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9054095C-2C46-4C66-BE23-DC8C2B469A2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ll" sheetId="2" r:id="rId1"/>
    <sheet name="Sheet1" sheetId="3" r:id="rId2"/>
    <sheet name="amitriptylineallCCGs" sheetId="1" r:id="rId3"/>
  </sheets>
  <definedNames>
    <definedName name="_xlnm._FilterDatabase" localSheetId="1" hidden="1">Sheet1!$A$1:$G$61</definedName>
    <definedName name="ExternalData_1" localSheetId="0" hidden="1">All!$A$1:$G$11462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7" i="3" l="1"/>
  <c r="L11" i="3"/>
  <c r="M11" i="3" s="1"/>
  <c r="L23" i="3"/>
  <c r="L35" i="3"/>
  <c r="L47" i="3"/>
  <c r="L59" i="3"/>
  <c r="J59" i="3" l="1"/>
  <c r="H59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mitriptylineallCCGs" description="Connection to the 'amitriptylineallCCGs' query in the workbook." type="5" refreshedVersion="6" background="1" saveData="1">
    <dbPr connection="Provider=Microsoft.Mashup.OleDb.1;Data Source=$Workbook$;Location=amitriptylineallCCGs;Extended Properties=&quot;&quot;" command="SELECT * FROM [amitriptylineallCCGs]"/>
  </connection>
</connections>
</file>

<file path=xl/sharedStrings.xml><?xml version="1.0" encoding="utf-8"?>
<sst xmlns="http://schemas.openxmlformats.org/spreadsheetml/2006/main" count="34521" uniqueCount="11856">
  <si>
    <t>,"date","actual_cost","quantity","items","row_name","row_id"</t>
  </si>
  <si>
    <t>1,"2014-11-01",3789.55,105036,2414,"NHS DARLINGTON CCG","00C"</t>
  </si>
  <si>
    <t>2,"2014-11-01",13737.25,380743,9241,"NHS DURHAM DALES, EASINGTON AND SEDGEFIELD CCG","00D"</t>
  </si>
  <si>
    <t>3,"2014-11-01",12457.79,349971,7442,"NHS NORTH DURHAM CCG","00J"</t>
  </si>
  <si>
    <t>4,"2014-11-01",10653.83,297601,6076,"NHS HARTLEPOOL AND STOCKTON-ON-TEES CCG","00K"</t>
  </si>
  <si>
    <t>5,"2014-11-01",15297.35,421199,8418,"NHS NORTHUMBERLAND CCG","00L"</t>
  </si>
  <si>
    <t>6,"2014-11-01",11501.35,320414,7244,"NHS SOUTH TEES CCG","00M"</t>
  </si>
  <si>
    <t>7,"2014-11-01",6465.96,178779,3818,"NHS SOUTH TYNESIDE CCG","00N"</t>
  </si>
  <si>
    <t>8,"2014-11-01",11577.86,322460,7794,"NHS SUNDERLAND CCG","00P"</t>
  </si>
  <si>
    <t>9,"2014-11-01",5494.73,153335,3376,"NHS BLACKBURN WITH DARWEN CCG","00Q"</t>
  </si>
  <si>
    <t>10,"2014-11-01",8073.12,230461,5009,"NHS BLACKPOOL CCG","00R"</t>
  </si>
  <si>
    <t>11,"2014-11-01",7804.44,219760,4378,"NHS BOLTON CCG","00T"</t>
  </si>
  <si>
    <t>12,"2014-11-01",5735.44,160844,3096,"NHS BURY CCG","00V"</t>
  </si>
  <si>
    <t>13,"2014-11-01",5125.75,145596,2839,"NHS CHORLEY AND SOUTH RIBBLE CCG","00X"</t>
  </si>
  <si>
    <t>14,"2014-11-01",8489.36,241134,4698,"NHS OLDHAM CCG","00Y"</t>
  </si>
  <si>
    <t>15,"2014-11-01",13799.71,393935,8268,"NHS EAST LANCASHIRE CCG","01A"</t>
  </si>
  <si>
    <t>16,"2014-11-01",5729.33,160497,3378,"NHS EASTERN CHESHIRE CCG","01C"</t>
  </si>
  <si>
    <t>17,"2014-11-01",8404.84,228484,4523,"NHS HEYWOOD, MIDDLETON AND ROCHDALE CCG","01D"</t>
  </si>
  <si>
    <t>18,"2014-11-01",4934.89,137764,3000,"NHS GREATER PRESTON CCG","01E"</t>
  </si>
  <si>
    <t>19,"2014-11-01",4376.17,124611,2568,"NHS HALTON CCG","01F"</t>
  </si>
  <si>
    <t>20,"2014-11-01",9243.22,259888,6017,"NHS SALFORD CCG","01G"</t>
  </si>
  <si>
    <t>21,"2014-11-01",11789.58,329276,6654,"NHS NORTH CUMBRIA CCG","01H"</t>
  </si>
  <si>
    <t>22,"2014-11-01",5581.47,156338,3508,"NHS KNOWSLEY CCG","01J"</t>
  </si>
  <si>
    <t>23,"2014-11-01",12070.82,340121,6994,"NHS MORECAMBE BAY CCG","01K"</t>
  </si>
  <si>
    <t>24,"2014-11-01",5173.31,141761,2788,"NHS SOUTH CHESHIRE CCG","01R"</t>
  </si>
  <si>
    <t>25,"2014-11-01",4370.69,121978,2581,"NHS SOUTH SEFTON CCG","01T"</t>
  </si>
  <si>
    <t>26,"2014-11-01",3523.88,98653,2198,"NHS SOUTHPORT AND FORMBY CCG","01V"</t>
  </si>
  <si>
    <t>27,"2014-11-01",10460.4,285228,5781,"NHS STOCKPORT CCG","01W"</t>
  </si>
  <si>
    <t>28,"2014-11-01",6613.93,187838,3749,"NHS ST HELENS CCG","01X"</t>
  </si>
  <si>
    <t>29,"2014-11-01",9269.34,262177,5416,"NHS TAMESIDE AND GLOSSOP CCG","01Y"</t>
  </si>
  <si>
    <t>30,"2014-11-01",6585.35,180882,3956,"NHS TRAFFORD CCG","02A"</t>
  </si>
  <si>
    <t>31,"2014-11-01",3861.73,104752,2351,"NHS VALE ROYAL CCG","02D"</t>
  </si>
  <si>
    <t>32,"2014-11-01",5306.26,150611,2853,"NHS WARRINGTON CCG","02E"</t>
  </si>
  <si>
    <t>33,"2014-11-01",6904.05,193967,3759,"NHS WEST CHESHIRE CCG","02F"</t>
  </si>
  <si>
    <t>34,"2014-11-01",3096.01,88883,1926,"NHS WEST LANCASHIRE CCG","02G"</t>
  </si>
  <si>
    <t>35,"2014-11-01",10828.6,307671,5675,"NHS WIGAN BOROUGH CCG","02H"</t>
  </si>
  <si>
    <t>36,"2014-11-01",6798.23,194565,3940,"NHS FYLDE AND WYRE CCG","02M"</t>
  </si>
  <si>
    <t>37,"2014-11-01",4641.09,132680,2677,"NHS AIREDALE, WHARFEDALE AND CRAVEN CCG","02N"</t>
  </si>
  <si>
    <t>38,"2014-11-01",12656.65,353528,7869,"NHS BARNSLEY CCG","02P"</t>
  </si>
  <si>
    <t>39,"2014-11-01",4618.77,132314,2676,"NHS BASSETLAW CCG","02Q"</t>
  </si>
  <si>
    <t>40,"2014-11-01",11067.84,308901,6889,"NHS BRADFORD DISTRICTS CCG","02R"</t>
  </si>
  <si>
    <t>41,"2014-11-01",5950.12,164761,3702,"NHS CALDERDALE CCG","02T"</t>
  </si>
  <si>
    <t>42,"2014-11-01",2798.56,78596,2315,"NHS BRADFORD CITY CCG","02W"</t>
  </si>
  <si>
    <t>43,"2014-11-01",15403.35,435155,9136,"NHS DONCASTER CCG","02X"</t>
  </si>
  <si>
    <t>44,"2014-11-01",11311.99,319225,6943,"NHS EAST RIDING OF YORKSHIRE CCG","02Y"</t>
  </si>
  <si>
    <t>45,"2014-11-01",6160.09,172811,3610,"NHS GREATER HUDDERSFIELD CCG","03A"</t>
  </si>
  <si>
    <t>46,"2014-11-01",5047.74,143917,3041,"NHS HAMBLETON, RICHMONDSHIRE AND WHITBY CCG","03D"</t>
  </si>
  <si>
    <t>47,"2014-11-01",5077.8,141396,2716,"NHS HARROGATE AND RURAL DISTRICT CCG","03E"</t>
  </si>
  <si>
    <t>48,"2014-11-01",10429.25,289584,7106,"NHS HULL CCG","03F"</t>
  </si>
  <si>
    <t>49,"2014-11-01",4987.16,138891,3452,"NHS NORTH EAST LINCOLNSHIRE CCG","03H"</t>
  </si>
  <si>
    <t>50,"2014-11-01",4819.32,135650,3038,"NHS NORTH KIRKLEES CCG","03J"</t>
  </si>
  <si>
    <t>51,"2014-11-01",6019.39,166589,3902,"NHS NORTH LINCOLNSHIRE CCG","03K"</t>
  </si>
  <si>
    <t>52,"2014-11-01",9971.18,283880,5748,"NHS ROTHERHAM CCG","03L"</t>
  </si>
  <si>
    <t>53,"2014-11-01",4516.76,129031,2925,"NHS SCARBOROUGH AND RYEDALE CCG","03M"</t>
  </si>
  <si>
    <t>54,"2014-11-01",17562.33,492370,11080,"NHS SHEFFIELD CCG","03N"</t>
  </si>
  <si>
    <t>55,"2014-11-01",12515.3,357009,6711,"NHS VALE OF YORK CCG","03Q"</t>
  </si>
  <si>
    <t>56,"2014-11-01",15273.57,432260,9011,"NHS WAKEFIELD CCG","03R"</t>
  </si>
  <si>
    <t>57,"2014-11-01",11498.84,324710,7126,"NHS LINCOLNSHIRE EAST CCG","03T"</t>
  </si>
  <si>
    <t>58,"2014-11-01",2424.33,69409,1587,"NHS CORBY CCG","03V"</t>
  </si>
  <si>
    <t>59,"2014-11-01",8438.36,241984,4918,"NHS EAST LEICESTERSHIRE AND RUTLAND CCG","03W"</t>
  </si>
  <si>
    <t>60,"2014-11-01",8005.24,227448,5550,"NHS LEICESTER CITY CCG","04C"</t>
  </si>
  <si>
    <t>61,"2014-11-01",7855.62,220300,4638,"NHS LINCOLNSHIRE WEST CCG","04D"</t>
  </si>
  <si>
    <t>62,"2014-11-01",9460.49,262356,5771,"NHS MANSFIELD AND ASHFIELD CCG","04E"</t>
  </si>
  <si>
    <t>63,"2014-11-01",7797.51,218839,4153,"NHS MILTON KEYNES CCG","04F"</t>
  </si>
  <si>
    <t>64,"2014-11-01",19694.22,559547,12757,"NHS NENE CCG","04G"</t>
  </si>
  <si>
    <t>65,"2014-11-01",5653.88,161203,3035,"NHS NEWARK AND SHERWOOD CCG","04H"</t>
  </si>
  <si>
    <t>66,"2014-11-01",13093.77,363043,6521,"NHS NOTTINGHAM CITY CCG","04K"</t>
  </si>
  <si>
    <t>67,"2014-11-01",5709.52,157014,2484,"NHS NOTTINGHAM NORTH AND EAST CCG","04L"</t>
  </si>
  <si>
    <t>68,"2014-11-01",4391.38,125218,2007,"NHS NOTTINGHAM WEST CCG","04M"</t>
  </si>
  <si>
    <t>69,"2014-11-01",3498.91,97336,1868,"NHS RUSHCLIFFE CCG","04N"</t>
  </si>
  <si>
    <t>70,"2014-11-01",4441.76,128897,3018,"NHS SOUTH WEST LINCOLNSHIRE CCG","04Q"</t>
  </si>
  <si>
    <t>71,"2014-11-01",10295.83,289458,5898,"NHS WEST LEICESTERSHIRE CCG","04V"</t>
  </si>
  <si>
    <t>72,"2014-11-01",3468.72,99690,2159,"NHS CANNOCK CHASE CCG","04Y"</t>
  </si>
  <si>
    <t>73,"2014-11-01",11109.18,316171,7113,"NHS COVENTRY AND RUGBY CCG","05A"</t>
  </si>
  <si>
    <t>74,"2014-11-01",8814.44,246631,4679,"NHS DUDLEY CCG","05C"</t>
  </si>
  <si>
    <t>75,"2014-11-01",3923.24,112418,2267,"NHS EAST STAFFORDSHIRE CCG","05D"</t>
  </si>
  <si>
    <t>76,"2014-11-01",6466.42,182706,3772,"NHS HEREFORDSHIRE CCG","05F"</t>
  </si>
  <si>
    <t>77,"2014-11-01",7266.91,204774,3958,"NHS NORTH STAFFORDSHIRE CCG","05G"</t>
  </si>
  <si>
    <t>78,"2014-11-01",4962.01,142090,3412,"NHS WARWICKSHIRE NORTH CCG","05H"</t>
  </si>
  <si>
    <t>79,"2014-11-01",5125.56,143971,2401,"NHS REDDITCH AND BROMSGROVE CCG","05J"</t>
  </si>
  <si>
    <t>80,"2014-11-01",11655.59,325227,7518,"NHS SANDWELL AND WEST BIRMINGHAM CCG","05L"</t>
  </si>
  <si>
    <t>81,"2014-11-01",8744.1,243842,4481,"NHS SHROPSHIRE CCG","05N"</t>
  </si>
  <si>
    <t>82,"2014-11-01",5788.29,158387,3331,"NHS SOUTH EAST STAFFORDSHIRE AND SEISDON PENINSULA CCG","05Q"</t>
  </si>
  <si>
    <t>83,"2014-11-01",6873.93,197067,4278,"NHS SOUTH WARWICKSHIRE CCG","05R"</t>
  </si>
  <si>
    <t>84,"2014-11-01",9934.52,281720,6071,"NHS SOUTH WORCESTERSHIRE CCG","05T"</t>
  </si>
  <si>
    <t>85,"2014-11-01",3431.58,95452,1889,"NHS STAFFORD AND SURROUNDS CCG","05V"</t>
  </si>
  <si>
    <t>86,"2014-11-01",10269.83,289853,6272,"NHS STOKE ON TRENT CCG","05W"</t>
  </si>
  <si>
    <t>87,"2014-11-01",5602.7,159052,2657,"NHS TELFORD AND WREKIN CCG","05X"</t>
  </si>
  <si>
    <t>88,"2014-11-01",5831.68,166048,3504,"NHS WALSALL CCG","05Y"</t>
  </si>
  <si>
    <t>89,"2014-11-01",6014.76,163438,3745,"NHS WOLVERHAMPTON CCG","06A"</t>
  </si>
  <si>
    <t>90,"2014-11-01",4087.96,118657,2165,"NHS WYRE FOREST CCG","06D"</t>
  </si>
  <si>
    <t>91,"2014-11-01",12606.07,356480,7409,"NHS BEDFORDSHIRE CCG","06F"</t>
  </si>
  <si>
    <t>92,"2014-11-01",31830.82,895421,19100,"NHS CAMBRIDGESHIRE AND PETERBOROUGH CCG","06H"</t>
  </si>
  <si>
    <t>93,"2014-11-01",15605.63,443700,9601,"NHS EAST AND NORTH HERTFORDSHIRE CCG","06K"</t>
  </si>
  <si>
    <t>94,"2014-11-01",16710.78,479491,8810,"NHS IPSWICH AND EAST SUFFOLK CCG","06L"</t>
  </si>
  <si>
    <t>95,"2014-11-01",9942.39,282049,5358,"NHS GREAT YARMOUTH AND WAVENEY CCG","06M"</t>
  </si>
  <si>
    <t>96,"2014-11-01",12426.66,353485,6499,"NHS HERTS VALLEYS CCG","06N"</t>
  </si>
  <si>
    <t>97,"2014-11-01",4545.3,127988,2670,"NHS LUTON CCG","06P"</t>
  </si>
  <si>
    <t>98,"2014-11-01",14858.13,424210,9085,"NHS MID ESSEX CCG","06Q"</t>
  </si>
  <si>
    <t>99,"2014-11-01",12029.8,339773,6900,"NHS NORTH EAST ESSEX CCG","06T"</t>
  </si>
  <si>
    <t>100,"2014-11-01",7279.46,206632,4649,"NHS NORTH NORFOLK CCG","06V"</t>
  </si>
  <si>
    <t>101,"2014-11-01",8330.08,235448,4712,"NHS NORWICH CCG","06W"</t>
  </si>
  <si>
    <t>102,"2014-11-01",8820.33,253359,5186,"NHS SOUTH NORFOLK CCG","06Y"</t>
  </si>
  <si>
    <t>103,"2014-11-01",4876.38,136945,2932,"NHS THURROCK CCG","07G"</t>
  </si>
  <si>
    <t>104,"2014-11-01",7624.64,213837,4721,"NHS WEST ESSEX CCG","07H"</t>
  </si>
  <si>
    <t>105,"2014-11-01",6532.13,187923,4197,"NHS WEST NORFOLK CCG","07J"</t>
  </si>
  <si>
    <t>106,"2014-11-01",10167.37,291880,6351,"NHS WEST SUFFOLK CCG","07K"</t>
  </si>
  <si>
    <t>107,"2014-11-01",2417.94,67661,1768,"NHS BARKING AND DAGENHAM CCG","07L"</t>
  </si>
  <si>
    <t>108,"2014-11-01",5848.66,161608,2952,"NHS BARNET CCG","07M"</t>
  </si>
  <si>
    <t>109,"2014-11-01",4921.8,139643,2816,"NHS BEXLEY CCG","07N"</t>
  </si>
  <si>
    <t>110,"2014-11-01",4637.09,128974,2857,"NHS BRENT CCG","07P"</t>
  </si>
  <si>
    <t>111,"2014-11-01",6126.03,174850,2785,"NHS BROMLEY CCG","07Q"</t>
  </si>
  <si>
    <t>112,"2014-11-01",3698.97,104320,1837,"NHS CAMDEN CCG","07R"</t>
  </si>
  <si>
    <t>113,"2014-11-01",4183.19,117728,2277,"NHS CITY AND HACKNEY CCG","07T"</t>
  </si>
  <si>
    <t>114,"2014-11-01",5871.27,162760,3657,"NHS CROYDON CCG","07V"</t>
  </si>
  <si>
    <t>115,"2014-11-01",4406.43,120019,2876,"NHS EALING CCG","07W"</t>
  </si>
  <si>
    <t>116,"2014-11-01",5384.12,151648,3392,"NHS ENFIELD CCG","07X"</t>
  </si>
  <si>
    <t>117,"2014-11-01",3199.49,88608,2149,"NHS HOUNSLOW CCG","07Y"</t>
  </si>
  <si>
    <t>118,"2014-11-01",4575.14,129651,2936,"NHS GREENWICH CCG","08A"</t>
  </si>
  <si>
    <t>119,"2014-11-01",2098.24,57961,1379,"NHS HAMMERSMITH AND FULHAM CCG","08C"</t>
  </si>
  <si>
    <t>120,"2014-11-01",4995.43,135702,3050,"NHS HARINGEY CCG","08D"</t>
  </si>
  <si>
    <t>121,"2014-11-01",3218.05,91481,1904,"NHS HARROW CCG","08E"</t>
  </si>
  <si>
    <t>122,"2014-11-01",5136.95,143336,2993,"NHS HAVERING CCG","08F"</t>
  </si>
  <si>
    <t>123,"2014-11-01",4493.55,127395,2955,"NHS HILLINGDON CCG","08G"</t>
  </si>
  <si>
    <t>124,"2014-11-01",5119.45,141122,2299,"NHS ISLINGTON CCG","08H"</t>
  </si>
  <si>
    <t>125,"2014-11-01",2362.22,65964,1367,"NHS KINGSTON CCG","08J"</t>
  </si>
  <si>
    <t>126,"2014-11-01",4667.05,131163,3139,"NHS LAMBETH CCG","08K"</t>
  </si>
  <si>
    <t>127,"2014-11-01",4400.98,123882,2215,"NHS LEWISHAM CCG","08L"</t>
  </si>
  <si>
    <t>128,"2014-11-01",5210.8,145587,4079,"NHS NEWHAM CCG","08M"</t>
  </si>
  <si>
    <t>129,"2014-11-01",3465.79,98734,2031,"NHS REDBRIDGE CCG","08N"</t>
  </si>
  <si>
    <t>130,"2014-11-01",2896.09,80459,1901,"NHS RICHMOND CCG","08P"</t>
  </si>
  <si>
    <t>131,"2014-11-01",4864.15,138054,3197,"NHS SOUTHWARK CCG","08Q"</t>
  </si>
  <si>
    <t>132,"2014-11-01",2925.23,81730,1712,"NHS MERTON CCG","08R"</t>
  </si>
  <si>
    <t>133,"2014-11-01",3112.88,88666,2025,"NHS SUTTON CCG","08T"</t>
  </si>
  <si>
    <t>134,"2014-11-01",5330.54,146117,4400,"NHS TOWER HAMLETS CCG","08V"</t>
  </si>
  <si>
    <t>135,"2014-11-01",3548.2,101935,2044,"NHS WALTHAM FOREST CCG","08W"</t>
  </si>
  <si>
    <t>136,"2014-11-01",3754.54,103422,2658,"NHS WANDSWORTH CCG","08X"</t>
  </si>
  <si>
    <t>137,"2014-11-01",2590.71,71315,1379,"NHS WEST LONDON CCG","08Y"</t>
  </si>
  <si>
    <t>138,"2014-11-01",2215.23,62566,1400,"NHS CENTRAL LONDON (WESTMINSTER) CCG","09A"</t>
  </si>
  <si>
    <t>139,"2014-11-01",2914.31,82263,1639,"NHS ASHFORD CCG","09C"</t>
  </si>
  <si>
    <t>140,"2014-11-01",6438.42,177777,3766,"NHS BRIGHTON AND HOVE CCG","09D"</t>
  </si>
  <si>
    <t>141,"2014-11-01",5206.26,148524,2792,"NHS CANTERBURY AND COASTAL CCG","09E"</t>
  </si>
  <si>
    <t>142,"2014-11-01",5315.71,151689,2922,"NHS EASTBOURNE, HAILSHAM AND SEAFORD CCG","09F"</t>
  </si>
  <si>
    <t>143,"2014-11-01",16062.27,451174,7968,"NHS COASTAL WEST SUSSEX CCG","09G"</t>
  </si>
  <si>
    <t>144,"2014-11-01",2906.47,82336,1675,"NHS CRAWLEY CCG","09H"</t>
  </si>
  <si>
    <t>145,"2014-11-01",5559.63,153539,3180,"NHS DARTFORD, GRAVESHAM AND SWANLEY CCG","09J"</t>
  </si>
  <si>
    <t>146,"2014-11-01",3000.81,83263,1491,"NHS EAST SURREY CCG","09L"</t>
  </si>
  <si>
    <t>147,"2014-11-01",4373.68,118950,2223,"NHS GUILDFORD AND WAVERLEY CCG","09N"</t>
  </si>
  <si>
    <t>148,"2014-11-01",5219.09,147284,3062,"NHS HASTINGS AND ROTHER CCG","09P"</t>
  </si>
  <si>
    <t>149,"2014-11-01",7345.11,206139,4327,"NHS MEDWAY CCG","09W"</t>
  </si>
  <si>
    <t>150,"2014-11-01",5587.71,158263,2452,"NHS HORSHAM AND MID SUSSEX CCG","09X"</t>
  </si>
  <si>
    <t>151,"2014-11-01",6160.18,172484,2843,"NHS NORTH WEST SURREY CCG","09Y"</t>
  </si>
  <si>
    <t>152,"2014-11-01",5823.24,163428,2986,"NHS SOUTH KENT COAST CCG","10A"</t>
  </si>
  <si>
    <t>153,"2014-11-01",2015.62,56258,915,"NHS SURREY HEATH CCG","10C"</t>
  </si>
  <si>
    <t>154,"2014-11-01",2781.06,78334,1632,"NHS SWALE CCG","10D"</t>
  </si>
  <si>
    <t>155,"2014-11-01",5242.22,147708,3103,"NHS THANET CCG","10E"</t>
  </si>
  <si>
    <t>156,"2014-11-01",8623.58,241105,4477,"NHS NORTH HAMPSHIRE CCG","10J"</t>
  </si>
  <si>
    <t>157,"2014-11-01",7598.65,218760,3450,"NHS FAREHAM AND GOSPORT CCG","10K"</t>
  </si>
  <si>
    <t>158,"2014-11-01",5970.69,171032,3198,"NHS ISLE OF WIGHT CCG","10L"</t>
  </si>
  <si>
    <t>159,"2014-11-01",21726.93,608346,11184,"NHS OXFORDSHIRE CCG","10Q"</t>
  </si>
  <si>
    <t>160,"2014-11-01",8494.54,239758,4339,"NHS PORTSMOUTH CCG","10R"</t>
  </si>
  <si>
    <t>161,"2014-11-01",7795.7,219743,3621,"NHS SOUTH EASTERN HAMPSHIRE CCG","10V"</t>
  </si>
  <si>
    <t>162,"2014-11-01",10612.62,300641,4461,"NHS SOUTHAMPTON CCG","10X"</t>
  </si>
  <si>
    <t>163,"2014-11-01",21181.14,598522,9800,"NHS WEST HAMPSHIRE CCG","11A"</t>
  </si>
  <si>
    <t>164,"2014-11-01",5787.46,164779,3671,"NHS BATH AND NORTH EAST SOMERSET CCG","11E"</t>
  </si>
  <si>
    <t>165,"2014-11-01",30987.92,875795,16346,"NHS DORSET CCG","11J"</t>
  </si>
  <si>
    <t>166,"2014-11-01",20722.08,565477,12437,"NHS GLOUCESTERSHIRE CCG","11M"</t>
  </si>
  <si>
    <t>167,"2014-11-01",23843.79,674907,14468,"NHS KERNOW CCG","11N"</t>
  </si>
  <si>
    <t>168,"2014-11-01",24010.79,689196,12496,"NHS SOMERSET CCG","11X"</t>
  </si>
  <si>
    <t>169,"2014-11-01",7015.57,200295,4190,"NHS SWINDON CCG","12D"</t>
  </si>
  <si>
    <t>170,"2014-11-01",12604.23,351019,7060,"NHS WIRRAL CCG","12F"</t>
  </si>
  <si>
    <t>171,"2014-11-01",18176.22,494269,11741,"NHS NEWCASTLE GATESHEAD CCG","13T"</t>
  </si>
  <si>
    <t>172,"2014-11-01",14572.34,407914,8932,"NHS MANCHESTER CCG","14L"</t>
  </si>
  <si>
    <t>173,"2014-11-01",13698.1,388770,7351,"NHS BUCKINGHAMSHIRE CCG","14Y"</t>
  </si>
  <si>
    <t>174,"2014-11-01",12537.81,350954,6936,"NHS BERKSHIRE WEST CCG","15A"</t>
  </si>
  <si>
    <t>175,"2014-11-01",30955.02,866537,16556,"NHS BRISTOL, NORTH SOMERSET AND SOUTH GLOUCESTERSHIRE CCG","15C"</t>
  </si>
  <si>
    <t>176,"2014-11-01",7210.31,203939,4335,"NHS EAST BERKSHIRE CCG","15D"</t>
  </si>
  <si>
    <t>177,"2014-11-01",24951.43,703034,14336,"NHS BIRMINGHAM AND SOLIHULL CCG","15E"</t>
  </si>
  <si>
    <t>178,"2014-11-01",24178.6,670376,14264,"NHS LEEDS CCG","15F"</t>
  </si>
  <si>
    <t>179,"2014-11-01",42450.53,1207042,21497,"NHS DERBY AND DERBYSHIRE CCG","15M"</t>
  </si>
  <si>
    <t>180,"2014-11-01",46069.89,1307082,25513,"NHS DEVON CCG","15N"</t>
  </si>
  <si>
    <t>181,"2014-11-01",13768.77,384232,8617,"NHS LIVERPOOL CCG","99A"</t>
  </si>
  <si>
    <t>182,"2014-11-01",8309.13,228322,4998,"NHS NORTH TYNESIDE CCG","99C"</t>
  </si>
  <si>
    <t>183,"2014-11-01",6184.68,177950,4370,"NHS SOUTH LINCOLNSHIRE CCG","99D"</t>
  </si>
  <si>
    <t>184,"2014-11-01",8127.12,233683,4294,"NHS BASILDON AND BRENTWOOD CCG","99E"</t>
  </si>
  <si>
    <t>185,"2014-11-01",5701.23,157819,3060,"NHS CASTLE POINT AND ROCHFORD CCG","99F"</t>
  </si>
  <si>
    <t>186,"2014-11-01",4709.5,134505,2581,"NHS SOUTHEND CCG","99G"</t>
  </si>
  <si>
    <t>187,"2014-11-01",5218.52,146429,2688,"NHS SURREY DOWNS CCG","99H"</t>
  </si>
  <si>
    <t>188,"2014-11-01",11037.9,311956,6917,"NHS WEST KENT CCG","99J"</t>
  </si>
  <si>
    <t>189,"2014-11-01",4563.18,126484,2412,"NHS HIGH WEALD LEWES HAVENS CCG","99K"</t>
  </si>
  <si>
    <t>190,"2014-11-01",5124.77,146916,2631,"NHS NORTH EAST HAMPSHIRE AND FARNHAM CCG","99M"</t>
  </si>
  <si>
    <t>191,"2014-11-01",16692.91,473778,8763,"NHS WILTSHIRE CCG","99N"</t>
  </si>
  <si>
    <t>192,"2014-12-01",4320.31,119570,2791,"NHS DARLINGTON CCG","00C"</t>
  </si>
  <si>
    <t>193,"2014-12-01",15640.55,433987,10467,"NHS DURHAM DALES, EASINGTON AND SEDGEFIELD CCG","00D"</t>
  </si>
  <si>
    <t>194,"2014-12-01",13758.86,384785,8173,"NHS NORTH DURHAM CCG","00J"</t>
  </si>
  <si>
    <t>195,"2014-12-01",11493.73,322119,6565,"NHS HARTLEPOOL AND STOCKTON-ON-TEES CCG","00K"</t>
  </si>
  <si>
    <t>196,"2014-12-01",16811.1,465372,9402,"NHS NORTHUMBERLAND CCG","00L"</t>
  </si>
  <si>
    <t>197,"2014-12-01",13213.28,370093,8235,"NHS SOUTH TEES CCG","00M"</t>
  </si>
  <si>
    <t>198,"2014-12-01",7389.25,205561,4466,"NHS SOUTH TYNESIDE CCG","00N"</t>
  </si>
  <si>
    <t>199,"2014-12-01",13360.32,371259,8737,"NHS SUNDERLAND CCG","00P"</t>
  </si>
  <si>
    <t>200,"2014-12-01",6078.96,171706,3752,"NHS BLACKBURN WITH DARWEN CCG","00Q"</t>
  </si>
  <si>
    <t>201,"2014-12-01",8885.38,252991,5398,"NHS BLACKPOOL CCG","00R"</t>
  </si>
  <si>
    <t>202,"2014-12-01",9077.99,254523,5002,"NHS BOLTON CCG","00T"</t>
  </si>
  <si>
    <t>203,"2014-12-01",6614.46,180920,3435,"NHS BURY CCG","00V"</t>
  </si>
  <si>
    <t>204,"2014-12-01",6022.56,170125,3287,"NHS CHORLEY AND SOUTH RIBBLE CCG","00X"</t>
  </si>
  <si>
    <t>205,"2014-12-01",9311.86,261936,5057,"NHS OLDHAM CCG","00Y"</t>
  </si>
  <si>
    <t>206,"2014-12-01",15674.02,440316,9112,"NHS EAST LANCASHIRE CCG","01A"</t>
  </si>
  <si>
    <t>207,"2014-12-01",6474.45,182295,3850,"NHS EASTERN CHESHIRE CCG","01C"</t>
  </si>
  <si>
    <t>208,"2014-12-01",9627.42,260396,5046,"NHS HEYWOOD, MIDDLETON AND ROCHDALE CCG","01D"</t>
  </si>
  <si>
    <t>209,"2014-12-01",6110.57,168915,3542,"NHS GREATER PRESTON CCG","01E"</t>
  </si>
  <si>
    <t>210,"2014-12-01",4969.37,141672,2904,"NHS HALTON CCG","01F"</t>
  </si>
  <si>
    <t>211,"2014-12-01",10724.18,299891,6821,"NHS SALFORD CCG","01G"</t>
  </si>
  <si>
    <t>212,"2014-12-01",13572.78,379757,7668,"NHS NORTH CUMBRIA CCG","01H"</t>
  </si>
  <si>
    <t>213,"2014-12-01",6412.73,179783,3992,"NHS KNOWSLEY CCG","01J"</t>
  </si>
  <si>
    <t>214,"2014-12-01",13444.82,380826,7718,"NHS MORECAMBE BAY CCG","01K"</t>
  </si>
  <si>
    <t>215,"2014-12-01",5841.92,158767,3114,"NHS SOUTH CHESHIRE CCG","01R"</t>
  </si>
  <si>
    <t>216,"2014-12-01",4808.82,135634,2864,"NHS SOUTH SEFTON CCG","01T"</t>
  </si>
  <si>
    <t>217,"2014-12-01",4233.13,116566,2547,"NHS SOUTHPORT AND FORMBY CCG","01V"</t>
  </si>
  <si>
    <t>218,"2014-12-01",11585.26,319888,6520,"NHS STOCKPORT CCG","01W"</t>
  </si>
  <si>
    <t>219,"2014-12-01",7657.05,216249,4249,"NHS ST HELENS CCG","01X"</t>
  </si>
  <si>
    <t>220,"2014-12-01",10504.11,293472,6015,"NHS TAMESIDE AND GLOSSOP CCG","01Y"</t>
  </si>
  <si>
    <t>221,"2014-12-01",7338.72,201687,4395,"NHS TRAFFORD CCG","02A"</t>
  </si>
  <si>
    <t>222,"2014-12-01",4304.59,120462,2751,"NHS VALE ROYAL CCG","02D"</t>
  </si>
  <si>
    <t>223,"2014-12-01",6399.38,177962,3285,"NHS WARRINGTON CCG","02E"</t>
  </si>
  <si>
    <t>224,"2014-12-01",8224.52,229846,4386,"NHS WEST CHESHIRE CCG","02F"</t>
  </si>
  <si>
    <t>225,"2014-12-01",3594.91,102608,2129,"NHS WEST LANCASHIRE CCG","02G"</t>
  </si>
  <si>
    <t>226,"2014-12-01",12465.53,352580,6333,"NHS WIGAN BOROUGH CCG","02H"</t>
  </si>
  <si>
    <t>227,"2014-12-01",7777.15,220981,4475,"NHS FYLDE AND WYRE CCG","02M"</t>
  </si>
  <si>
    <t>228,"2014-12-01",5213,147431,2911,"NHS AIREDALE, WHARFEDALE AND CRAVEN CCG","02N"</t>
  </si>
  <si>
    <t>229,"2014-12-01",14107.55,393626,8859,"NHS BARNSLEY CCG","02P"</t>
  </si>
  <si>
    <t>230,"2014-12-01",5310.33,152338,3084,"NHS BASSETLAW CCG","02Q"</t>
  </si>
  <si>
    <t>231,"2014-12-01",12276.55,344062,7601,"NHS BRADFORD DISTRICTS CCG","02R"</t>
  </si>
  <si>
    <t>232,"2014-12-01",6596.13,184415,4169,"NHS CALDERDALE CCG","02T"</t>
  </si>
  <si>
    <t>233,"2014-12-01",3275.65,91830,2737,"NHS BRADFORD CITY CCG","02W"</t>
  </si>
  <si>
    <t>234,"2014-12-01",17746.43,500094,10414,"NHS DONCASTER CCG","02X"</t>
  </si>
  <si>
    <t>235,"2014-12-01",12769.69,361981,7767,"NHS EAST RIDING OF YORKSHIRE CCG","02Y"</t>
  </si>
  <si>
    <t>236,"2014-12-01",6953.41,196390,3995,"NHS GREATER HUDDERSFIELD CCG","03A"</t>
  </si>
  <si>
    <t>237,"2014-12-01",5560.83,158045,3232,"NHS HAMBLETON, RICHMONDSHIRE AND WHITBY CCG","03D"</t>
  </si>
  <si>
    <t>238,"2014-12-01",5728.57,156361,2964,"NHS HARROGATE AND RURAL DISTRICT CCG","03E"</t>
  </si>
  <si>
    <t>239,"2014-12-01",11535.99,321049,8002,"NHS HULL CCG","03F"</t>
  </si>
  <si>
    <t>240,"2014-12-01",5698.01,160344,3921,"NHS NORTH EAST LINCOLNSHIRE CCG","03H"</t>
  </si>
  <si>
    <t>241,"2014-12-01",5602.12,156247,3518,"NHS NORTH KIRKLEES CCG","03J"</t>
  </si>
  <si>
    <t>242,"2014-12-01",6777.32,188324,4376,"NHS NORTH LINCOLNSHIRE CCG","03K"</t>
  </si>
  <si>
    <t>243,"2014-12-01",11961.54,340817,6815,"NHS ROTHERHAM CCG","03L"</t>
  </si>
  <si>
    <t>244,"2014-12-01",5053.09,141220,3185,"NHS SCARBOROUGH AND RYEDALE CCG","03M"</t>
  </si>
  <si>
    <t>245,"2014-12-01",20758.16,577703,12809,"NHS SHEFFIELD CCG","03N"</t>
  </si>
  <si>
    <t>246,"2014-12-01",14672.43,420751,7793,"NHS VALE OF YORK CCG","03Q"</t>
  </si>
  <si>
    <t>247,"2014-12-01",17485.61,491802,10232,"NHS WAKEFIELD CCG","03R"</t>
  </si>
  <si>
    <t>248,"2014-12-01",12777.27,361606,7853,"NHS LINCOLNSHIRE EAST CCG","03T"</t>
  </si>
  <si>
    <t>249,"2014-12-01",2728.93,77308,1764,"NHS CORBY CCG","03V"</t>
  </si>
  <si>
    <t>250,"2014-12-01",9979.81,281664,5640,"NHS EAST LEICESTERSHIRE AND RUTLAND CCG","03W"</t>
  </si>
  <si>
    <t>251,"2014-12-01",8951.18,253887,6158,"NHS LEICESTER CITY CCG","04C"</t>
  </si>
  <si>
    <t>252,"2014-12-01",9165.02,259986,5461,"NHS LINCOLNSHIRE WEST CCG","04D"</t>
  </si>
  <si>
    <t>253,"2014-12-01",10331.08,292595,6407,"NHS MANSFIELD AND ASHFIELD CCG","04E"</t>
  </si>
  <si>
    <t>254,"2014-12-01",8591.76,242016,4623,"NHS MILTON KEYNES CCG","04F"</t>
  </si>
  <si>
    <t>255,"2014-12-01",22298.42,632988,14480,"NHS NENE CCG","04G"</t>
  </si>
  <si>
    <t>256,"2014-12-01",6481.9,183126,3429,"NHS NEWARK AND SHERWOOD CCG","04H"</t>
  </si>
  <si>
    <t>257,"2014-12-01",14104.13,392661,7186,"NHS NOTTINGHAM CITY CCG","04K"</t>
  </si>
  <si>
    <t>258,"2014-12-01",6512.2,179203,2827,"NHS NOTTINGHAM NORTH AND EAST CCG","04L"</t>
  </si>
  <si>
    <t>259,"2014-12-01",5246.18,147262,2340,"NHS NOTTINGHAM WEST CCG","04M"</t>
  </si>
  <si>
    <t>260,"2014-12-01",4064.2,113414,2147,"NHS RUSHCLIFFE CCG","04N"</t>
  </si>
  <si>
    <t>261,"2014-12-01",4936.93,141648,3322,"NHS SOUTH WEST LINCOLNSHIRE CCG","04Q"</t>
  </si>
  <si>
    <t>262,"2014-12-01",11401.03,322250,6599,"NHS WEST LEICESTERSHIRE CCG","04V"</t>
  </si>
  <si>
    <t>263,"2014-12-01",3874.03,110452,2414,"NHS CANNOCK CHASE CCG","04Y"</t>
  </si>
  <si>
    <t>264,"2014-12-01",12495.85,354135,7943,"NHS COVENTRY AND RUGBY CCG","05A"</t>
  </si>
  <si>
    <t>265,"2014-12-01",10281.4,287136,5404,"NHS DUDLEY CCG","05C"</t>
  </si>
  <si>
    <t>266,"2014-12-01",4282.58,122222,2444,"NHS EAST STAFFORDSHIRE CCG","05D"</t>
  </si>
  <si>
    <t>267,"2014-12-01",7372.67,209655,4253,"NHS HEREFORDSHIRE CCG","05F"</t>
  </si>
  <si>
    <t>268,"2014-12-01",8185.85,227803,4311,"NHS NORTH STAFFORDSHIRE CCG","05G"</t>
  </si>
  <si>
    <t>269,"2014-12-01",5578.89,159632,3854,"NHS WARWICKSHIRE NORTH CCG","05H"</t>
  </si>
  <si>
    <t>270,"2014-12-01",6109,170101,2786,"NHS REDDITCH AND BROMSGROVE CCG","05J"</t>
  </si>
  <si>
    <t>271,"2014-12-01",12888.65,361618,8134,"NHS SANDWELL AND WEST BIRMINGHAM CCG","05L"</t>
  </si>
  <si>
    <t>272,"2014-12-01",10060.8,280985,5100,"NHS SHROPSHIRE CCG","05N"</t>
  </si>
  <si>
    <t>273,"2014-12-01",6630.24,184002,3972,"NHS SOUTH EAST STAFFORDSHIRE AND SEISDON PENINSULA CCG","05Q"</t>
  </si>
  <si>
    <t>274,"2014-12-01",7613.78,218275,4700,"NHS SOUTH WARWICKSHIRE CCG","05R"</t>
  </si>
  <si>
    <t>275,"2014-12-01",11503.92,321587,6985,"NHS SOUTH WORCESTERSHIRE CCG","05T"</t>
  </si>
  <si>
    <t>276,"2014-12-01",4019.02,110188,2083,"NHS STAFFORD AND SURROUNDS CCG","05V"</t>
  </si>
  <si>
    <t>277,"2014-12-01",11339.71,322500,7012,"NHS STOKE ON TRENT CCG","05W"</t>
  </si>
  <si>
    <t>278,"2014-12-01",7031.76,200061,3260,"NHS TELFORD AND WREKIN CCG","05X"</t>
  </si>
  <si>
    <t>279,"2014-12-01",6664.71,189684,3966,"NHS WALSALL CCG","05Y"</t>
  </si>
  <si>
    <t>280,"2014-12-01",6762.91,186013,4154,"NHS WOLVERHAMPTON CCG","06A"</t>
  </si>
  <si>
    <t>281,"2014-12-01",4880.19,139927,2373,"NHS WYRE FOREST CCG","06D"</t>
  </si>
  <si>
    <t>282,"2014-12-01",14054.75,393686,8202,"NHS BEDFORDSHIRE CCG","06F"</t>
  </si>
  <si>
    <t>283,"2014-12-01",35177.12,990445,21113,"NHS CAMBRIDGESHIRE AND PETERBOROUGH CCG","06H"</t>
  </si>
  <si>
    <t>284,"2014-12-01",17550.58,494635,10583,"NHS EAST AND NORTH HERTFORDSHIRE CCG","06K"</t>
  </si>
  <si>
    <t>285,"2014-12-01",18534.84,529329,9667,"NHS IPSWICH AND EAST SUFFOLK CCG","06L"</t>
  </si>
  <si>
    <t>286,"2014-12-01",11257.32,316155,5998,"NHS GREAT YARMOUTH AND WAVENEY CCG","06M"</t>
  </si>
  <si>
    <t>287,"2014-12-01",14164.38,397950,7137,"NHS HERTS VALLEYS CCG","06N"</t>
  </si>
  <si>
    <t>288,"2014-12-01",4943.09,140566,2864,"NHS LUTON CCG","06P"</t>
  </si>
  <si>
    <t>289,"2014-12-01",16257.88,465058,9746,"NHS MID ESSEX CCG","06Q"</t>
  </si>
  <si>
    <t>290,"2014-12-01",14100.54,395616,7912,"NHS NORTH EAST ESSEX CCG","06T"</t>
  </si>
  <si>
    <t>291,"2014-12-01",8013.66,227554,5235,"NHS NORTH NORFOLK CCG","06V"</t>
  </si>
  <si>
    <t>292,"2014-12-01",9290.7,262686,5308,"NHS NORWICH CCG","06W"</t>
  </si>
  <si>
    <t>293,"2014-12-01",9798.43,279830,5699,"NHS SOUTH NORFOLK CCG","06Y"</t>
  </si>
  <si>
    <t>294,"2014-12-01",5432.47,152333,3221,"NHS THURROCK CCG","07G"</t>
  </si>
  <si>
    <t>295,"2014-12-01",8716.99,243229,5353,"NHS WEST ESSEX CCG","07H"</t>
  </si>
  <si>
    <t>296,"2014-12-01",7398.45,210967,4664,"NHS WEST NORFOLK CCG","07J"</t>
  </si>
  <si>
    <t>297,"2014-12-01",11224.33,322152,6910,"NHS WEST SUFFOLK CCG","07K"</t>
  </si>
  <si>
    <t>298,"2014-12-01",2566.55,71384,1954,"NHS BARKING AND DAGENHAM CCG","07L"</t>
  </si>
  <si>
    <t>299,"2014-12-01",6136.48,170364,3151,"NHS BARNET CCG","07M"</t>
  </si>
  <si>
    <t>300,"2014-12-01",5653.07,160424,3069,"NHS BEXLEY CCG","07N"</t>
  </si>
  <si>
    <t>301,"2014-12-01",5103.55,140590,3017,"NHS BRENT CCG","07P"</t>
  </si>
  <si>
    <t>302,"2014-12-01",7432.63,212321,3215,"NHS BROMLEY CCG","07Q"</t>
  </si>
  <si>
    <t>303,"2014-12-01",4028.97,113460,1947,"NHS CAMDEN CCG","07R"</t>
  </si>
  <si>
    <t>304,"2014-12-01",4457.25,123482,2385,"NHS CITY AND HACKNEY CCG","07T"</t>
  </si>
  <si>
    <t>305,"2014-12-01",6476.09,181107,3929,"NHS CROYDON CCG","07V"</t>
  </si>
  <si>
    <t>306,"2014-12-01",4875.98,133327,3102,"NHS EALING CCG","07W"</t>
  </si>
  <si>
    <t>307,"2014-12-01",5649.12,158530,3455,"NHS ENFIELD CCG","07X"</t>
  </si>
  <si>
    <t>308,"2014-12-01",3455,95461,2280,"NHS HOUNSLOW CCG","07Y"</t>
  </si>
  <si>
    <t>309,"2014-12-01",4935.09,138391,3242,"NHS GREENWICH CCG","08A"</t>
  </si>
  <si>
    <t>310,"2014-12-01",2170.8,60252,1482,"NHS HAMMERSMITH AND FULHAM CCG","08C"</t>
  </si>
  <si>
    <t>311,"2014-12-01",5405.5,144620,3340,"NHS HARINGEY CCG","08D"</t>
  </si>
  <si>
    <t>312,"2014-12-01",3541.54,98836,2109,"NHS HARROW CCG","08E"</t>
  </si>
  <si>
    <t>313,"2014-12-01",5585.19,159291,3375,"NHS HAVERING CCG","08F"</t>
  </si>
  <si>
    <t>314,"2014-12-01",4879.33,139337,3205,"NHS HILLINGDON CCG","08G"</t>
  </si>
  <si>
    <t>315,"2014-12-01",5151.11,145331,2323,"NHS ISLINGTON CCG","08H"</t>
  </si>
  <si>
    <t>316,"2014-12-01",2790.96,76975,1639,"NHS KINGSTON CCG","08J"</t>
  </si>
  <si>
    <t>317,"2014-12-01",4932.1,135309,3243,"NHS LAMBETH CCG","08K"</t>
  </si>
  <si>
    <t>318,"2014-12-01",4931.94,138476,2460,"NHS LEWISHAM CCG","08L"</t>
  </si>
  <si>
    <t>319,"2014-12-01",5358.91,148446,4211,"NHS NEWHAM CCG","08M"</t>
  </si>
  <si>
    <t>320,"2014-12-01",3635.92,103684,2205,"NHS REDBRIDGE CCG","08N"</t>
  </si>
  <si>
    <t>321,"2014-12-01",3071.93,83965,2041,"NHS RICHMOND CCG","08P"</t>
  </si>
  <si>
    <t>322,"2014-12-01",4864.15,135793,3058,"NHS SOUTHWARK CCG","08Q"</t>
  </si>
  <si>
    <t>323,"2014-12-01",3263.33,92547,1879,"NHS MERTON CCG","08R"</t>
  </si>
  <si>
    <t>324,"2014-12-01",3662.83,105252,2355,"NHS SUTTON CCG","08T"</t>
  </si>
  <si>
    <t>325,"2014-12-01",6029.62,165704,4849,"NHS TOWER HAMLETS CCG","08V"</t>
  </si>
  <si>
    <t>326,"2014-12-01",4041.66,116273,2324,"NHS WALTHAM FOREST CCG","08W"</t>
  </si>
  <si>
    <t>327,"2014-12-01",4556.62,122946,2978,"NHS WANDSWORTH CCG","08X"</t>
  </si>
  <si>
    <t>328,"2014-12-01",3061.56,84976,1607,"NHS WEST LONDON CCG","08Y"</t>
  </si>
  <si>
    <t>329,"2014-12-01",2439.32,67288,1543,"NHS CENTRAL LONDON (WESTMINSTER) CCG","09A"</t>
  </si>
  <si>
    <t>330,"2014-12-01",3235.89,92802,1873,"NHS ASHFORD CCG","09C"</t>
  </si>
  <si>
    <t>331,"2014-12-01",7394.48,200030,4167,"NHS BRIGHTON AND HOVE CCG","09D"</t>
  </si>
  <si>
    <t>332,"2014-12-01",5612.85,158111,3008,"NHS CANTERBURY AND COASTAL CCG","09E"</t>
  </si>
  <si>
    <t>333,"2014-12-01",5994.7,169438,3235,"NHS EASTBOURNE, HAILSHAM AND SEAFORD CCG","09F"</t>
  </si>
  <si>
    <t>334,"2014-12-01",18556.07,515777,9048,"NHS COASTAL WEST SUSSEX CCG","09G"</t>
  </si>
  <si>
    <t>335,"2014-12-01",3273.77,88964,1817,"NHS CRAWLEY CCG","09H"</t>
  </si>
  <si>
    <t>336,"2014-12-01",5982.76,164632,3419,"NHS DARTFORD, GRAVESHAM AND SWANLEY CCG","09J"</t>
  </si>
  <si>
    <t>337,"2014-12-01",3285.58,89728,1618,"NHS EAST SURREY CCG","09L"</t>
  </si>
  <si>
    <t>338,"2014-12-01",4807.55,133721,2473,"NHS GUILDFORD AND WAVERLEY CCG","09N"</t>
  </si>
  <si>
    <t>339,"2014-12-01",6035.27,165864,3366,"NHS HASTINGS AND ROTHER CCG","09P"</t>
  </si>
  <si>
    <t>340,"2014-12-01",8486.07,237207,4869,"NHS MEDWAY CCG","09W"</t>
  </si>
  <si>
    <t>341,"2014-12-01",6351.84,178767,2696,"NHS HORSHAM AND MID SUSSEX CCG","09X"</t>
  </si>
  <si>
    <t>342,"2014-12-01",6452.02,184249,3052,"NHS NORTH WEST SURREY CCG","09Y"</t>
  </si>
  <si>
    <t>343,"2014-12-01",6485.36,184802,3404,"NHS SOUTH KENT COAST CCG","10A"</t>
  </si>
  <si>
    <t>344,"2014-12-01",2260.07,64566,1037,"NHS SURREY HEATH CCG","10C"</t>
  </si>
  <si>
    <t>345,"2014-12-01",3223.98,90126,1763,"NHS SWALE CCG","10D"</t>
  </si>
  <si>
    <t>346,"2014-12-01",6393.76,177206,3672,"NHS THANET CCG","10E"</t>
  </si>
  <si>
    <t>347,"2014-12-01",9640.79,268295,5045,"NHS NORTH HAMPSHIRE CCG","10J"</t>
  </si>
  <si>
    <t>348,"2014-12-01",9058.99,254077,3936,"NHS FAREHAM AND GOSPORT CCG","10K"</t>
  </si>
  <si>
    <t>349,"2014-12-01",6363.24,182377,3388,"NHS ISLE OF WIGHT CCG","10L"</t>
  </si>
  <si>
    <t>350,"2014-12-01",23849.03,669350,12321,"NHS OXFORDSHIRE CCG","10Q"</t>
  </si>
  <si>
    <t>351,"2014-12-01",9443.1,266482,4802,"NHS PORTSMOUTH CCG","10R"</t>
  </si>
  <si>
    <t>352,"2014-12-01",8978.37,253600,4139,"NHS SOUTH EASTERN HAMPSHIRE CCG","10V"</t>
  </si>
  <si>
    <t>353,"2014-12-01",11431.22,326601,4848,"NHS SOUTHAMPTON CCG","10X"</t>
  </si>
  <si>
    <t>354,"2014-12-01",24224.87,676028,11032,"NHS WEST HAMPSHIRE CCG","11A"</t>
  </si>
  <si>
    <t>355,"2014-12-01",6333.49,178414,4015,"NHS BATH AND NORTH EAST SOMERSET CCG","11E"</t>
  </si>
  <si>
    <t>356,"2014-12-01",34346.09,970577,17950,"NHS DORSET CCG","11J"</t>
  </si>
  <si>
    <t>357,"2014-12-01",22746.91,628985,14178,"NHS GLOUCESTERSHIRE CCG","11M"</t>
  </si>
  <si>
    <t>358,"2014-12-01",26963.07,762866,16067,"NHS KERNOW CCG","11N"</t>
  </si>
  <si>
    <t>359,"2014-12-01",26820.15,769582,13883,"NHS SOMERSET CCG","11X"</t>
  </si>
  <si>
    <t>360,"2014-12-01",8410.7,239621,4946,"NHS SWINDON CCG","12D"</t>
  </si>
  <si>
    <t>361,"2014-12-01",14022.53,394672,8011,"NHS WIRRAL CCG","12F"</t>
  </si>
  <si>
    <t>362,"2014-12-01",20713.1,566690,13327,"NHS NEWCASTLE GATESHEAD CCG","13T"</t>
  </si>
  <si>
    <t>363,"2014-12-01",15834.79,437863,9750,"NHS MANCHESTER CCG","14L"</t>
  </si>
  <si>
    <t>364,"2014-12-01",15601.85,442844,8313,"NHS BUCKINGHAMSHIRE CCG","14Y"</t>
  </si>
  <si>
    <t>365,"2014-12-01",14018.29,393742,7635,"NHS BERKSHIRE WEST CCG","15A"</t>
  </si>
  <si>
    <t>366,"2014-12-01",35633.61,991984,18956,"NHS BRISTOL, NORTH SOMERSET AND SOUTH GLOUCESTERSHIRE CCG","15C"</t>
  </si>
  <si>
    <t>367,"2014-12-01",8625.74,242826,4925,"NHS EAST BERKSHIRE CCG","15D"</t>
  </si>
  <si>
    <t>368,"2014-12-01",27958.61,780562,15658,"NHS BIRMINGHAM AND SOLIHULL CCG","15E"</t>
  </si>
  <si>
    <t>369,"2014-12-01",27547.64,765172,16030,"NHS LEEDS CCG","15F"</t>
  </si>
  <si>
    <t>370,"2014-12-01",48733.39,1381264,24213,"NHS DERBY AND DERBYSHIRE CCG","15M"</t>
  </si>
  <si>
    <t>371,"2014-12-01",51565.75,1459423,28620,"NHS DEVON CCG","15N"</t>
  </si>
  <si>
    <t>372,"2014-12-01",15853.05,440380,9663,"NHS LIVERPOOL CCG","99A"</t>
  </si>
  <si>
    <t>373,"2014-12-01",9475.77,262091,5874,"NHS NORTH TYNESIDE CCG","99C"</t>
  </si>
  <si>
    <t>374,"2014-12-01",7316.38,210694,5114,"NHS SOUTH LINCOLNSHIRE CCG","99D"</t>
  </si>
  <si>
    <t>375,"2014-12-01",8881.59,252931,4671,"NHS BASILDON AND BRENTWOOD CCG","99E"</t>
  </si>
  <si>
    <t>376,"2014-12-01",6293.5,178403,3494,"NHS CASTLE POINT AND ROCHFORD CCG","99F"</t>
  </si>
  <si>
    <t>377,"2014-12-01",5277.55,150980,2819,"NHS SOUTHEND CCG","99G"</t>
  </si>
  <si>
    <t>378,"2014-12-01",5935.29,166399,2957,"NHS SURREY DOWNS CCG","99H"</t>
  </si>
  <si>
    <t>379,"2014-12-01",12359.97,348928,7402,"NHS WEST KENT CCG","99J"</t>
  </si>
  <si>
    <t>380,"2014-12-01",4898.98,136880,2598,"NHS HIGH WEALD LEWES HAVENS CCG","99K"</t>
  </si>
  <si>
    <t>381,"2014-12-01",5615.65,161970,2876,"NHS NORTH EAST HAMPSHIRE AND FARNHAM CCG","99M"</t>
  </si>
  <si>
    <t>382,"2014-12-01",18397.5,525814,9622,"NHS WILTSHIRE CCG","99N"</t>
  </si>
  <si>
    <t>383,"2015-01-01",4054.17,107951,2511,"NHS DARLINGTON CCG","00C"</t>
  </si>
  <si>
    <t>384,"2015-01-01",15396.73,409142,9829,"NHS DURHAM DALES, EASINGTON AND SEDGEFIELD CCG","00D"</t>
  </si>
  <si>
    <t>385,"2015-01-01",13632.53,366383,7903,"NHS NORTH DURHAM CCG","00J"</t>
  </si>
  <si>
    <t>386,"2015-01-01",11449.94,311546,6455,"NHS HARTLEPOOL AND STOCKTON-ON-TEES CCG","00K"</t>
  </si>
  <si>
    <t>387,"2015-01-01",15774.24,421304,8529,"NHS NORTHUMBERLAND CCG","00L"</t>
  </si>
  <si>
    <t>388,"2015-01-01",12435.19,336243,7567,"NHS SOUTH TEES CCG","00M"</t>
  </si>
  <si>
    <t>389,"2015-01-01",6812.05,182899,4001,"NHS SOUTH TYNESIDE CCG","00N"</t>
  </si>
  <si>
    <t>390,"2015-01-01",13203.16,353383,8668,"NHS SUNDERLAND CCG","00P"</t>
  </si>
  <si>
    <t>391,"2015-01-01",5622.96,153382,3404,"NHS BLACKBURN WITH DARWEN CCG","00Q"</t>
  </si>
  <si>
    <t>392,"2015-01-01",8523.57,229999,5024,"NHS BLACKPOOL CCG","00R"</t>
  </si>
  <si>
    <t>393,"2015-01-01",8857.89,240281,4707,"NHS BOLTON CCG","00T"</t>
  </si>
  <si>
    <t>394,"2015-01-01",6289.61,169477,3278,"NHS BURY CCG","00V"</t>
  </si>
  <si>
    <t>395,"2015-01-01",5888.68,160757,3097,"NHS CHORLEY AND SOUTH RIBBLE CCG","00X"</t>
  </si>
  <si>
    <t>396,"2015-01-01",9428.75,257862,4988,"NHS OLDHAM CCG","00Y"</t>
  </si>
  <si>
    <t>397,"2015-01-01",15472.46,421079,8704,"NHS EAST LANCASHIRE CCG","01A"</t>
  </si>
  <si>
    <t>398,"2015-01-01",6313.36,170981,3583,"NHS EASTERN CHESHIRE CCG","01C"</t>
  </si>
  <si>
    <t>399,"2015-01-01",9269.63,243301,4775,"NHS HEYWOOD, MIDDLETON AND ROCHDALE CCG","01D"</t>
  </si>
  <si>
    <t>400,"2015-01-01",5737.39,153837,3265,"NHS GREATER PRESTON CCG","01E"</t>
  </si>
  <si>
    <t>401,"2015-01-01",4717.73,129209,2675,"NHS HALTON CCG","01F"</t>
  </si>
  <si>
    <t>402,"2015-01-01",10199.86,274541,6288,"NHS SALFORD CCG","01G"</t>
  </si>
  <si>
    <t>403,"2015-01-01",12934.71,349277,7107,"NHS NORTH CUMBRIA CCG","01H"</t>
  </si>
  <si>
    <t>404,"2015-01-01",6250.58,168293,3761,"NHS KNOWSLEY CCG","01J"</t>
  </si>
  <si>
    <t>405,"2015-01-01",12665.95,345423,7013,"NHS MORECAMBE BAY CCG","01K"</t>
  </si>
  <si>
    <t>406,"2015-01-01",5597.79,146632,2930,"NHS SOUTH CHESHIRE CCG","01R"</t>
  </si>
  <si>
    <t>407,"2015-01-01",4871.08,130080,2698,"NHS SOUTH SEFTON CCG","01T"</t>
  </si>
  <si>
    <t>408,"2015-01-01",3971.98,106297,2306,"NHS SOUTHPORT AND FORMBY CCG","01V"</t>
  </si>
  <si>
    <t>409,"2015-01-01",11389.75,302189,6104,"NHS STOCKPORT CCG","01W"</t>
  </si>
  <si>
    <t>410,"2015-01-01",7421.6,202600,3982,"NHS ST HELENS CCG","01X"</t>
  </si>
  <si>
    <t>411,"2015-01-01",10421.87,280701,5857,"NHS TAMESIDE AND GLOSSOP CCG","01Y"</t>
  </si>
  <si>
    <t>412,"2015-01-01",7254.31,191580,4167,"NHS TRAFFORD CCG","02A"</t>
  </si>
  <si>
    <t>413,"2015-01-01",4165.81,112271,2572,"NHS VALE ROYAL CCG","02D"</t>
  </si>
  <si>
    <t>414,"2015-01-01",5831.83,158541,2963,"NHS WARRINGTON CCG","02E"</t>
  </si>
  <si>
    <t>415,"2015-01-01",7737.25,209896,4068,"NHS WEST CHESHIRE CCG","02F"</t>
  </si>
  <si>
    <t>416,"2015-01-01",3562.18,96655,2074,"NHS WEST LANCASHIRE CCG","02G"</t>
  </si>
  <si>
    <t>417,"2015-01-01",11987.8,327379,6005,"NHS WIGAN BOROUGH CCG","02H"</t>
  </si>
  <si>
    <t>418,"2015-01-01",7447.26,204383,4102,"NHS FYLDE AND WYRE CCG","02M"</t>
  </si>
  <si>
    <t>419,"2015-01-01",5201.37,141496,2803,"NHS AIREDALE, WHARFEDALE AND CRAVEN CCG","02N"</t>
  </si>
  <si>
    <t>420,"2015-01-01",13922.13,375061,8377,"NHS BARNSLEY CCG","02P"</t>
  </si>
  <si>
    <t>421,"2015-01-01",5122.09,140456,2834,"NHS BASSETLAW CCG","02Q"</t>
  </si>
  <si>
    <t>422,"2015-01-01",12761.25,337132,7418,"NHS BRADFORD DISTRICTS CCG","02R"</t>
  </si>
  <si>
    <t>423,"2015-01-01",6230.68,167454,3818,"NHS CALDERDALE CCG","02T"</t>
  </si>
  <si>
    <t>424,"2015-01-01",3293.65,88651,2602,"NHS BRADFORD CITY CCG","02W"</t>
  </si>
  <si>
    <t>425,"2015-01-01",17005.56,462148,9683,"NHS DONCASTER CCG","02X"</t>
  </si>
  <si>
    <t>426,"2015-01-01",12317.52,334610,7214,"NHS EAST RIDING OF YORKSHIRE CCG","02Y"</t>
  </si>
  <si>
    <t>427,"2015-01-01",6646.41,179576,3828,"NHS GREATER HUDDERSFIELD CCG","03A"</t>
  </si>
  <si>
    <t>428,"2015-01-01",5380.28,146355,3058,"NHS HAMBLETON, RICHMONDSHIRE AND WHITBY CCG","03D"</t>
  </si>
  <si>
    <t>429,"2015-01-01",5435.91,147816,2863,"NHS HARROGATE AND RURAL DISTRICT CCG","03E"</t>
  </si>
  <si>
    <t>430,"2015-01-01",11456.65,307900,7625,"NHS HULL CCG","03F"</t>
  </si>
  <si>
    <t>431,"2015-01-01",5698.26,153021,3749,"NHS NORTH EAST LINCOLNSHIRE CCG","03H"</t>
  </si>
  <si>
    <t>432,"2015-01-01",5474.31,148398,3383,"NHS NORTH KIRKLEES CCG","03J"</t>
  </si>
  <si>
    <t>433,"2015-01-01",6762.63,179879,4171,"NHS NORTH LINCOLNSHIRE CCG","03K"</t>
  </si>
  <si>
    <t>434,"2015-01-01",11481.71,314331,6365,"NHS ROTHERHAM CCG","03L"</t>
  </si>
  <si>
    <t>435,"2015-01-01",4681.63,126847,2866,"NHS SCARBOROUGH AND RYEDALE CCG","03M"</t>
  </si>
  <si>
    <t>436,"2015-01-01",19987.37,535675,11999,"NHS SHEFFIELD CCG","03N"</t>
  </si>
  <si>
    <t>437,"2015-01-01",14024.44,384192,7213,"NHS VALE OF YORK CCG","03Q"</t>
  </si>
  <si>
    <t>438,"2015-01-01",17113.19,464216,9590,"NHS WAKEFIELD CCG","03R"</t>
  </si>
  <si>
    <t>439,"2015-01-01",12861.43,345741,7558,"NHS LINCOLNSHIRE EAST CCG","03T"</t>
  </si>
  <si>
    <t>440,"2015-01-01",2711.4,74276,1696,"NHS CORBY CCG","03V"</t>
  </si>
  <si>
    <t>441,"2015-01-01",9218.5,253274,5154,"NHS EAST LEICESTERSHIRE AND RUTLAND CCG","03W"</t>
  </si>
  <si>
    <t>442,"2015-01-01",8902.53,243668,5854,"NHS LEICESTER CITY CCG","04C"</t>
  </si>
  <si>
    <t>443,"2015-01-01",8838.55,240617,5079,"NHS LINCOLNSHIRE WEST CCG","04D"</t>
  </si>
  <si>
    <t>444,"2015-01-01",10810.18,292369,6432,"NHS MANSFIELD AND ASHFIELD CCG","04E"</t>
  </si>
  <si>
    <t>445,"2015-01-01",8531.35,232721,4409,"NHS MILTON KEYNES CCG","04F"</t>
  </si>
  <si>
    <t>446,"2015-01-01",22312.64,604454,13780,"NHS NENE CCG","04G"</t>
  </si>
  <si>
    <t>447,"2015-01-01",6612.16,180078,3383,"NHS NEWARK AND SHERWOOD CCG","04H"</t>
  </si>
  <si>
    <t>448,"2015-01-01",14862.25,399438,7158,"NHS NOTTINGHAM CITY CCG","04K"</t>
  </si>
  <si>
    <t>449,"2015-01-01",6508.58,172595,2685,"NHS NOTTINGHAM NORTH AND EAST CCG","04L"</t>
  </si>
  <si>
    <t>450,"2015-01-01",5319.41,144314,2263,"NHS NOTTINGHAM WEST CCG","04M"</t>
  </si>
  <si>
    <t>451,"2015-01-01",3970.27,106809,1989,"NHS RUSHCLIFFE CCG","04N"</t>
  </si>
  <si>
    <t>452,"2015-01-01",4874.12,135355,3146,"NHS SOUTH WEST LINCOLNSHIRE CCG","04Q"</t>
  </si>
  <si>
    <t>453,"2015-01-01",11095.75,300581,6090,"NHS WEST LEICESTERSHIRE CCG","04V"</t>
  </si>
  <si>
    <t>454,"2015-01-01",3889.06,106110,2333,"NHS CANNOCK CHASE CCG","04Y"</t>
  </si>
  <si>
    <t>455,"2015-01-01",12344.55,337065,7587,"NHS COVENTRY AND RUGBY CCG","05A"</t>
  </si>
  <si>
    <t>456,"2015-01-01",10087.04,270334,5124,"NHS DUDLEY CCG","05C"</t>
  </si>
  <si>
    <t>457,"2015-01-01",4186.79,114878,2334,"NHS EAST STAFFORDSHIRE CCG","05D"</t>
  </si>
  <si>
    <t>458,"2015-01-01",6950.48,191410,3930,"NHS HEREFORDSHIRE CCG","05F"</t>
  </si>
  <si>
    <t>459,"2015-01-01",7859.23,216066,4118,"NHS NORTH STAFFORDSHIRE CCG","05G"</t>
  </si>
  <si>
    <t>460,"2015-01-01",5756.64,158344,3807,"NHS WARWICKSHIRE NORTH CCG","05H"</t>
  </si>
  <si>
    <t>461,"2015-01-01",5622.17,152776,2521,"NHS REDDITCH AND BROMSGROVE CCG","05J"</t>
  </si>
  <si>
    <t>462,"2015-01-01",13078.82,351380,7966,"NHS SANDWELL AND WEST BIRMINGHAM CCG","05L"</t>
  </si>
  <si>
    <t>463,"2015-01-01",9311.62,255164,4696,"NHS SHROPSHIRE CCG","05N"</t>
  </si>
  <si>
    <t>464,"2015-01-01",6428.79,171481,3706,"NHS SOUTH EAST STAFFORDSHIRE AND SEISDON PENINSULA CCG","05Q"</t>
  </si>
  <si>
    <t>465,"2015-01-01",7332.72,201948,4407,"NHS SOUTH WARWICKSHIRE CCG","05R"</t>
  </si>
  <si>
    <t>466,"2015-01-01",10833.27,297568,6446,"NHS SOUTH WORCESTERSHIRE CCG","05T"</t>
  </si>
  <si>
    <t>467,"2015-01-01",3902.71,102997,1946,"NHS STAFFORD AND SURROUNDS CCG","05V"</t>
  </si>
  <si>
    <t>468,"2015-01-01",11153.5,304839,6616,"NHS STOKE ON TRENT CCG","05W"</t>
  </si>
  <si>
    <t>469,"2015-01-01",6672.76,182487,2965,"NHS TELFORD AND WREKIN CCG","05X"</t>
  </si>
  <si>
    <t>470,"2015-01-01",6766.57,184230,3828,"NHS WALSALL CCG","05Y"</t>
  </si>
  <si>
    <t>471,"2015-01-01",6719.94,177466,4137,"NHS WOLVERHAMPTON CCG","06A"</t>
  </si>
  <si>
    <t>472,"2015-01-01",4541.22,125507,2232,"NHS WYRE FOREST CCG","06D"</t>
  </si>
  <si>
    <t>473,"2015-01-01",13584.52,369355,7770,"NHS BEDFORDSHIRE CCG","06F"</t>
  </si>
  <si>
    <t>474,"2015-01-01",35187.02,955717,20460,"NHS CAMBRIDGESHIRE AND PETERBOROUGH CCG","06H"</t>
  </si>
  <si>
    <t>475,"2015-01-01",17038.13,465397,10058,"NHS EAST AND NORTH HERTFORDSHIRE CCG","06K"</t>
  </si>
  <si>
    <t>476,"2015-01-01",18234.55,503017,9256,"NHS IPSWICH AND EAST SUFFOLK CCG","06L"</t>
  </si>
  <si>
    <t>477,"2015-01-01",11154.48,303150,5796,"NHS GREAT YARMOUTH AND WAVENEY CCG","06M"</t>
  </si>
  <si>
    <t>478,"2015-01-01",14393.81,392266,7127,"NHS HERTS VALLEYS CCG","06N"</t>
  </si>
  <si>
    <t>479,"2015-01-01",4805.15,131743,2739,"NHS LUTON CCG","06P"</t>
  </si>
  <si>
    <t>480,"2015-01-01",16006.66,442835,9405,"NHS MID ESSEX CCG","06Q"</t>
  </si>
  <si>
    <t>481,"2015-01-01",14205.56,382279,7681,"NHS NORTH EAST ESSEX CCG","06T"</t>
  </si>
  <si>
    <t>482,"2015-01-01",7743.55,211016,4834,"NHS NORTH NORFOLK CCG","06V"</t>
  </si>
  <si>
    <t>483,"2015-01-01",9443.5,254817,5051,"NHS NORWICH CCG","06W"</t>
  </si>
  <si>
    <t>484,"2015-01-01",10017.66,273334,5572,"NHS SOUTH NORFOLK CCG","06Y"</t>
  </si>
  <si>
    <t>485,"2015-01-01",5208.68,138290,2994,"NHS THURROCK CCG","07G"</t>
  </si>
  <si>
    <t>486,"2015-01-01",8505.8,229613,5047,"NHS WEST ESSEX CCG","07H"</t>
  </si>
  <si>
    <t>487,"2015-01-01",7053.82,193951,4348,"NHS WEST NORFOLK CCG","07J"</t>
  </si>
  <si>
    <t>488,"2015-01-01",10960.55,303301,6521,"NHS WEST SUFFOLK CCG","07K"</t>
  </si>
  <si>
    <t>489,"2015-01-01",2627.37,70595,1918,"NHS BARKING AND DAGENHAM CCG","07L"</t>
  </si>
  <si>
    <t>490,"2015-01-01",6245.23,169741,3121,"NHS BARNET CCG","07M"</t>
  </si>
  <si>
    <t>491,"2015-01-01",5262.61,145315,2885,"NHS BEXLEY CCG","07N"</t>
  </si>
  <si>
    <t>492,"2015-01-01",5102.1,136790,3019,"NHS BRENT CCG","07P"</t>
  </si>
  <si>
    <t>493,"2015-01-01",7258.19,198403,3095,"NHS BROMLEY CCG","07Q"</t>
  </si>
  <si>
    <t>494,"2015-01-01",4059.88,108307,1897,"NHS CAMDEN CCG","07R"</t>
  </si>
  <si>
    <t>495,"2015-01-01",4667.66,125088,2449,"NHS CITY AND HACKNEY CCG","07T"</t>
  </si>
  <si>
    <t>496,"2015-01-01",6665.7,177988,3863,"NHS CROYDON CCG","07V"</t>
  </si>
  <si>
    <t>497,"2015-01-01",4910.68,128930,3071,"NHS EALING CCG","07W"</t>
  </si>
  <si>
    <t>498,"2015-01-01",5604.15,151683,3317,"NHS ENFIELD CCG","07X"</t>
  </si>
  <si>
    <t>499,"2015-01-01",3626.8,96588,2251,"NHS HOUNSLOW CCG","07Y"</t>
  </si>
  <si>
    <t>500,"2015-01-01",5209.49,140637,3147,"NHS GREENWICH CCG","08A"</t>
  </si>
  <si>
    <t>501,"2015-01-01",2365.36,62621,1417,"NHS HAMMERSMITH AND FULHAM CCG","08C"</t>
  </si>
  <si>
    <t>502,"2015-01-01",5222.37,135317,3159,"NHS HARINGEY CCG","08D"</t>
  </si>
  <si>
    <t>503,"2015-01-01",3529.69,95943,2001,"NHS HARROW CCG","08E"</t>
  </si>
  <si>
    <t>504,"2015-01-01",5399.25,145937,3103,"NHS HAVERING CCG","08F"</t>
  </si>
  <si>
    <t>505,"2015-01-01",4832.31,132647,3097,"NHS HILLINGDON CCG","08G"</t>
  </si>
  <si>
    <t>506,"2015-01-01",5147.2,141599,2313,"NHS ISLINGTON CCG","08H"</t>
  </si>
  <si>
    <t>507,"2015-01-01",2741.32,73122,1606,"NHS KINGSTON CCG","08J"</t>
  </si>
  <si>
    <t>508,"2015-01-01",5140.04,136396,3217,"NHS LAMBETH CCG","08K"</t>
  </si>
  <si>
    <t>509,"2015-01-01",5150.59,140886,2470,"NHS LEWISHAM CCG","08L"</t>
  </si>
  <si>
    <t>510,"2015-01-01",5929.08,156821,4459,"NHS NEWHAM CCG","08M"</t>
  </si>
  <si>
    <t>511,"2015-01-01",3768.22,103120,2128,"NHS REDBRIDGE CCG","08N"</t>
  </si>
  <si>
    <t>512,"2015-01-01",2995.09,78996,1895,"NHS RICHMOND CCG","08P"</t>
  </si>
  <si>
    <t>513,"2015-01-01",5333.75,143401,3207,"NHS SOUTHWARK CCG","08Q"</t>
  </si>
  <si>
    <t>514,"2015-01-01",3232.51,86812,1791,"NHS MERTON CCG","08R"</t>
  </si>
  <si>
    <t>515,"2015-01-01",3680.75,100624,2212,"NHS SUTTON CCG","08T"</t>
  </si>
  <si>
    <t>516,"2015-01-01",6008.19,158821,4729,"NHS TOWER HAMLETS CCG","08V"</t>
  </si>
  <si>
    <t>517,"2015-01-01",3979.55,109829,2201,"NHS WALTHAM FOREST CCG","08W"</t>
  </si>
  <si>
    <t>518,"2015-01-01",4752.47,124433,3011,"NHS WANDSWORTH CCG","08X"</t>
  </si>
  <si>
    <t>519,"2015-01-01",2888.54,77350,1562,"NHS WEST LONDON CCG","08Y"</t>
  </si>
  <si>
    <t>520,"2015-01-01",2600.78,69666,1551,"NHS CENTRAL LONDON (WESTMINSTER) CCG","09A"</t>
  </si>
  <si>
    <t>521,"2015-01-01",3388.77,92586,1830,"NHS ASHFORD CCG","09C"</t>
  </si>
  <si>
    <t>522,"2015-01-01",7422.71,197126,4148,"NHS BRIGHTON AND HOVE CCG","09D"</t>
  </si>
  <si>
    <t>523,"2015-01-01",5840.56,158304,3030,"NHS CANTERBURY AND COASTAL CCG","09E"</t>
  </si>
  <si>
    <t>524,"2015-01-01",5655.24,155000,3001,"NHS EASTBOURNE, HAILSHAM AND SEAFORD CCG","09F"</t>
  </si>
  <si>
    <t>525,"2015-01-01",17703.23,473933,8312,"NHS COASTAL WEST SUSSEX CCG","09G"</t>
  </si>
  <si>
    <t>526,"2015-01-01",3428.59,87681,1762,"NHS CRAWLEY CCG","09H"</t>
  </si>
  <si>
    <t>527,"2015-01-01",6073.55,161859,3270,"NHS DARTFORD, GRAVESHAM AND SWANLEY CCG","09J"</t>
  </si>
  <si>
    <t>528,"2015-01-01",3301.77,89943,1621,"NHS EAST SURREY CCG","09L"</t>
  </si>
  <si>
    <t>529,"2015-01-01",4601.07,121287,2302,"NHS GUILDFORD AND WAVERLEY CCG","09N"</t>
  </si>
  <si>
    <t>530,"2015-01-01",5761.08,153160,3135,"NHS HASTINGS AND ROTHER CCG","09P"</t>
  </si>
  <si>
    <t>531,"2015-01-01",8285.74,221672,4643,"NHS MEDWAY CCG","09W"</t>
  </si>
  <si>
    <t>532,"2015-01-01",6242.25,168436,2580,"NHS HORSHAM AND MID SUSSEX CCG","09X"</t>
  </si>
  <si>
    <t>533,"2015-01-01",6643.99,178913,2999,"NHS NORTH WEST SURREY CCG","09Y"</t>
  </si>
  <si>
    <t>534,"2015-01-01",6537.39,177491,3257,"NHS SOUTH KENT COAST CCG","10A"</t>
  </si>
  <si>
    <t>535,"2015-01-01",2294.67,63499,1015,"NHS SURREY HEATH CCG","10C"</t>
  </si>
  <si>
    <t>536,"2015-01-01",3001.77,81462,1682,"NHS SWALE CCG","10D"</t>
  </si>
  <si>
    <t>537,"2015-01-01",5925.7,160534,3347,"NHS THANET CCG","10E"</t>
  </si>
  <si>
    <t>538,"2015-01-01",9304.66,251511,4721,"NHS NORTH HAMPSHIRE CCG","10J"</t>
  </si>
  <si>
    <t>539,"2015-01-01",8580.26,233437,3646,"NHS FAREHAM AND GOSPORT CCG","10K"</t>
  </si>
  <si>
    <t>540,"2015-01-01",6501.97,180396,3304,"NHS ISLE OF WIGHT CCG","10L"</t>
  </si>
  <si>
    <t>541,"2015-01-01",24025.86,648009,11865,"NHS OXFORDSHIRE CCG","10Q"</t>
  </si>
  <si>
    <t>542,"2015-01-01",9299.59,255170,4513,"NHS PORTSMOUTH CCG","10R"</t>
  </si>
  <si>
    <t>543,"2015-01-01",8990.02,246279,3982,"NHS SOUTH EASTERN HAMPSHIRE CCG","10V"</t>
  </si>
  <si>
    <t>544,"2015-01-01",11231.41,308896,4638,"NHS SOUTHAMPTON CCG","10X"</t>
  </si>
  <si>
    <t>545,"2015-01-01",23155.16,631032,10345,"NHS WEST HAMPSHIRE CCG","11A"</t>
  </si>
  <si>
    <t>546,"2015-01-01",6310.94,172592,3758,"NHS BATH AND NORTH EAST SOMERSET CCG","11E"</t>
  </si>
  <si>
    <t>547,"2015-01-01",33966.64,928399,17316,"NHS DORSET CCG","11J"</t>
  </si>
  <si>
    <t>548,"2015-01-01",22792.91,599201,13281,"NHS GLOUCESTERSHIRE CCG","11M"</t>
  </si>
  <si>
    <t>549,"2015-01-01",27193.33,739026,15647,"NHS KERNOW CCG","11N"</t>
  </si>
  <si>
    <t>550,"2015-01-01",25941.19,715927,12933,"NHS SOMERSET CCG","11X"</t>
  </si>
  <si>
    <t>551,"2015-01-01",8065.61,220619,4576,"NHS SWINDON CCG","12D"</t>
  </si>
  <si>
    <t>552,"2015-01-01",13711.5,371687,7575,"NHS WIRRAL CCG","12F"</t>
  </si>
  <si>
    <t>553,"2015-01-01",20310.62,534441,12670,"NHS NEWCASTLE GATESHEAD CCG","13T"</t>
  </si>
  <si>
    <t>554,"2015-01-01",15958.61,424835,9289,"NHS MANCHESTER CCG","14L"</t>
  </si>
  <si>
    <t>555,"2015-01-01",14937.7,406137,7628,"NHS BUCKINGHAMSHIRE CCG","14Y"</t>
  </si>
  <si>
    <t>556,"2015-01-01",13568.41,364633,7156,"NHS BERKSHIRE WEST CCG","15A"</t>
  </si>
  <si>
    <t>557,"2015-01-01",34415.26,930901,17735,"NHS BRISTOL, NORTH SOMERSET AND SOUTH GLOUCESTERSHIRE CCG","15C"</t>
  </si>
  <si>
    <t>558,"2015-01-01",8423.09,228923,4772,"NHS EAST BERKSHIRE CCG","15D"</t>
  </si>
  <si>
    <t>559,"2015-01-01",28048.44,755265,15361,"NHS BIRMINGHAM AND SOLIHULL CCG","15E"</t>
  </si>
  <si>
    <t>560,"2015-01-01",27221.01,725035,15230,"NHS LEEDS CCG","15F"</t>
  </si>
  <si>
    <t>561,"2015-01-01",47848.91,1306516,22889,"NHS DERBY AND DERBYSHIRE CCG","15M"</t>
  </si>
  <si>
    <t>562,"2015-01-01",51072.82,1393350,27118,"NHS DEVON CCG","15N"</t>
  </si>
  <si>
    <t>563,"2015-01-01",15447.42,413891,9190,"NHS LIVERPOOL CCG","99A"</t>
  </si>
  <si>
    <t>564,"2015-01-01",9221.91,247937,5436,"NHS NORTH TYNESIDE CCG","99C"</t>
  </si>
  <si>
    <t>565,"2015-01-01",7037.37,194358,4705,"NHS SOUTH LINCOLNSHIRE CCG","99D"</t>
  </si>
  <si>
    <t>566,"2015-01-01",8990.47,247157,4548,"NHS BASILDON AND BRENTWOOD CCG","99E"</t>
  </si>
  <si>
    <t>567,"2015-01-01",6191.52,170347,3311,"NHS CASTLE POINT AND ROCHFORD CCG","99F"</t>
  </si>
  <si>
    <t>568,"2015-01-01",4972.7,136847,2700,"NHS SOUTHEND CCG","99G"</t>
  </si>
  <si>
    <t>569,"2015-01-01",5845.39,158609,2841,"NHS SURREY DOWNS CCG","99H"</t>
  </si>
  <si>
    <t>570,"2015-01-01",12196.41,332385,7335,"NHS WEST KENT CCG","99J"</t>
  </si>
  <si>
    <t>571,"2015-01-01",4875.57,132215,2551,"NHS HIGH WEALD LEWES HAVENS CCG","99K"</t>
  </si>
  <si>
    <t>572,"2015-01-01",5504.96,151069,2720,"NHS NORTH EAST HAMPSHIRE AND FARNHAM CCG","99M"</t>
  </si>
  <si>
    <t>573,"2015-01-01",18516.73,507730,9361,"NHS WILTSHIRE CCG","99N"</t>
  </si>
  <si>
    <t>574,"2015-02-01",3948.19,104031,2375,"NHS DARLINGTON CCG","00C"</t>
  </si>
  <si>
    <t>575,"2015-02-01",13952.89,372325,9018,"NHS DURHAM DALES, EASINGTON AND SEDGEFIELD CCG","00D"</t>
  </si>
  <si>
    <t>576,"2015-02-01",12947.79,347148,7562,"NHS NORTH DURHAM CCG","00J"</t>
  </si>
  <si>
    <t>577,"2015-02-01",10587.18,282949,5831,"NHS HARTLEPOOL AND STOCKTON-ON-TEES CCG","00K"</t>
  </si>
  <si>
    <t>578,"2015-02-01",15136.79,402045,8034,"NHS NORTHUMBERLAND CCG","00L"</t>
  </si>
  <si>
    <t>579,"2015-02-01",11625.51,315602,7163,"NHS SOUTH TEES CCG","00M"</t>
  </si>
  <si>
    <t>580,"2015-02-01",6449.38,173750,3778,"NHS SOUTH TYNESIDE CCG","00N"</t>
  </si>
  <si>
    <t>581,"2015-02-01",12032.16,320214,7769,"NHS SUNDERLAND CCG","00P"</t>
  </si>
  <si>
    <t>582,"2015-02-01",5522.11,148716,3239,"NHS BLACKBURN WITH DARWEN CCG","00Q"</t>
  </si>
  <si>
    <t>583,"2015-02-01",7946.27,215922,4767,"NHS BLACKPOOL CCG","00R"</t>
  </si>
  <si>
    <t>584,"2015-02-01",8208.53,223886,4364,"NHS BOLTON CCG","00T"</t>
  </si>
  <si>
    <t>585,"2015-02-01",5962.5,159453,3068,"NHS BURY CCG","00V"</t>
  </si>
  <si>
    <t>586,"2015-02-01",5419.04,150005,2917,"NHS CHORLEY AND SOUTH RIBBLE CCG","00X"</t>
  </si>
  <si>
    <t>587,"2015-02-01",8712.45,237902,4701,"NHS OLDHAM CCG","00Y"</t>
  </si>
  <si>
    <t>588,"2015-02-01",14477.76,389876,8058,"NHS EAST LANCASHIRE CCG","01A"</t>
  </si>
  <si>
    <t>589,"2015-02-01",5820.19,156525,3303,"NHS EASTERN CHESHIRE CCG","01C"</t>
  </si>
  <si>
    <t>590,"2015-02-01",8724.06,228845,4561,"NHS HEYWOOD, MIDDLETON AND ROCHDALE CCG","01D"</t>
  </si>
  <si>
    <t>591,"2015-02-01",5332.68,141128,3013,"NHS GREATER PRESTON CCG","01E"</t>
  </si>
  <si>
    <t>592,"2015-02-01",4472.68,120901,2455,"NHS HALTON CCG","01F"</t>
  </si>
  <si>
    <t>593,"2015-02-01",9592.87,258115,5956,"NHS SALFORD CCG","01G"</t>
  </si>
  <si>
    <t>594,"2015-02-01",11976.97,323233,6567,"NHS NORTH CUMBRIA CCG","01H"</t>
  </si>
  <si>
    <t>595,"2015-02-01",5918.29,155486,3448,"NHS KNOWSLEY CCG","01J"</t>
  </si>
  <si>
    <t>596,"2015-02-01",12152.12,330928,6780,"NHS MORECAMBE BAY CCG","01K"</t>
  </si>
  <si>
    <t>597,"2015-02-01",5012.5,130126,2539,"NHS SOUTH CHESHIRE CCG","01R"</t>
  </si>
  <si>
    <t>598,"2015-02-01",4414.68,117467,2452,"NHS SOUTH SEFTON CCG","01T"</t>
  </si>
  <si>
    <t>599,"2015-02-01",3621.04,96710,2159,"NHS SOUTHPORT AND FORMBY CCG","01V"</t>
  </si>
  <si>
    <t>600,"2015-02-01",10279.48,275421,5701,"NHS STOCKPORT CCG","01W"</t>
  </si>
  <si>
    <t>601,"2015-02-01",6773.75,184012,3627,"NHS ST HELENS CCG","01X"</t>
  </si>
  <si>
    <t>602,"2015-02-01",9700.5,261276,5345,"NHS TAMESIDE AND GLOSSOP CCG","01Y"</t>
  </si>
  <si>
    <t>603,"2015-02-01",6720.17,174972,3883,"NHS TRAFFORD CCG","02A"</t>
  </si>
  <si>
    <t>604,"2015-02-01",3757,101527,2299,"NHS VALE ROYAL CCG","02D"</t>
  </si>
  <si>
    <t>605,"2015-02-01",5483.61,149007,2803,"NHS WARRINGTON CCG","02E"</t>
  </si>
  <si>
    <t>606,"2015-02-01",6976.57,190632,3716,"NHS WEST CHESHIRE CCG","02F"</t>
  </si>
  <si>
    <t>607,"2015-02-01",2943.9,80557,1764,"NHS WEST LANCASHIRE CCG","02G"</t>
  </si>
  <si>
    <t>608,"2015-02-01",11385.95,311187,5626,"NHS WIGAN BOROUGH CCG","02H"</t>
  </si>
  <si>
    <t>609,"2015-02-01",6945.91,189552,3842,"NHS FYLDE AND WYRE CCG","02M"</t>
  </si>
  <si>
    <t>610,"2015-02-01",4781.47,129189,2578,"NHS AIREDALE, WHARFEDALE AND CRAVEN CCG","02N"</t>
  </si>
  <si>
    <t>611,"2015-02-01",12994.93,351097,8003,"NHS BARNSLEY CCG","02P"</t>
  </si>
  <si>
    <t>612,"2015-02-01",4869.57,133461,2690,"NHS BASSETLAW CCG","02Q"</t>
  </si>
  <si>
    <t>613,"2015-02-01",11594.58,307171,6865,"NHS BRADFORD DISTRICTS CCG","02R"</t>
  </si>
  <si>
    <t>614,"2015-02-01",6306.06,169179,3779,"NHS CALDERDALE CCG","02T"</t>
  </si>
  <si>
    <t>615,"2015-02-01",3283.45,87060,2539,"NHS BRADFORD CITY CCG","02W"</t>
  </si>
  <si>
    <t>616,"2015-02-01",15928.9,435277,9175,"NHS DONCASTER CCG","02X"</t>
  </si>
  <si>
    <t>617,"2015-02-01",11271.7,307913,6666,"NHS EAST RIDING OF YORKSHIRE CCG","02Y"</t>
  </si>
  <si>
    <t>618,"2015-02-01",6118.44,164129,3556,"NHS GREATER HUDDERSFIELD CCG","03A"</t>
  </si>
  <si>
    <t>619,"2015-02-01",5110.65,139635,2865,"NHS HAMBLETON, RICHMONDSHIRE AND WHITBY CCG","03D"</t>
  </si>
  <si>
    <t>620,"2015-02-01",4925.37,132747,2540,"NHS HARROGATE AND RURAL DISTRICT CCG","03E"</t>
  </si>
  <si>
    <t>621,"2015-02-01",10790.17,290432,7219,"NHS HULL CCG","03F"</t>
  </si>
  <si>
    <t>622,"2015-02-01",5097.43,136875,3370,"NHS NORTH EAST LINCOLNSHIRE CCG","03H"</t>
  </si>
  <si>
    <t>623,"2015-02-01",5094.48,135831,3025,"NHS NORTH KIRKLEES CCG","03J"</t>
  </si>
  <si>
    <t>624,"2015-02-01",6256.38,167063,3912,"NHS NORTH LINCOLNSHIRE CCG","03K"</t>
  </si>
  <si>
    <t>625,"2015-02-01",10769.78,295871,5886,"NHS ROTHERHAM CCG","03L"</t>
  </si>
  <si>
    <t>626,"2015-02-01",4510.1,122747,2739,"NHS SCARBOROUGH AND RYEDALE CCG","03M"</t>
  </si>
  <si>
    <t>627,"2015-02-01",19025.5,510879,11391,"NHS SHEFFIELD CCG","03N"</t>
  </si>
  <si>
    <t>628,"2015-02-01",13027.61,354722,6685,"NHS VALE OF YORK CCG","03Q"</t>
  </si>
  <si>
    <t>629,"2015-02-01",15444.5,418087,8868,"NHS WAKEFIELD CCG","03R"</t>
  </si>
  <si>
    <t>630,"2015-02-01",11624.99,310323,6853,"NHS LINCOLNSHIRE EAST CCG","03T"</t>
  </si>
  <si>
    <t>631,"2015-02-01",2591.54,69735,1581,"NHS CORBY CCG","03V"</t>
  </si>
  <si>
    <t>632,"2015-02-01",8797.54,239200,4886,"NHS EAST LEICESTERSHIRE AND RUTLAND CCG","03W"</t>
  </si>
  <si>
    <t>633,"2015-02-01",8244.31,224386,5481,"NHS LEICESTER CITY CCG","04C"</t>
  </si>
  <si>
    <t>634,"2015-02-01",8064.12,219497,4708,"NHS LINCOLNSHIRE WEST CCG","04D"</t>
  </si>
  <si>
    <t>635,"2015-02-01",9840.63,264151,5798,"NHS MANSFIELD AND ASHFIELD CCG","04E"</t>
  </si>
  <si>
    <t>636,"2015-02-01",7795.03,210599,4068,"NHS MILTON KEYNES CCG","04F"</t>
  </si>
  <si>
    <t>637,"2015-02-01",20280.93,554226,12730,"NHS NENE CCG","04G"</t>
  </si>
  <si>
    <t>638,"2015-02-01",6068.21,164443,3135,"NHS NEWARK AND SHERWOOD CCG","04H"</t>
  </si>
  <si>
    <t>639,"2015-02-01",13313.02,358942,6536,"NHS NOTTINGHAM CITY CCG","04K"</t>
  </si>
  <si>
    <t>640,"2015-02-01",6165.83,163474,2571,"NHS NOTTINGHAM NORTH AND EAST CCG","04L"</t>
  </si>
  <si>
    <t>641,"2015-02-01",4680.95,127609,2032,"NHS NOTTINGHAM WEST CCG","04M"</t>
  </si>
  <si>
    <t>642,"2015-02-01",3531.76,94299,1775,"NHS RUSHCLIFFE CCG","04N"</t>
  </si>
  <si>
    <t>643,"2015-02-01",4712.67,129155,2981,"NHS SOUTH WEST LINCOLNSHIRE CCG","04Q"</t>
  </si>
  <si>
    <t>644,"2015-02-01",10654.77,289650,5854,"NHS WEST LEICESTERSHIRE CCG","04V"</t>
  </si>
  <si>
    <t>645,"2015-02-01",3580.98,97688,2149,"NHS CANNOCK CHASE CCG","04Y"</t>
  </si>
  <si>
    <t>646,"2015-02-01",11399.83,312446,7074,"NHS COVENTRY AND RUGBY CCG","05A"</t>
  </si>
  <si>
    <t>647,"2015-02-01",9120.01,243064,4614,"NHS DUDLEY CCG","05C"</t>
  </si>
  <si>
    <t>648,"2015-02-01",3926.84,108484,2216,"NHS EAST STAFFORDSHIRE CCG","05D"</t>
  </si>
  <si>
    <t>649,"2015-02-01",6468.98,176401,3616,"NHS HEREFORDSHIRE CCG","05F"</t>
  </si>
  <si>
    <t>650,"2015-02-01",7636.1,207579,3973,"NHS NORTH STAFFORDSHIRE CCG","05G"</t>
  </si>
  <si>
    <t>651,"2015-02-01",5177.94,142395,3455,"NHS WARWICKSHIRE NORTH CCG","05H"</t>
  </si>
  <si>
    <t>652,"2015-02-01",5320.73,143061,2381,"NHS REDDITCH AND BROMSGROVE CCG","05J"</t>
  </si>
  <si>
    <t>653,"2015-02-01",12314.89,328486,7389,"NHS SANDWELL AND WEST BIRMINGHAM CCG","05L"</t>
  </si>
  <si>
    <t>654,"2015-02-01",8709.27,234695,4327,"NHS SHROPSHIRE CCG","05N"</t>
  </si>
  <si>
    <t>655,"2015-02-01",6066.3,160912,3465,"NHS SOUTH EAST STAFFORDSHIRE AND SEISDON PENINSULA CCG","05Q"</t>
  </si>
  <si>
    <t>656,"2015-02-01",7022.15,193491,4124,"NHS SOUTH WARWICKSHIRE CCG","05R"</t>
  </si>
  <si>
    <t>657,"2015-02-01",10267.23,277564,6034,"NHS SOUTH WORCESTERSHIRE CCG","05T"</t>
  </si>
  <si>
    <t>658,"2015-02-01",3599.98,97453,1867,"NHS STAFFORD AND SURROUNDS CCG","05V"</t>
  </si>
  <si>
    <t>659,"2015-02-01",10323.1,280215,6091,"NHS STOKE ON TRENT CCG","05W"</t>
  </si>
  <si>
    <t>660,"2015-02-01",6453.23,176857,2932,"NHS TELFORD AND WREKIN CCG","05X"</t>
  </si>
  <si>
    <t>661,"2015-02-01",6290.45,170828,3576,"NHS WALSALL CCG","05Y"</t>
  </si>
  <si>
    <t>662,"2015-02-01",6568.21,168389,3811,"NHS WOLVERHAMPTON CCG","06A"</t>
  </si>
  <si>
    <t>663,"2015-02-01",4481.15,122885,2106,"NHS WYRE FOREST CCG","06D"</t>
  </si>
  <si>
    <t>664,"2015-02-01",13025.64,348096,7278,"NHS BEDFORDSHIRE CCG","06F"</t>
  </si>
  <si>
    <t>665,"2015-02-01",31709.58,859164,18423,"NHS CAMBRIDGESHIRE AND PETERBOROUGH CCG","06H"</t>
  </si>
  <si>
    <t>666,"2015-02-01",16313.66,442720,9505,"NHS EAST AND NORTH HERTFORDSHIRE CCG","06K"</t>
  </si>
  <si>
    <t>667,"2015-02-01",16485.8,452758,8379,"NHS IPSWICH AND EAST SUFFOLK CCG","06L"</t>
  </si>
  <si>
    <t>668,"2015-02-01",9904.99,270916,5245,"NHS GREAT YARMOUTH AND WAVENEY CCG","06M"</t>
  </si>
  <si>
    <t>669,"2015-02-01",12968.91,350396,6373,"NHS HERTS VALLEYS CCG","06N"</t>
  </si>
  <si>
    <t>670,"2015-02-01",4605.95,125924,2621,"NHS LUTON CCG","06P"</t>
  </si>
  <si>
    <t>671,"2015-02-01",14501.15,397936,8502,"NHS MID ESSEX CCG","06Q"</t>
  </si>
  <si>
    <t>672,"2015-02-01",12666.76,343159,6860,"NHS NORTH EAST ESSEX CCG","06T"</t>
  </si>
  <si>
    <t>673,"2015-02-01",7353.51,200604,4607,"NHS NORTH NORFOLK CCG","06V"</t>
  </si>
  <si>
    <t>674,"2015-02-01",8602.68,230950,4707,"NHS NORWICH CCG","06W"</t>
  </si>
  <si>
    <t>675,"2015-02-01",9002.36,246984,5064,"NHS SOUTH NORFOLK CCG","06Y"</t>
  </si>
  <si>
    <t>676,"2015-02-01",5147.34,138472,2961,"NHS THURROCK CCG","07G"</t>
  </si>
  <si>
    <t>677,"2015-02-01",7848.73,211089,4637,"NHS WEST ESSEX CCG","07H"</t>
  </si>
  <si>
    <t>678,"2015-02-01",6653.07,182890,4063,"NHS WEST NORFOLK CCG","07J"</t>
  </si>
  <si>
    <t>679,"2015-02-01",10111.59,279731,6030,"NHS WEST SUFFOLK CCG","07K"</t>
  </si>
  <si>
    <t>680,"2015-02-01",2394.79,63998,1731,"NHS BARKING AND DAGENHAM CCG","07L"</t>
  </si>
  <si>
    <t>681,"2015-02-01",5763.77,153691,2826,"NHS BARNET CCG","07M"</t>
  </si>
  <si>
    <t>682,"2015-02-01",4824.99,130877,2705,"NHS BEXLEY CCG","07N"</t>
  </si>
  <si>
    <t>683,"2015-02-01",4714.38,126810,2825,"NHS BRENT CCG","07P"</t>
  </si>
  <si>
    <t>684,"2015-02-01",6630.66,180919,2820,"NHS BROMLEY CCG","07Q"</t>
  </si>
  <si>
    <t>685,"2015-02-01",3689.66,100501,1785,"NHS CAMDEN CCG","07R"</t>
  </si>
  <si>
    <t>686,"2015-02-01",3922.26,106135,2126,"NHS CITY AND HACKNEY CCG","07T"</t>
  </si>
  <si>
    <t>687,"2015-02-01",6090.31,161917,3563,"NHS CROYDON CCG","07V"</t>
  </si>
  <si>
    <t>688,"2015-02-01",4514.49,119505,2777,"NHS EALING CCG","07W"</t>
  </si>
  <si>
    <t>689,"2015-02-01",5230.93,141100,3118,"NHS ENFIELD CCG","07X"</t>
  </si>
  <si>
    <t>690,"2015-02-01",3225.79,87620,2123,"NHS HOUNSLOW CCG","07Y"</t>
  </si>
  <si>
    <t>691,"2015-02-01",4535.55,122789,2825,"NHS GREENWICH CCG","08A"</t>
  </si>
  <si>
    <t>692,"2015-02-01",2073.59,53883,1308,"NHS HAMMERSMITH AND FULHAM CCG","08C"</t>
  </si>
  <si>
    <t>693,"2015-02-01",4906.22,128286,3075,"NHS HARINGEY CCG","08D"</t>
  </si>
  <si>
    <t>694,"2015-02-01",3251.75,88079,1874,"NHS HARROW CCG","08E"</t>
  </si>
  <si>
    <t>695,"2015-02-01",4902.73,132954,2881,"NHS HAVERING CCG","08F"</t>
  </si>
  <si>
    <t>696,"2015-02-01",4390.08,119759,2860,"NHS HILLINGDON CCG","08G"</t>
  </si>
  <si>
    <t>697,"2015-02-01",4809.13,131154,2208,"NHS ISLINGTON CCG","08H"</t>
  </si>
  <si>
    <t>698,"2015-02-01",2536.75,67490,1425,"NHS KINGSTON CCG","08J"</t>
  </si>
  <si>
    <t>699,"2015-02-01",4545.06,121544,2963,"NHS LAMBETH CCG","08K"</t>
  </si>
  <si>
    <t>700,"2015-02-01",4736.43,128084,2262,"NHS LEWISHAM CCG","08L"</t>
  </si>
  <si>
    <t>701,"2015-02-01",5230.96,138993,3885,"NHS NEWHAM CCG","08M"</t>
  </si>
  <si>
    <t>702,"2015-02-01",3465.89,94043,1914,"NHS REDBRIDGE CCG","08N"</t>
  </si>
  <si>
    <t>703,"2015-02-01",2787.94,71550,1711,"NHS RICHMOND CCG","08P"</t>
  </si>
  <si>
    <t>704,"2015-02-01",4619.68,124536,2850,"NHS SOUTHWARK CCG","08Q"</t>
  </si>
  <si>
    <t>705,"2015-02-01",2915.82,79038,1636,"NHS MERTON CCG","08R"</t>
  </si>
  <si>
    <t>706,"2015-02-01",3334.95,90508,2050,"NHS SUTTON CCG","08T"</t>
  </si>
  <si>
    <t>707,"2015-02-01",5746.36,150602,4388,"NHS TOWER HAMLETS CCG","08V"</t>
  </si>
  <si>
    <t>708,"2015-02-01",3535.55,97566,2033,"NHS WALTHAM FOREST CCG","08W"</t>
  </si>
  <si>
    <t>709,"2015-02-01",3857.46,100644,2555,"NHS WANDSWORTH CCG","08X"</t>
  </si>
  <si>
    <t>710,"2015-02-01",2749.92,71584,1358,"NHS WEST LONDON CCG","08Y"</t>
  </si>
  <si>
    <t>711,"2015-02-01",2315.51,62931,1458,"NHS CENTRAL LONDON (WESTMINSTER) CCG","09A"</t>
  </si>
  <si>
    <t>712,"2015-02-01",2924.33,79848,1584,"NHS ASHFORD CCG","09C"</t>
  </si>
  <si>
    <t>713,"2015-02-01",6747.54,176695,3736,"NHS BRIGHTON AND HOVE CCG","09D"</t>
  </si>
  <si>
    <t>714,"2015-02-01",5280.5,142446,2686,"NHS CANTERBURY AND COASTAL CCG","09E"</t>
  </si>
  <si>
    <t>715,"2015-02-01",5691.81,153323,2883,"NHS EASTBOURNE, HAILSHAM AND SEAFORD CCG","09F"</t>
  </si>
  <si>
    <t>716,"2015-02-01",15680.38,426807,7562,"NHS COASTAL WEST SUSSEX CCG","09G"</t>
  </si>
  <si>
    <t>717,"2015-02-01",2932.4,79457,1635,"NHS CRAWLEY CCG","09H"</t>
  </si>
  <si>
    <t>718,"2015-02-01",5239.63,136697,2875,"NHS DARTFORD, GRAVESHAM AND SWANLEY CCG","09J"</t>
  </si>
  <si>
    <t>719,"2015-02-01",3100.67,81033,1481,"NHS EAST SURREY CCG","09L"</t>
  </si>
  <si>
    <t>720,"2015-02-01",4167.35,112841,2129,"NHS GUILDFORD AND WAVERLEY CCG","09N"</t>
  </si>
  <si>
    <t>721,"2015-02-01",5240.29,141477,2937,"NHS HASTINGS AND ROTHER CCG","09P"</t>
  </si>
  <si>
    <t>722,"2015-02-01",7455.29,198690,4193,"NHS MEDWAY CCG","09W"</t>
  </si>
  <si>
    <t>723,"2015-02-01",5432.26,149972,2299,"NHS HORSHAM AND MID SUSSEX CCG","09X"</t>
  </si>
  <si>
    <t>724,"2015-02-01",5955.21,162904,2689,"NHS NORTH WEST SURREY CCG","09Y"</t>
  </si>
  <si>
    <t>725,"2015-02-01",5940.6,161363,2949,"NHS SOUTH KENT COAST CCG","10A"</t>
  </si>
  <si>
    <t>726,"2015-02-01",2122.81,56989,893,"NHS SURREY HEATH CCG","10C"</t>
  </si>
  <si>
    <t>727,"2015-02-01",2795.49,75486,1543,"NHS SWALE CCG","10D"</t>
  </si>
  <si>
    <t>728,"2015-02-01",5632.34,150474,3134,"NHS THANET CCG","10E"</t>
  </si>
  <si>
    <t>729,"2015-02-01",0.98,28,1,"NHS BRACKNELL AND ASCOT CCG","10G"</t>
  </si>
  <si>
    <t>730,"2015-02-01",8871.72,236375,4485,"NHS NORTH HAMPSHIRE CCG","10J"</t>
  </si>
  <si>
    <t>731,"2015-02-01",7958.36,218409,3384,"NHS FAREHAM AND GOSPORT CCG","10K"</t>
  </si>
  <si>
    <t>732,"2015-02-01",5982.41,163105,2981,"NHS ISLE OF WIGHT CCG","10L"</t>
  </si>
  <si>
    <t>733,"2015-02-01",22039.93,593387,11106,"NHS OXFORDSHIRE CCG","10Q"</t>
  </si>
  <si>
    <t>734,"2015-02-01",8343.8,227100,4104,"NHS PORTSMOUTH CCG","10R"</t>
  </si>
  <si>
    <t>735,"2015-02-01",8051.12,218453,3672,"NHS SOUTH EASTERN HAMPSHIRE CCG","10V"</t>
  </si>
  <si>
    <t>736,"2015-02-01",10416.35,287593,4330,"NHS SOUTHAMPTON CCG","10X"</t>
  </si>
  <si>
    <t>737,"2015-02-01",21391.04,578687,9541,"NHS WEST HAMPSHIRE CCG","11A"</t>
  </si>
  <si>
    <t>738,"2015-02-01",5710.02,154995,3504,"NHS BATH AND NORTH EAST SOMERSET CCG","11E"</t>
  </si>
  <si>
    <t>739,"2015-02-01",31212.74,849084,15581,"NHS DORSET CCG","11J"</t>
  </si>
  <si>
    <t>740,"2015-02-01",21055.46,560401,12267,"NHS GLOUCESTERSHIRE CCG","11M"</t>
  </si>
  <si>
    <t>741,"2015-02-01",24567.33,665629,14072,"NHS KERNOW CCG","11N"</t>
  </si>
  <si>
    <t>742,"2015-02-01",23551.33,649878,11862,"NHS SOMERSET CCG","11X"</t>
  </si>
  <si>
    <t>743,"2015-02-01",7841.19,213655,4305,"NHS SWINDON CCG","12D"</t>
  </si>
  <si>
    <t>744,"2015-02-01",12738.61,345190,6929,"NHS WIRRAL CCG","12F"</t>
  </si>
  <si>
    <t>745,"2015-02-01",18912.15,494666,11799,"NHS NEWCASTLE GATESHEAD CCG","13T"</t>
  </si>
  <si>
    <t>746,"2015-02-01",14810.73,393175,8714,"NHS MANCHESTER CCG","14L"</t>
  </si>
  <si>
    <t>747,"2015-02-01",13320.15,365835,6956,"NHS BUCKINGHAMSHIRE CCG","14Y"</t>
  </si>
  <si>
    <t>748,"2015-02-01",12576.29,338679,6710,"NHS BERKSHIRE WEST CCG","15A"</t>
  </si>
  <si>
    <t>749,"2015-02-01",31730.96,853199,16423,"NHS BRISTOL, NORTH SOMERSET AND SOUTH GLOUCESTERSHIRE CCG","15C"</t>
  </si>
  <si>
    <t>750,"2015-02-01",7627.15,205954,4326,"NHS EAST BERKSHIRE CCG","15D"</t>
  </si>
  <si>
    <t>751,"2015-02-01",26064.53,696612,14103,"NHS BIRMINGHAM AND SOLIHULL CCG","15E"</t>
  </si>
  <si>
    <t>752,"2015-02-01",25140.15,669033,14119,"NHS LEEDS CCG","15F"</t>
  </si>
  <si>
    <t>753,"2015-02-01",43509.76,1189371,21200,"NHS DERBY AND DERBYSHIRE CCG","15M"</t>
  </si>
  <si>
    <t>754,"2015-02-01",46019.28,1258902,24614,"NHS DEVON CCG","15N"</t>
  </si>
  <si>
    <t>755,"2015-02-01",14482.47,385584,8561,"NHS LIVERPOOL CCG","99A"</t>
  </si>
  <si>
    <t>756,"2015-02-01",8595.91,228251,5170,"NHS NORTH TYNESIDE CCG","99C"</t>
  </si>
  <si>
    <t>757,"2015-02-01",6567.97,182180,4347,"NHS SOUTH LINCOLNSHIRE CCG","99D"</t>
  </si>
  <si>
    <t>758,"2015-02-01",8469.66,231044,4315,"NHS BASILDON AND BRENTWOOD CCG","99E"</t>
  </si>
  <si>
    <t>759,"2015-02-01",5884.81,159834,3074,"NHS CASTLE POINT AND ROCHFORD CCG","99F"</t>
  </si>
  <si>
    <t>760,"2015-02-01",5116.36,138184,2604,"NHS SOUTHEND CCG","99G"</t>
  </si>
  <si>
    <t>761,"2015-02-01",4939.71,134583,2484,"NHS SURREY DOWNS CCG","99H"</t>
  </si>
  <si>
    <t>762,"2015-02-01",11173.68,303501,6599,"NHS WEST KENT CCG","99J"</t>
  </si>
  <si>
    <t>763,"2015-02-01",4518.62,121774,2349,"NHS HIGH WEALD LEWES HAVENS CCG","99K"</t>
  </si>
  <si>
    <t>764,"2015-02-01",5250.3,144300,2567,"NHS NORTH EAST HAMPSHIRE AND FARNHAM CCG","99M"</t>
  </si>
  <si>
    <t>765,"2015-02-01",16862.76,461676,8653,"NHS WILTSHIRE CCG","99N"</t>
  </si>
  <si>
    <t>766,"2015-03-01",4077.66,108483,2584,"NHS DARLINGTON CCG","00C"</t>
  </si>
  <si>
    <t>767,"2015-03-01",15651.44,418017,10188,"NHS DURHAM DALES, EASINGTON AND SEDGEFIELD CCG","00D"</t>
  </si>
  <si>
    <t>768,"2015-03-01",13771.53,365160,8052,"NHS NORTH DURHAM CCG","00J"</t>
  </si>
  <si>
    <t>769,"2015-03-01",11633.01,315307,6542,"NHS HARTLEPOOL AND STOCKTON-ON-TEES CCG","00K"</t>
  </si>
  <si>
    <t>770,"2015-03-01",16997.9,448313,9025,"NHS NORTHUMBERLAND CCG","00L"</t>
  </si>
  <si>
    <t>771,"2015-03-01",13056.13,351427,7893,"NHS SOUTH TEES CCG","00M"</t>
  </si>
  <si>
    <t>772,"2015-03-01",7118.74,188285,4105,"NHS SOUTH TYNESIDE CCG","00N"</t>
  </si>
  <si>
    <t>773,"2015-03-01",13394.37,358954,8635,"NHS SUNDERLAND CCG","00P"</t>
  </si>
  <si>
    <t>774,"2015-03-01",6225.18,168030,3664,"NHS BLACKBURN WITH DARWEN CCG","00Q"</t>
  </si>
  <si>
    <t>775,"2015-03-01",8720.22,237911,5170,"NHS BLACKPOOL CCG","00R"</t>
  </si>
  <si>
    <t>776,"2015-03-01",9167.99,243308,4784,"NHS BOLTON CCG","00T"</t>
  </si>
  <si>
    <t>777,"2015-03-01",6448.28,174770,3399,"NHS BURY CCG","00V"</t>
  </si>
  <si>
    <t>778,"2015-03-01",6176.4,167274,3204,"NHS CHORLEY AND SOUTH RIBBLE CCG","00X"</t>
  </si>
  <si>
    <t>779,"2015-03-01",9543.88,259831,5080,"NHS OLDHAM CCG","00Y"</t>
  </si>
  <si>
    <t>780,"2015-03-01",16254.92,441290,9173,"NHS EAST LANCASHIRE CCG","01A"</t>
  </si>
  <si>
    <t>781,"2015-03-01",6747.62,181565,3817,"NHS EASTERN CHESHIRE CCG","01C"</t>
  </si>
  <si>
    <t>782,"2015-03-01",9615.95,251917,5009,"NHS HEYWOOD, MIDDLETON AND ROCHDALE CCG","01D"</t>
  </si>
  <si>
    <t>783,"2015-03-01",6149.3,162789,3502,"NHS GREATER PRESTON CCG","01E"</t>
  </si>
  <si>
    <t>784,"2015-03-01",5088.79,137831,2762,"NHS HALTON CCG","01F"</t>
  </si>
  <si>
    <t>785,"2015-03-01",10874.75,292289,6658,"NHS SALFORD CCG","01G"</t>
  </si>
  <si>
    <t>786,"2015-03-01",13634.2,368238,7510,"NHS NORTH CUMBRIA CCG","01H"</t>
  </si>
  <si>
    <t>787,"2015-03-01",6404.73,169618,3769,"NHS KNOWSLEY CCG","01J"</t>
  </si>
  <si>
    <t>788,"2015-03-01",13434.77,362281,7450,"NHS MORECAMBE BAY CCG","01K"</t>
  </si>
  <si>
    <t>789,"2015-03-01",5511.5,143855,2811,"NHS SOUTH CHESHIRE CCG","01R"</t>
  </si>
  <si>
    <t>790,"2015-03-01",4894.38,129368,2686,"NHS SOUTH SEFTON CCG","01T"</t>
  </si>
  <si>
    <t>791,"2015-03-01",4361.67,115244,2485,"NHS SOUTHPORT AND FORMBY CCG","01V"</t>
  </si>
  <si>
    <t>792,"2015-03-01",11504.6,305258,6317,"NHS STOCKPORT CCG","01W"</t>
  </si>
  <si>
    <t>793,"2015-03-01",7562,204836,4089,"NHS ST HELENS CCG","01X"</t>
  </si>
  <si>
    <t>794,"2015-03-01",10512.92,280484,5761,"NHS TAMESIDE AND GLOSSOP CCG","01Y"</t>
  </si>
  <si>
    <t>795,"2015-03-01",7661,198230,4229,"NHS TRAFFORD CCG","02A"</t>
  </si>
  <si>
    <t>796,"2015-03-01",4269,112960,2601,"NHS VALE ROYAL CCG","02D"</t>
  </si>
  <si>
    <t>797,"2015-03-01",6365.8,171828,3201,"NHS WARRINGTON CCG","02E"</t>
  </si>
  <si>
    <t>798,"2015-03-01",7735.03,209491,4083,"NHS WEST CHESHIRE CCG","02F"</t>
  </si>
  <si>
    <t>799,"2015-03-01",3665.75,100572,2157,"NHS WEST LANCASHIRE CCG","02G"</t>
  </si>
  <si>
    <t>800,"2015-03-01",12170.23,333338,6130,"NHS WIGAN BOROUGH CCG","02H"</t>
  </si>
  <si>
    <t>801,"2015-03-01",7983.46,216997,4307,"NHS FYLDE AND WYRE CCG","02M"</t>
  </si>
  <si>
    <t>802,"2015-03-01",5116.74,138469,2774,"NHS AIREDALE, WHARFEDALE AND CRAVEN CCG","02N"</t>
  </si>
  <si>
    <t>803,"2015-03-01",14217.37,381976,8623,"NHS BARNSLEY CCG","02P"</t>
  </si>
  <si>
    <t>804,"2015-03-01",5233.92,143448,2911,"NHS BASSETLAW CCG","02Q"</t>
  </si>
  <si>
    <t>805,"2015-03-01",12761.9,343295,7735,"NHS BRADFORD DISTRICTS CCG","02R"</t>
  </si>
  <si>
    <t>806,"2015-03-01",6621.83,177367,4061,"NHS CALDERDALE CCG","02T"</t>
  </si>
  <si>
    <t>807,"2015-03-01",3451.58,91852,2695,"NHS BRADFORD CITY CCG","02W"</t>
  </si>
  <si>
    <t>808,"2015-03-01",17505.12,472899,9917,"NHS DONCASTER CCG","02X"</t>
  </si>
  <si>
    <t>809,"2015-03-01",12613.05,341789,7399,"NHS EAST RIDING OF YORKSHIRE CCG","02Y"</t>
  </si>
  <si>
    <t>810,"2015-03-01",7103.59,189064,3932,"NHS GREATER HUDDERSFIELD CCG","03A"</t>
  </si>
  <si>
    <t>811,"2015-03-01",5550.66,150066,3102,"NHS HAMBLETON, RICHMONDSHIRE AND WHITBY CCG","03D"</t>
  </si>
  <si>
    <t>812,"2015-03-01",5417.62,147874,2848,"NHS HARROGATE AND RURAL DISTRICT CCG","03E"</t>
  </si>
  <si>
    <t>813,"2015-03-01",11635.78,313864,7823,"NHS HULL CCG","03F"</t>
  </si>
  <si>
    <t>814,"2015-03-01",5685.07,154691,3857,"NHS NORTH EAST LINCOLNSHIRE CCG","03H"</t>
  </si>
  <si>
    <t>815,"2015-03-01",5614.06,152531,3495,"NHS NORTH KIRKLEES CCG","03J"</t>
  </si>
  <si>
    <t>816,"2015-03-01",6808.8,183762,4279,"NHS NORTH LINCOLNSHIRE CCG","03K"</t>
  </si>
  <si>
    <t>817,"2015-03-01",11632.63,319510,6472,"NHS ROTHERHAM CCG","03L"</t>
  </si>
  <si>
    <t>818,"2015-03-01",4849.77,130979,2984,"NHS SCARBOROUGH AND RYEDALE CCG","03M"</t>
  </si>
  <si>
    <t>819,"2015-03-01",20674.86,556185,12439,"NHS SHEFFIELD CCG","03N"</t>
  </si>
  <si>
    <t>820,"2015-03-01",14378.17,395494,7499,"NHS VALE OF YORK CCG","03Q"</t>
  </si>
  <si>
    <t>821,"2015-03-01",17487.72,471386,9867,"NHS WAKEFIELD CCG","03R"</t>
  </si>
  <si>
    <t>822,"2015-03-01",12771.29,344112,7694,"NHS LINCOLNSHIRE EAST CCG","03T"</t>
  </si>
  <si>
    <t>823,"2015-03-01",2880.42,77511,1761,"NHS CORBY CCG","03V"</t>
  </si>
  <si>
    <t>824,"2015-03-01",9528.88,261503,5377,"NHS EAST LEICESTERSHIRE AND RUTLAND CCG","03W"</t>
  </si>
  <si>
    <t>825,"2015-03-01",9174.15,247967,5865,"NHS LEICESTER CITY CCG","04C"</t>
  </si>
  <si>
    <t>826,"2015-03-01",8801.04,240267,5138,"NHS LINCOLNSHIRE WEST CCG","04D"</t>
  </si>
  <si>
    <t>827,"2015-03-01",11101.11,297396,6540,"NHS MANSFIELD AND ASHFIELD CCG","04E"</t>
  </si>
  <si>
    <t>828,"2015-03-01",8922.58,241597,4599,"NHS MILTON KEYNES CCG","04F"</t>
  </si>
  <si>
    <t>829,"2015-03-01",22732.42,617037,14185,"NHS NENE CCG","04G"</t>
  </si>
  <si>
    <t>830,"2015-03-01",6962.37,189088,3531,"NHS NEWARK AND SHERWOOD CCG","04H"</t>
  </si>
  <si>
    <t>831,"2015-03-01",14344.09,386290,7121,"NHS NOTTINGHAM CITY CCG","04K"</t>
  </si>
  <si>
    <t>832,"2015-03-01",6419.81,171781,2718,"NHS NOTTINGHAM NORTH AND EAST CCG","04L"</t>
  </si>
  <si>
    <t>833,"2015-03-01",5272.25,143846,2346,"NHS NOTTINGHAM WEST CCG","04M"</t>
  </si>
  <si>
    <t>834,"2015-03-01",4345.69,111158,2015,"NHS RUSHCLIFFE CCG","04N"</t>
  </si>
  <si>
    <t>835,"2015-03-01",4889.04,134290,3136,"NHS SOUTH WEST LINCOLNSHIRE CCG","04Q"</t>
  </si>
  <si>
    <t>836,"2015-03-01",11313.53,308944,6308,"NHS WEST LEICESTERSHIRE CCG","04V"</t>
  </si>
  <si>
    <t>837,"2015-03-01",3985.56,107970,2338,"NHS CANNOCK CHASE CCG","04Y"</t>
  </si>
  <si>
    <t>838,"2015-03-01",12857.26,349366,7867,"NHS COVENTRY AND RUGBY CCG","05A"</t>
  </si>
  <si>
    <t>839,"2015-03-01",10014.92,268164,5177,"NHS DUDLEY CCG","05C"</t>
  </si>
  <si>
    <t>840,"2015-03-01",4402.12,119902,2398,"NHS EAST STAFFORDSHIRE CCG","05D"</t>
  </si>
  <si>
    <t>841,"2015-03-01",7341.95,199095,4002,"NHS HEREFORDSHIRE CCG","05F"</t>
  </si>
  <si>
    <t>842,"2015-03-01",8097.07,219576,4211,"NHS NORTH STAFFORDSHIRE CCG","05G"</t>
  </si>
  <si>
    <t>843,"2015-03-01",5929.64,160973,3908,"NHS WARWICKSHIRE NORTH CCG","05H"</t>
  </si>
  <si>
    <t>844,"2015-03-01",5660.43,152380,2544,"NHS REDDITCH AND BROMSGROVE CCG","05J"</t>
  </si>
  <si>
    <t>845,"2015-03-01",13412.26,357933,8106,"NHS SANDWELL AND WEST BIRMINGHAM CCG","05L"</t>
  </si>
  <si>
    <t>846,"2015-03-01",9936.22,267947,4943,"NHS SHROPSHIRE CCG","05N"</t>
  </si>
  <si>
    <t>847,"2015-03-01",6851.89,182810,3943,"NHS SOUTH EAST STAFFORDSHIRE AND SEISDON PENINSULA CCG","05Q"</t>
  </si>
  <si>
    <t>848,"2015-03-01",7713.82,212082,4545,"NHS SOUTH WARWICKSHIRE CCG","05R"</t>
  </si>
  <si>
    <t>849,"2015-03-01",11411.12,302679,6581,"NHS SOUTH WORCESTERSHIRE CCG","05T"</t>
  </si>
  <si>
    <t>850,"2015-03-01",4083.35,108195,2041,"NHS STAFFORD AND SURROUNDS CCG","05V"</t>
  </si>
  <si>
    <t>851,"2015-03-01",11528.42,313578,6758,"NHS STOKE ON TRENT CCG","05W"</t>
  </si>
  <si>
    <t>852,"2015-03-01",6684.78,182789,2986,"NHS TELFORD AND WREKIN CCG","05X"</t>
  </si>
  <si>
    <t>853,"2015-03-01",6731.23,183354,3797,"NHS WALSALL CCG","05Y"</t>
  </si>
  <si>
    <t>854,"2015-03-01",7144.34,186630,4265,"NHS WOLVERHAMPTON CCG","06A"</t>
  </si>
  <si>
    <t>855,"2015-03-01",4923.35,135853,2351,"NHS WYRE FOREST CCG","06D"</t>
  </si>
  <si>
    <t>856,"2015-03-01",13942.34,378507,7979,"NHS BEDFORDSHIRE CCG","06F"</t>
  </si>
  <si>
    <t>857,"2015-03-01",35145.27,949998,20475,"NHS CAMBRIDGESHIRE AND PETERBOROUGH CCG","06H"</t>
  </si>
  <si>
    <t>858,"2015-03-01",17611.36,478442,10304,"NHS EAST AND NORTH HERTFORDSHIRE CCG","06K"</t>
  </si>
  <si>
    <t>859,"2015-03-01",18838.37,512669,9413,"NHS IPSWICH AND EAST SUFFOLK CCG","06L"</t>
  </si>
  <si>
    <t>860,"2015-03-01",11246.63,306570,5909,"NHS GREAT YARMOUTH AND WAVENEY CCG","06M"</t>
  </si>
  <si>
    <t>861,"2015-03-01",13971.42,378109,6959,"NHS HERTS VALLEYS CCG","06N"</t>
  </si>
  <si>
    <t>862,"2015-03-01",4931.67,134179,2768,"NHS LUTON CCG","06P"</t>
  </si>
  <si>
    <t>863,"2015-03-01",16592.73,454501,9673,"NHS MID ESSEX CCG","06Q"</t>
  </si>
  <si>
    <t>864,"2015-03-01",14629.22,395727,7923,"NHS NORTH EAST ESSEX CCG","06T"</t>
  </si>
  <si>
    <t>865,"2015-03-01",7882.87,213876,4931,"NHS NORTH NORFOLK CCG","06V"</t>
  </si>
  <si>
    <t>866,"2015-03-01",9423.7,254343,5088,"NHS NORWICH CCG","06W"</t>
  </si>
  <si>
    <t>867,"2015-03-01",9933.32,273492,5554,"NHS SOUTH NORFOLK CCG","06Y"</t>
  </si>
  <si>
    <t>868,"2015-03-01",5385.97,146067,3159,"NHS THURROCK CCG","07G"</t>
  </si>
  <si>
    <t>869,"2015-03-01",8580.73,231473,5029,"NHS WEST ESSEX CCG","07H"</t>
  </si>
  <si>
    <t>870,"2015-03-01",7312.68,202162,4505,"NHS WEST NORFOLK CCG","07J"</t>
  </si>
  <si>
    <t>871,"2015-03-01",11485.88,317201,6853,"NHS WEST SUFFOLK CCG","07K"</t>
  </si>
  <si>
    <t>872,"2015-03-01",2609.48,70459,1954,"NHS BARKING AND DAGENHAM CCG","07L"</t>
  </si>
  <si>
    <t>873,"2015-03-01",6552.05,175294,3152,"NHS BARNET CCG","07M"</t>
  </si>
  <si>
    <t>874,"2015-03-01",6001.25,163784,3259,"NHS BEXLEY CCG","07N"</t>
  </si>
  <si>
    <t>875,"2015-03-01",5286.01,139578,3028,"NHS BRENT CCG","07P"</t>
  </si>
  <si>
    <t>876,"2015-03-01",7626.56,206069,3131,"NHS BROMLEY CCG","07Q"</t>
  </si>
  <si>
    <t>877,"2015-03-01",4269.18,116309,1993,"NHS CAMDEN CCG","07R"</t>
  </si>
  <si>
    <t>878,"2015-03-01",4595.32,122953,2445,"NHS CITY AND HACKNEY CCG","07T"</t>
  </si>
  <si>
    <t>879,"2015-03-01",6028.35,163181,3594,"NHS CROYDON CCG","07V"</t>
  </si>
  <si>
    <t>880,"2015-03-01",4945.56,130192,3095,"NHS EALING CCG","07W"</t>
  </si>
  <si>
    <t>881,"2015-03-01",5902.23,158873,3501,"NHS ENFIELD CCG","07X"</t>
  </si>
  <si>
    <t>882,"2015-03-01",3549.15,92924,2234,"NHS HOUNSLOW CCG","07Y"</t>
  </si>
  <si>
    <t>883,"2015-03-01",5196.9,139568,3148,"NHS GREENWICH CCG","08A"</t>
  </si>
  <si>
    <t>884,"2015-03-01",2387.92,61978,1482,"NHS HAMMERSMITH AND FULHAM CCG","08C"</t>
  </si>
  <si>
    <t>885,"2015-03-01",5116.82,134617,3183,"NHS HARINGEY CCG","08D"</t>
  </si>
  <si>
    <t>886,"2015-03-01",3486.4,94165,2014,"NHS HARROW CCG","08E"</t>
  </si>
  <si>
    <t>887,"2015-03-01",5773.97,157007,3242,"NHS HAVERING CCG","08F"</t>
  </si>
  <si>
    <t>888,"2015-03-01",4974.11,135202,3209,"NHS HILLINGDON CCG","08G"</t>
  </si>
  <si>
    <t>889,"2015-03-01",5228.99,142602,2329,"NHS ISLINGTON CCG","08H"</t>
  </si>
  <si>
    <t>890,"2015-03-01",2660.39,70035,1551,"NHS KINGSTON CCG","08J"</t>
  </si>
  <si>
    <t>891,"2015-03-01",5314.73,139784,3413,"NHS LAMBETH CCG","08K"</t>
  </si>
  <si>
    <t>892,"2015-03-01",5255.89,142152,2527,"NHS LEWISHAM CCG","08L"</t>
  </si>
  <si>
    <t>893,"2015-03-01",5689.61,150218,4224,"NHS NEWHAM CCG","08M"</t>
  </si>
  <si>
    <t>894,"2015-03-01",3636.29,98569,2044,"NHS REDBRIDGE CCG","08N"</t>
  </si>
  <si>
    <t>895,"2015-03-01",3062.07,81486,1913,"NHS RICHMOND CCG","08P"</t>
  </si>
  <si>
    <t>896,"2015-03-01",5402.24,143743,3200,"NHS SOUTHWARK CCG","08Q"</t>
  </si>
  <si>
    <t>897,"2015-03-01",3220.86,87346,1806,"NHS MERTON CCG","08R"</t>
  </si>
  <si>
    <t>898,"2015-03-01",3695.1,101147,2218,"NHS SUTTON CCG","08T"</t>
  </si>
  <si>
    <t>899,"2015-03-01",6083.91,158807,4678,"NHS TOWER HAMLETS CCG","08V"</t>
  </si>
  <si>
    <t>900,"2015-03-01",4144.7,113564,2271,"NHS WALTHAM FOREST CCG","08W"</t>
  </si>
  <si>
    <t>901,"2015-03-01",4640.08,120016,2896,"NHS WANDSWORTH CCG","08X"</t>
  </si>
  <si>
    <t>902,"2015-03-01",2941.56,77553,1502,"NHS WEST LONDON CCG","08Y"</t>
  </si>
  <si>
    <t>903,"2015-03-01",2623.14,70551,1586,"NHS CENTRAL LONDON (WESTMINSTER) CCG","09A"</t>
  </si>
  <si>
    <t>904,"2015-03-01",3394.27,92682,1820,"NHS ASHFORD CCG","09C"</t>
  </si>
  <si>
    <t>905,"2015-03-01",7898.89,208813,4336,"NHS BRIGHTON AND HOVE CCG","09D"</t>
  </si>
  <si>
    <t>906,"2015-03-01",5680.79,154032,2989,"NHS CANTERBURY AND COASTAL CCG","09E"</t>
  </si>
  <si>
    <t>907,"2015-03-01",5841.12,158218,3083,"NHS EASTBOURNE, HAILSHAM AND SEAFORD CCG","09F"</t>
  </si>
  <si>
    <t>908,"2015-03-01",17888.09,478063,8335,"NHS COASTAL WEST SUSSEX CCG","09G"</t>
  </si>
  <si>
    <t>909,"2015-03-01",3455.49,91755,1793,"NHS CRAWLEY CCG","09H"</t>
  </si>
  <si>
    <t>910,"2015-03-01",6130.04,160873,3402,"NHS DARTFORD, GRAVESHAM AND SWANLEY CCG","09J"</t>
  </si>
  <si>
    <t>911,"2015-03-01",3362.41,89858,1629,"NHS EAST SURREY CCG","09L"</t>
  </si>
  <si>
    <t>912,"2015-03-01",4620.15,121766,2303,"NHS GUILDFORD AND WAVERLEY CCG","09N"</t>
  </si>
  <si>
    <t>913,"2015-03-01",5996.22,159534,3232,"NHS HASTINGS AND ROTHER CCG","09P"</t>
  </si>
  <si>
    <t>914,"2015-03-01",8332.1,223132,4648,"NHS MEDWAY CCG","09W"</t>
  </si>
  <si>
    <t>915,"2015-03-01",6190.83,168948,2627,"NHS HORSHAM AND MID SUSSEX CCG","09X"</t>
  </si>
  <si>
    <t>916,"2015-03-01",6325.74,171133,2796,"NHS NORTH WEST SURREY CCG","09Y"</t>
  </si>
  <si>
    <t>917,"2015-03-01",6932.01,181600,3288,"NHS SOUTH KENT COAST CCG","10A"</t>
  </si>
  <si>
    <t>918,"2015-03-01",2287.92,62871,990,"NHS SURREY HEATH CCG","10C"</t>
  </si>
  <si>
    <t>919,"2015-03-01",3339.22,89368,1771,"NHS SWALE CCG","10D"</t>
  </si>
  <si>
    <t>920,"2015-03-01",6235.01,167367,3447,"NHS THANET CCG","10E"</t>
  </si>
  <si>
    <t>921,"2015-03-01",9480.95,256452,4854,"NHS NORTH HAMPSHIRE CCG","10J"</t>
  </si>
  <si>
    <t>922,"2015-03-01",8711.79,238751,3745,"NHS FAREHAM AND GOSPORT CCG","10K"</t>
  </si>
  <si>
    <t>923,"2015-03-01",6715.97,184032,3328,"NHS ISLE OF WIGHT CCG","10L"</t>
  </si>
  <si>
    <t>924,"2015-03-01",24551.82,660073,12115,"NHS OXFORDSHIRE CCG","10Q"</t>
  </si>
  <si>
    <t>925,"2015-03-01",9472.57,260104,4698,"NHS PORTSMOUTH CCG","10R"</t>
  </si>
  <si>
    <t>926,"2015-03-01",9059.83,245038,3975,"NHS SOUTH EASTERN HAMPSHIRE CCG","10V"</t>
  </si>
  <si>
    <t>927,"2015-03-01",11590.44,316192,4763,"NHS SOUTHAMPTON CCG","10X"</t>
  </si>
  <si>
    <t>928,"2015-03-01",24192.16,653127,10550,"NHS WEST HAMPSHIRE CCG","11A"</t>
  </si>
  <si>
    <t>929,"2015-03-01",6456.8,174564,3947,"NHS BATH AND NORTH EAST SOMERSET CCG","11E"</t>
  </si>
  <si>
    <t>930,"2015-03-01",34001.12,925084,17312,"NHS DORSET CCG","11J"</t>
  </si>
  <si>
    <t>931,"2015-03-01",23762.17,630902,13784,"NHS GLOUCESTERSHIRE CCG","11M"</t>
  </si>
  <si>
    <t>932,"2015-03-01",26712.91,726765,15516,"NHS KERNOW CCG","11N"</t>
  </si>
  <si>
    <t>933,"2015-03-01",26693.41,736837,13440,"NHS SOMERSET CCG","11X"</t>
  </si>
  <si>
    <t>934,"2015-03-01",8195.75,225449,4631,"NHS SWINDON CCG","12D"</t>
  </si>
  <si>
    <t>935,"2015-03-01",14008.4,377310,7691,"NHS WIRRAL CCG","12F"</t>
  </si>
  <si>
    <t>936,"2015-03-01",20408.93,539886,13069,"NHS NEWCASTLE GATESHEAD CCG","13T"</t>
  </si>
  <si>
    <t>937,"2015-03-01",16226.11,427493,9525,"NHS MANCHESTER CCG","14L"</t>
  </si>
  <si>
    <t>938,"2015-03-01",15201.94,417191,7879,"NHS BUCKINGHAMSHIRE CCG","14Y"</t>
  </si>
  <si>
    <t>939,"2015-03-01",14143.4,381441,7449,"NHS BERKSHIRE WEST CCG","15A"</t>
  </si>
  <si>
    <t>940,"2015-03-01",34944.83,938208,18128,"NHS BRISTOL, NORTH SOMERSET AND SOUTH GLOUCESTERSHIRE CCG","15C"</t>
  </si>
  <si>
    <t>941,"2015-03-01",8483.46,230299,4719,"NHS EAST BERKSHIRE CCG","15D"</t>
  </si>
  <si>
    <t>942,"2015-03-01",28871.71,774706,15577,"NHS BIRMINGHAM AND SOLIHULL CCG","15E"</t>
  </si>
  <si>
    <t>943,"2015-03-01",27742.13,736800,15618,"NHS LEEDS CCG","15F"</t>
  </si>
  <si>
    <t>944,"2015-03-01",48392.97,1320356,23271,"NHS DERBY AND DERBYSHIRE CCG","15M"</t>
  </si>
  <si>
    <t>945,"2015-03-01",53028.61,1441731,28241,"NHS DEVON CCG","15N"</t>
  </si>
  <si>
    <t>946,"2015-03-01",15449.19,415728,9296,"NHS LIVERPOOL CCG","99A"</t>
  </si>
  <si>
    <t>947,"2015-03-01",9834.9,260522,5801,"NHS NORTH TYNESIDE CCG","99C"</t>
  </si>
  <si>
    <t>948,"2015-03-01",7095.18,195629,4820,"NHS SOUTH LINCOLNSHIRE CCG","99D"</t>
  </si>
  <si>
    <t>949,"2015-03-01",9305.49,255331,4705,"NHS BASILDON AND BRENTWOOD CCG","99E"</t>
  </si>
  <si>
    <t>950,"2015-03-01",6299.57,171843,3324,"NHS CASTLE POINT AND ROCHFORD CCG","99F"</t>
  </si>
  <si>
    <t>951,"2015-03-01",5351.61,148385,2892,"NHS SOUTHEND CCG","99G"</t>
  </si>
  <si>
    <t>952,"2015-03-01",5878.92,160967,2923,"NHS SURREY DOWNS CCG","99H"</t>
  </si>
  <si>
    <t>953,"2015-03-01",12258.48,333809,7313,"NHS WEST KENT CCG","99J"</t>
  </si>
  <si>
    <t>954,"2015-03-01",4950.24,132539,2507,"NHS HIGH WEALD LEWES HAVENS CCG","99K"</t>
  </si>
  <si>
    <t>955,"2015-03-01",6274.96,171763,3155,"NHS NORTH EAST HAMPSHIRE AND FARNHAM CCG","99M"</t>
  </si>
  <si>
    <t>956,"2015-03-01",18268.62,501947,9318,"NHS WILTSHIRE CCG","99N"</t>
  </si>
  <si>
    <t>957,"2015-04-01",4404.69,113933,2599,"NHS DARLINGTON CCG","00C"</t>
  </si>
  <si>
    <t>958,"2015-04-01",15554.37,412204,9922,"NHS DURHAM DALES, EASINGTON AND SEDGEFIELD CCG","00D"</t>
  </si>
  <si>
    <t>959,"2015-04-01",13748.14,366319,7865,"NHS NORTH DURHAM CCG","00J"</t>
  </si>
  <si>
    <t>960,"2015-04-01",11488.74,309279,6409,"NHS HARTLEPOOL AND STOCKTON-ON-TEES CCG","00K"</t>
  </si>
  <si>
    <t>961,"2015-04-01",16543.76,433132,8674,"NHS NORTHUMBERLAND CCG","00L"</t>
  </si>
  <si>
    <t>962,"2015-04-01",12383.8,333154,7391,"NHS SOUTH TEES CCG","00M"</t>
  </si>
  <si>
    <t>963,"2015-04-01",7088.49,188080,4101,"NHS SOUTH TYNESIDE CCG","00N"</t>
  </si>
  <si>
    <t>964,"2015-04-01",12987.89,345810,8249,"NHS SUNDERLAND CCG","00P"</t>
  </si>
  <si>
    <t>965,"2015-04-01",5999.74,161414,3571,"NHS BLACKBURN WITH DARWEN CCG","00Q"</t>
  </si>
  <si>
    <t>966,"2015-04-01",8879.34,240397,5229,"NHS BLACKPOOL CCG","00R"</t>
  </si>
  <si>
    <t>967,"2015-04-01",8998.17,241524,4809,"NHS BOLTON CCG","00T"</t>
  </si>
  <si>
    <t>968,"2015-04-01",6456.06,171341,3297,"NHS BURY CCG","00V"</t>
  </si>
  <si>
    <t>969,"2015-04-01",6157.63,167850,3190,"NHS CHORLEY AND SOUTH RIBBLE CCG","00X"</t>
  </si>
  <si>
    <t>970,"2015-04-01",9468.1,257437,5037,"NHS OLDHAM CCG","00Y"</t>
  </si>
  <si>
    <t>971,"2015-04-01",15898.39,429422,8850,"NHS EAST LANCASHIRE CCG","01A"</t>
  </si>
  <si>
    <t>972,"2015-04-01",6391.28,172174,3592,"NHS EASTERN CHESHIRE CCG","01C"</t>
  </si>
  <si>
    <t>973,"2015-04-01",9656.34,251807,4894,"NHS HEYWOOD, MIDDLETON AND ROCHDALE CCG","01D"</t>
  </si>
  <si>
    <t>974,"2015-04-01",5882.62,154889,3358,"NHS GREATER PRESTON CCG","01E"</t>
  </si>
  <si>
    <t>975,"2015-04-01",4674.68,127998,2610,"NHS HALTON CCG","01F"</t>
  </si>
  <si>
    <t>976,"2015-04-01",10522.97,279654,6462,"NHS SALFORD CCG","01G"</t>
  </si>
  <si>
    <t>977,"2015-04-01",13290.87,354288,7169,"NHS NORTH CUMBRIA CCG","01H"</t>
  </si>
  <si>
    <t>978,"2015-04-01",6575.37,173451,3853,"NHS KNOWSLEY CCG","01J"</t>
  </si>
  <si>
    <t>979,"2015-04-01",13817.45,368148,7380,"NHS MORECAMBE BAY CCG","01K"</t>
  </si>
  <si>
    <t>980,"2015-04-01",6535.27,172829,3397,"NHS SOUTH CHESHIRE CCG","01R"</t>
  </si>
  <si>
    <t>981,"2015-04-01",4922.57,130546,2709,"NHS SOUTH SEFTON CCG","01T"</t>
  </si>
  <si>
    <t>982,"2015-04-01",4037.43,105839,2345,"NHS SOUTHPORT AND FORMBY CCG","01V"</t>
  </si>
  <si>
    <t>983,"2015-04-01",11706.89,307838,6287,"NHS STOCKPORT CCG","01W"</t>
  </si>
  <si>
    <t>984,"2015-04-01",7720.32,207896,4134,"NHS ST HELENS CCG","01X"</t>
  </si>
  <si>
    <t>985,"2015-04-01",10527.41,282888,5888,"NHS TAMESIDE AND GLOSSOP CCG","01Y"</t>
  </si>
  <si>
    <t>986,"2015-04-01",7301.44,189276,4094,"NHS TRAFFORD CCG","02A"</t>
  </si>
  <si>
    <t>987,"2015-04-01",4334.17,117536,2668,"NHS VALE ROYAL CCG","02D"</t>
  </si>
  <si>
    <t>988,"2015-04-01",6355.27,169030,3175,"NHS WARRINGTON CCG","02E"</t>
  </si>
  <si>
    <t>989,"2015-04-01",7747.56,209342,4041,"NHS WEST CHESHIRE CCG","02F"</t>
  </si>
  <si>
    <t>990,"2015-04-01",3330.95,90075,1940,"NHS WEST LANCASHIRE CCG","02G"</t>
  </si>
  <si>
    <t>991,"2015-04-01",12624.7,343265,6173,"NHS WIGAN BOROUGH CCG","02H"</t>
  </si>
  <si>
    <t>992,"2015-04-01",7745.35,210268,4248,"NHS FYLDE AND WYRE CCG","02M"</t>
  </si>
  <si>
    <t>993,"2015-04-01",5410.26,143904,2877,"NHS AIREDALE, WHARFEDALE AND CRAVEN CCG","02N"</t>
  </si>
  <si>
    <t>994,"2015-04-01",14500.8,385819,8774,"NHS BARNSLEY CCG","02P"</t>
  </si>
  <si>
    <t>995,"2015-04-01",5339.02,145989,2909,"NHS BASSETLAW CCG","02Q"</t>
  </si>
  <si>
    <t>996,"2015-04-01",12464.72,331384,7430,"NHS BRADFORD DISTRICTS CCG","02R"</t>
  </si>
  <si>
    <t>997,"2015-04-01",6670.21,177021,3885,"NHS CALDERDALE CCG","02T"</t>
  </si>
  <si>
    <t>998,"2015-04-01",3297.8,87773,2516,"NHS BRADFORD CITY CCG","02W"</t>
  </si>
  <si>
    <t>999,"2015-04-01",17798.06,477721,10028,"NHS DONCASTER CCG","02X"</t>
  </si>
  <si>
    <t>1000,"2015-04-01",12114.83,330104,7182,"NHS EAST RIDING OF YORKSHIRE CCG","02Y"</t>
  </si>
  <si>
    <t>1001,"2015-04-01",6514.96,175372,3736,"NHS GREATER HUDDERSFIELD CCG","03A"</t>
  </si>
  <si>
    <t>1002,"2015-04-01",5477.71,147473,3057,"NHS HAMBLETON, RICHMONDSHIRE AND WHITBY CCG","03D"</t>
  </si>
  <si>
    <t>1003,"2015-04-01",5541.75,148356,2829,"NHS HARROGATE AND RURAL DISTRICT CCG","03E"</t>
  </si>
  <si>
    <t>1004,"2015-04-01",11712.92,311900,7797,"NHS HULL CCG","03F"</t>
  </si>
  <si>
    <t>1005,"2015-04-01",5619.09,151460,3673,"NHS NORTH EAST LINCOLNSHIRE CCG","03H"</t>
  </si>
  <si>
    <t>1006,"2015-04-01",5414.04,145727,3387,"NHS NORTH KIRKLEES CCG","03J"</t>
  </si>
  <si>
    <t>1007,"2015-04-01",6794.07,182712,4252,"NHS NORTH LINCOLNSHIRE CCG","03K"</t>
  </si>
  <si>
    <t>1008,"2015-04-01",11860.22,320604,6406,"NHS ROTHERHAM CCG","03L"</t>
  </si>
  <si>
    <t>1009,"2015-04-01",4887.1,132728,3015,"NHS SCARBOROUGH AND RYEDALE CCG","03M"</t>
  </si>
  <si>
    <t>1010,"2015-04-01",20746.18,554503,12431,"NHS SHEFFIELD CCG","03N"</t>
  </si>
  <si>
    <t>1011,"2015-04-01",14491.16,391204,7347,"NHS VALE OF YORK CCG","03Q"</t>
  </si>
  <si>
    <t>1012,"2015-04-01",17482.31,467156,9650,"NHS WAKEFIELD CCG","03R"</t>
  </si>
  <si>
    <t>1013,"2015-04-01",12623.48,339164,7503,"NHS LINCOLNSHIRE EAST CCG","03T"</t>
  </si>
  <si>
    <t>1014,"2015-04-01",2993.4,79678,1820,"NHS CORBY CCG","03V"</t>
  </si>
  <si>
    <t>1015,"2015-04-01",9746.59,264388,5318,"NHS EAST LEICESTERSHIRE AND RUTLAND CCG","03W"</t>
  </si>
  <si>
    <t>1016,"2015-04-01",8655.45,234714,5657,"NHS LEICESTER CITY CCG","04C"</t>
  </si>
  <si>
    <t>1017,"2015-04-01",9037.86,245709,5211,"NHS LINCOLNSHIRE WEST CCG","04D"</t>
  </si>
  <si>
    <t>1018,"2015-04-01",10933.88,290369,6377,"NHS MANSFIELD AND ASHFIELD CCG","04E"</t>
  </si>
  <si>
    <t>1019,"2015-04-01",8521.05,229577,4365,"NHS MILTON KEYNES CCG","04F"</t>
  </si>
  <si>
    <t>1020,"2015-04-01",22625.24,612488,14024,"NHS NENE CCG","04G"</t>
  </si>
  <si>
    <t>1021,"2015-04-01",6395.49,173074,3240,"NHS NEWARK AND SHERWOOD CCG","04H"</t>
  </si>
  <si>
    <t>1022,"2015-04-01",14436.19,378313,6793,"NHS NOTTINGHAM CITY CCG","04K"</t>
  </si>
  <si>
    <t>1023,"2015-04-01",6221.67,166850,2595,"NHS NOTTINGHAM NORTH AND EAST CCG","04L"</t>
  </si>
  <si>
    <t>1024,"2015-04-01",5129.83,138381,2190,"NHS NOTTINGHAM WEST CCG","04M"</t>
  </si>
  <si>
    <t>1025,"2015-04-01",3995.28,105823,1942,"NHS RUSHCLIFFE CCG","04N"</t>
  </si>
  <si>
    <t>1026,"2015-04-01",4996.93,137858,3221,"NHS SOUTH WEST LINCOLNSHIRE CCG","04Q"</t>
  </si>
  <si>
    <t>1027,"2015-04-01",11753.35,319148,6405,"NHS WEST LEICESTERSHIRE CCG","04V"</t>
  </si>
  <si>
    <t>1028,"2015-04-01",4072.82,107599,2292,"NHS CANNOCK CHASE CCG","04Y"</t>
  </si>
  <si>
    <t>1029,"2015-04-01",12214.3,333794,7577,"NHS COVENTRY AND RUGBY CCG","05A"</t>
  </si>
  <si>
    <t>1030,"2015-04-01",10240.55,270196,5078,"NHS DUDLEY CCG","05C"</t>
  </si>
  <si>
    <t>1031,"2015-04-01",4199.64,114530,2360,"NHS EAST STAFFORDSHIRE CCG","05D"</t>
  </si>
  <si>
    <t>1032,"2015-04-01",7407.65,199659,4059,"NHS HEREFORDSHIRE CCG","05F"</t>
  </si>
  <si>
    <t>1033,"2015-04-01",8288.44,221396,4233,"NHS NORTH STAFFORDSHIRE CCG","05G"</t>
  </si>
  <si>
    <t>1034,"2015-04-01",5939.83,160576,3814,"NHS WARWICKSHIRE NORTH CCG","05H"</t>
  </si>
  <si>
    <t>1035,"2015-04-01",6127.43,163300,2667,"NHS REDDITCH AND BROMSGROVE CCG","05J"</t>
  </si>
  <si>
    <t>1036,"2015-04-01",13130.69,347929,7956,"NHS SANDWELL AND WEST BIRMINGHAM CCG","05L"</t>
  </si>
  <si>
    <t>1037,"2015-04-01",9706.82,260681,4771,"NHS SHROPSHIRE CCG","05N"</t>
  </si>
  <si>
    <t>1038,"2015-04-01",6565.55,174620,3760,"NHS SOUTH EAST STAFFORDSHIRE AND SEISDON PENINSULA CCG","05Q"</t>
  </si>
  <si>
    <t>1039,"2015-04-01",7753.71,211200,4544,"NHS SOUTH WARWICKSHIRE CCG","05R"</t>
  </si>
  <si>
    <t>1040,"2015-04-01",11011.29,299209,6447,"NHS SOUTH WORCESTERSHIRE CCG","05T"</t>
  </si>
  <si>
    <t>1041,"2015-04-01",3761.18,101092,1942,"NHS STAFFORD AND SURROUNDS CCG","05V"</t>
  </si>
  <si>
    <t>1042,"2015-04-01",11189.87,304821,6536,"NHS STOKE ON TRENT CCG","05W"</t>
  </si>
  <si>
    <t>1043,"2015-04-01",6703.46,183035,2951,"NHS TELFORD AND WREKIN CCG","05X"</t>
  </si>
  <si>
    <t>1044,"2015-04-01",6747.31,185268,3833,"NHS WALSALL CCG","05Y"</t>
  </si>
  <si>
    <t>1045,"2015-04-01",6630.69,174147,3932,"NHS WOLVERHAMPTON CCG","06A"</t>
  </si>
  <si>
    <t>1046,"2015-04-01",4732.8,129326,2220,"NHS WYRE FOREST CCG","06D"</t>
  </si>
  <si>
    <t>1047,"2015-04-01",13703.94,368178,7757,"NHS BEDFORDSHIRE CCG","06F"</t>
  </si>
  <si>
    <t>1048,"2015-04-01",34794.29,939625,20284,"NHS CAMBRIDGESHIRE AND PETERBOROUGH CCG","06H"</t>
  </si>
  <si>
    <t>1049,"2015-04-01",17829.13,480827,10268,"NHS EAST AND NORTH HERTFORDSHIRE CCG","06K"</t>
  </si>
  <si>
    <t>1050,"2015-04-01",17989.38,490682,9099,"NHS IPSWICH AND EAST SUFFOLK CCG","06L"</t>
  </si>
  <si>
    <t>1051,"2015-04-01",11172.58,302562,5813,"NHS GREAT YARMOUTH AND WAVENEY CCG","06M"</t>
  </si>
  <si>
    <t>1052,"2015-04-01",13885.61,374451,6790,"NHS HERTS VALLEYS CCG","06N"</t>
  </si>
  <si>
    <t>1053,"2015-04-01",4948.58,135167,2762,"NHS LUTON CCG","06P"</t>
  </si>
  <si>
    <t>1054,"2015-04-01",15975.36,436722,9309,"NHS MID ESSEX CCG","06Q"</t>
  </si>
  <si>
    <t>1055,"2015-04-01",13915.37,374450,7536,"NHS NORTH EAST ESSEX CCG","06T"</t>
  </si>
  <si>
    <t>1056,"2015-04-01",8027.61,218297,5050,"NHS NORTH NORFOLK CCG","06V"</t>
  </si>
  <si>
    <t>1057,"2015-04-01",9095.48,245326,4909,"NHS NORWICH CCG","06W"</t>
  </si>
  <si>
    <t>1058,"2015-04-01",10090.04,277210,5600,"NHS SOUTH NORFOLK CCG","06Y"</t>
  </si>
  <si>
    <t>1059,"2015-04-01",5416.77,144702,3071,"NHS THURROCK CCG","07G"</t>
  </si>
  <si>
    <t>1060,"2015-04-01",8526.82,227168,5031,"NHS WEST ESSEX CCG","07H"</t>
  </si>
  <si>
    <t>1061,"2015-04-01",7295.64,200975,4494,"NHS WEST NORFOLK CCG","07J"</t>
  </si>
  <si>
    <t>1062,"2015-04-01",11085.02,306901,6612,"NHS WEST SUFFOLK CCG","07K"</t>
  </si>
  <si>
    <t>1063,"2015-04-01",2481.05,64537,1777,"NHS BARKING AND DAGENHAM CCG","07L"</t>
  </si>
  <si>
    <t>1064,"2015-04-01",6061.59,160185,2914,"NHS BARNET CCG","07M"</t>
  </si>
  <si>
    <t>1065,"2015-04-01",5436.86,146174,2885,"NHS BEXLEY CCG","07N"</t>
  </si>
  <si>
    <t>1066,"2015-04-01",4861.35,129920,2935,"NHS BRENT CCG","07P"</t>
  </si>
  <si>
    <t>1067,"2015-04-01",7099.1,189698,2928,"NHS BROMLEY CCG","07Q"</t>
  </si>
  <si>
    <t>1068,"2015-04-01",3851.1,104296,1836,"NHS CAMDEN CCG","07R"</t>
  </si>
  <si>
    <t>1069,"2015-04-01",4430.04,118360,2333,"NHS CITY AND HACKNEY CCG","07T"</t>
  </si>
  <si>
    <t>1070,"2015-04-01",6717.49,178204,3931,"NHS CROYDON CCG","07V"</t>
  </si>
  <si>
    <t>1071,"2015-04-01",4856.46,126002,2974,"NHS EALING CCG","07W"</t>
  </si>
  <si>
    <t>1072,"2015-04-01",5663.21,151213,3406,"NHS ENFIELD CCG","07X"</t>
  </si>
  <si>
    <t>1073,"2015-04-01",3663.53,96559,2322,"NHS HOUNSLOW CCG","07Y"</t>
  </si>
  <si>
    <t>1074,"2015-04-01",4998.12,132928,3026,"NHS GREENWICH CCG","08A"</t>
  </si>
  <si>
    <t>1075,"2015-04-01",2209.65,59084,1416,"NHS HAMMERSMITH AND FULHAM CCG","08C"</t>
  </si>
  <si>
    <t>1076,"2015-04-01",5215.15,134440,3190,"NHS HARINGEY CCG","08D"</t>
  </si>
  <si>
    <t>1077,"2015-04-01",3332.71,90063,1889,"NHS HARROW CCG","08E"</t>
  </si>
  <si>
    <t>1078,"2015-04-01",5133.64,138441,2949,"NHS HAVERING CCG","08F"</t>
  </si>
  <si>
    <t>1079,"2015-04-01",4755.07,128442,2985,"NHS HILLINGDON CCG","08G"</t>
  </si>
  <si>
    <t>1080,"2015-04-01",5369.2,144983,2400,"NHS ISLINGTON CCG","08H"</t>
  </si>
  <si>
    <t>1081,"2015-04-01",2823.95,73612,1544,"NHS KINGSTON CCG","08J"</t>
  </si>
  <si>
    <t>1082,"2015-04-01",5092.18,134609,3289,"NHS LAMBETH CCG","08K"</t>
  </si>
  <si>
    <t>1083,"2015-04-01",4841.01,131044,2316,"NHS LEWISHAM CCG","08L"</t>
  </si>
  <si>
    <t>1084,"2015-04-01",5593.08,148788,4261,"NHS NEWHAM CCG","08M"</t>
  </si>
  <si>
    <t>1085,"2015-04-01",3713.38,100311,2103,"NHS REDBRIDGE CCG","08N"</t>
  </si>
  <si>
    <t>1086,"2015-04-01",3034.07,79629,1868,"NHS RICHMOND CCG","08P"</t>
  </si>
  <si>
    <t>1087,"2015-04-01",5119.24,136363,2952,"NHS SOUTHWARK CCG","08Q"</t>
  </si>
  <si>
    <t>1088,"2015-04-01",3113.55,82964,1819,"NHS MERTON CCG","08R"</t>
  </si>
  <si>
    <t>1089,"2015-04-01",3602.42,96577,2110,"NHS SUTTON CCG","08T"</t>
  </si>
  <si>
    <t>1090,"2015-04-01",6334.68,165550,4863,"NHS TOWER HAMLETS CCG","08V"</t>
  </si>
  <si>
    <t>1091,"2015-04-01",3906.68,106640,2170,"NHS WALTHAM FOREST CCG","08W"</t>
  </si>
  <si>
    <t>1092,"2015-04-01",4570.1,115458,2700,"NHS WANDSWORTH CCG","08X"</t>
  </si>
  <si>
    <t>1093,"2015-04-01",3075.21,80338,1568,"NHS WEST LONDON CCG","08Y"</t>
  </si>
  <si>
    <t>1094,"2015-04-01",2422.4,64325,1510,"NHS CENTRAL LONDON (WESTMINSTER) CCG","09A"</t>
  </si>
  <si>
    <t>1095,"2015-04-01",3190.2,86934,1738,"NHS ASHFORD CCG","09C"</t>
  </si>
  <si>
    <t>1096,"2015-04-01",7329.61,192243,4060,"NHS BRIGHTON AND HOVE CCG","09D"</t>
  </si>
  <si>
    <t>1097,"2015-04-01",5858.09,155411,2937,"NHS CANTERBURY AND COASTAL CCG","09E"</t>
  </si>
  <si>
    <t>1098,"2015-04-01",5784.91,156859,3015,"NHS EASTBOURNE, HAILSHAM AND SEAFORD CCG","09F"</t>
  </si>
  <si>
    <t>1099,"2015-04-01",17611.87,470376,8118,"NHS COASTAL WEST SUSSEX CCG","09G"</t>
  </si>
  <si>
    <t>1100,"2015-04-01",3313.81,87412,1767,"NHS CRAWLEY CCG","09H"</t>
  </si>
  <si>
    <t>1101,"2015-04-01",6272.6,161044,3300,"NHS DARTFORD, GRAVESHAM AND SWANLEY CCG","09J"</t>
  </si>
  <si>
    <t>1102,"2015-04-01",3102.81,82097,1511,"NHS EAST SURREY CCG","09L"</t>
  </si>
  <si>
    <t>1103,"2015-04-01",4616.82,123362,2282,"NHS GUILDFORD AND WAVERLEY CCG","09N"</t>
  </si>
  <si>
    <t>1104,"2015-04-01",5906.45,159783,3294,"NHS HASTINGS AND ROTHER CCG","09P"</t>
  </si>
  <si>
    <t>1105,"2015-04-01",8338.34,219900,4606,"NHS MEDWAY CCG","09W"</t>
  </si>
  <si>
    <t>1106,"2015-04-01",6165.77,168406,2583,"NHS HORSHAM AND MID SUSSEX CCG","09X"</t>
  </si>
  <si>
    <t>1107,"2015-04-01",6294.88,168706,2804,"NHS NORTH WEST SURREY CCG","09Y"</t>
  </si>
  <si>
    <t>1108,"2015-04-01",6526.1,169136,3079,"NHS SOUTH KENT COAST CCG","10A"</t>
  </si>
  <si>
    <t>1109,"2015-04-01",2409.72,62499,966,"NHS SURREY HEATH CCG","10C"</t>
  </si>
  <si>
    <t>1110,"2015-04-01",3175.29,84627,1707,"NHS SWALE CCG","10D"</t>
  </si>
  <si>
    <t>1111,"2015-04-01",6037.34,162218,3364,"NHS THANET CCG","10E"</t>
  </si>
  <si>
    <t>1112,"2015-04-01",9471.09,253288,4785,"NHS NORTH HAMPSHIRE CCG","10J"</t>
  </si>
  <si>
    <t>1113,"2015-04-01",8866.95,241974,3732,"NHS FAREHAM AND GOSPORT CCG","10K"</t>
  </si>
  <si>
    <t>1114,"2015-04-01",5940.65,161437,3008,"NHS ISLE OF WIGHT CCG","10L"</t>
  </si>
  <si>
    <t>1115,"2015-04-01",23270.5,622549,11474,"NHS OXFORDSHIRE CCG","10Q"</t>
  </si>
  <si>
    <t>1116,"2015-04-01",9214.21,251045,4527,"NHS PORTSMOUTH CCG","10R"</t>
  </si>
  <si>
    <t>1117,"2015-04-01",8983.07,242336,3921,"NHS SOUTH EASTERN HAMPSHIRE CCG","10V"</t>
  </si>
  <si>
    <t>1118,"2015-04-01",11014.33,299134,4424,"NHS SOUTHAMPTON CCG","10X"</t>
  </si>
  <si>
    <t>1119,"2015-04-01",22626.63,610514,10020,"NHS WEST HAMPSHIRE CCG","11A"</t>
  </si>
  <si>
    <t>1120,"2015-04-01",6147.66,167532,3808,"NHS BATH AND NORTH EAST SOMERSET CCG","11E"</t>
  </si>
  <si>
    <t>1121,"2015-04-01",33600.47,914868,16911,"NHS DORSET CCG","11J"</t>
  </si>
  <si>
    <t>1122,"2015-04-01",23410.19,620110,13334,"NHS GLOUCESTERSHIRE CCG","11M"</t>
  </si>
  <si>
    <t>1123,"2015-04-01",26800.21,723121,15213,"NHS KERNOW CCG","11N"</t>
  </si>
  <si>
    <t>1124,"2015-04-01",25795.17,708584,12810,"NHS SOMERSET CCG","11X"</t>
  </si>
  <si>
    <t>1125,"2015-04-01",8471.3,228545,4650,"NHS SWINDON CCG","12D"</t>
  </si>
  <si>
    <t>1126,"2015-04-01",13602.33,366889,7443,"NHS WIRRAL CCG","12F"</t>
  </si>
  <si>
    <t>1127,"2015-04-01",20355.74,530703,12434,"NHS NEWCASTLE GATESHEAD CCG","13T"</t>
  </si>
  <si>
    <t>1128,"2015-04-01",16048.42,423886,9419,"NHS MANCHESTER CCG","14L"</t>
  </si>
  <si>
    <t>1129,"2015-04-01",14937.98,406801,7630,"NHS BUCKINGHAMSHIRE CCG","14Y"</t>
  </si>
  <si>
    <t>1130,"2015-04-01",12774.92,342484,6744,"NHS BERKSHIRE WEST CCG","15A"</t>
  </si>
  <si>
    <t>1131,"2015-04-01",33826.6,911179,17590,"NHS BRISTOL, NORTH SOMERSET AND SOUTH GLOUCESTERSHIRE CCG","15C"</t>
  </si>
  <si>
    <t>1132,"2015-04-01",7753.94,210428,4462,"NHS EAST BERKSHIRE CCG","15D"</t>
  </si>
  <si>
    <t>1133,"2015-04-01",28088.85,752326,15264,"NHS BIRMINGHAM AND SOLIHULL CCG","15E"</t>
  </si>
  <si>
    <t>1134,"2015-04-01",27362.06,724986,15109,"NHS LEEDS CCG","15F"</t>
  </si>
  <si>
    <t>1135,"2015-04-01",47666.52,1299685,22854,"NHS DERBY AND DERBYSHIRE CCG","15M"</t>
  </si>
  <si>
    <t>1136,"2015-04-01",50420.93,1367909,26791,"NHS DEVON CCG","15N"</t>
  </si>
  <si>
    <t>1137,"2015-04-01",15680.23,416213,9223,"NHS LIVERPOOL CCG","99A"</t>
  </si>
  <si>
    <t>1138,"2015-04-01",9308.94,246906,5495,"NHS NORTH TYNESIDE CCG","99C"</t>
  </si>
  <si>
    <t>1139,"2015-04-01",6935.59,189702,4556,"NHS SOUTH LINCOLNSHIRE CCG","99D"</t>
  </si>
  <si>
    <t>1140,"2015-04-01",8801.38,241108,4449,"NHS BASILDON AND BRENTWOOD CCG","99E"</t>
  </si>
  <si>
    <t>1141,"2015-04-01",6290.37,171784,3302,"NHS CASTLE POINT AND ROCHFORD CCG","99F"</t>
  </si>
  <si>
    <t>1142,"2015-04-01",5396.67,145946,2806,"NHS SOUTHEND CCG","99G"</t>
  </si>
  <si>
    <t>1143,"2015-04-01",5730.88,155306,2803,"NHS SURREY DOWNS CCG","99H"</t>
  </si>
  <si>
    <t>1144,"2015-04-01",12279.92,331949,7046,"NHS WEST KENT CCG","99J"</t>
  </si>
  <si>
    <t>1145,"2015-04-01",4870.95,130176,2459,"NHS HIGH WEALD LEWES HAVENS CCG","99K"</t>
  </si>
  <si>
    <t>1146,"2015-04-01",5905.03,159352,2854,"NHS NORTH EAST HAMPSHIRE AND FARNHAM CCG","99M"</t>
  </si>
  <si>
    <t>1147,"2015-04-01",18430.76,501575,9307,"NHS WILTSHIRE CCG","99N"</t>
  </si>
  <si>
    <t>1148,"2015-05-01",4166.58,108734,2489,"NHS DARLINGTON CCG","00C"</t>
  </si>
  <si>
    <t>1149,"2015-05-01",14979.55,399552,9540,"NHS DURHAM DALES, EASINGTON AND SEDGEFIELD CCG","00D"</t>
  </si>
  <si>
    <t>1150,"2015-05-01",12943.27,346364,7555,"NHS NORTH DURHAM CCG","00J"</t>
  </si>
  <si>
    <t>1151,"2015-05-01",11180.9,300654,6187,"NHS HARTLEPOOL AND STOCKTON-ON-TEES CCG","00K"</t>
  </si>
  <si>
    <t>1152,"2015-05-01",15652.85,413176,8264,"NHS NORTHUMBERLAND CCG","00L"</t>
  </si>
  <si>
    <t>1153,"2015-05-01",12135.96,327568,7303,"NHS SOUTH TEES CCG","00M"</t>
  </si>
  <si>
    <t>1154,"2015-05-01",6937.72,183278,3841,"NHS SOUTH TYNESIDE CCG","00N"</t>
  </si>
  <si>
    <t>1155,"2015-05-01",12514.83,333904,8074,"NHS SUNDERLAND CCG","00P"</t>
  </si>
  <si>
    <t>1156,"2015-05-01",5810.51,156851,3466,"NHS BLACKBURN WITH DARWEN CCG","00Q"</t>
  </si>
  <si>
    <t>1157,"2015-05-01",8541.89,229302,5008,"NHS BLACKPOOL CCG","00R"</t>
  </si>
  <si>
    <t>1158,"2015-05-01",8883.21,237207,4704,"NHS BOLTON CCG","00T"</t>
  </si>
  <si>
    <t>1159,"2015-05-01",6214.43,168094,3244,"NHS BURY CCG","00V"</t>
  </si>
  <si>
    <t>1160,"2015-05-01",5874.83,159485,3038,"NHS CHORLEY AND SOUTH RIBBLE CCG","00X"</t>
  </si>
  <si>
    <t>1161,"2015-05-01",9096.19,245911,4828,"NHS OLDHAM CCG","00Y"</t>
  </si>
  <si>
    <t>1162,"2015-05-01",15370.94,411886,8507,"NHS EAST LANCASHIRE CCG","01A"</t>
  </si>
  <si>
    <t>1163,"2015-05-01",6761.15,181832,3728,"NHS EASTERN CHESHIRE CCG","01C"</t>
  </si>
  <si>
    <t>1164,"2015-05-01",9128.24,237420,4700,"NHS HEYWOOD, MIDDLETON AND ROCHDALE CCG","01D"</t>
  </si>
  <si>
    <t>1165,"2015-05-01",5781.77,155156,3274,"NHS GREATER PRESTON CCG","01E"</t>
  </si>
  <si>
    <t>1166,"2015-05-01",4781.68,128404,2612,"NHS HALTON CCG","01F"</t>
  </si>
  <si>
    <t>1167,"2015-05-01",10148.17,269914,6181,"NHS SALFORD CCG","01G"</t>
  </si>
  <si>
    <t>1168,"2015-05-01",13138.68,351852,7075,"NHS NORTH CUMBRIA CCG","01H"</t>
  </si>
  <si>
    <t>1169,"2015-05-01",6199.12,164282,3734,"NHS KNOWSLEY CCG","01J"</t>
  </si>
  <si>
    <t>1170,"2015-05-01",12795.86,344887,7072,"NHS MORECAMBE BAY CCG","01K"</t>
  </si>
  <si>
    <t>1171,"2015-05-01",5630.33,147349,2876,"NHS SOUTH CHESHIRE CCG","01R"</t>
  </si>
  <si>
    <t>1172,"2015-05-01",4786.16,126218,2600,"NHS SOUTH SEFTON CCG","01T"</t>
  </si>
  <si>
    <t>1173,"2015-05-01",3697.59,96917,2174,"NHS SOUTHPORT AND FORMBY CCG","01V"</t>
  </si>
  <si>
    <t>1174,"2015-05-01",11560.42,304609,6199,"NHS STOCKPORT CCG","01W"</t>
  </si>
  <si>
    <t>1175,"2015-05-01",7000.1,188152,3678,"NHS ST HELENS CCG","01X"</t>
  </si>
  <si>
    <t>1176,"2015-05-01",10603.62,284784,5739,"NHS TAMESIDE AND GLOSSOP CCG","01Y"</t>
  </si>
  <si>
    <t>1177,"2015-05-01",6965.32,181563,3981,"NHS TRAFFORD CCG","02A"</t>
  </si>
  <si>
    <t>1178,"2015-05-01",4051.38,108849,2489,"NHS VALE ROYAL CCG","02D"</t>
  </si>
  <si>
    <t>1179,"2015-05-01",5719.21,153040,2851,"NHS WARRINGTON CCG","02E"</t>
  </si>
  <si>
    <t>1180,"2015-05-01",7695.82,207754,3990,"NHS WEST CHESHIRE CCG","02F"</t>
  </si>
  <si>
    <t>1181,"2015-05-01",3266.53,88697,1889,"NHS WEST LANCASHIRE CCG","02G"</t>
  </si>
  <si>
    <t>1182,"2015-05-01",12098.13,329587,6005,"NHS WIGAN BOROUGH CCG","02H"</t>
  </si>
  <si>
    <t>1183,"2015-05-01",7674.4,207941,4087,"NHS FYLDE AND WYRE CCG","02M"</t>
  </si>
  <si>
    <t>1184,"2015-05-01",4959.26,132775,2567,"NHS AIREDALE, WHARFEDALE AND CRAVEN CCG","02N"</t>
  </si>
  <si>
    <t>1185,"2015-05-01",13646.18,363214,8277,"NHS BARNSLEY CCG","02P"</t>
  </si>
  <si>
    <t>1186,"2015-05-01",5332.76,143599,2869,"NHS BASSETLAW CCG","02Q"</t>
  </si>
  <si>
    <t>1187,"2015-05-01",12298.82,323651,7300,"NHS BRADFORD DISTRICTS CCG","02R"</t>
  </si>
  <si>
    <t>1188,"2015-05-01",6046.73,162081,3644,"NHS CALDERDALE CCG","02T"</t>
  </si>
  <si>
    <t>1189,"2015-05-01",3177.57,83530,2485,"NHS BRADFORD CITY CCG","02W"</t>
  </si>
  <si>
    <t>1190,"2015-05-01",16952.38,458945,9636,"NHS DONCASTER CCG","02X"</t>
  </si>
  <si>
    <t>1191,"2015-05-01",11815.38,320161,6918,"NHS EAST RIDING OF YORKSHIRE CCG","02Y"</t>
  </si>
  <si>
    <t>1192,"2015-05-01",6550.99,175852,3600,"NHS GREATER HUDDERSFIELD CCG","03A"</t>
  </si>
  <si>
    <t>1193,"2015-05-01",5358.97,146687,3076,"NHS HAMBLETON, RICHMONDSHIRE AND WHITBY CCG","03D"</t>
  </si>
  <si>
    <t>1194,"2015-05-01",5334.92,143191,2800,"NHS HARROGATE AND RURAL DISTRICT CCG","03E"</t>
  </si>
  <si>
    <t>1195,"2015-05-01",11628.17,311622,7806,"NHS HULL CCG","03F"</t>
  </si>
  <si>
    <t>1196,"2015-05-01",5620.19,151377,3686,"NHS NORTH EAST LINCOLNSHIRE CCG","03H"</t>
  </si>
  <si>
    <t>1197,"2015-05-01",5491.95,149371,3338,"NHS NORTH KIRKLEES CCG","03J"</t>
  </si>
  <si>
    <t>1198,"2015-05-01",6705.51,179933,4218,"NHS NORTH LINCOLNSHIRE CCG","03K"</t>
  </si>
  <si>
    <t>1199,"2015-05-01",11406.74,309758,6202,"NHS ROTHERHAM CCG","03L"</t>
  </si>
  <si>
    <t>1200,"2015-05-01",4904.78,131657,2912,"NHS SCARBOROUGH AND RYEDALE CCG","03M"</t>
  </si>
  <si>
    <t>1201,"2015-05-01",19939.01,535279,11954,"NHS SHEFFIELD CCG","03N"</t>
  </si>
  <si>
    <t>1202,"2015-05-01",13883.66,380622,7268,"NHS VALE OF YORK CCG","03Q"</t>
  </si>
  <si>
    <t>1203,"2015-05-01",16244.78,437694,9164,"NHS WAKEFIELD CCG","03R"</t>
  </si>
  <si>
    <t>1204,"2015-05-01",12173.24,327608,7308,"NHS LINCOLNSHIRE EAST CCG","03T"</t>
  </si>
  <si>
    <t>1205,"2015-05-01",2959.59,80680,1840,"NHS CORBY CCG","03V"</t>
  </si>
  <si>
    <t>1206,"2015-05-01",9240.26,254259,5231,"NHS EAST LEICESTERSHIRE AND RUTLAND CCG","03W"</t>
  </si>
  <si>
    <t>1207,"2015-05-01",8837.7,238923,5649,"NHS LEICESTER CITY CCG","04C"</t>
  </si>
  <si>
    <t>1208,"2015-05-01",8534.18,232684,4895,"NHS LINCOLNSHIRE WEST CCG","04D"</t>
  </si>
  <si>
    <t>1209,"2015-05-01",10738.82,285458,6207,"NHS MANSFIELD AND ASHFIELD CCG","04E"</t>
  </si>
  <si>
    <t>1210,"2015-05-01",8465.5,228096,4378,"NHS MILTON KEYNES CCG","04F"</t>
  </si>
  <si>
    <t>1211,"2015-05-01",21765.87,586003,13427,"NHS NENE CCG","04G"</t>
  </si>
  <si>
    <t>1212,"2015-05-01",6368.54,173450,3299,"NHS NEWARK AND SHERWOOD CCG","04H"</t>
  </si>
  <si>
    <t>1213,"2015-05-01",13839.3,370374,6752,"NHS NOTTINGHAM CITY CCG","04K"</t>
  </si>
  <si>
    <t>1214,"2015-05-01",6351.14,167435,2664,"NHS NOTTINGHAM NORTH AND EAST CCG","04L"</t>
  </si>
  <si>
    <t>1215,"2015-05-01",5208.37,141517,2252,"NHS NOTTINGHAM WEST CCG","04M"</t>
  </si>
  <si>
    <t>1216,"2015-05-01",3835.85,101282,1823,"NHS RUSHCLIFFE CCG","04N"</t>
  </si>
  <si>
    <t>1217,"2015-05-01",4860.07,133684,3104,"NHS SOUTH WEST LINCOLNSHIRE CCG","04Q"</t>
  </si>
  <si>
    <t>1218,"2015-05-01",11380.26,307997,6157,"NHS WEST LEICESTERSHIRE CCG","04V"</t>
  </si>
  <si>
    <t>1219,"2015-05-01",3913.62,104817,2245,"NHS CANNOCK CHASE CCG","04Y"</t>
  </si>
  <si>
    <t>1220,"2015-05-01",12226.72,330639,7520,"NHS COVENTRY AND RUGBY CCG","05A"</t>
  </si>
  <si>
    <t>1221,"2015-05-01",9784.28,258694,4915,"NHS DUDLEY CCG","05C"</t>
  </si>
  <si>
    <t>1222,"2015-05-01",4292.41,117617,2335,"NHS EAST STAFFORDSHIRE CCG","05D"</t>
  </si>
  <si>
    <t>1223,"2015-05-01",6926.17,188007,3797,"NHS HEREFORDSHIRE CCG","05F"</t>
  </si>
  <si>
    <t>1224,"2015-05-01",7886.72,213115,4085,"NHS NORTH STAFFORDSHIRE CCG","05G"</t>
  </si>
  <si>
    <t>1225,"2015-05-01",5582.8,151536,3670,"NHS WARWICKSHIRE NORTH CCG","05H"</t>
  </si>
  <si>
    <t>1226,"2015-05-01",5225.49,140051,2316,"NHS REDDITCH AND BROMSGROVE CCG","05J"</t>
  </si>
  <si>
    <t>1227,"2015-05-01",13002.35,345728,7849,"NHS SANDWELL AND WEST BIRMINGHAM CCG","05L"</t>
  </si>
  <si>
    <t>1228,"2015-05-01",9044.64,244185,4551,"NHS SHROPSHIRE CCG","05N"</t>
  </si>
  <si>
    <t>1229,"2015-05-01",6698.52,177497,3718,"NHS SOUTH EAST STAFFORDSHIRE AND SEISDON PENINSULA CCG","05Q"</t>
  </si>
  <si>
    <t>1230,"2015-05-01",7367.84,201578,4320,"NHS SOUTH WARWICKSHIRE CCG","05R"</t>
  </si>
  <si>
    <t>1231,"2015-05-01",10925.06,292230,6328,"NHS SOUTH WORCESTERSHIRE CCG","05T"</t>
  </si>
  <si>
    <t>1232,"2015-05-01",3935.43,104375,2006,"NHS STAFFORD AND SURROUNDS CCG","05V"</t>
  </si>
  <si>
    <t>1233,"2015-05-01",10997.48,297587,6475,"NHS STOKE ON TRENT CCG","05W"</t>
  </si>
  <si>
    <t>1234,"2015-05-01",6447.08,176768,2841,"NHS TELFORD AND WREKIN CCG","05X"</t>
  </si>
  <si>
    <t>1235,"2015-05-01",6486.59,175706,3672,"NHS WALSALL CCG","05Y"</t>
  </si>
  <si>
    <t>1236,"2015-05-01",6606.65,172563,3938,"NHS WOLVERHAMPTON CCG","06A"</t>
  </si>
  <si>
    <t>1237,"2015-05-01",4521.79,124156,2148,"NHS WYRE FOREST CCG","06D"</t>
  </si>
  <si>
    <t>1238,"2015-05-01",14200.81,381799,7837,"NHS BEDFORDSHIRE CCG","06F"</t>
  </si>
  <si>
    <t>1239,"2015-05-01",34795.44,937354,20329,"NHS CAMBRIDGESHIRE AND PETERBOROUGH CCG","06H"</t>
  </si>
  <si>
    <t>1240,"2015-05-01",17193.94,463177,9845,"NHS EAST AND NORTH HERTFORDSHIRE CCG","06K"</t>
  </si>
  <si>
    <t>1241,"2015-05-01",18014.37,492352,9075,"NHS IPSWICH AND EAST SUFFOLK CCG","06L"</t>
  </si>
  <si>
    <t>1242,"2015-05-01",10873.99,292349,5649,"NHS GREAT YARMOUTH AND WAVENEY CCG","06M"</t>
  </si>
  <si>
    <t>1243,"2015-05-01",14020.6,373983,6771,"NHS HERTS VALLEYS CCG","06N"</t>
  </si>
  <si>
    <t>1244,"2015-05-01",4621.04,125705,2638,"NHS LUTON CCG","06P"</t>
  </si>
  <si>
    <t>1245,"2015-05-01",16201.57,442522,9326,"NHS MID ESSEX CCG","06Q"</t>
  </si>
  <si>
    <t>1246,"2015-05-01",13854.53,375215,7486,"NHS NORTH EAST ESSEX CCG","06T"</t>
  </si>
  <si>
    <t>1247,"2015-05-01",7767.87,212071,4921,"NHS NORTH NORFOLK CCG","06V"</t>
  </si>
  <si>
    <t>1248,"2015-05-01",9232.72,244916,4823,"NHS NORWICH CCG","06W"</t>
  </si>
  <si>
    <t>1249,"2015-05-01",9690.36,266746,5398,"NHS SOUTH NORFOLK CCG","06Y"</t>
  </si>
  <si>
    <t>1250,"2015-05-01",5394.99,144789,3061,"NHS THURROCK CCG","07G"</t>
  </si>
  <si>
    <t>1251,"2015-05-01",8578.03,229212,5014,"NHS WEST ESSEX CCG","07H"</t>
  </si>
  <si>
    <t>1252,"2015-05-01",7207.32,196896,4427,"NHS WEST NORFOLK CCG","07J"</t>
  </si>
  <si>
    <t>1253,"2015-05-01",11305.95,308340,6561,"NHS WEST SUFFOLK CCG","07K"</t>
  </si>
  <si>
    <t>1254,"2015-05-01",2527.26,66238,1779,"NHS BARKING AND DAGENHAM CCG","07L"</t>
  </si>
  <si>
    <t>1255,"2015-05-01",6106.77,161939,2929,"NHS BARNET CCG","07M"</t>
  </si>
  <si>
    <t>1256,"2015-05-01",5545.29,149511,2921,"NHS BEXLEY CCG","07N"</t>
  </si>
  <si>
    <t>1257,"2015-05-01",4906.93,130219,2909,"NHS BRENT CCG","07P"</t>
  </si>
  <si>
    <t>1258,"2015-05-01",7091.8,187372,2883,"NHS BROMLEY CCG","07Q"</t>
  </si>
  <si>
    <t>1259,"2015-05-01",4103.67,110727,1924,"NHS CAMDEN CCG","07R"</t>
  </si>
  <si>
    <t>1260,"2015-05-01",4301.64,114096,2250,"NHS CITY AND HACKNEY CCG","07T"</t>
  </si>
  <si>
    <t>1261,"2015-05-01",6098.45,162174,3641,"NHS CROYDON CCG","07V"</t>
  </si>
  <si>
    <t>1262,"2015-05-01",4942.17,130551,3056,"NHS EALING CCG","07W"</t>
  </si>
  <si>
    <t>1263,"2015-05-01",5861.81,157468,3502,"NHS ENFIELD CCG","07X"</t>
  </si>
  <si>
    <t>1264,"2015-05-01",3620.19,94698,2296,"NHS HOUNSLOW CCG","07Y"</t>
  </si>
  <si>
    <t>1265,"2015-05-01",5094.98,135836,3071,"NHS GREENWICH CCG","08A"</t>
  </si>
  <si>
    <t>1266,"2015-05-01",2261.76,58013,1446,"NHS HAMMERSMITH AND FULHAM CCG","08C"</t>
  </si>
  <si>
    <t>1267,"2015-05-01",5145.34,133209,3121,"NHS HARINGEY CCG","08D"</t>
  </si>
  <si>
    <t>1268,"2015-05-01",3580.77,96142,2021,"NHS HARROW CCG","08E"</t>
  </si>
  <si>
    <t>1269,"2015-05-01",5496.87,148735,3139,"NHS HAVERING CCG","08F"</t>
  </si>
  <si>
    <t>1270,"2015-05-01",4894.95,131599,3060,"NHS HILLINGDON CCG","08G"</t>
  </si>
  <si>
    <t>1271,"2015-05-01",5169.52,137813,2278,"NHS ISLINGTON CCG","08H"</t>
  </si>
  <si>
    <t>1272,"2015-05-01",2795.94,73479,1541,"NHS KINGSTON CCG","08J"</t>
  </si>
  <si>
    <t>1273,"2015-05-01",5089.2,135109,3268,"NHS LAMBETH CCG","08K"</t>
  </si>
  <si>
    <t>1274,"2015-05-01",4984.01,134381,2405,"NHS LEWISHAM CCG","08L"</t>
  </si>
  <si>
    <t>1275,"2015-05-01",5394,142627,4086,"NHS NEWHAM CCG","08M"</t>
  </si>
  <si>
    <t>1276,"2015-05-01",3513.56,95336,1972,"NHS REDBRIDGE CCG","08N"</t>
  </si>
  <si>
    <t>1277,"2015-05-01",2792.55,73963,1770,"NHS RICHMOND CCG","08P"</t>
  </si>
  <si>
    <t>1278,"2015-05-01",5093.24,134895,3006,"NHS SOUTHWARK CCG","08Q"</t>
  </si>
  <si>
    <t>1279,"2015-05-01",3094.39,83575,1755,"NHS MERTON CCG","08R"</t>
  </si>
  <si>
    <t>1280,"2015-05-01",3624.26,97040,2159,"NHS SUTTON CCG","08T"</t>
  </si>
  <si>
    <t>1281,"2015-05-01",5790.16,152183,4614,"NHS TOWER HAMLETS CCG","08V"</t>
  </si>
  <si>
    <t>1282,"2015-05-01",4026.51,109629,2163,"NHS WALTHAM FOREST CCG","08W"</t>
  </si>
  <si>
    <t>1283,"2015-05-01",4402.39,114297,2700,"NHS WANDSWORTH CCG","08X"</t>
  </si>
  <si>
    <t>1284,"2015-05-01",2760.32,73615,1464,"NHS WEST LONDON CCG","08Y"</t>
  </si>
  <si>
    <t>1285,"2015-05-01",2483.98,66394,1511,"NHS CENTRAL LONDON (WESTMINSTER) CCG","09A"</t>
  </si>
  <si>
    <t>1286,"2015-05-01",3425.83,92252,1762,"NHS ASHFORD CCG","09C"</t>
  </si>
  <si>
    <t>1287,"2015-05-01",6906.49,178174,3783,"NHS BRIGHTON AND HOVE CCG","09D"</t>
  </si>
  <si>
    <t>1288,"2015-05-01",5601.3,149615,2818,"NHS CANTERBURY AND COASTAL CCG","09E"</t>
  </si>
  <si>
    <t>1289,"2015-05-01",5787.75,154804,3008,"NHS EASTBOURNE, HAILSHAM AND SEAFORD CCG","09F"</t>
  </si>
  <si>
    <t>1290,"2015-05-01",16888.62,448923,7796,"NHS COASTAL WEST SUSSEX CCG","09G"</t>
  </si>
  <si>
    <t>1291,"2015-05-01",3309.78,88010,1762,"NHS CRAWLEY CCG","09H"</t>
  </si>
  <si>
    <t>1292,"2015-05-01",6102.3,158835,3329,"NHS DARTFORD, GRAVESHAM AND SWANLEY CCG","09J"</t>
  </si>
  <si>
    <t>1293,"2015-05-01",3134.21,81666,1441,"NHS EAST SURREY CCG","09L"</t>
  </si>
  <si>
    <t>1294,"2015-05-01",4500.6,117794,2224,"NHS GUILDFORD AND WAVERLEY CCG","09N"</t>
  </si>
  <si>
    <t>1295,"2015-05-01",5547.8,149759,3117,"NHS HASTINGS AND ROTHER CCG","09P"</t>
  </si>
  <si>
    <t>1296,"2015-05-01",8226.98,218875,4631,"NHS MEDWAY CCG","09W"</t>
  </si>
  <si>
    <t>1297,"2015-05-01",6052.58,165023,2455,"NHS HORSHAM AND MID SUSSEX CCG","09X"</t>
  </si>
  <si>
    <t>1298,"2015-05-01",5976.71,161160,2659,"NHS NORTH WEST SURREY CCG","09Y"</t>
  </si>
  <si>
    <t>1299,"2015-05-01",6713.61,178357,3231,"NHS SOUTH KENT COAST CCG","10A"</t>
  </si>
  <si>
    <t>1300,"2015-05-01",2351.05,62364,980,"NHS SURREY HEATH CCG","10C"</t>
  </si>
  <si>
    <t>1301,"2015-05-01",3138.55,83535,1675,"NHS SWALE CCG","10D"</t>
  </si>
  <si>
    <t>1302,"2015-05-01",6075.41,165657,3373,"NHS THANET CCG","10E"</t>
  </si>
  <si>
    <t>1303,"2015-05-01",9614.71,257727,4835,"NHS NORTH HAMPSHIRE CCG","10J"</t>
  </si>
  <si>
    <t>1304,"2015-05-01",8504,235528,3605,"NHS FAREHAM AND GOSPORT CCG","10K"</t>
  </si>
  <si>
    <t>1305,"2015-05-01",6230.96,168653,3113,"NHS ISLE OF WIGHT CCG","10L"</t>
  </si>
  <si>
    <t>1306,"2015-05-01",23823.16,632516,11584,"NHS OXFORDSHIRE CCG","10Q"</t>
  </si>
  <si>
    <t>1307,"2015-05-01",8933.1,243148,4410,"NHS PORTSMOUTH CCG","10R"</t>
  </si>
  <si>
    <t>1308,"2015-05-01",8645.58,233566,3801,"NHS SOUTH EASTERN HAMPSHIRE CCG","10V"</t>
  </si>
  <si>
    <t>1309,"2015-05-01",11319.9,308996,4592,"NHS SOUTHAMPTON CCG","10X"</t>
  </si>
  <si>
    <t>1310,"2015-05-01",23480.04,632458,10199,"NHS WEST HAMPSHIRE CCG","11A"</t>
  </si>
  <si>
    <t>1311,"2015-05-01",6017.27,162730,3663,"NHS BATH AND NORTH EAST SOMERSET CCG","11E"</t>
  </si>
  <si>
    <t>1312,"2015-05-01",32821.75,891843,16458,"NHS DORSET CCG","11J"</t>
  </si>
  <si>
    <t>1313,"2015-05-01",22493.39,592552,13047,"NHS GLOUCESTERSHIRE CCG","11M"</t>
  </si>
  <si>
    <t>1314,"2015-05-01",26160.28,712453,15051,"NHS KERNOW CCG","11N"</t>
  </si>
  <si>
    <t>1315,"2015-05-01",25342.75,696727,12622,"NHS SOMERSET CCG","11X"</t>
  </si>
  <si>
    <t>1316,"2015-05-01",8193.5,222831,4621,"NHS SWINDON CCG","12D"</t>
  </si>
  <si>
    <t>1317,"2015-05-01",13502.74,364752,7444,"NHS WIRRAL CCG","12F"</t>
  </si>
  <si>
    <t>1318,"2015-05-01",19164,504183,12051,"NHS NEWCASTLE GATESHEAD CCG","13T"</t>
  </si>
  <si>
    <t>1319,"2015-05-01",15740.07,412613,9000,"NHS MANCHESTER CCG","14L"</t>
  </si>
  <si>
    <t>1320,"2015-05-01",14675.74,399283,7529,"NHS BUCKINGHAMSHIRE CCG","14Y"</t>
  </si>
  <si>
    <t>1321,"2015-05-01",13210.34,353545,6903,"NHS BERKSHIRE WEST CCG","15A"</t>
  </si>
  <si>
    <t>1322,"2015-05-01",33166,893382,17232,"NHS BRISTOL, NORTH SOMERSET AND SOUTH GLOUCESTERSHIRE CCG","15C"</t>
  </si>
  <si>
    <t>1323,"2015-05-01",8104.22,217314,4555,"NHS EAST BERKSHIRE CCG","15D"</t>
  </si>
  <si>
    <t>1324,"2015-05-01",27180.48,730189,14850,"NHS BIRMINGHAM AND SOLIHULL CCG","15E"</t>
  </si>
  <si>
    <t>1325,"2015-05-01",26480.7,699820,14727,"NHS LEEDS CCG","15F"</t>
  </si>
  <si>
    <t>1326,"2015-05-01",46864.09,1271604,22217,"NHS DERBY AND DERBYSHIRE CCG","15M"</t>
  </si>
  <si>
    <t>1327,"2015-05-01",50246.29,1363635,26719,"NHS DEVON CCG","15N"</t>
  </si>
  <si>
    <t>1328,"2015-05-01",14780.65,393239,8770,"NHS LIVERPOOL CCG","99A"</t>
  </si>
  <si>
    <t>1329,"2015-05-01",9241.46,246220,5493,"NHS NORTH TYNESIDE CCG","99C"</t>
  </si>
  <si>
    <t>1330,"2015-05-01",6883,189301,4625,"NHS SOUTH LINCOLNSHIRE CCG","99D"</t>
  </si>
  <si>
    <t>1331,"2015-05-01",8736.33,237252,4328,"NHS BASILDON AND BRENTWOOD CCG","99E"</t>
  </si>
  <si>
    <t>1332,"2015-05-01",6371.7,173850,3401,"NHS CASTLE POINT AND ROCHFORD CCG","99F"</t>
  </si>
  <si>
    <t>1333,"2015-05-01",5274.08,143041,2715,"NHS SOUTHEND CCG","99G"</t>
  </si>
  <si>
    <t>1334,"2015-05-01",5586.71,150911,2726,"NHS SURREY DOWNS CCG","99H"</t>
  </si>
  <si>
    <t>1335,"2015-05-01",12325.48,331380,7026,"NHS WEST KENT CCG","99J"</t>
  </si>
  <si>
    <t>1336,"2015-05-01",4848.74,129470,2403,"NHS HIGH WEALD LEWES HAVENS CCG","99K"</t>
  </si>
  <si>
    <t>1337,"2015-05-01",5679.85,153816,2715,"NHS NORTH EAST HAMPSHIRE AND FARNHAM CCG","99M"</t>
  </si>
  <si>
    <t>1338,"2015-05-01",17750.12,485064,9027,"NHS WILTSHIRE CCG","99N"</t>
  </si>
  <si>
    <t>1339,"2015-06-01",4351.02,110864,2579,"NHS DARLINGTON CCG","00C"</t>
  </si>
  <si>
    <t>1340,"2015-06-01",15386.54,407731,10093,"NHS DURHAM DALES, EASINGTON AND SEDGEFIELD CCG","00D"</t>
  </si>
  <si>
    <t>1341,"2015-06-01",13778.91,367275,8093,"NHS NORTH DURHAM CCG","00J"</t>
  </si>
  <si>
    <t>1342,"2015-06-01",11474.23,307934,6324,"NHS HARTLEPOOL AND STOCKTON-ON-TEES CCG","00K"</t>
  </si>
  <si>
    <t>1343,"2015-06-01",16232.52,426956,8679,"NHS NORTHUMBERLAND CCG","00L"</t>
  </si>
  <si>
    <t>1344,"2015-06-01",13186.8,354933,7960,"NHS SOUTH TEES CCG","00M"</t>
  </si>
  <si>
    <t>1345,"2015-06-01",7149.89,189349,4073,"NHS SOUTH TYNESIDE CCG","00N"</t>
  </si>
  <si>
    <t>1346,"2015-06-01",13523.88,361350,8659,"NHS SUNDERLAND CCG","00P"</t>
  </si>
  <si>
    <t>1347,"2015-06-01",5743.54,156730,3562,"NHS BLACKBURN WITH DARWEN CCG","00Q"</t>
  </si>
  <si>
    <t>1348,"2015-06-01",8990.83,242358,5296,"NHS BLACKPOOL CCG","00R"</t>
  </si>
  <si>
    <t>1349,"2015-06-01",9498.79,253589,4957,"NHS BOLTON CCG","00T"</t>
  </si>
  <si>
    <t>1350,"2015-06-01",6419.46,172177,3348,"NHS BURY CCG","00V"</t>
  </si>
  <si>
    <t>1351,"2015-06-01",6414.94,174831,3358,"NHS CHORLEY AND SOUTH RIBBLE CCG","00X"</t>
  </si>
  <si>
    <t>1352,"2015-06-01",9909.74,267865,5240,"NHS OLDHAM CCG","00Y"</t>
  </si>
  <si>
    <t>1353,"2015-06-01",15906.14,429107,8907,"NHS EAST LANCASHIRE CCG","01A"</t>
  </si>
  <si>
    <t>1354,"2015-06-01",6574,178244,3742,"NHS EASTERN CHESHIRE CCG","01C"</t>
  </si>
  <si>
    <t>1355,"2015-06-01",10387.63,254681,5058,"NHS HEYWOOD, MIDDLETON AND ROCHDALE CCG","01D"</t>
  </si>
  <si>
    <t>1356,"2015-06-01",5811.91,154169,3335,"NHS GREATER PRESTON CCG","01E"</t>
  </si>
  <si>
    <t>1357,"2015-06-01",4894.26,130495,2615,"NHS HALTON CCG","01F"</t>
  </si>
  <si>
    <t>1358,"2015-06-01",10417.34,277704,6446,"NHS SALFORD CCG","01G"</t>
  </si>
  <si>
    <t>1359,"2015-06-01",13676.48,360741,7224,"NHS NORTH CUMBRIA CCG","01H"</t>
  </si>
  <si>
    <t>1360,"2015-06-01",6823.03,177938,3903,"NHS KNOWSLEY CCG","01J"</t>
  </si>
  <si>
    <t>1361,"2015-06-01",13902.62,372772,7493,"NHS MORECAMBE BAY CCG","01K"</t>
  </si>
  <si>
    <t>1362,"2015-06-01",5881.26,155425,3027,"NHS SOUTH CHESHIRE CCG","01R"</t>
  </si>
  <si>
    <t>1363,"2015-06-01",4746.53,126034,2613,"NHS SOUTH SEFTON CCG","01T"</t>
  </si>
  <si>
    <t>1364,"2015-06-01",4329.38,112545,2420,"NHS SOUTHPORT AND FORMBY CCG","01V"</t>
  </si>
  <si>
    <t>1365,"2015-06-01",11657.01,309106,6404,"NHS STOCKPORT CCG","01W"</t>
  </si>
  <si>
    <t>1366,"2015-06-01",7860.66,213961,4252,"NHS ST HELENS CCG","01X"</t>
  </si>
  <si>
    <t>1367,"2015-06-01",10777.35,286904,5961,"NHS TAMESIDE AND GLOSSOP CCG","01Y"</t>
  </si>
  <si>
    <t>1368,"2015-06-01",7597.77,196968,4192,"NHS TRAFFORD CCG","02A"</t>
  </si>
  <si>
    <t>1369,"2015-06-01",4202.2,114464,2603,"NHS VALE ROYAL CCG","02D"</t>
  </si>
  <si>
    <t>1370,"2015-06-01",6096.32,166081,3100,"NHS WARRINGTON CCG","02E"</t>
  </si>
  <si>
    <t>1371,"2015-06-01",8035.68,218194,4118,"NHS WEST CHESHIRE CCG","02F"</t>
  </si>
  <si>
    <t>1372,"2015-06-01",3722.44,100564,2091,"NHS WEST LANCASHIRE CCG","02G"</t>
  </si>
  <si>
    <t>1373,"2015-06-01",12342.41,336144,6176,"NHS WIGAN BOROUGH CCG","02H"</t>
  </si>
  <si>
    <t>1374,"2015-06-01",7431.86,203818,4124,"NHS FYLDE AND WYRE CCG","02M"</t>
  </si>
  <si>
    <t>1375,"2015-06-01",5479.04,143927,2858,"NHS AIREDALE, WHARFEDALE AND CRAVEN CCG","02N"</t>
  </si>
  <si>
    <t>1376,"2015-06-01",14554.94,390425,8908,"NHS BARNSLEY CCG","02P"</t>
  </si>
  <si>
    <t>1377,"2015-06-01",5709.63,146742,2956,"NHS BASSETLAW CCG","02Q"</t>
  </si>
  <si>
    <t>1378,"2015-06-01",12860.53,339156,7570,"NHS BRADFORD DISTRICTS CCG","02R"</t>
  </si>
  <si>
    <t>1379,"2015-06-01",6367.47,162261,3713,"NHS CALDERDALE CCG","02T"</t>
  </si>
  <si>
    <t>1380,"2015-06-01",3358.44,89365,2664,"NHS BRADFORD CITY CCG","02W"</t>
  </si>
  <si>
    <t>1381,"2015-06-01",17857.34,464650,9779,"NHS DONCASTER CCG","02X"</t>
  </si>
  <si>
    <t>1382,"2015-06-01",12589.34,342153,7458,"NHS EAST RIDING OF YORKSHIRE CCG","02Y"</t>
  </si>
  <si>
    <t>1383,"2015-06-01",6659.68,179224,3772,"NHS GREATER HUDDERSFIELD CCG","03A"</t>
  </si>
  <si>
    <t>1384,"2015-06-01",5639.65,153241,3212,"NHS HAMBLETON, RICHMONDSHIRE AND WHITBY CCG","03D"</t>
  </si>
  <si>
    <t>1385,"2015-06-01",5553.65,148297,2836,"NHS HARROGATE AND RURAL DISTRICT CCG","03E"</t>
  </si>
  <si>
    <t>1386,"2015-06-01",12227.08,324174,8177,"NHS HULL CCG","03F"</t>
  </si>
  <si>
    <t>1387,"2015-06-01",5595.36,150847,3711,"NHS NORTH EAST LINCOLNSHIRE CCG","03H"</t>
  </si>
  <si>
    <t>1388,"2015-06-01",5738.92,153604,3487,"NHS NORTH KIRKLEES CCG","03J"</t>
  </si>
  <si>
    <t>1389,"2015-06-01",6771.06,184457,4352,"NHS NORTH LINCOLNSHIRE CCG","03K"</t>
  </si>
  <si>
    <t>1390,"2015-06-01",12265.97,323036,6407,"NHS ROTHERHAM CCG","03L"</t>
  </si>
  <si>
    <t>1391,"2015-06-01",4882.92,131011,2953,"NHS SCARBOROUGH AND RYEDALE CCG","03M"</t>
  </si>
  <si>
    <t>1392,"2015-06-01",21331.76,558572,12587,"NHS SHEFFIELD CCG","03N"</t>
  </si>
  <si>
    <t>1393,"2015-06-01",14285.43,388603,7406,"NHS VALE OF YORK CCG","03Q"</t>
  </si>
  <si>
    <t>1394,"2015-06-01",17406.82,468842,9914,"NHS WAKEFIELD CCG","03R"</t>
  </si>
  <si>
    <t>1395,"2015-06-01",12536.56,335108,7449,"NHS LINCOLNSHIRE EAST CCG","03T"</t>
  </si>
  <si>
    <t>1396,"2015-06-01",3176.22,84116,1872,"NHS CORBY CCG","03V"</t>
  </si>
  <si>
    <t>1397,"2015-06-01",10009.38,272109,5416,"NHS EAST LEICESTERSHIRE AND RUTLAND CCG","03W"</t>
  </si>
  <si>
    <t>1398,"2015-06-01",9252.64,249531,5965,"NHS LEICESTER CITY CCG","04C"</t>
  </si>
  <si>
    <t>1399,"2015-06-01",9101.74,246319,5277,"NHS LINCOLNSHIRE WEST CCG","04D"</t>
  </si>
  <si>
    <t>1400,"2015-06-01",11230.58,298100,6498,"NHS MANSFIELD AND ASHFIELD CCG","04E"</t>
  </si>
  <si>
    <t>1401,"2015-06-01",8845.75,231108,4453,"NHS MILTON KEYNES CCG","04F"</t>
  </si>
  <si>
    <t>1402,"2015-06-01",23277.56,622634,14142,"NHS NENE CCG","04G"</t>
  </si>
  <si>
    <t>1403,"2015-06-01",6647.5,180610,3416,"NHS NEWARK AND SHERWOOD CCG","04H"</t>
  </si>
  <si>
    <t>1404,"2015-06-01",15125.14,405418,7350,"NHS NOTTINGHAM CITY CCG","04K"</t>
  </si>
  <si>
    <t>1405,"2015-06-01",6318.98,170251,2696,"NHS NOTTINGHAM NORTH AND EAST CCG","04L"</t>
  </si>
  <si>
    <t>1406,"2015-06-01",5330.42,144867,2357,"NHS NOTTINGHAM WEST CCG","04M"</t>
  </si>
  <si>
    <t>1407,"2015-06-01",3709.55,101041,1896,"NHS RUSHCLIFFE CCG","04N"</t>
  </si>
  <si>
    <t>1408,"2015-06-01",4931.64,135669,3178,"NHS SOUTH WEST LINCOLNSHIRE CCG","04Q"</t>
  </si>
  <si>
    <t>1409,"2015-06-01",11488.38,310997,6273,"NHS WEST LEICESTERSHIRE CCG","04V"</t>
  </si>
  <si>
    <t>1410,"2015-06-01",4016.48,108518,2335,"NHS CANNOCK CHASE CCG","04Y"</t>
  </si>
  <si>
    <t>1411,"2015-06-01",12654.26,343962,7814,"NHS COVENTRY AND RUGBY CCG","05A"</t>
  </si>
  <si>
    <t>1412,"2015-06-01",10116.32,272412,5211,"NHS DUDLEY CCG","05C"</t>
  </si>
  <si>
    <t>1413,"2015-06-01",4323.92,116992,2406,"NHS EAST STAFFORDSHIRE CCG","05D"</t>
  </si>
  <si>
    <t>1414,"2015-06-01",7334.54,198024,4054,"NHS HEREFORDSHIRE CCG","05F"</t>
  </si>
  <si>
    <t>1415,"2015-06-01",8561.6,223830,4290,"NHS NORTH STAFFORDSHIRE CCG","05G"</t>
  </si>
  <si>
    <t>1416,"2015-06-01",6246.6,165614,3956,"NHS WARWICKSHIRE NORTH CCG","05H"</t>
  </si>
  <si>
    <t>1417,"2015-06-01",5869.05,157550,2615,"NHS REDDITCH AND BROMSGROVE CCG","05J"</t>
  </si>
  <si>
    <t>1418,"2015-06-01",13780.05,364268,8323,"NHS SANDWELL AND WEST BIRMINGHAM CCG","05L"</t>
  </si>
  <si>
    <t>1419,"2015-06-01",9621,258257,4729,"NHS SHROPSHIRE CCG","05N"</t>
  </si>
  <si>
    <t>1420,"2015-06-01",6719.7,176868,3785,"NHS SOUTH EAST STAFFORDSHIRE AND SEISDON PENINSULA CCG","05Q"</t>
  </si>
  <si>
    <t>1421,"2015-06-01",7767.2,210705,4507,"NHS SOUTH WARWICKSHIRE CCG","05R"</t>
  </si>
  <si>
    <t>1422,"2015-06-01",11349.51,306440,6669,"NHS SOUTH WORCESTERSHIRE CCG","05T"</t>
  </si>
  <si>
    <t>1423,"2015-06-01",4013.55,107059,2121,"NHS STAFFORD AND SURROUNDS CCG","05V"</t>
  </si>
  <si>
    <t>1424,"2015-06-01",11256.6,308455,6628,"NHS STOKE ON TRENT CCG","05W"</t>
  </si>
  <si>
    <t>1425,"2015-06-01",6886.6,187165,3025,"NHS TELFORD AND WREKIN CCG","05X"</t>
  </si>
  <si>
    <t>1426,"2015-06-01",7226.36,195699,4073,"NHS WALSALL CCG","05Y"</t>
  </si>
  <si>
    <t>1427,"2015-06-01",7284.94,183872,4165,"NHS WOLVERHAMPTON CCG","06A"</t>
  </si>
  <si>
    <t>1428,"2015-06-01",4970.24,134627,2341,"NHS WYRE FOREST CCG","06D"</t>
  </si>
  <si>
    <t>1429,"2015-06-01",13857.16,372480,7916,"NHS BEDFORDSHIRE CCG","06F"</t>
  </si>
  <si>
    <t>1430,"2015-06-01",35364.28,948746,20464,"NHS CAMBRIDGESHIRE AND PETERBOROUGH CCG","06H"</t>
  </si>
  <si>
    <t>1431,"2015-06-01",17778.61,476732,10159,"NHS EAST AND NORTH HERTFORDSHIRE CCG","06K"</t>
  </si>
  <si>
    <t>1432,"2015-06-01",17764.05,483862,9009,"NHS IPSWICH AND EAST SUFFOLK CCG","06L"</t>
  </si>
  <si>
    <t>1433,"2015-06-01",11643.06,316501,6135,"NHS GREAT YARMOUTH AND WAVENEY CCG","06M"</t>
  </si>
  <si>
    <t>1434,"2015-06-01",14280.95,386943,7015,"NHS HERTS VALLEYS CCG","06N"</t>
  </si>
  <si>
    <t>1435,"2015-06-01",5398.46,147599,3003,"NHS LUTON CCG","06P"</t>
  </si>
  <si>
    <t>1436,"2015-06-01",16006.25,440777,9502,"NHS MID ESSEX CCG","06Q"</t>
  </si>
  <si>
    <t>1437,"2015-06-01",14416.73,391511,7911,"NHS NORTH EAST ESSEX CCG","06T"</t>
  </si>
  <si>
    <t>1438,"2015-06-01",8074.9,219148,5067,"NHS NORTH NORFOLK CCG","06V"</t>
  </si>
  <si>
    <t>1439,"2015-06-01",8664.04,235267,4791,"NHS NORWICH CCG","06W"</t>
  </si>
  <si>
    <t>1440,"2015-06-01",9546.71,262041,5393,"NHS SOUTH NORFOLK CCG","06Y"</t>
  </si>
  <si>
    <t>1441,"2015-06-01",5442.78,147124,3120,"NHS THURROCK CCG","07G"</t>
  </si>
  <si>
    <t>1442,"2015-06-01",8554.51,228450,5037,"NHS WEST ESSEX CCG","07H"</t>
  </si>
  <si>
    <t>1443,"2015-06-01",7590.98,208153,4662,"NHS WEST NORFOLK CCG","07J"</t>
  </si>
  <si>
    <t>1444,"2015-06-01",11342.93,312773,6751,"NHS WEST SUFFOLK CCG","07K"</t>
  </si>
  <si>
    <t>1445,"2015-06-01",2596.68,69209,1923,"NHS BARKING AND DAGENHAM CCG","07L"</t>
  </si>
  <si>
    <t>1446,"2015-06-01",6243.96,166683,3046,"NHS BARNET CCG","07M"</t>
  </si>
  <si>
    <t>1447,"2015-06-01",5733.92,153262,3023,"NHS BEXLEY CCG","07N"</t>
  </si>
  <si>
    <t>1448,"2015-06-01",5386.32,141479,3127,"NHS BRENT CCG","07P"</t>
  </si>
  <si>
    <t>1449,"2015-06-01",7792.31,198018,3035,"NHS BROMLEY CCG","07Q"</t>
  </si>
  <si>
    <t>1450,"2015-06-01",3957.54,107227,1842,"NHS CAMDEN CCG","07R"</t>
  </si>
  <si>
    <t>1451,"2015-06-01",4462.71,119176,2353,"NHS CITY AND HACKNEY CCG","07T"</t>
  </si>
  <si>
    <t>1452,"2015-06-01",6574.16,175064,3870,"NHS CROYDON CCG","07V"</t>
  </si>
  <si>
    <t>1453,"2015-06-01",4936.73,130398,2980,"NHS EALING CCG","07W"</t>
  </si>
  <si>
    <t>1454,"2015-06-01",6077.72,162530,3556,"NHS ENFIELD CCG","07X"</t>
  </si>
  <si>
    <t>1455,"2015-06-01",4166.88,100635,2465,"NHS HOUNSLOW CCG","07Y"</t>
  </si>
  <si>
    <t>1456,"2015-06-01",4919.85,132108,3046,"NHS GREENWICH CCG","08A"</t>
  </si>
  <si>
    <t>1457,"2015-06-01",2336.32,61433,1413,"NHS HAMMERSMITH AND FULHAM CCG","08C"</t>
  </si>
  <si>
    <t>1458,"2015-06-01",5507.34,140527,3305,"NHS HARINGEY CCG","08D"</t>
  </si>
  <si>
    <t>1459,"2015-06-01",3797.42,93832,1981,"NHS HARROW CCG","08E"</t>
  </si>
  <si>
    <t>1460,"2015-06-01",5534.09,148560,3223,"NHS HAVERING CCG","08F"</t>
  </si>
  <si>
    <t>1461,"2015-06-01",4985.33,134590,3136,"NHS HILLINGDON CCG","08G"</t>
  </si>
  <si>
    <t>1462,"2015-06-01",5339.77,145853,2378,"NHS ISLINGTON CCG","08H"</t>
  </si>
  <si>
    <t>1463,"2015-06-01",2940.13,76920,1646,"NHS KINGSTON CCG","08J"</t>
  </si>
  <si>
    <t>1464,"2015-06-01",5373.02,142612,3420,"NHS LAMBETH CCG","08K"</t>
  </si>
  <si>
    <t>1465,"2015-06-01",5251.9,141466,2451,"NHS LEWISHAM CCG","08L"</t>
  </si>
  <si>
    <t>1466,"2015-06-01",5612.79,149597,4347,"NHS NEWHAM CCG","08M"</t>
  </si>
  <si>
    <t>1467,"2015-06-01",3663.4,99435,2127,"NHS REDBRIDGE CCG","08N"</t>
  </si>
  <si>
    <t>1468,"2015-06-01",2979.24,78445,1974,"NHS RICHMOND CCG","08P"</t>
  </si>
  <si>
    <t>1469,"2015-06-01",5343.63,142484,3171,"NHS SOUTHWARK CCG","08Q"</t>
  </si>
  <si>
    <t>1470,"2015-06-01",3303.33,87249,1871,"NHS MERTON CCG","08R"</t>
  </si>
  <si>
    <t>1471,"2015-06-01",3799.26,102063,2294,"NHS SUTTON CCG","08T"</t>
  </si>
  <si>
    <t>1472,"2015-06-01",6718.73,176818,5198,"NHS TOWER HAMLETS CCG","08V"</t>
  </si>
  <si>
    <t>1473,"2015-06-01",3892.01,106475,2176,"NHS WALTHAM FOREST CCG","08W"</t>
  </si>
  <si>
    <t>1474,"2015-06-01",4705.56,119964,2902,"NHS WANDSWORTH CCG","08X"</t>
  </si>
  <si>
    <t>1475,"2015-06-01",2945.42,77617,1499,"NHS WEST LONDON CCG","08Y"</t>
  </si>
  <si>
    <t>1476,"2015-06-01",2538.76,67770,1545,"NHS CENTRAL LONDON (WESTMINSTER) CCG","09A"</t>
  </si>
  <si>
    <t>1477,"2015-06-01",3450.89,92716,1822,"NHS ASHFORD CCG","09C"</t>
  </si>
  <si>
    <t>1478,"2015-06-01",7762.19,202010,4260,"NHS BRIGHTON AND HOVE CCG","09D"</t>
  </si>
  <si>
    <t>1479,"2015-06-01",5895.8,154568,2890,"NHS CANTERBURY AND COASTAL CCG","09E"</t>
  </si>
  <si>
    <t>1480,"2015-06-01",5824.98,159062,3100,"NHS EASTBOURNE, HAILSHAM AND SEAFORD CCG","09F"</t>
  </si>
  <si>
    <t>1481,"2015-06-01",18617.42,480298,8417,"NHS COASTAL WEST SUSSEX CCG","09G"</t>
  </si>
  <si>
    <t>1482,"2015-06-01",3155.66,84778,1743,"NHS CRAWLEY CCG","09H"</t>
  </si>
  <si>
    <t>1483,"2015-06-01",6098.45,161473,3307,"NHS DARTFORD, GRAVESHAM AND SWANLEY CCG","09J"</t>
  </si>
  <si>
    <t>1484,"2015-06-01",3191.19,84437,1573,"NHS EAST SURREY CCG","09L"</t>
  </si>
  <si>
    <t>1485,"2015-06-01",4758.69,125741,2301,"NHS GUILDFORD AND WAVERLEY CCG","09N"</t>
  </si>
  <si>
    <t>1486,"2015-06-01",5940.7,160177,3345,"NHS HASTINGS AND ROTHER CCG","09P"</t>
  </si>
  <si>
    <t>1487,"2015-06-01",8562.09,226485,4760,"NHS MEDWAY CCG","09W"</t>
  </si>
  <si>
    <t>1488,"2015-06-01",6874.04,173207,2597,"NHS HORSHAM AND MID SUSSEX CCG","09X"</t>
  </si>
  <si>
    <t>1489,"2015-06-01",6908.32,186094,2978,"NHS NORTH WEST SURREY CCG","09Y"</t>
  </si>
  <si>
    <t>1490,"2015-06-01",6820.04,179023,3293,"NHS SOUTH KENT COAST CCG","10A"</t>
  </si>
  <si>
    <t>1491,"2015-06-01",2250.88,60963,1002,"NHS SURREY HEATH CCG","10C"</t>
  </si>
  <si>
    <t>1492,"2015-06-01",3173.65,85359,1706,"NHS SWALE CCG","10D"</t>
  </si>
  <si>
    <t>1493,"2015-06-01",5983.94,160757,3357,"NHS THANET CCG","10E"</t>
  </si>
  <si>
    <t>1494,"2015-06-01",9378.75,252479,4687,"NHS NORTH HAMPSHIRE CCG","10J"</t>
  </si>
  <si>
    <t>1495,"2015-06-01",8833.91,244414,3800,"NHS FAREHAM AND GOSPORT CCG","10K"</t>
  </si>
  <si>
    <t>1496,"2015-06-01",6949.33,188876,3332,"NHS ISLE OF WIGHT CCG","10L"</t>
  </si>
  <si>
    <t>1497,"2015-06-01",24051.77,637090,11761,"NHS OXFORDSHIRE CCG","10Q"</t>
  </si>
  <si>
    <t>1498,"2015-06-01",9452.46,258353,4649,"NHS PORTSMOUTH CCG","10R"</t>
  </si>
  <si>
    <t>1499,"2015-06-01",9101.08,243089,3917,"NHS SOUTH EASTERN HAMPSHIRE CCG","10V"</t>
  </si>
  <si>
    <t>1500,"2015-06-01",11691.08,317798,4778,"NHS SOUTHAMPTON CCG","10X"</t>
  </si>
  <si>
    <t>1501,"2015-06-01",23560.51,637596,10371,"NHS WEST HAMPSHIRE CCG","11A"</t>
  </si>
  <si>
    <t>1502,"2015-06-01",6212.93,168999,3873,"NHS BATH AND NORTH EAST SOMERSET CCG","11E"</t>
  </si>
  <si>
    <t>1503,"2015-06-01",34659.95,944324,17469,"NHS DORSET CCG","11J"</t>
  </si>
  <si>
    <t>1504,"2015-06-01",23467.29,624452,13480,"NHS GLOUCESTERSHIRE CCG","11M"</t>
  </si>
  <si>
    <t>1505,"2015-06-01",26646.17,719224,15259,"NHS KERNOW CCG","11N"</t>
  </si>
  <si>
    <t>1506,"2015-06-01",27222.18,748451,13476,"NHS SOMERSET CCG","11X"</t>
  </si>
  <si>
    <t>1507,"2015-06-01",8627.29,232972,4885,"NHS SWINDON CCG","12D"</t>
  </si>
  <si>
    <t>1508,"2015-06-01",13779.91,374205,7587,"NHS WIRRAL CCG","12F"</t>
  </si>
  <si>
    <t>1509,"2015-06-01",21005.85,537989,12883,"NHS NEWCASTLE GATESHEAD CCG","13T"</t>
  </si>
  <si>
    <t>1510,"2015-06-01",16523.61,437551,9662,"NHS MANCHESTER CCG","14L"</t>
  </si>
  <si>
    <t>1511,"2015-06-01",15167.41,413522,7738,"NHS BUCKINGHAMSHIRE CCG","14Y"</t>
  </si>
  <si>
    <t>1512,"2015-06-01",14408.5,381307,7358,"NHS BERKSHIRE WEST CCG","15A"</t>
  </si>
  <si>
    <t>1513,"2015-06-01",34565.94,928974,17959,"NHS BRISTOL, NORTH SOMERSET AND SOUTH GLOUCESTERSHIRE CCG","15C"</t>
  </si>
  <si>
    <t>1514,"2015-06-01",8398.37,225789,4776,"NHS EAST BERKSHIRE CCG","15D"</t>
  </si>
  <si>
    <t>1515,"2015-06-01",28999.27,766897,15590,"NHS BIRMINGHAM AND SOLIHULL CCG","15E"</t>
  </si>
  <si>
    <t>1516,"2015-06-01",28197.56,741589,15727,"NHS LEEDS CCG","15F"</t>
  </si>
  <si>
    <t>1517,"2015-06-01",48527.62,1315046,23196,"NHS DERBY AND DERBYSHIRE CCG","15M"</t>
  </si>
  <si>
    <t>1518,"2015-06-01",52701.05,1407149,27683,"NHS DEVON CCG","15N"</t>
  </si>
  <si>
    <t>1519,"2015-06-01",15688.36,419844,9385,"NHS LIVERPOOL CCG","99A"</t>
  </si>
  <si>
    <t>1520,"2015-06-01",9570.52,253544,5751,"NHS NORTH TYNESIDE CCG","99C"</t>
  </si>
  <si>
    <t>1521,"2015-06-01",7066.75,194716,4751,"NHS SOUTH LINCOLNSHIRE CCG","99D"</t>
  </si>
  <si>
    <t>1522,"2015-06-01",8931.58,245018,4545,"NHS BASILDON AND BRENTWOOD CCG","99E"</t>
  </si>
  <si>
    <t>1523,"2015-06-01",6613.23,177816,3454,"NHS CASTLE POINT AND ROCHFORD CCG","99F"</t>
  </si>
  <si>
    <t>1524,"2015-06-01",5274.97,144101,2687,"NHS SOUTHEND CCG","99G"</t>
  </si>
  <si>
    <t>1525,"2015-06-01",5965.94,160374,2818,"NHS SURREY DOWNS CCG","99H"</t>
  </si>
  <si>
    <t>1526,"2015-06-01",12314.19,334382,7161,"NHS WEST KENT CCG","99J"</t>
  </si>
  <si>
    <t>1527,"2015-06-01",4869.7,129345,2480,"NHS HIGH WEALD LEWES HAVENS CCG","99K"</t>
  </si>
  <si>
    <t>1528,"2015-06-01",6013.82,161342,2942,"NHS NORTH EAST HAMPSHIRE AND FARNHAM CCG","99M"</t>
  </si>
  <si>
    <t>1529,"2015-06-01",18793.16,513720,9585,"NHS WILTSHIRE CCG","99N"</t>
  </si>
  <si>
    <t>1530,"2015-07-01",4137.44,117586,2784,"NHS DARLINGTON CCG","00C"</t>
  </si>
  <si>
    <t>1531,"2015-07-01",14734.84,425387,10410,"NHS DURHAM DALES, EASINGTON AND SEDGEFIELD CCG","00D"</t>
  </si>
  <si>
    <t>1532,"2015-07-01",13367.74,386324,8367,"NHS NORTH DURHAM CCG","00J"</t>
  </si>
  <si>
    <t>1533,"2015-07-01",11439.26,327874,6708,"NHS HARTLEPOOL AND STOCKTON-ON-TEES CCG","00K"</t>
  </si>
  <si>
    <t>1534,"2015-07-01",15804.83,452223,9193,"NHS NORTHUMBERLAND CCG","00L"</t>
  </si>
  <si>
    <t>1535,"2015-07-01",12907.84,375676,8320,"NHS SOUTH TEES CCG","00M"</t>
  </si>
  <si>
    <t>1536,"2015-07-01",6984.32,198352,4374,"NHS SOUTH TYNESIDE CCG","00N"</t>
  </si>
  <si>
    <t>1537,"2015-07-01",13079.06,377218,9030,"NHS SUNDERLAND CCG","00P"</t>
  </si>
  <si>
    <t>1538,"2015-07-01",5790.94,170243,3780,"NHS BLACKBURN WITH DARWEN CCG","00Q"</t>
  </si>
  <si>
    <t>1539,"2015-07-01",8514.86,249973,5403,"NHS BLACKPOOL CCG","00R"</t>
  </si>
  <si>
    <t>1540,"2015-07-01",9065.73,262254,5093,"NHS BOLTON CCG","00T"</t>
  </si>
  <si>
    <t>1541,"2015-07-01",6074.25,175986,3399,"NHS BURY CCG","00V"</t>
  </si>
  <si>
    <t>1542,"2015-07-01",5966.96,172465,3288,"NHS CHORLEY AND SOUTH RIBBLE CCG","00X"</t>
  </si>
  <si>
    <t>1543,"2015-07-01",9164.47,268612,5301,"NHS OLDHAM CCG","00Y"</t>
  </si>
  <si>
    <t>1544,"2015-07-01",15454.13,453009,9318,"NHS EAST LANCASHIRE CCG","01A"</t>
  </si>
  <si>
    <t>1545,"2015-07-01",6113.76,179450,3757,"NHS EASTERN CHESHIRE CCG","01C"</t>
  </si>
  <si>
    <t>1546,"2015-07-01",9504.11,264628,5212,"NHS HEYWOOD, MIDDLETON AND ROCHDALE CCG","01D"</t>
  </si>
  <si>
    <t>1547,"2015-07-01",5699.62,163682,3515,"NHS GREATER PRESTON CCG","01E"</t>
  </si>
  <si>
    <t>1548,"2015-07-01",5086.56,145782,2951,"NHS HALTON CCG","01F"</t>
  </si>
  <si>
    <t>1549,"2015-07-01",10515.4,302681,6987,"NHS SALFORD CCG","01G"</t>
  </si>
  <si>
    <t>1550,"2015-07-01",13047.45,375633,7625,"NHS NORTH CUMBRIA CCG","01H"</t>
  </si>
  <si>
    <t>1551,"2015-07-01",6111.15,177128,3993,"NHS KNOWSLEY CCG","01J"</t>
  </si>
  <si>
    <t>1552,"2015-07-01",12837.99,378449,7663,"NHS MORECAMBE BAY CCG","01K"</t>
  </si>
  <si>
    <t>1553,"2015-07-01",5680.83,162074,3107,"NHS SOUTH CHESHIRE CCG","01R"</t>
  </si>
  <si>
    <t>1554,"2015-07-01",4883.14,140972,2898,"NHS SOUTH SEFTON CCG","01T"</t>
  </si>
  <si>
    <t>1555,"2015-07-01",3903.79,111492,2497,"NHS SOUTHPORT AND FORMBY CCG","01V"</t>
  </si>
  <si>
    <t>1556,"2015-07-01",12094.77,330507,6754,"NHS STOCKPORT CCG","01W"</t>
  </si>
  <si>
    <t>1557,"2015-07-01",7322.25,214514,4233,"NHS ST HELENS CCG","01X"</t>
  </si>
  <si>
    <t>1558,"2015-07-01",10474.32,300661,6178,"NHS TAMESIDE AND GLOSSOP CCG","01Y"</t>
  </si>
  <si>
    <t>1559,"2015-07-01",7222.18,202022,4397,"NHS TRAFFORD CCG","02A"</t>
  </si>
  <si>
    <t>1560,"2015-07-01",4191.55,121213,2718,"NHS VALE ROYAL CCG","02D"</t>
  </si>
  <si>
    <t>1561,"2015-07-01",6273.61,181879,3397,"NHS WARRINGTON CCG","02E"</t>
  </si>
  <si>
    <t>1562,"2015-07-01",7550.58,220302,4204,"NHS WEST CHESHIRE CCG","02F"</t>
  </si>
  <si>
    <t>1563,"2015-07-01",3364.96,98803,2097,"NHS WEST LANCASHIRE CCG","02G"</t>
  </si>
  <si>
    <t>1564,"2015-07-01",12196.8,356165,6477,"NHS WIGAN BOROUGH CCG","02H"</t>
  </si>
  <si>
    <t>1565,"2015-07-01",7626.1,224986,4456,"NHS FYLDE AND WYRE CCG","02M"</t>
  </si>
  <si>
    <t>1566,"2015-07-01",5186.84,151160,2967,"NHS AIREDALE, WHARFEDALE AND CRAVEN CCG","02N"</t>
  </si>
  <si>
    <t>1567,"2015-07-01",13992.41,404475,9273,"NHS BARNSLEY CCG","02P"</t>
  </si>
  <si>
    <t>1568,"2015-07-01",5165.44,151842,3107,"NHS BASSETLAW CCG","02Q"</t>
  </si>
  <si>
    <t>1569,"2015-07-01",12477.56,355243,7928,"NHS BRADFORD DISTRICTS CCG","02R"</t>
  </si>
  <si>
    <t>1570,"2015-07-01",6511.71,187312,4065,"NHS CALDERDALE CCG","02T"</t>
  </si>
  <si>
    <t>1571,"2015-07-01",3242.74,92310,2723,"NHS BRADFORD CITY CCG","02W"</t>
  </si>
  <si>
    <t>1572,"2015-07-01",17258.15,507382,10652,"NHS DONCASTER CCG","02X"</t>
  </si>
  <si>
    <t>1573,"2015-07-01",11669.34,344514,7557,"NHS EAST RIDING OF YORKSHIRE CCG","02Y"</t>
  </si>
  <si>
    <t>1574,"2015-07-01",6548.84,189686,3990,"NHS GREATER HUDDERSFIELD CCG","03A"</t>
  </si>
  <si>
    <t>1575,"2015-07-01",5190.21,154056,3238,"NHS HAMBLETON, RICHMONDSHIRE AND WHITBY CCG","03D"</t>
  </si>
  <si>
    <t>1576,"2015-07-01",5162.5,152782,2984,"NHS HARROGATE AND RURAL DISTRICT CCG","03E"</t>
  </si>
  <si>
    <t>1577,"2015-07-01",11474.98,335891,8404,"NHS HULL CCG","03F"</t>
  </si>
  <si>
    <t>1578,"2015-07-01",5397.73,157606,3886,"NHS NORTH EAST LINCOLNSHIRE CCG","03H"</t>
  </si>
  <si>
    <t>1579,"2015-07-01",5629.8,163638,3675,"NHS NORTH KIRKLEES CCG","03J"</t>
  </si>
  <si>
    <t>1580,"2015-07-01",6660.79,196307,4582,"NHS NORTH LINCOLNSHIRE CCG","03K"</t>
  </si>
  <si>
    <t>1581,"2015-07-01",11555.51,338730,6780,"NHS ROTHERHAM CCG","03L"</t>
  </si>
  <si>
    <t>1582,"2015-07-01",4934.2,145566,3284,"NHS SCARBOROUGH AND RYEDALE CCG","03M"</t>
  </si>
  <si>
    <t>1583,"2015-07-01",19906.71,575688,12827,"NHS SHEFFIELD CCG","03N"</t>
  </si>
  <si>
    <t>1584,"2015-07-01",13914.18,408761,7653,"NHS VALE OF YORK CCG","03Q"</t>
  </si>
  <si>
    <t>1585,"2015-07-01",16741.79,485635,10087,"NHS WAKEFIELD CCG","03R"</t>
  </si>
  <si>
    <t>1586,"2015-07-01",12564.92,367065,8144,"NHS LINCOLNSHIRE EAST CCG","03T"</t>
  </si>
  <si>
    <t>1587,"2015-07-01",2767.88,81168,1836,"NHS CORBY CCG","03V"</t>
  </si>
  <si>
    <t>1588,"2015-07-01",9263,272737,5625,"NHS EAST LEICESTERSHIRE AND RUTLAND CCG","03W"</t>
  </si>
  <si>
    <t>1589,"2015-07-01",9198.52,268319,6317,"NHS LEICESTER CITY CCG","04C"</t>
  </si>
  <si>
    <t>1590,"2015-07-01",8884.75,259732,5576,"NHS LINCOLNSHIRE WEST CCG","04D"</t>
  </si>
  <si>
    <t>1591,"2015-07-01",10699.11,305424,6630,"NHS MANSFIELD AND ASHFIELD CCG","04E"</t>
  </si>
  <si>
    <t>1592,"2015-07-01",8574.15,251117,4921,"NHS MILTON KEYNES CCG","04F"</t>
  </si>
  <si>
    <t>1593,"2015-07-01",21600.38,634549,14643,"NHS NENE CCG","04G"</t>
  </si>
  <si>
    <t>1594,"2015-07-01",6196.96,185527,3488,"NHS NEWARK AND SHERWOOD CCG","04H"</t>
  </si>
  <si>
    <t>1595,"2015-07-01",13838.03,403806,7444,"NHS NOTTINGHAM CITY CCG","04K"</t>
  </si>
  <si>
    <t>1596,"2015-07-01",6199.53,177472,2852,"NHS NOTTINGHAM NORTH AND EAST CCG","04L"</t>
  </si>
  <si>
    <t>1597,"2015-07-01",4923.78,145137,2334,"NHS NOTTINGHAM WEST CCG","04M"</t>
  </si>
  <si>
    <t>1598,"2015-07-01",3733.93,109876,2015,"NHS RUSHCLIFFE CCG","04N"</t>
  </si>
  <si>
    <t>1599,"2015-07-01",4747.12,140034,3206,"NHS SOUTH WEST LINCOLNSHIRE CCG","04Q"</t>
  </si>
  <si>
    <t>1600,"2015-07-01",11233.19,331275,6645,"NHS WEST LEICESTERSHIRE CCG","04V"</t>
  </si>
  <si>
    <t>1601,"2015-07-01",3818.91,110928,2406,"NHS CANNOCK CHASE CCG","04Y"</t>
  </si>
  <si>
    <t>1602,"2015-07-01",12082.93,358461,8124,"NHS COVENTRY AND RUGBY CCG","05A"</t>
  </si>
  <si>
    <t>1603,"2015-07-01",9887.34,278796,5254,"NHS DUDLEY CCG","05C"</t>
  </si>
  <si>
    <t>1604,"2015-07-01",4052.82,120661,2472,"NHS EAST STAFFORDSHIRE CCG","05D"</t>
  </si>
  <si>
    <t>1605,"2015-07-01",7200.01,211718,4288,"NHS HEREFORDSHIRE CCG","05F"</t>
  </si>
  <si>
    <t>1606,"2015-07-01",7982.69,233205,4440,"NHS NORTH STAFFORDSHIRE CCG","05G"</t>
  </si>
  <si>
    <t>1607,"2015-07-01",5505.95,161107,3897,"NHS WARWICKSHIRE NORTH CCG","05H"</t>
  </si>
  <si>
    <t>1608,"2015-07-01",5715.48,167222,2759,"NHS REDDITCH AND BROMSGROVE CCG","05J"</t>
  </si>
  <si>
    <t>1609,"2015-07-01",13422.98,377336,8577,"NHS SANDWELL AND WEST BIRMINGHAM CCG","05L"</t>
  </si>
  <si>
    <t>1610,"2015-07-01",9079.22,267451,4961,"NHS SHROPSHIRE CCG","05N"</t>
  </si>
  <si>
    <t>1611,"2015-07-01",6484.94,188325,4029,"NHS SOUTH EAST STAFFORDSHIRE AND SEISDON PENINSULA CCG","05Q"</t>
  </si>
  <si>
    <t>1612,"2015-07-01",7485.24,221236,4718,"NHS SOUTH WARWICKSHIRE CCG","05R"</t>
  </si>
  <si>
    <t>1613,"2015-07-01",10901.84,316051,6757,"NHS SOUTH WORCESTERSHIRE CCG","05T"</t>
  </si>
  <si>
    <t>1614,"2015-07-01",3769.89,109739,2110,"NHS STAFFORD AND SURROUNDS CCG","05V"</t>
  </si>
  <si>
    <t>1615,"2015-07-01",10980.04,324600,6980,"NHS STOKE ON TRENT CCG","05W"</t>
  </si>
  <si>
    <t>1616,"2015-07-01",6744.36,197628,3166,"NHS TELFORD AND WREKIN CCG","05X"</t>
  </si>
  <si>
    <t>1617,"2015-07-01",6671.7,195957,4017,"NHS WALSALL CCG","05Y"</t>
  </si>
  <si>
    <t>1618,"2015-07-01",6677.17,188606,4339,"NHS WOLVERHAMPTON CCG","06A"</t>
  </si>
  <si>
    <t>1619,"2015-07-01",4635.43,136680,2380,"NHS WYRE FOREST CCG","06D"</t>
  </si>
  <si>
    <t>1620,"2015-07-01",13406.82,392009,8232,"NHS BEDFORDSHIRE CCG","06F"</t>
  </si>
  <si>
    <t>1621,"2015-07-01",34711.2,1009971,21716,"NHS CAMBRIDGESHIRE AND PETERBOROUGH CCG","06H"</t>
  </si>
  <si>
    <t>1622,"2015-07-01",16892.51,496202,10619,"NHS EAST AND NORTH HERTFORDSHIRE CCG","06K"</t>
  </si>
  <si>
    <t>1623,"2015-07-01",18506.91,534314,9810,"NHS IPSWICH AND EAST SUFFOLK CCG","06L"</t>
  </si>
  <si>
    <t>1624,"2015-07-01",10900.51,319648,6128,"NHS GREAT YARMOUTH AND WAVENEY CCG","06M"</t>
  </si>
  <si>
    <t>1625,"2015-07-01",14358.92,404947,7298,"NHS HERTS VALLEYS CCG","06N"</t>
  </si>
  <si>
    <t>1626,"2015-07-01",4641.79,137601,2847,"NHS LUTON CCG","06P"</t>
  </si>
  <si>
    <t>1627,"2015-07-01",15703.93,468228,9883,"NHS MID ESSEX CCG","06Q"</t>
  </si>
  <si>
    <t>1628,"2015-07-01",14073.48,403261,8079,"NHS NORTH EAST ESSEX CCG","06T"</t>
  </si>
  <si>
    <t>1629,"2015-07-01",7608,224289,5203,"NHS NORTH NORFOLK CCG","06V"</t>
  </si>
  <si>
    <t>1630,"2015-07-01",8867.84,256773,5137,"NHS NORWICH CCG","06W"</t>
  </si>
  <si>
    <t>1631,"2015-07-01",9607.93,281176,5695,"NHS SOUTH NORFOLK CCG","06Y"</t>
  </si>
  <si>
    <t>1632,"2015-07-01",5648.18,162576,3471,"NHS THURROCK CCG","07G"</t>
  </si>
  <si>
    <t>1633,"2015-07-01",8567.75,249107,5447,"NHS WEST ESSEX CCG","07H"</t>
  </si>
  <si>
    <t>1634,"2015-07-01",7223.72,214677,4691,"NHS WEST NORFOLK CCG","07J"</t>
  </si>
  <si>
    <t>1635,"2015-07-01",11171.08,321900,6918,"NHS WEST SUFFOLK CCG","07K"</t>
  </si>
  <si>
    <t>1636,"2015-07-01",2735.57,77246,2070,"NHS BARKING AND DAGENHAM CCG","07L"</t>
  </si>
  <si>
    <t>1637,"2015-07-01",6064.19,175122,3195,"NHS BARNET CCG","07M"</t>
  </si>
  <si>
    <t>1638,"2015-07-01",5510.49,161883,3163,"NHS BEXLEY CCG","07N"</t>
  </si>
  <si>
    <t>1639,"2015-07-01",4909.01,139916,3167,"NHS BRENT CCG","07P"</t>
  </si>
  <si>
    <t>1640,"2015-07-01",6821.34,198907,3032,"NHS BROMLEY CCG","07Q"</t>
  </si>
  <si>
    <t>1641,"2015-07-01",4023.97,119657,2038,"NHS CAMDEN CCG","07R"</t>
  </si>
  <si>
    <t>1642,"2015-07-01",4471.15,128310,2504,"NHS CITY AND HACKNEY CCG","07T"</t>
  </si>
  <si>
    <t>1643,"2015-07-01",6261.17,180245,4061,"NHS CROYDON CCG","07V"</t>
  </si>
  <si>
    <t>1644,"2015-07-01",4687.48,133556,3154,"NHS EALING CCG","07W"</t>
  </si>
  <si>
    <t>1645,"2015-07-01",5817.87,168612,3828,"NHS ENFIELD CCG","07X"</t>
  </si>
  <si>
    <t>1646,"2015-07-01",3450.96,100084,2507,"NHS HOUNSLOW CCG","07Y"</t>
  </si>
  <si>
    <t>1647,"2015-07-01",5087.76,145700,3305,"NHS GREENWICH CCG","08A"</t>
  </si>
  <si>
    <t>1648,"2015-07-01",2210.39,61469,1461,"NHS HAMMERSMITH AND FULHAM CCG","08C"</t>
  </si>
  <si>
    <t>1649,"2015-07-01",5022.91,141851,3389,"NHS HARINGEY CCG","08D"</t>
  </si>
  <si>
    <t>1650,"2015-07-01",3565.14,102723,2138,"NHS HARROW CCG","08E"</t>
  </si>
  <si>
    <t>1651,"2015-07-01",5337.49,155624,3327,"NHS HAVERING CCG","08F"</t>
  </si>
  <si>
    <t>1652,"2015-07-01",4766.57,139112,3241,"NHS HILLINGDON CCG","08G"</t>
  </si>
  <si>
    <t>1653,"2015-07-01",5329.56,152178,2454,"NHS ISLINGTON CCG","08H"</t>
  </si>
  <si>
    <t>1654,"2015-07-01",2575.1,74190,1557,"NHS KINGSTON CCG","08J"</t>
  </si>
  <si>
    <t>1655,"2015-07-01",5197.11,148403,3637,"NHS LAMBETH CCG","08K"</t>
  </si>
  <si>
    <t>1656,"2015-07-01",5196.75,151595,2722,"NHS LEWISHAM CCG","08L"</t>
  </si>
  <si>
    <t>1657,"2015-07-01",5383.61,154079,4423,"NHS NEWHAM CCG","08M"</t>
  </si>
  <si>
    <t>1658,"2015-07-01",3880.2,103151,2141,"NHS REDBRIDGE CCG","08N"</t>
  </si>
  <si>
    <t>1659,"2015-07-01",2970.88,83646,1997,"NHS RICHMOND CCG","08P"</t>
  </si>
  <si>
    <t>1660,"2015-07-01",5014.8,143026,3210,"NHS SOUTHWARK CCG","08Q"</t>
  </si>
  <si>
    <t>1661,"2015-07-01",3260.83,84465,1850,"NHS MERTON CCG","08R"</t>
  </si>
  <si>
    <t>1662,"2015-07-01",3558.9,104605,2284,"NHS SUTTON CCG","08T"</t>
  </si>
  <si>
    <t>1663,"2015-07-01",6022.75,170977,5108,"NHS TOWER HAMLETS CCG","08V"</t>
  </si>
  <si>
    <t>1664,"2015-07-01",3885.26,115493,2281,"NHS WALTHAM FOREST CCG","08W"</t>
  </si>
  <si>
    <t>1665,"2015-07-01",4394.44,123025,2943,"NHS WANDSWORTH CCG","08X"</t>
  </si>
  <si>
    <t>1666,"2015-07-01",3073.46,85685,1616,"NHS WEST LONDON CCG","08Y"</t>
  </si>
  <si>
    <t>1667,"2015-07-01",2556.53,74129,1649,"NHS CENTRAL LONDON (WESTMINSTER) CCG","09A"</t>
  </si>
  <si>
    <t>1668,"2015-07-01",3478.85,101708,1938,"NHS ASHFORD CCG","09C"</t>
  </si>
  <si>
    <t>1669,"2015-07-01",7147.16,200755,4416,"NHS BRIGHTON AND HOVE CCG","09D"</t>
  </si>
  <si>
    <t>1670,"2015-07-01",5348.68,153419,2933,"NHS CANTERBURY AND COASTAL CCG","09E"</t>
  </si>
  <si>
    <t>1671,"2015-07-01",5792.05,167981,3291,"NHS EASTBOURNE, HAILSHAM AND SEAFORD CCG","09F"</t>
  </si>
  <si>
    <t>1672,"2015-07-01",17745.97,497980,8691,"NHS COASTAL WEST SUSSEX CCG","09G"</t>
  </si>
  <si>
    <t>1673,"2015-07-01",3091.56,87192,1776,"NHS CRAWLEY CCG","09H"</t>
  </si>
  <si>
    <t>1674,"2015-07-01",5902.44,168230,3539,"NHS DARTFORD, GRAVESHAM AND SWANLEY CCG","09J"</t>
  </si>
  <si>
    <t>1675,"2015-07-01",2933.91,85474,1551,"NHS EAST SURREY CCG","09L"</t>
  </si>
  <si>
    <t>1676,"2015-07-01",4579.55,130072,2363,"NHS GUILDFORD AND WAVERLEY CCG","09N"</t>
  </si>
  <si>
    <t>1677,"2015-07-01",5549.14,163321,3376,"NHS HASTINGS AND ROTHER CCG","09P"</t>
  </si>
  <si>
    <t>1678,"2015-07-01",8159.55,234684,4952,"NHS MEDWAY CCG","09W"</t>
  </si>
  <si>
    <t>1679,"2015-07-01",5754.15,171338,2625,"NHS HORSHAM AND MID SUSSEX CCG","09X"</t>
  </si>
  <si>
    <t>1680,"2015-07-01",6436.59,189139,3107,"NHS NORTH WEST SURREY CCG","09Y"</t>
  </si>
  <si>
    <t>1681,"2015-07-01",6676.36,189662,3425,"NHS SOUTH KENT COAST CCG","10A"</t>
  </si>
  <si>
    <t>1682,"2015-07-01",2256.76,67250,1054,"NHS SURREY HEATH CCG","10C"</t>
  </si>
  <si>
    <t>1683,"2015-07-01",3120.85,89617,1764,"NHS SWALE CCG","10D"</t>
  </si>
  <si>
    <t>1684,"2015-07-01",6136.82,180117,3730,"NHS THANET CCG","10E"</t>
  </si>
  <si>
    <t>1685,"2015-07-01",9063.56,261635,4901,"NHS NORTH HAMPSHIRE CCG","10J"</t>
  </si>
  <si>
    <t>1686,"2015-07-01",8329.82,250694,3869,"NHS FAREHAM AND GOSPORT CCG","10K"</t>
  </si>
  <si>
    <t>1687,"2015-07-01",6046.72,177692,3255,"NHS ISLE OF WIGHT CCG","10L"</t>
  </si>
  <si>
    <t>1688,"2015-07-01",23122.63,669999,12190,"NHS OXFORDSHIRE CCG","10Q"</t>
  </si>
  <si>
    <t>1689,"2015-07-01",8542.64,253541,4693,"NHS PORTSMOUTH CCG","10R"</t>
  </si>
  <si>
    <t>1690,"2015-07-01",8523.62,249303,4093,"NHS SOUTH EASTERN HAMPSHIRE CCG","10V"</t>
  </si>
  <si>
    <t>1691,"2015-07-01",10870.89,317808,4703,"NHS SOUTHAMPTON CCG","10X"</t>
  </si>
  <si>
    <t>1692,"2015-07-01",22820.49,662245,10745,"NHS WEST HAMPSHIRE CCG","11A"</t>
  </si>
  <si>
    <t>1693,"2015-07-01",6193.3,176807,3977,"NHS BATH AND NORTH EAST SOMERSET CCG","11E"</t>
  </si>
  <si>
    <t>1694,"2015-07-01",32132.68,949623,17588,"NHS DORSET CCG","11J"</t>
  </si>
  <si>
    <t>1695,"2015-07-01",21957.81,635811,14182,"NHS GLOUCESTERSHIRE CCG","11M"</t>
  </si>
  <si>
    <t>1696,"2015-07-01",25594.7,756623,15935,"NHS KERNOW CCG","11N"</t>
  </si>
  <si>
    <t>1697,"2015-07-01",25744,760654,13777,"NHS SOMERSET CCG","11X"</t>
  </si>
  <si>
    <t>1698,"2015-07-01",8272.23,241370,4976,"NHS SWINDON CCG","12D"</t>
  </si>
  <si>
    <t>1699,"2015-07-01",13578.9,396983,8010,"NHS WIRRAL CCG","12F"</t>
  </si>
  <si>
    <t>1700,"2015-07-01",19429.36,546516,12901,"NHS NEWCASTLE GATESHEAD CCG","13T"</t>
  </si>
  <si>
    <t>1701,"2015-07-01",16299.39,460036,10088,"NHS MANCHESTER CCG","14L"</t>
  </si>
  <si>
    <t>1702,"2015-07-01",14398.13,427872,7951,"NHS BUCKINGHAMSHIRE CCG","14Y"</t>
  </si>
  <si>
    <t>1703,"2015-07-01",12826.38,370166,7269,"NHS BERKSHIRE WEST CCG","15A"</t>
  </si>
  <si>
    <t>1704,"2015-07-01",33304.95,967545,18782,"NHS BRISTOL, NORTH SOMERSET AND SOUTH GLOUCESTERSHIRE CCG","15C"</t>
  </si>
  <si>
    <t>1705,"2015-07-01",8074.55,231224,4859,"NHS EAST BERKSHIRE CCG","15D"</t>
  </si>
  <si>
    <t>1706,"2015-07-01",28234.6,814672,16318,"NHS BIRMINGHAM AND SOLIHULL CCG","15E"</t>
  </si>
  <si>
    <t>1707,"2015-07-01",26689.7,761827,16107,"NHS LEEDS CCG","15F"</t>
  </si>
  <si>
    <t>1708,"2015-07-01",46235.3,1359547,23862,"NHS DERBY AND DERBYSHIRE CCG","15M"</t>
  </si>
  <si>
    <t>1709,"2015-07-01",50433.43,1461533,28574,"NHS DEVON CCG","15N"</t>
  </si>
  <si>
    <t>1710,"2015-07-01",15687.26,430136,9524,"NHS LIVERPOOL CCG","99A"</t>
  </si>
  <si>
    <t>1711,"2015-07-01",9183.76,264183,5946,"NHS NORTH TYNESIDE CCG","99C"</t>
  </si>
  <si>
    <t>1712,"2015-07-01",6624.93,199419,4817,"NHS SOUTH LINCOLNSHIRE CCG","99D"</t>
  </si>
  <si>
    <t>1713,"2015-07-01",8764.52,260535,4845,"NHS BASILDON AND BRENTWOOD CCG","99E"</t>
  </si>
  <si>
    <t>1714,"2015-07-01",6167.48,181586,3575,"NHS CASTLE POINT AND ROCHFORD CCG","99F"</t>
  </si>
  <si>
    <t>1715,"2015-07-01",5044.13,147481,2857,"NHS SOUTHEND CCG","99G"</t>
  </si>
  <si>
    <t>1716,"2015-07-01",5340.71,157694,2854,"NHS SURREY DOWNS CCG","99H"</t>
  </si>
  <si>
    <t>1717,"2015-07-01",12040.89,351915,7416,"NHS WEST KENT CCG","99J"</t>
  </si>
  <si>
    <t>1718,"2015-07-01",4827.92,136768,2458,"NHS HIGH WEALD LEWES HAVENS CCG","99K"</t>
  </si>
  <si>
    <t>1719,"2015-07-01",5843.15,172714,3068,"NHS NORTH EAST HAMPSHIRE AND FARNHAM CCG","99M"</t>
  </si>
  <si>
    <t>1720,"2015-07-01",17595.25,522785,9813,"NHS WILTSHIRE CCG","99N"</t>
  </si>
  <si>
    <t>1721,"2015-08-01",3553.95,101767,2403,"NHS DARLINGTON CCG","00C"</t>
  </si>
  <si>
    <t>1722,"2015-08-01",13335.15,382606,9597,"NHS DURHAM DALES, EASINGTON AND SEDGEFIELD CCG","00D"</t>
  </si>
  <si>
    <t>1723,"2015-08-01",11581.89,335122,7455,"NHS NORTH DURHAM CCG","00J"</t>
  </si>
  <si>
    <t>1724,"2015-08-01",10448.6,303611,6216,"NHS HARTLEPOOL AND STOCKTON-ON-TEES CCG","00K"</t>
  </si>
  <si>
    <t>1725,"2015-08-01",14360.02,408578,8338,"NHS NORTHUMBERLAND CCG","00L"</t>
  </si>
  <si>
    <t>1726,"2015-08-01",11293.34,327093,7375,"NHS SOUTH TEES CCG","00M"</t>
  </si>
  <si>
    <t>1727,"2015-08-01",6166.91,176249,3904,"NHS SOUTH TYNESIDE CCG","00N"</t>
  </si>
  <si>
    <t>1728,"2015-08-01",11674.8,334493,7982,"NHS SUNDERLAND CCG","00P"</t>
  </si>
  <si>
    <t>1729,"2015-08-01",5159.21,152013,3411,"NHS BLACKBURN WITH DARWEN CCG","00Q"</t>
  </si>
  <si>
    <t>1730,"2015-08-01",7737.14,224633,4894,"NHS BLACKPOOL CCG","00R"</t>
  </si>
  <si>
    <t>1731,"2015-08-01",8183.06,238330,4682,"NHS BOLTON CCG","00T"</t>
  </si>
  <si>
    <t>1732,"2015-08-01",5681.35,165724,3229,"NHS BURY CCG","00V"</t>
  </si>
  <si>
    <t>1733,"2015-08-01",5492.95,162996,3101,"NHS CHORLEY AND SOUTH RIBBLE CCG","00X"</t>
  </si>
  <si>
    <t>1734,"2015-08-01",8351.28,244803,4860,"NHS OLDHAM CCG","00Y"</t>
  </si>
  <si>
    <t>1735,"2015-08-01",14294.48,416420,8585,"NHS EAST LANCASHIRE CCG","01A"</t>
  </si>
  <si>
    <t>1736,"2015-08-01",5619.63,162865,3422,"NHS EASTERN CHESHIRE CCG","01C"</t>
  </si>
  <si>
    <t>1737,"2015-08-01",8687.45,238594,4698,"NHS HEYWOOD, MIDDLETON AND ROCHDALE CCG","01D"</t>
  </si>
  <si>
    <t>1738,"2015-08-01",5508.7,154911,3248,"NHS GREATER PRESTON CCG","01E"</t>
  </si>
  <si>
    <t>1739,"2015-08-01",4311.56,125712,2565,"NHS HALTON CCG","01F"</t>
  </si>
  <si>
    <t>1740,"2015-08-01",9311.47,266943,6168,"NHS SALFORD CCG","01G"</t>
  </si>
  <si>
    <t>1741,"2015-08-01",12391.61,360541,7205,"NHS NORTH CUMBRIA CCG","01H"</t>
  </si>
  <si>
    <t>1742,"2015-08-01",5566.58,157910,3515,"NHS KNOWSLEY CCG","01J"</t>
  </si>
  <si>
    <t>1743,"2015-08-01",11657.06,346081,7002,"NHS MORECAMBE BAY CCG","01K"</t>
  </si>
  <si>
    <t>1744,"2015-08-01",4997.97,142812,2832,"NHS SOUTH CHESHIRE CCG","01R"</t>
  </si>
  <si>
    <t>1745,"2015-08-01",4101.12,118167,2484,"NHS SOUTH SEFTON CCG","01T"</t>
  </si>
  <si>
    <t>1746,"2015-08-01",3592.15,102681,2294,"NHS SOUTHPORT AND FORMBY CCG","01V"</t>
  </si>
  <si>
    <t>1747,"2015-08-01",10550.76,297482,6134,"NHS STOCKPORT CCG","01W"</t>
  </si>
  <si>
    <t>1748,"2015-08-01",6463.59,188942,3727,"NHS ST HELENS CCG","01X"</t>
  </si>
  <si>
    <t>1749,"2015-08-01",9519.19,270863,5599,"NHS TAMESIDE AND GLOSSOP CCG","01Y"</t>
  </si>
  <si>
    <t>1750,"2015-08-01",6402.39,181817,4026,"NHS TRAFFORD CCG","02A"</t>
  </si>
  <si>
    <t>1751,"2015-08-01",3822.66,109694,2492,"NHS VALE ROYAL CCG","02D"</t>
  </si>
  <si>
    <t>1752,"2015-08-01",5369.13,158148,2942,"NHS WARRINGTON CCG","02E"</t>
  </si>
  <si>
    <t>1753,"2015-08-01",6855.83,200885,3880,"NHS WEST CHESHIRE CCG","02F"</t>
  </si>
  <si>
    <t>1754,"2015-08-01",2901.75,85294,1777,"NHS WEST LANCASHIRE CCG","02G"</t>
  </si>
  <si>
    <t>1755,"2015-08-01",10873.45,320419,5845,"NHS WIGAN BOROUGH CCG","02H"</t>
  </si>
  <si>
    <t>1756,"2015-08-01",6835.13,200230,4006,"NHS FYLDE AND WYRE CCG","02M"</t>
  </si>
  <si>
    <t>1757,"2015-08-01",4490.27,130691,2712,"NHS AIREDALE, WHARFEDALE AND CRAVEN CCG","02N"</t>
  </si>
  <si>
    <t>1758,"2015-08-01",12646.16,364250,8314,"NHS BARNSLEY CCG","02P"</t>
  </si>
  <si>
    <t>1759,"2015-08-01",4650.54,138199,2859,"NHS BASSETLAW CCG","02Q"</t>
  </si>
  <si>
    <t>1760,"2015-08-01",11183.43,322801,7080,"NHS BRADFORD DISTRICTS CCG","02R"</t>
  </si>
  <si>
    <t>1761,"2015-08-01",5797.26,166771,3705,"NHS CALDERDALE CCG","02T"</t>
  </si>
  <si>
    <t>1762,"2015-08-01",2936.98,84590,2503,"NHS BRADFORD CITY CCG","02W"</t>
  </si>
  <si>
    <t>1763,"2015-08-01",16009.37,462599,9779,"NHS DONCASTER CCG","02X"</t>
  </si>
  <si>
    <t>1764,"2015-08-01",11121.77,327544,7114,"NHS EAST RIDING OF YORKSHIRE CCG","02Y"</t>
  </si>
  <si>
    <t>1765,"2015-08-01",5872.13,171433,3592,"NHS GREATER HUDDERSFIELD CCG","03A"</t>
  </si>
  <si>
    <t>1766,"2015-08-01",5118.68,148073,3126,"NHS HAMBLETON, RICHMONDSHIRE AND WHITBY CCG","03D"</t>
  </si>
  <si>
    <t>1767,"2015-08-01",5497.11,143930,2780,"NHS HARROGATE AND RURAL DISTRICT CCG","03E"</t>
  </si>
  <si>
    <t>1768,"2015-08-01",10732.49,309888,7751,"NHS HULL CCG","03F"</t>
  </si>
  <si>
    <t>1769,"2015-08-01",4926.27,143281,3449,"NHS NORTH EAST LINCOLNSHIRE CCG","03H"</t>
  </si>
  <si>
    <t>1770,"2015-08-01",4674.01,135370,3218,"NHS NORTH KIRKLEES CCG","03J"</t>
  </si>
  <si>
    <t>1771,"2015-08-01",5880.3,173789,4095,"NHS NORTH LINCOLNSHIRE CCG","03K"</t>
  </si>
  <si>
    <t>1772,"2015-08-01",10312.13,302973,6058,"NHS ROTHERHAM CCG","03L"</t>
  </si>
  <si>
    <t>1773,"2015-08-01",4443.43,128675,2933,"NHS SCARBOROUGH AND RYEDALE CCG","03M"</t>
  </si>
  <si>
    <t>1774,"2015-08-01",17786.08,517214,11640,"NHS SHEFFIELD CCG","03N"</t>
  </si>
  <si>
    <t>1775,"2015-08-01",12481.25,368295,6996,"NHS VALE OF YORK CCG","03Q"</t>
  </si>
  <si>
    <t>1776,"2015-08-01",14773.12,434729,9045,"NHS WAKEFIELD CCG","03R"</t>
  </si>
  <si>
    <t>1777,"2015-08-01",11521.71,331380,7423,"NHS LINCOLNSHIRE EAST CCG","03T"</t>
  </si>
  <si>
    <t>1778,"2015-08-01",2696.12,78443,1801,"NHS CORBY CCG","03V"</t>
  </si>
  <si>
    <t>1779,"2015-08-01",8499.4,253107,5116,"NHS EAST LEICESTERSHIRE AND RUTLAND CCG","03W"</t>
  </si>
  <si>
    <t>1780,"2015-08-01",8183.71,241455,5870,"NHS LEICESTER CITY CCG","04C"</t>
  </si>
  <si>
    <t>1781,"2015-08-01",8094.01,238787,5116,"NHS LINCOLNSHIRE WEST CCG","04D"</t>
  </si>
  <si>
    <t>1782,"2015-08-01",9828.9,283925,6271,"NHS MANSFIELD AND ASHFIELD CCG","04E"</t>
  </si>
  <si>
    <t>1783,"2015-08-01",7624.36,222516,4423,"NHS MILTON KEYNES CCG","04F"</t>
  </si>
  <si>
    <t>1784,"2015-08-01",20322.22,584762,13331,"NHS NENE CCG","04G"</t>
  </si>
  <si>
    <t>1785,"2015-08-01",5549.85,165291,3121,"NHS NEWARK AND SHERWOOD CCG","04H"</t>
  </si>
  <si>
    <t>1786,"2015-08-01",12427.91,362101,6570,"NHS NOTTINGHAM CITY CCG","04K"</t>
  </si>
  <si>
    <t>1787,"2015-08-01",5370.93,158534,2511,"NHS NOTTINGHAM NORTH AND EAST CCG","04L"</t>
  </si>
  <si>
    <t>1788,"2015-08-01",4611.53,135204,2157,"NHS NOTTINGHAM WEST CCG","04M"</t>
  </si>
  <si>
    <t>1789,"2015-08-01",3326.78,97699,1780,"NHS RUSHCLIFFE CCG","04N"</t>
  </si>
  <si>
    <t>1790,"2015-08-01",4368.08,130836,3062,"NHS SOUTH WEST LINCOLNSHIRE CCG","04Q"</t>
  </si>
  <si>
    <t>1791,"2015-08-01",10063.65,295663,5903,"NHS WEST LEICESTERSHIRE CCG","04V"</t>
  </si>
  <si>
    <t>1792,"2015-08-01",3587.24,104504,2260,"NHS CANNOCK CHASE CCG","04Y"</t>
  </si>
  <si>
    <t>1793,"2015-08-01",10590.76,314143,7209,"NHS COVENTRY AND RUGBY CCG","05A"</t>
  </si>
  <si>
    <t>1794,"2015-08-01",8931.31,256821,4889,"NHS DUDLEY CCG","05C"</t>
  </si>
  <si>
    <t>1795,"2015-08-01",3714.85,108930,2204,"NHS EAST STAFFORDSHIRE CCG","05D"</t>
  </si>
  <si>
    <t>1796,"2015-08-01",6480.89,190852,3837,"NHS HEREFORDSHIRE CCG","05F"</t>
  </si>
  <si>
    <t>1797,"2015-08-01",7139.82,208598,4009,"NHS NORTH STAFFORDSHIRE CCG","05G"</t>
  </si>
  <si>
    <t>1798,"2015-08-01",5255.09,155219,3697,"NHS WARWICKSHIRE NORTH CCG","05H"</t>
  </si>
  <si>
    <t>1799,"2015-08-01",4985.78,145676,2433,"NHS REDDITCH AND BROMSGROVE CCG","05J"</t>
  </si>
  <si>
    <t>1800,"2015-08-01",11884.62,338408,7747,"NHS SANDWELL AND WEST BIRMINGHAM CCG","05L"</t>
  </si>
  <si>
    <t>1801,"2015-08-01",8063.33,236078,4417,"NHS SHROPSHIRE CCG","05N"</t>
  </si>
  <si>
    <t>1802,"2015-08-01",5928.77,172401,3695,"NHS SOUTH EAST STAFFORDSHIRE AND SEISDON PENINSULA CCG","05Q"</t>
  </si>
  <si>
    <t>1803,"2015-08-01",6659.47,196330,4276,"NHS SOUTH WARWICKSHIRE CCG","05R"</t>
  </si>
  <si>
    <t>1804,"2015-08-01",10068.14,290996,6321,"NHS SOUTH WORCESTERSHIRE CCG","05T"</t>
  </si>
  <si>
    <t>1805,"2015-08-01",3590.94,101414,1958,"NHS STAFFORD AND SURROUNDS CCG","05V"</t>
  </si>
  <si>
    <t>1806,"2015-08-01",9853.63,289934,6249,"NHS STOKE ON TRENT CCG","05W"</t>
  </si>
  <si>
    <t>1807,"2015-08-01",5892.59,172979,2814,"NHS TELFORD AND WREKIN CCG","05X"</t>
  </si>
  <si>
    <t>1808,"2015-08-01",6363.59,185067,3821,"NHS WALSALL CCG","05Y"</t>
  </si>
  <si>
    <t>1809,"2015-08-01",6400,175181,3946,"NHS WOLVERHAMPTON CCG","06A"</t>
  </si>
  <si>
    <t>1810,"2015-08-01",4090.74,122776,2114,"NHS WYRE FOREST CCG","06D"</t>
  </si>
  <si>
    <t>1811,"2015-08-01",13016.27,370725,7663,"NHS BEDFORDSHIRE CCG","06F"</t>
  </si>
  <si>
    <t>1812,"2015-08-01",30462.83,892406,19426,"NHS CAMBRIDGESHIRE AND PETERBOROUGH CCG","06H"</t>
  </si>
  <si>
    <t>1813,"2015-08-01",15348.92,448531,9699,"NHS EAST AND NORTH HERTFORDSHIRE CCG","06K"</t>
  </si>
  <si>
    <t>1814,"2015-08-01",16568.56,477232,8805,"NHS IPSWICH AND EAST SUFFOLK CCG","06L"</t>
  </si>
  <si>
    <t>1815,"2015-08-01",9937.03,289345,5614,"NHS GREAT YARMOUTH AND WAVENEY CCG","06M"</t>
  </si>
  <si>
    <t>1816,"2015-08-01",12882.54,373080,6747,"NHS HERTS VALLEYS CCG","06N"</t>
  </si>
  <si>
    <t>1817,"2015-08-01",4256.04,127248,2580,"NHS LUTON CCG","06P"</t>
  </si>
  <si>
    <t>1818,"2015-08-01",13895.67,413864,8833,"NHS MID ESSEX CCG","06Q"</t>
  </si>
  <si>
    <t>1819,"2015-08-01",12480.69,364703,7411,"NHS NORTH EAST ESSEX CCG","06T"</t>
  </si>
  <si>
    <t>1820,"2015-08-01",7678.38,219298,5011,"NHS NORTH NORFOLK CCG","06V"</t>
  </si>
  <si>
    <t>1821,"2015-08-01",8163.16,237912,4781,"NHS NORWICH CCG","06W"</t>
  </si>
  <si>
    <t>1822,"2015-08-01",8910.36,258867,5284,"NHS SOUTH NORFOLK CCG","06Y"</t>
  </si>
  <si>
    <t>1823,"2015-08-01",5123.07,148211,3178,"NHS THURROCK CCG","07G"</t>
  </si>
  <si>
    <t>1824,"2015-08-01",7676.68,220891,4883,"NHS WEST ESSEX CCG","07H"</t>
  </si>
  <si>
    <t>1825,"2015-08-01",6701.49,200234,4473,"NHS WEST NORFOLK CCG","07J"</t>
  </si>
  <si>
    <t>1826,"2015-08-01",9895.52,296659,6406,"NHS WEST SUFFOLK CCG","07K"</t>
  </si>
  <si>
    <t>1827,"2015-08-01",2293.5,65977,1849,"NHS BARKING AND DAGENHAM CCG","07L"</t>
  </si>
  <si>
    <t>1828,"2015-08-01",5389.73,153802,2876,"NHS BARNET CCG","07M"</t>
  </si>
  <si>
    <t>1829,"2015-08-01",5129.31,148372,2966,"NHS BEXLEY CCG","07N"</t>
  </si>
  <si>
    <t>1830,"2015-08-01",4198.78,122633,2793,"NHS BRENT CCG","07P"</t>
  </si>
  <si>
    <t>1831,"2015-08-01",5984.16,175943,2750,"NHS BROMLEY CCG","07Q"</t>
  </si>
  <si>
    <t>1832,"2015-08-01",3523.64,102811,1786,"NHS CAMDEN CCG","07R"</t>
  </si>
  <si>
    <t>1833,"2015-08-01",3606.56,104053,2113,"NHS CITY AND HACKNEY CCG","07T"</t>
  </si>
  <si>
    <t>1834,"2015-08-01",5441.41,157889,3639,"NHS CROYDON CCG","07V"</t>
  </si>
  <si>
    <t>1835,"2015-08-01",4034.72,114736,2811,"NHS EALING CCG","07W"</t>
  </si>
  <si>
    <t>1836,"2015-08-01",5000.35,144504,3331,"NHS ENFIELD CCG","07X"</t>
  </si>
  <si>
    <t>1837,"2015-08-01",3262.9,91706,2257,"NHS HOUNSLOW CCG","07Y"</t>
  </si>
  <si>
    <t>1838,"2015-08-01",4945.21,126169,2951,"NHS GREENWICH CCG","08A"</t>
  </si>
  <si>
    <t>1839,"2015-08-01",2132.25,56634,1417,"NHS HAMMERSMITH AND FULHAM CCG","08C"</t>
  </si>
  <si>
    <t>1840,"2015-08-01",4447.12,124707,2972,"NHS HARINGEY CCG","08D"</t>
  </si>
  <si>
    <t>1841,"2015-08-01",3056.57,88302,1912,"NHS HARROW CCG","08E"</t>
  </si>
  <si>
    <t>1842,"2015-08-01",4667.59,136232,2922,"NHS HAVERING CCG","08F"</t>
  </si>
  <si>
    <t>1843,"2015-08-01",4221.39,122787,2919,"NHS HILLINGDON CCG","08G"</t>
  </si>
  <si>
    <t>1844,"2015-08-01",4410.04,129597,2146,"NHS ISLINGTON CCG","08H"</t>
  </si>
  <si>
    <t>1845,"2015-08-01",2510.46,70778,1496,"NHS KINGSTON CCG","08J"</t>
  </si>
  <si>
    <t>1846,"2015-08-01",4451.18,128012,3099,"NHS LAMBETH CCG","08K"</t>
  </si>
  <si>
    <t>1847,"2015-08-01",4348.68,126319,2202,"NHS LEWISHAM CCG","08L"</t>
  </si>
  <si>
    <t>1848,"2015-08-01",4750.22,136075,4002,"NHS NEWHAM CCG","08M"</t>
  </si>
  <si>
    <t>1849,"2015-08-01",3029.15,89513,1950,"NHS REDBRIDGE CCG","08N"</t>
  </si>
  <si>
    <t>1850,"2015-08-01",2572.11,73301,1760,"NHS RICHMOND CCG","08P"</t>
  </si>
  <si>
    <t>1851,"2015-08-01",4807.43,137714,3047,"NHS SOUTHWARK CCG","08Q"</t>
  </si>
  <si>
    <t>1852,"2015-08-01",2673.98,78272,1715,"NHS MERTON CCG","08R"</t>
  </si>
  <si>
    <t>1853,"2015-08-01",3205.98,92792,2065,"NHS SUTTON CCG","08T"</t>
  </si>
  <si>
    <t>1854,"2015-08-01",5515.09,154311,4759,"NHS TOWER HAMLETS CCG","08V"</t>
  </si>
  <si>
    <t>1855,"2015-08-01",3546.4,105272,2072,"NHS WALTHAM FOREST CCG","08W"</t>
  </si>
  <si>
    <t>1856,"2015-08-01",3795.99,104244,2618,"NHS WANDSWORTH CCG","08X"</t>
  </si>
  <si>
    <t>1857,"2015-08-01",2440.23,68520,1327,"NHS WEST LONDON CCG","08Y"</t>
  </si>
  <si>
    <t>1858,"2015-08-01",2173.6,62254,1404,"NHS CENTRAL LONDON (WESTMINSTER) CCG","09A"</t>
  </si>
  <si>
    <t>1859,"2015-08-01",2899.96,84433,1618,"NHS ASHFORD CCG","09C"</t>
  </si>
  <si>
    <t>1860,"2015-08-01",6662.66,181534,4077,"NHS BRIGHTON AND HOVE CCG","09D"</t>
  </si>
  <si>
    <t>1861,"2015-08-01",4797.45,142217,2734,"NHS CANTERBURY AND COASTAL CCG","09E"</t>
  </si>
  <si>
    <t>1862,"2015-08-01",5175.55,151260,2939,"NHS EASTBOURNE, HAILSHAM AND SEAFORD CCG","09F"</t>
  </si>
  <si>
    <t>1863,"2015-08-01",15790.82,451353,7889,"NHS COASTAL WEST SUSSEX CCG","09G"</t>
  </si>
  <si>
    <t>1864,"2015-08-01",3038.93,86174,1719,"NHS CRAWLEY CCG","09H"</t>
  </si>
  <si>
    <t>1865,"2015-08-01",5291.56,149509,3102,"NHS DARTFORD, GRAVESHAM AND SWANLEY CCG","09J"</t>
  </si>
  <si>
    <t>1866,"2015-08-01",2804.46,80609,1477,"NHS EAST SURREY CCG","09L"</t>
  </si>
  <si>
    <t>1867,"2015-08-01",4402.01,117691,2146,"NHS GUILDFORD AND WAVERLEY CCG","09N"</t>
  </si>
  <si>
    <t>1868,"2015-08-01",5242.26,148526,3164,"NHS HASTINGS AND ROTHER CCG","09P"</t>
  </si>
  <si>
    <t>1869,"2015-08-01",7582.63,216787,4554,"NHS MEDWAY CCG","09W"</t>
  </si>
  <si>
    <t>1870,"2015-08-01",5753.8,166295,2520,"NHS HORSHAM AND MID SUSSEX CCG","09X"</t>
  </si>
  <si>
    <t>1871,"2015-08-01",5778.46,168376,2736,"NHS NORTH WEST SURREY CCG","09Y"</t>
  </si>
  <si>
    <t>1872,"2015-08-01",5907.93,169871,3115,"NHS SOUTH KENT COAST CCG","10A"</t>
  </si>
  <si>
    <t>1873,"2015-08-01",1971.71,57777,957,"NHS SURREY HEATH CCG","10C"</t>
  </si>
  <si>
    <t>1874,"2015-08-01",2707.41,77623,1497,"NHS SWALE CCG","10D"</t>
  </si>
  <si>
    <t>1875,"2015-08-01",5282.21,157682,3243,"NHS THANET CCG","10E"</t>
  </si>
  <si>
    <t>1876,"2015-08-01",7994.18,232962,4455,"NHS NORTH HAMPSHIRE CCG","10J"</t>
  </si>
  <si>
    <t>1877,"2015-08-01",9462.54,229789,3523,"NHS FAREHAM AND GOSPORT CCG","10K"</t>
  </si>
  <si>
    <t>1878,"2015-08-01",5812.26,169873,3070,"NHS ISLE OF WIGHT CCG","10L"</t>
  </si>
  <si>
    <t>1879,"2015-08-01",21518.65,614403,11270,"NHS OXFORDSHIRE CCG","10Q"</t>
  </si>
  <si>
    <t>1880,"2015-08-01",8007.01,237173,4270,"NHS PORTSMOUTH CCG","10R"</t>
  </si>
  <si>
    <t>1881,"2015-08-01",8218.47,236183,3823,"NHS SOUTH EASTERN HAMPSHIRE CCG","10V"</t>
  </si>
  <si>
    <t>1882,"2015-08-01",10206.87,297521,4421,"NHS SOUTHAMPTON CCG","10X"</t>
  </si>
  <si>
    <t>1883,"2015-08-01",20766.57,604926,9813,"NHS WEST HAMPSHIRE CCG","11A"</t>
  </si>
  <si>
    <t>1884,"2015-08-01",5527.81,162582,3700,"NHS BATH AND NORTH EAST SOMERSET CCG","11E"</t>
  </si>
  <si>
    <t>1885,"2015-08-01",29658.37,875161,16257,"NHS DORSET CCG","11J"</t>
  </si>
  <si>
    <t>1886,"2015-08-01",20579.27,590534,13031,"NHS GLOUCESTERSHIRE CCG","11M"</t>
  </si>
  <si>
    <t>1887,"2015-08-01",23226.64,685676,14559,"NHS KERNOW CCG","11N"</t>
  </si>
  <si>
    <t>1888,"2015-08-01",23595.76,699359,12559,"NHS SOMERSET CCG","11X"</t>
  </si>
  <si>
    <t>1889,"2015-08-01",7716.53,219741,4559,"NHS SWINDON CCG","12D"</t>
  </si>
  <si>
    <t>1890,"2015-08-01",12044.74,351442,7137,"NHS WIRRAL CCG","12F"</t>
  </si>
  <si>
    <t>1891,"2015-08-01",17633.8,498180,12021,"NHS NEWCASTLE GATESHEAD CCG","13T"</t>
  </si>
  <si>
    <t>1892,"2015-08-01",14498.56,406158,9002,"NHS MANCHESTER CCG","14L"</t>
  </si>
  <si>
    <t>1893,"2015-08-01",13223.42,388960,7241,"NHS BUCKINGHAMSHIRE CCG","14Y"</t>
  </si>
  <si>
    <t>1894,"2015-08-01",11749.25,341472,6670,"NHS BERKSHIRE WEST CCG","15A"</t>
  </si>
  <si>
    <t>1895,"2015-08-01",29845.6,868062,16853,"NHS BRISTOL, NORTH SOMERSET AND SOUTH GLOUCESTERSHIRE CCG","15C"</t>
  </si>
  <si>
    <t>1896,"2015-08-01",7264.17,208206,4449,"NHS EAST BERKSHIRE CCG","15D"</t>
  </si>
  <si>
    <t>1897,"2015-08-01",24835.75,721477,14832,"NHS BIRMINGHAM AND SOLIHULL CCG","15E"</t>
  </si>
  <si>
    <t>1898,"2015-08-01",24091.27,686270,14690,"NHS LEEDS CCG","15F"</t>
  </si>
  <si>
    <t>1899,"2015-08-01",42176.02,1237772,21719,"NHS DERBY AND DERBYSHIRE CCG","15M"</t>
  </si>
  <si>
    <t>1900,"2015-08-01",46021.75,1329185,26351,"NHS DEVON CCG","15N"</t>
  </si>
  <si>
    <t>1901,"2015-08-01",13654.38,391767,8692,"NHS LIVERPOOL CCG","99A"</t>
  </si>
  <si>
    <t>1902,"2015-08-01",8432.25,242311,5545,"NHS NORTH TYNESIDE CCG","99C"</t>
  </si>
  <si>
    <t>1903,"2015-08-01",6217.83,186756,4462,"NHS SOUTH LINCOLNSHIRE CCG","99D"</t>
  </si>
  <si>
    <t>1904,"2015-08-01",7985.05,238984,4359,"NHS BASILDON AND BRENTWOOD CCG","99E"</t>
  </si>
  <si>
    <t>1905,"2015-08-01",5831.3,171605,3278,"NHS CASTLE POINT AND ROCHFORD CCG","99F"</t>
  </si>
  <si>
    <t>1906,"2015-08-01",4779.12,141960,2634,"NHS SOUTHEND CCG","99G"</t>
  </si>
  <si>
    <t>1907,"2015-08-01",5128.11,148616,2704,"NHS SURREY DOWNS CCG","99H"</t>
  </si>
  <si>
    <t>1908,"2015-08-01",10994.5,313578,6654,"NHS WEST KENT CCG","99J"</t>
  </si>
  <si>
    <t>1909,"2015-08-01",4164.42,120320,2345,"NHS HIGH WEALD LEWES HAVENS CCG","99K"</t>
  </si>
  <si>
    <t>1910,"2015-08-01",5671.52,160642,2864,"NHS NORTH EAST HAMPSHIRE AND FARNHAM CCG","99M"</t>
  </si>
  <si>
    <t>1911,"2015-08-01",16424.03,485438,9074,"NHS WILTSHIRE CCG","99N"</t>
  </si>
  <si>
    <t>1912,"2015-09-01",3768.01,107499,2590,"NHS DARLINGTON CCG","00C"</t>
  </si>
  <si>
    <t>1913,"2015-09-01",14172.73,405441,10040,"NHS DURHAM DALES, EASINGTON AND SEDGEFIELD CCG","00D"</t>
  </si>
  <si>
    <t>1914,"2015-09-01",13162.96,373635,8074,"NHS NORTH DURHAM CCG","00J"</t>
  </si>
  <si>
    <t>1915,"2015-09-01",11021.95,317240,6613,"NHS HARTLEPOOL AND STOCKTON-ON-TEES CCG","00K"</t>
  </si>
  <si>
    <t>1916,"2015-09-01",15245.08,436892,8753,"NHS NORTHUMBERLAND CCG","00L"</t>
  </si>
  <si>
    <t>1917,"2015-09-01",12431.7,360357,8010,"NHS SOUTH TEES CCG","00M"</t>
  </si>
  <si>
    <t>1918,"2015-09-01",6835.44,195102,4252,"NHS SOUTH TYNESIDE CCG","00N"</t>
  </si>
  <si>
    <t>1919,"2015-09-01",12798.08,366852,8804,"NHS SUNDERLAND CCG","00P"</t>
  </si>
  <si>
    <t>1920,"2015-09-01",6006.74,172981,3824,"NHS BLACKBURN WITH DARWEN CCG","00Q"</t>
  </si>
  <si>
    <t>1921,"2015-09-01",8345.48,245273,5261,"NHS BLACKPOOL CCG","00R"</t>
  </si>
  <si>
    <t>1922,"2015-09-01",8684.94,250541,4963,"NHS BOLTON CCG","00T"</t>
  </si>
  <si>
    <t>1923,"2015-09-01",6034.37,177002,3443,"NHS BURY CCG","00V"</t>
  </si>
  <si>
    <t>1924,"2015-09-01",5550.81,164262,3146,"NHS CHORLEY AND SOUTH RIBBLE CCG","00X"</t>
  </si>
  <si>
    <t>1925,"2015-09-01",9191.38,270333,5288,"NHS OLDHAM CCG","00Y"</t>
  </si>
  <si>
    <t>1926,"2015-09-01",15165.47,438366,9060,"NHS EAST LANCASHIRE CCG","01A"</t>
  </si>
  <si>
    <t>1927,"2015-09-01",6345.86,184502,3834,"NHS EASTERN CHESHIRE CCG","01C"</t>
  </si>
  <si>
    <t>1928,"2015-09-01",9207.36,257278,5060,"NHS HEYWOOD, MIDDLETON AND ROCHDALE CCG","01D"</t>
  </si>
  <si>
    <t>1929,"2015-09-01",5649.2,159224,3449,"NHS GREATER PRESTON CCG","01E"</t>
  </si>
  <si>
    <t>1930,"2015-09-01",4616.7,135834,2790,"NHS HALTON CCG","01F"</t>
  </si>
  <si>
    <t>1931,"2015-09-01",9937.21,287250,6634,"NHS SALFORD CCG","01G"</t>
  </si>
  <si>
    <t>1932,"2015-09-01",13325.36,367652,7339,"NHS NORTH CUMBRIA CCG","01H"</t>
  </si>
  <si>
    <t>1933,"2015-09-01",6286.51,176743,3939,"NHS KNOWSLEY CCG","01J"</t>
  </si>
  <si>
    <t>1934,"2015-09-01",12699.52,375054,7590,"NHS MORECAMBE BAY CCG","01K"</t>
  </si>
  <si>
    <t>1935,"2015-09-01",5445.82,157634,3014,"NHS SOUTH CHESHIRE CCG","01R"</t>
  </si>
  <si>
    <t>1936,"2015-09-01",4693.59,133989,2787,"NHS SOUTH SEFTON CCG","01T"</t>
  </si>
  <si>
    <t>1937,"2015-09-01",3626.63,103802,2351,"NHS SOUTHPORT AND FORMBY CCG","01V"</t>
  </si>
  <si>
    <t>1938,"2015-09-01",11275.62,318920,6541,"NHS STOCKPORT CCG","01W"</t>
  </si>
  <si>
    <t>1939,"2015-09-01",7280.23,211970,4214,"NHS ST HELENS CCG","01X"</t>
  </si>
  <si>
    <t>1940,"2015-09-01",10519.46,300566,6223,"NHS TAMESIDE AND GLOSSOP CCG","01Y"</t>
  </si>
  <si>
    <t>1941,"2015-09-01",6874.12,192404,4145,"NHS TRAFFORD CCG","02A"</t>
  </si>
  <si>
    <t>1942,"2015-09-01",4060.48,118177,2752,"NHS VALE ROYAL CCG","02D"</t>
  </si>
  <si>
    <t>1943,"2015-09-01",5479.67,162130,3070,"NHS WARRINGTON CCG","02E"</t>
  </si>
  <si>
    <t>1944,"2015-09-01",7537.02,220607,4204,"NHS WEST CHESHIRE CCG","02F"</t>
  </si>
  <si>
    <t>1945,"2015-09-01",3272.6,96743,1968,"NHS WEST LANCASHIRE CCG","02G"</t>
  </si>
  <si>
    <t>1946,"2015-09-01",12005.24,353027,6409,"NHS WIGAN BOROUGH CCG","02H"</t>
  </si>
  <si>
    <t>1947,"2015-09-01",7652.76,225672,4543,"NHS FYLDE AND WYRE CCG","02M"</t>
  </si>
  <si>
    <t>1948,"2015-09-01",5056.19,144669,2839,"NHS AIREDALE, WHARFEDALE AND CRAVEN CCG","02N"</t>
  </si>
  <si>
    <t>1949,"2015-09-01",13905.79,395677,9050,"NHS BARNSLEY CCG","02P"</t>
  </si>
  <si>
    <t>1950,"2015-09-01",5088.31,150088,3065,"NHS BASSETLAW CCG","02Q"</t>
  </si>
  <si>
    <t>1951,"2015-09-01",12211.34,348479,7736,"NHS BRADFORD DISTRICTS CCG","02R"</t>
  </si>
  <si>
    <t>1952,"2015-09-01",5902.55,171009,3804,"NHS CALDERDALE CCG","02T"</t>
  </si>
  <si>
    <t>1953,"2015-09-01",3182.3,91539,2667,"NHS BRADFORD CITY CCG","02W"</t>
  </si>
  <si>
    <t>1954,"2015-09-01",16571.55,484250,10202,"NHS DONCASTER CCG","02X"</t>
  </si>
  <si>
    <t>1955,"2015-09-01",11660.37,339705,7375,"NHS EAST RIDING OF YORKSHIRE CCG","02Y"</t>
  </si>
  <si>
    <t>1956,"2015-09-01",6527.04,189948,4000,"NHS GREATER HUDDERSFIELD CCG","03A"</t>
  </si>
  <si>
    <t>1957,"2015-09-01",5141.86,151154,3168,"NHS HAMBLETON, RICHMONDSHIRE AND WHITBY CCG","03D"</t>
  </si>
  <si>
    <t>1958,"2015-09-01",5361.28,148381,2902,"NHS HARROGATE AND RURAL DISTRICT CCG","03E"</t>
  </si>
  <si>
    <t>1959,"2015-09-01",10904.4,316115,8094,"NHS HULL CCG","03F"</t>
  </si>
  <si>
    <t>1960,"2015-09-01",5337.31,155349,3786,"NHS NORTH EAST LINCOLNSHIRE CCG","03H"</t>
  </si>
  <si>
    <t>1961,"2015-09-01",5287.23,151715,3551,"NHS NORTH KIRKLEES CCG","03J"</t>
  </si>
  <si>
    <t>1962,"2015-09-01",6526.82,190805,4470,"NHS NORTH LINCOLNSHIRE CCG","03K"</t>
  </si>
  <si>
    <t>1963,"2015-09-01",11588.12,328117,6460,"NHS ROTHERHAM CCG","03L"</t>
  </si>
  <si>
    <t>1964,"2015-09-01",4719.37,138275,3094,"NHS SCARBOROUGH AND RYEDALE CCG","03M"</t>
  </si>
  <si>
    <t>1965,"2015-09-01",19955.53,568276,12736,"NHS SHEFFIELD CCG","03N"</t>
  </si>
  <si>
    <t>1966,"2015-09-01",13510.65,403843,7608,"NHS VALE OF YORK CCG","03Q"</t>
  </si>
  <si>
    <t>1967,"2015-09-01",16410.61,476386,9940,"NHS WAKEFIELD CCG","03R"</t>
  </si>
  <si>
    <t>1968,"2015-09-01",11821.8,347265,7744,"NHS LINCOLNSHIRE EAST CCG","03T"</t>
  </si>
  <si>
    <t>1969,"2015-09-01",2739.65,80205,1827,"NHS CORBY CCG","03V"</t>
  </si>
  <si>
    <t>1970,"2015-09-01",9177.2,269341,5509,"NHS EAST LEICESTERSHIRE AND RUTLAND CCG","03W"</t>
  </si>
  <si>
    <t>1971,"2015-09-01",8478.7,248853,5902,"NHS LEICESTER CITY CCG","04C"</t>
  </si>
  <si>
    <t>1972,"2015-09-01",8971.82,261653,5520,"NHS LINCOLNSHIRE WEST CCG","04D"</t>
  </si>
  <si>
    <t>1973,"2015-09-01",10313.45,296115,6544,"NHS MANSFIELD AND ASHFIELD CCG","04E"</t>
  </si>
  <si>
    <t>1974,"2015-09-01",8164.55,234988,4684,"NHS MILTON KEYNES CCG","04F"</t>
  </si>
  <si>
    <t>1975,"2015-09-01",21569.42,621987,14265,"NHS NENE CCG","04G"</t>
  </si>
  <si>
    <t>1976,"2015-09-01",6289.3,184525,3502,"NHS NEWARK AND SHERWOOD CCG","04H"</t>
  </si>
  <si>
    <t>1977,"2015-09-01",13165.1,377349,6847,"NHS NOTTINGHAM CITY CCG","04K"</t>
  </si>
  <si>
    <t>1978,"2015-09-01",5944.1,173198,2720,"NHS NOTTINGHAM NORTH AND EAST CCG","04L"</t>
  </si>
  <si>
    <t>1979,"2015-09-01",4759.96,138905,2227,"NHS NOTTINGHAM WEST CCG","04M"</t>
  </si>
  <si>
    <t>1980,"2015-09-01",3520.35,105071,1980,"NHS RUSHCLIFFE CCG","04N"</t>
  </si>
  <si>
    <t>1981,"2015-09-01",4853.85,141114,3281,"NHS SOUTH WEST LINCOLNSHIRE CCG","04Q"</t>
  </si>
  <si>
    <t>1982,"2015-09-01",11073.03,324675,6479,"NHS WEST LEICESTERSHIRE CCG","04V"</t>
  </si>
  <si>
    <t>1983,"2015-09-01",3769.28,109327,2330,"NHS CANNOCK CHASE CCG","04Y"</t>
  </si>
  <si>
    <t>1984,"2015-09-01",12143.45,352928,7989,"NHS COVENTRY AND RUGBY CCG","05A"</t>
  </si>
  <si>
    <t>1985,"2015-09-01",9729.35,279357,5294,"NHS DUDLEY CCG","05C"</t>
  </si>
  <si>
    <t>1986,"2015-09-01",4096.06,121540,2488,"NHS EAST STAFFORDSHIRE CCG","05D"</t>
  </si>
  <si>
    <t>1987,"2015-09-01",6996.77,206410,4230,"NHS HEREFORDSHIRE CCG","05F"</t>
  </si>
  <si>
    <t>1988,"2015-09-01",7822.82,226216,4356,"NHS NORTH STAFFORDSHIRE CCG","05G"</t>
  </si>
  <si>
    <t>1989,"2015-09-01",5412.98,160888,3934,"NHS WARWICKSHIRE NORTH CCG","05H"</t>
  </si>
  <si>
    <t>1990,"2015-09-01",5362.57,156170,2626,"NHS REDDITCH AND BROMSGROVE CCG","05J"</t>
  </si>
  <si>
    <t>1991,"2015-09-01",12833.64,365368,8369,"NHS SANDWELL AND WEST BIRMINGHAM CCG","05L"</t>
  </si>
  <si>
    <t>1992,"2015-09-01",9002.05,262059,4836,"NHS SHROPSHIRE CCG","05N"</t>
  </si>
  <si>
    <t>1993,"2015-09-01",6291.63,181754,3948,"NHS SOUTH EAST STAFFORDSHIRE AND SEISDON PENINSULA CCG","05Q"</t>
  </si>
  <si>
    <t>1994,"2015-09-01",7309.49,214670,4639,"NHS SOUTH WARWICKSHIRE CCG","05R"</t>
  </si>
  <si>
    <t>1995,"2015-09-01",10380.1,304059,6646,"NHS SOUTH WORCESTERSHIRE CCG","05T"</t>
  </si>
  <si>
    <t>1996,"2015-09-01",3951.57,111701,2169,"NHS STAFFORD AND SURROUNDS CCG","05V"</t>
  </si>
  <si>
    <t>1997,"2015-09-01",11094.61,313205,6671,"NHS STOKE ON TRENT CCG","05W"</t>
  </si>
  <si>
    <t>1998,"2015-09-01",5860.76,171642,2770,"NHS TELFORD AND WREKIN CCG","05X"</t>
  </si>
  <si>
    <t>1999,"2015-09-01",6501.41,191564,3962,"NHS WALSALL CCG","05Y"</t>
  </si>
  <si>
    <t>2000,"2015-09-01",6687.58,185595,4180,"NHS WOLVERHAMPTON CCG","06A"</t>
  </si>
  <si>
    <t>2001,"2015-09-01",4465.08,131619,2278,"NHS WYRE FOREST CCG","06D"</t>
  </si>
  <si>
    <t>2002,"2015-09-01",13417.17,387537,8154,"NHS BEDFORDSHIRE CCG","06F"</t>
  </si>
  <si>
    <t>2003,"2015-09-01",32732.02,955278,20728,"NHS CAMBRIDGESHIRE AND PETERBOROUGH CCG","06H"</t>
  </si>
  <si>
    <t>2004,"2015-09-01",16471.81,484147,10465,"NHS EAST AND NORTH HERTFORDSHIRE CCG","06K"</t>
  </si>
  <si>
    <t>2005,"2015-09-01",17398.94,509656,9449,"NHS IPSWICH AND EAST SUFFOLK CCG","06L"</t>
  </si>
  <si>
    <t>2006,"2015-09-01",10952.81,319570,6130,"NHS GREAT YARMOUTH AND WAVENEY CCG","06M"</t>
  </si>
  <si>
    <t>2007,"2015-09-01",13979.88,402769,7307,"NHS HERTS VALLEYS CCG","06N"</t>
  </si>
  <si>
    <t>2008,"2015-09-01",4582.24,136198,2831,"NHS LUTON CCG","06P"</t>
  </si>
  <si>
    <t>2009,"2015-09-01",15341.79,456477,9645,"NHS MID ESSEX CCG","06Q"</t>
  </si>
  <si>
    <t>2010,"2015-09-01",13802.34,408625,8193,"NHS NORTH EAST ESSEX CCG","06T"</t>
  </si>
  <si>
    <t>2011,"2015-09-01",7520.6,222114,5154,"NHS NORTH NORFOLK CCG","06V"</t>
  </si>
  <si>
    <t>2012,"2015-09-01",9102.06,260927,5275,"NHS NORWICH CCG","06W"</t>
  </si>
  <si>
    <t>2013,"2015-09-01",9119.93,270887,5539,"NHS SOUTH NORFOLK CCG","06Y"</t>
  </si>
  <si>
    <t>2014,"2015-09-01",5440.6,156811,3349,"NHS THURROCK CCG","07G"</t>
  </si>
  <si>
    <t>2015,"2015-09-01",8222.35,237122,5162,"NHS WEST ESSEX CCG","07H"</t>
  </si>
  <si>
    <t>2016,"2015-09-01",6950.08,208607,4621,"NHS WEST NORFOLK CCG","07J"</t>
  </si>
  <si>
    <t>2017,"2015-09-01",10747.05,321669,6885,"NHS WEST SUFFOLK CCG","07K"</t>
  </si>
  <si>
    <t>2018,"2015-09-01",2676.17,75173,2001,"NHS BARKING AND DAGENHAM CCG","07L"</t>
  </si>
  <si>
    <t>2019,"2015-09-01",5729.09,164931,2994,"NHS BARNET CCG","07M"</t>
  </si>
  <si>
    <t>2020,"2015-09-01",5413.48,159429,3182,"NHS BEXLEY CCG","07N"</t>
  </si>
  <si>
    <t>2021,"2015-09-01",4935.06,141723,3078,"NHS BRENT CCG","07P"</t>
  </si>
  <si>
    <t>2022,"2015-09-01",6675.57,194296,2986,"NHS BROMLEY CCG","07Q"</t>
  </si>
  <si>
    <t>2023,"2015-09-01",3810.52,112400,1995,"NHS CAMDEN CCG","07R"</t>
  </si>
  <si>
    <t>2024,"2015-09-01",4346.63,123956,2339,"NHS CITY AND HACKNEY CCG","07T"</t>
  </si>
  <si>
    <t>2025,"2015-09-01",6153.94,176091,4005,"NHS CROYDON CCG","07V"</t>
  </si>
  <si>
    <t>2026,"2015-09-01",4494.02,128533,3068,"NHS EALING CCG","07W"</t>
  </si>
  <si>
    <t>2027,"2015-09-01",5317,155675,3480,"NHS ENFIELD CCG","07X"</t>
  </si>
  <si>
    <t>2028,"2015-09-01",3493.96,103186,2514,"NHS HOUNSLOW CCG","07Y"</t>
  </si>
  <si>
    <t>2029,"2015-09-01",4845.47,139189,3162,"NHS GREENWICH CCG","08A"</t>
  </si>
  <si>
    <t>2030,"2015-09-01",2210.97,61376,1537,"NHS HAMMERSMITH AND FULHAM CCG","08C"</t>
  </si>
  <si>
    <t>2031,"2015-09-01",5143.83,140700,3265,"NHS HARINGEY CCG","08D"</t>
  </si>
  <si>
    <t>2032,"2015-09-01",3415.47,101314,2161,"NHS HARROW CCG","08E"</t>
  </si>
  <si>
    <t>2033,"2015-09-01",5314.47,154552,3277,"NHS HAVERING CCG","08F"</t>
  </si>
  <si>
    <t>2034,"2015-09-01",4685.49,137046,3235,"NHS HILLINGDON CCG","08G"</t>
  </si>
  <si>
    <t>2035,"2015-09-01",5229.39,152593,2523,"NHS ISLINGTON CCG","08H"</t>
  </si>
  <si>
    <t>2036,"2015-09-01",2581.39,73708,1559,"NHS KINGSTON CCG","08J"</t>
  </si>
  <si>
    <t>2037,"2015-09-01",4780.69,136745,3406,"NHS LAMBETH CCG","08K"</t>
  </si>
  <si>
    <t>2038,"2015-09-01",5116.26,149418,2611,"NHS LEWISHAM CCG","08L"</t>
  </si>
  <si>
    <t>2039,"2015-09-01",5317.77,150558,4304,"NHS NEWHAM CCG","08M"</t>
  </si>
  <si>
    <t>2040,"2015-09-01",3479.15,99925,2093,"NHS REDBRIDGE CCG","08N"</t>
  </si>
  <si>
    <t>2041,"2015-09-01",3000.17,85850,2041,"NHS RICHMOND CCG","08P"</t>
  </si>
  <si>
    <t>2042,"2015-09-01",4814.86,138384,3178,"NHS SOUTHWARK CCG","08Q"</t>
  </si>
  <si>
    <t>2043,"2015-09-01",2911.53,84650,1795,"NHS MERTON CCG","08R"</t>
  </si>
  <si>
    <t>2044,"2015-09-01",3628.86,105850,2341,"NHS SUTTON CCG","08T"</t>
  </si>
  <si>
    <t>2045,"2015-09-01",5943.89,168602,4820,"NHS TOWER HAMLETS CCG","08V"</t>
  </si>
  <si>
    <t>2046,"2015-09-01",4028.17,118966,2400,"NHS WALTHAM FOREST CCG","08W"</t>
  </si>
  <si>
    <t>2047,"2015-09-01",4358.56,119118,2880,"NHS WANDSWORTH CCG","08X"</t>
  </si>
  <si>
    <t>2048,"2015-09-01",2877.86,81252,1566,"NHS WEST LONDON CCG","08Y"</t>
  </si>
  <si>
    <t>2049,"2015-09-01",2428.74,70556,1597,"NHS CENTRAL LONDON (WESTMINSTER) CCG","09A"</t>
  </si>
  <si>
    <t>2050,"2015-09-01",3173.21,94479,1900,"NHS ASHFORD CCG","09C"</t>
  </si>
  <si>
    <t>2051,"2015-09-01",7308.02,203375,4398,"NHS BRIGHTON AND HOVE CCG","09D"</t>
  </si>
  <si>
    <t>2052,"2015-09-01",5738,167734,3193,"NHS CANTERBURY AND COASTAL CCG","09E"</t>
  </si>
  <si>
    <t>2053,"2015-09-01",5381.94,159059,3145,"NHS EASTBOURNE, HAILSHAM AND SEAFORD CCG","09F"</t>
  </si>
  <si>
    <t>2054,"2015-09-01",17364.38,499417,8666,"NHS COASTAL WEST SUSSEX CCG","09G"</t>
  </si>
  <si>
    <t>2055,"2015-09-01",3255.63,93881,1901,"NHS CRAWLEY CCG","09H"</t>
  </si>
  <si>
    <t>2056,"2015-09-01",5316.18,152619,3268,"NHS DARTFORD, GRAVESHAM AND SWANLEY CCG","09J"</t>
  </si>
  <si>
    <t>2057,"2015-09-01",2869.68,83228,1506,"NHS EAST SURREY CCG","09L"</t>
  </si>
  <si>
    <t>2058,"2015-09-01",4418.78,124586,2262,"NHS GUILDFORD AND WAVERLEY CCG","09N"</t>
  </si>
  <si>
    <t>2059,"2015-09-01",5425.72,158042,3327,"NHS HASTINGS AND ROTHER CCG","09P"</t>
  </si>
  <si>
    <t>2060,"2015-09-01",8340.24,232849,4913,"NHS MEDWAY CCG","09W"</t>
  </si>
  <si>
    <t>2061,"2015-09-01",5738.41,168481,2605,"NHS HORSHAM AND MID SUSSEX CCG","09X"</t>
  </si>
  <si>
    <t>2062,"2015-09-01",6311.65,180930,2977,"NHS NORTH WEST SURREY CCG","09Y"</t>
  </si>
  <si>
    <t>2063,"2015-09-01",6583.74,185193,3372,"NHS SOUTH KENT COAST CCG","10A"</t>
  </si>
  <si>
    <t>2064,"2015-09-01",2028.21,59848,996,"NHS SURREY HEATH CCG","10C"</t>
  </si>
  <si>
    <t>2065,"2015-09-01",3061.58,86906,1698,"NHS SWALE CCG","10D"</t>
  </si>
  <si>
    <t>2066,"2015-09-01",5676.95,168025,3462,"NHS THANET CCG","10E"</t>
  </si>
  <si>
    <t>2067,"2015-09-01",9375.82,271471,5065,"NHS NORTH HAMPSHIRE CCG","10J"</t>
  </si>
  <si>
    <t>2068,"2015-09-01",8802.13,257831,3990,"NHS FAREHAM AND GOSPORT CCG","10K"</t>
  </si>
  <si>
    <t>2069,"2015-09-01",5915.78,176059,3189,"NHS ISLE OF WIGHT CCG","10L"</t>
  </si>
  <si>
    <t>2070,"2015-09-01",22779.83,641704,11833,"NHS OXFORDSHIRE CCG","10Q"</t>
  </si>
  <si>
    <t>2071,"2015-09-01",8701.11,258932,4635,"NHS PORTSMOUTH CCG","10R"</t>
  </si>
  <si>
    <t>2072,"2015-09-01",8501.88,247403,3972,"NHS SOUTH EASTERN HAMPSHIRE CCG","10V"</t>
  </si>
  <si>
    <t>2073,"2015-09-01",10513.93,310609,4624,"NHS SOUTHAMPTON CCG","10X"</t>
  </si>
  <si>
    <t>2074,"2015-09-01",22407.69,652486,10562,"NHS WEST HAMPSHIRE CCG","11A"</t>
  </si>
  <si>
    <t>2075,"2015-09-01",5831.8,169034,3871,"NHS BATH AND NORTH EAST SOMERSET CCG","11E"</t>
  </si>
  <si>
    <t>2076,"2015-09-01",31825.62,943716,17430,"NHS DORSET CCG","11J"</t>
  </si>
  <si>
    <t>2077,"2015-09-01",22115.83,636645,13917,"NHS GLOUCESTERSHIRE CCG","11M"</t>
  </si>
  <si>
    <t>2078,"2015-09-01",26240.11,743486,15788,"NHS KERNOW CCG","11N"</t>
  </si>
  <si>
    <t>2079,"2015-09-01",24727.05,736713,13235,"NHS SOMERSET CCG","11X"</t>
  </si>
  <si>
    <t>2080,"2015-09-01",8106.28,236030,4884,"NHS SWINDON CCG","12D"</t>
  </si>
  <si>
    <t>2081,"2015-09-01",13034.29,380124,7741,"NHS WIRRAL CCG","12F"</t>
  </si>
  <si>
    <t>2082,"2015-09-01",18974.85,533877,12803,"NHS NEWCASTLE GATESHEAD CCG","13T"</t>
  </si>
  <si>
    <t>2083,"2015-09-01",15736.41,441668,9726,"NHS MANCHESTER CCG","14L"</t>
  </si>
  <si>
    <t>2084,"2015-09-01",14429.02,424995,7810,"NHS BUCKINGHAMSHIRE CCG","14Y"</t>
  </si>
  <si>
    <t>2085,"2015-09-01",12695.35,368956,7174,"NHS BERKSHIRE WEST CCG","15A"</t>
  </si>
  <si>
    <t>2086,"2015-09-01",31808.02,923277,17870,"NHS BRISTOL, NORTH SOMERSET AND SOUTH GLOUCESTERSHIRE CCG","15C"</t>
  </si>
  <si>
    <t>2087,"2015-09-01",8133.38,232278,4856,"NHS EAST BERKSHIRE CCG","15D"</t>
  </si>
  <si>
    <t>2088,"2015-09-01",26839.84,774555,15545,"NHS BIRMINGHAM AND SOLIHULL CCG","15E"</t>
  </si>
  <si>
    <t>2089,"2015-09-01",26103.37,750776,15933,"NHS LEEDS CCG","15F"</t>
  </si>
  <si>
    <t>2090,"2015-09-01",44285.52,1309803,23037,"NHS DERBY AND DERBYSHIRE CCG","15M"</t>
  </si>
  <si>
    <t>2091,"2015-09-01",50064.1,1439937,28097,"NHS DEVON CCG","15N"</t>
  </si>
  <si>
    <t>2092,"2015-09-01",15175.46,438384,9715,"NHS LIVERPOOL CCG","99A"</t>
  </si>
  <si>
    <t>2093,"2015-09-01",9027.5,257864,5838,"NHS NORTH TYNESIDE CCG","99C"</t>
  </si>
  <si>
    <t>2094,"2015-09-01",6560.04,196681,4769,"NHS SOUTH LINCOLNSHIRE CCG","99D"</t>
  </si>
  <si>
    <t>2095,"2015-09-01",8499.79,252041,4660,"NHS BASILDON AND BRENTWOOD CCG","99E"</t>
  </si>
  <si>
    <t>2096,"2015-09-01",6201.78,182940,3539,"NHS CASTLE POINT AND ROCHFORD CCG","99F"</t>
  </si>
  <si>
    <t>2097,"2015-09-01",5005.36,146623,2846,"NHS SOUTHEND CCG","99G"</t>
  </si>
  <si>
    <t>2098,"2015-09-01",5284.91,154322,2740,"NHS SURREY DOWNS CCG","99H"</t>
  </si>
  <si>
    <t>2099,"2015-09-01",11506.29,338738,7181,"NHS WEST KENT CCG","99J"</t>
  </si>
  <si>
    <t>2100,"2015-09-01",4577.58,130094,2426,"NHS HIGH WEALD LEWES HAVENS CCG","99K"</t>
  </si>
  <si>
    <t>2101,"2015-09-01",5617.41,165012,2984,"NHS NORTH EAST HAMPSHIRE AND FARNHAM CCG","99M"</t>
  </si>
  <si>
    <t>2102,"2015-09-01",16967.37,504764,9452,"NHS WILTSHIRE CCG","99N"</t>
  </si>
  <si>
    <t>2103,"2015-10-01",3700.5,107955,2535,"NHS DARLINGTON CCG","00C"</t>
  </si>
  <si>
    <t>2104,"2015-10-01",14302.55,413589,10183,"NHS DURHAM DALES, EASINGTON AND SEDGEFIELD CCG","00D"</t>
  </si>
  <si>
    <t>2105,"2015-10-01",12843.06,371172,8119,"NHS NORTH DURHAM CCG","00J"</t>
  </si>
  <si>
    <t>2106,"2015-10-01",11245.27,325274,6756,"NHS HARTLEPOOL AND STOCKTON-ON-TEES CCG","00K"</t>
  </si>
  <si>
    <t>2107,"2015-10-01",15191.51,435438,8943,"NHS NORTHUMBERLAND CCG","00L"</t>
  </si>
  <si>
    <t>2108,"2015-10-01",12329.39,355253,7926,"NHS SOUTH TEES CCG","00M"</t>
  </si>
  <si>
    <t>2109,"2015-10-01",6731.21,192796,4129,"NHS SOUTH TYNESIDE CCG","00N"</t>
  </si>
  <si>
    <t>2110,"2015-10-01",12433.52,355257,8541,"NHS SUNDERLAND CCG","00P"</t>
  </si>
  <si>
    <t>2111,"2015-10-01",5822.95,169476,3764,"NHS BLACKBURN WITH DARWEN CCG","00Q"</t>
  </si>
  <si>
    <t>2112,"2015-10-01",8113.6,238934,5300,"NHS BLACKPOOL CCG","00R"</t>
  </si>
  <si>
    <t>2113,"2015-10-01",8825.11,257591,5142,"NHS BOLTON CCG","00T"</t>
  </si>
  <si>
    <t>2114,"2015-10-01",6080.91,177629,3437,"NHS BURY CCG","00V"</t>
  </si>
  <si>
    <t>2115,"2015-10-01",5807.28,174235,3347,"NHS CHORLEY AND SOUTH RIBBLE CCG","00X"</t>
  </si>
  <si>
    <t>2116,"2015-10-01",9256.98,270784,5299,"NHS OLDHAM CCG","00Y"</t>
  </si>
  <si>
    <t>2117,"2015-10-01",15173.93,445305,9156,"NHS EAST LANCASHIRE CCG","01A"</t>
  </si>
  <si>
    <t>2118,"2015-10-01",6154.77,180717,3741,"NHS EASTERN CHESHIRE CCG","01C"</t>
  </si>
  <si>
    <t>2119,"2015-10-01",9407.8,264187,5348,"NHS HEYWOOD, MIDDLETON AND ROCHDALE CCG","01D"</t>
  </si>
  <si>
    <t>2120,"2015-10-01",5879.39,165772,3537,"NHS GREATER PRESTON CCG","01E"</t>
  </si>
  <si>
    <t>2121,"2015-10-01",4609.98,135068,2741,"NHS HALTON CCG","01F"</t>
  </si>
  <si>
    <t>2122,"2015-10-01",9727.83,282532,6667,"NHS SALFORD CCG","01G"</t>
  </si>
  <si>
    <t>2123,"2015-10-01",13033.77,378109,7610,"NHS NORTH CUMBRIA CCG","01H"</t>
  </si>
  <si>
    <t>2124,"2015-10-01",6199.77,176825,3985,"NHS KNOWSLEY CCG","01J"</t>
  </si>
  <si>
    <t>2125,"2015-10-01",12556.49,371537,7439,"NHS MORECAMBE BAY CCG","01K"</t>
  </si>
  <si>
    <t>2126,"2015-10-01",5291.6,150346,2969,"NHS SOUTH CHESHIRE CCG","01R"</t>
  </si>
  <si>
    <t>2127,"2015-10-01",4684.41,134925,2764,"NHS SOUTH SEFTON CCG","01T"</t>
  </si>
  <si>
    <t>2128,"2015-10-01",3751.32,107860,2414,"NHS SOUTHPORT AND FORMBY CCG","01V"</t>
  </si>
  <si>
    <t>2129,"2015-10-01",10736.26,311432,6472,"NHS STOCKPORT CCG","01W"</t>
  </si>
  <si>
    <t>2130,"2015-10-01",7350.9,216384,4318,"NHS ST HELENS CCG","01X"</t>
  </si>
  <si>
    <t>2131,"2015-10-01",10435.34,298392,6183,"NHS TAMESIDE AND GLOSSOP CCG","01Y"</t>
  </si>
  <si>
    <t>2132,"2015-10-01",7168.64,201949,4345,"NHS TRAFFORD CCG","02A"</t>
  </si>
  <si>
    <t>2133,"2015-10-01",4017.34,118210,2712,"NHS VALE ROYAL CCG","02D"</t>
  </si>
  <si>
    <t>2134,"2015-10-01",5994.93,176997,3360,"NHS WARRINGTON CCG","02E"</t>
  </si>
  <si>
    <t>2135,"2015-10-01",7443.21,219426,4179,"NHS WEST CHESHIRE CCG","02F"</t>
  </si>
  <si>
    <t>2136,"2015-10-01",3108.27,92281,1923,"NHS WEST LANCASHIRE CCG","02G"</t>
  </si>
  <si>
    <t>2137,"2015-10-01",12121.06,356445,6452,"NHS WIGAN BOROUGH CCG","02H"</t>
  </si>
  <si>
    <t>2138,"2015-10-01",7457.42,218627,4436,"NHS FYLDE AND WYRE CCG","02M"</t>
  </si>
  <si>
    <t>2139,"2015-10-01",5016.52,145995,2940,"NHS AIREDALE, WHARFEDALE AND CRAVEN CCG","02N"</t>
  </si>
  <si>
    <t>2140,"2015-10-01",13576.06,396830,9136,"NHS BARNSLEY CCG","02P"</t>
  </si>
  <si>
    <t>2141,"2015-10-01",5346.56,154334,3147,"NHS BASSETLAW CCG","02Q"</t>
  </si>
  <si>
    <t>2142,"2015-10-01",11948.11,344319,7712,"NHS BRADFORD DISTRICTS CCG","02R"</t>
  </si>
  <si>
    <t>2143,"2015-10-01",6388.85,183962,4095,"NHS CALDERDALE CCG","02T"</t>
  </si>
  <si>
    <t>2144,"2015-10-01",3177.39,91333,2664,"NHS BRADFORD CITY CCG","02W"</t>
  </si>
  <si>
    <t>2145,"2015-10-01",17058.46,500888,10493,"NHS DONCASTER CCG","02X"</t>
  </si>
  <si>
    <t>2146,"2015-10-01",11930.77,344838,7469,"NHS EAST RIDING OF YORKSHIRE CCG","02Y"</t>
  </si>
  <si>
    <t>2147,"2015-10-01",6215.99,182976,3749,"NHS GREATER HUDDERSFIELD CCG","03A"</t>
  </si>
  <si>
    <t>2148,"2015-10-01",5133.45,153818,3284,"NHS HAMBLETON, RICHMONDSHIRE AND WHITBY CCG","03D"</t>
  </si>
  <si>
    <t>2149,"2015-10-01",5486.88,150227,2954,"NHS HARROGATE AND RURAL DISTRICT CCG","03E"</t>
  </si>
  <si>
    <t>2150,"2015-10-01",11696.9,337038,8421,"NHS HULL CCG","03F"</t>
  </si>
  <si>
    <t>2151,"2015-10-01",5301.85,152573,3702,"NHS NORTH EAST LINCOLNSHIRE CCG","03H"</t>
  </si>
  <si>
    <t>2152,"2015-10-01",5194.85,151685,3468,"NHS NORTH KIRKLEES CCG","03J"</t>
  </si>
  <si>
    <t>2153,"2015-10-01",6633.13,197662,4609,"NHS NORTH LINCOLNSHIRE CCG","03K"</t>
  </si>
  <si>
    <t>2154,"2015-10-01",11709.22,342327,6799,"NHS ROTHERHAM CCG","03L"</t>
  </si>
  <si>
    <t>2155,"2015-10-01",4642.17,136463,3141,"NHS SCARBOROUGH AND RYEDALE CCG","03M"</t>
  </si>
  <si>
    <t>2156,"2015-10-01",19385.9,561200,12544,"NHS SHEFFIELD CCG","03N"</t>
  </si>
  <si>
    <t>2157,"2015-10-01",13760.56,407264,7720,"NHS VALE OF YORK CCG","03Q"</t>
  </si>
  <si>
    <t>2158,"2015-10-01",16337.13,477024,9961,"NHS WAKEFIELD CCG","03R"</t>
  </si>
  <si>
    <t>2159,"2015-10-01",12219.03,359030,8119,"NHS LINCOLNSHIRE EAST CCG","03T"</t>
  </si>
  <si>
    <t>2160,"2015-10-01",2731.43,81992,1874,"NHS CORBY CCG","03V"</t>
  </si>
  <si>
    <t>2161,"2015-10-01",9048.58,271456,5498,"NHS EAST LEICESTERSHIRE AND RUTLAND CCG","03W"</t>
  </si>
  <si>
    <t>2162,"2015-10-01",8693.87,254427,6065,"NHS LEICESTER CITY CCG","04C"</t>
  </si>
  <si>
    <t>2163,"2015-10-01",8703.41,255940,5452,"NHS LINCOLNSHIRE WEST CCG","04D"</t>
  </si>
  <si>
    <t>2164,"2015-10-01",10769.06,312275,6876,"NHS MANSFIELD AND ASHFIELD CCG","04E"</t>
  </si>
  <si>
    <t>2165,"2015-10-01",8623.19,252508,4873,"NHS MILTON KEYNES CCG","04F"</t>
  </si>
  <si>
    <t>2166,"2015-10-01",21610.58,637488,14655,"NHS NENE CCG","04G"</t>
  </si>
  <si>
    <t>2167,"2015-10-01",6183.78,184617,3492,"NHS NEWARK AND SHERWOOD CCG","04H"</t>
  </si>
  <si>
    <t>2168,"2015-10-01",13354.28,386308,7177,"NHS NOTTINGHAM CITY CCG","04K"</t>
  </si>
  <si>
    <t>2169,"2015-10-01",5928.81,173000,2803,"NHS NOTTINGHAM NORTH AND EAST CCG","04L"</t>
  </si>
  <si>
    <t>2170,"2015-10-01",5019.43,147948,2343,"NHS NOTTINGHAM WEST CCG","04M"</t>
  </si>
  <si>
    <t>2171,"2015-10-01",3871.71,107907,1972,"NHS RUSHCLIFFE CCG","04N"</t>
  </si>
  <si>
    <t>2172,"2015-10-01",4751.21,138664,3243,"NHS SOUTH WEST LINCOLNSHIRE CCG","04Q"</t>
  </si>
  <si>
    <t>2173,"2015-10-01",11313.78,334164,6634,"NHS WEST LEICESTERSHIRE CCG","04V"</t>
  </si>
  <si>
    <t>2174,"2015-10-01",3875.59,112650,2414,"NHS CANNOCK CHASE CCG","04Y"</t>
  </si>
  <si>
    <t>2175,"2015-10-01",12252.98,362471,8200,"NHS COVENTRY AND RUGBY CCG","05A"</t>
  </si>
  <si>
    <t>2176,"2015-10-01",9667.56,281076,5360,"NHS DUDLEY CCG","05C"</t>
  </si>
  <si>
    <t>2177,"2015-10-01",4059.89,120616,2443,"NHS EAST STAFFORDSHIRE CCG","05D"</t>
  </si>
  <si>
    <t>2178,"2015-10-01",7158.57,212162,4242,"NHS HEREFORDSHIRE CCG","05F"</t>
  </si>
  <si>
    <t>2179,"2015-10-01",8196.9,235662,4472,"NHS NORTH STAFFORDSHIRE CCG","05G"</t>
  </si>
  <si>
    <t>2180,"2015-10-01",5669.68,167604,4061,"NHS WARWICKSHIRE NORTH CCG","05H"</t>
  </si>
  <si>
    <t>2181,"2015-10-01",5246.69,153997,2574,"NHS REDDITCH AND BROMSGROVE CCG","05J"</t>
  </si>
  <si>
    <t>2182,"2015-10-01",13283.69,380853,8671,"NHS SANDWELL AND WEST BIRMINGHAM CCG","05L"</t>
  </si>
  <si>
    <t>2183,"2015-10-01",9122.59,266787,4916,"NHS SHROPSHIRE CCG","05N"</t>
  </si>
  <si>
    <t>2184,"2015-10-01",6365.13,184666,3941,"NHS SOUTH EAST STAFFORDSHIRE AND SEISDON PENINSULA CCG","05Q"</t>
  </si>
  <si>
    <t>2185,"2015-10-01",7414.45,220832,4688,"NHS SOUTH WARWICKSHIRE CCG","05R"</t>
  </si>
  <si>
    <t>2186,"2015-10-01",10805.93,313814,6847,"NHS SOUTH WORCESTERSHIRE CCG","05T"</t>
  </si>
  <si>
    <t>2187,"2015-10-01",3438.56,102320,2009,"NHS STAFFORD AND SURROUNDS CCG","05V"</t>
  </si>
  <si>
    <t>2188,"2015-10-01",10235.51,303336,6465,"NHS STOKE ON TRENT CCG","05W"</t>
  </si>
  <si>
    <t>2189,"2015-10-01",6468.73,190559,2993,"NHS TELFORD AND WREKIN CCG","05X"</t>
  </si>
  <si>
    <t>2190,"2015-10-01",6750.32,198906,4070,"NHS WALSALL CCG","05Y"</t>
  </si>
  <si>
    <t>2191,"2015-10-01",7120.24,195975,4340,"NHS WOLVERHAMPTON CCG","06A"</t>
  </si>
  <si>
    <t>2192,"2015-10-01",4530.87,136288,2359,"NHS WYRE FOREST CCG","06D"</t>
  </si>
  <si>
    <t>2193,"2015-10-01",13702.65,390991,8049,"NHS BEDFORDSHIRE CCG","06F"</t>
  </si>
  <si>
    <t>2194,"2015-10-01",34061.11,991654,21536,"NHS CAMBRIDGESHIRE AND PETERBOROUGH CCG","06H"</t>
  </si>
  <si>
    <t>2195,"2015-10-01",16633.6,489119,10600,"NHS EAST AND NORTH HERTFORDSHIRE CCG","06K"</t>
  </si>
  <si>
    <t>2196,"2015-10-01",17408.59,515510,9616,"NHS IPSWICH AND EAST SUFFOLK CCG","06L"</t>
  </si>
  <si>
    <t>2197,"2015-10-01",11042.95,319760,6218,"NHS GREAT YARMOUTH AND WAVENEY CCG","06M"</t>
  </si>
  <si>
    <t>2198,"2015-10-01",13712.71,398535,7258,"NHS HERTS VALLEYS CCG","06N"</t>
  </si>
  <si>
    <t>2199,"2015-10-01",4797.31,142744,2903,"NHS LUTON CCG","06P"</t>
  </si>
  <si>
    <t>2200,"2015-10-01",15317.3,457771,9816,"NHS MID ESSEX CCG","06Q"</t>
  </si>
  <si>
    <t>2201,"2015-10-01",13804.27,392194,7985,"NHS NORTH EAST ESSEX CCG","06T"</t>
  </si>
  <si>
    <t>2202,"2015-10-01",7696.7,228372,5274,"NHS NORTH NORFOLK CCG","06V"</t>
  </si>
  <si>
    <t>2203,"2015-10-01",9335.3,271885,5497,"NHS NORWICH CCG","06W"</t>
  </si>
  <si>
    <t>2204,"2015-10-01",9387.21,280957,5711,"NHS SOUTH NORFOLK CCG","06Y"</t>
  </si>
  <si>
    <t>2205,"2015-10-01",5654.29,162752,3411,"NHS THURROCK CCG","07G"</t>
  </si>
  <si>
    <t>2206,"2015-10-01",8162,237533,5183,"NHS WEST ESSEX CCG","07H"</t>
  </si>
  <si>
    <t>2207,"2015-10-01",7091.67,211938,4645,"NHS WEST NORFOLK CCG","07J"</t>
  </si>
  <si>
    <t>2208,"2015-10-01",10850.8,326887,7014,"NHS WEST SUFFOLK CCG","07K"</t>
  </si>
  <si>
    <t>2209,"2015-10-01",2548.1,72926,2000,"NHS BARKING AND DAGENHAM CCG","07L"</t>
  </si>
  <si>
    <t>2210,"2015-10-01",5943.22,170699,3156,"NHS BARNET CCG","07M"</t>
  </si>
  <si>
    <t>2211,"2015-10-01",5481.77,160097,3092,"NHS BEXLEY CCG","07N"</t>
  </si>
  <si>
    <t>2212,"2015-10-01",5115.16,146655,3168,"NHS BRENT CCG","07P"</t>
  </si>
  <si>
    <t>2213,"2015-10-01",7013.75,207353,3198,"NHS BROMLEY CCG","07Q"</t>
  </si>
  <si>
    <t>2214,"2015-10-01",3837.08,113535,2000,"NHS CAMDEN CCG","07R"</t>
  </si>
  <si>
    <t>2215,"2015-10-01",4124.28,119556,2361,"NHS CITY AND HACKNEY CCG","07T"</t>
  </si>
  <si>
    <t>2216,"2015-10-01",5847.45,170098,3887,"NHS CROYDON CCG","07V"</t>
  </si>
  <si>
    <t>2217,"2015-10-01",4405.88,126587,3032,"NHS EALING CCG","07W"</t>
  </si>
  <si>
    <t>2218,"2015-10-01",5705.98,165755,3746,"NHS ENFIELD CCG","07X"</t>
  </si>
  <si>
    <t>2219,"2015-10-01",3530.72,101839,2506,"NHS HOUNSLOW CCG","07Y"</t>
  </si>
  <si>
    <t>2220,"2015-10-01",4952.76,141917,3280,"NHS GREENWICH CCG","08A"</t>
  </si>
  <si>
    <t>2221,"2015-10-01",2168.32,60730,1471,"NHS HAMMERSMITH AND FULHAM CCG","08C"</t>
  </si>
  <si>
    <t>2222,"2015-10-01",5243.21,145603,3316,"NHS HARINGEY CCG","08D"</t>
  </si>
  <si>
    <t>2223,"2015-10-01",3347.26,99869,2115,"NHS HARROW CCG","08E"</t>
  </si>
  <si>
    <t>2224,"2015-10-01",5470.78,159835,3380,"NHS HAVERING CCG","08F"</t>
  </si>
  <si>
    <t>2225,"2015-10-01",4591.58,133911,3136,"NHS HILLINGDON CCG","08G"</t>
  </si>
  <si>
    <t>2226,"2015-10-01",4984.56,146263,2428,"NHS ISLINGTON CCG","08H"</t>
  </si>
  <si>
    <t>2227,"2015-10-01",2639.98,76381,1570,"NHS KINGSTON CCG","08J"</t>
  </si>
  <si>
    <t>2228,"2015-10-01",4732.69,136429,3242,"NHS LAMBETH CCG","08K"</t>
  </si>
  <si>
    <t>2229,"2015-10-01",4744.15,138122,2420,"NHS LEWISHAM CCG","08L"</t>
  </si>
  <si>
    <t>2230,"2015-10-01",5455.86,156630,4496,"NHS NEWHAM CCG","08M"</t>
  </si>
  <si>
    <t>2231,"2015-10-01",3493.95,101908,2136,"NHS REDBRIDGE CCG","08N"</t>
  </si>
  <si>
    <t>2232,"2015-10-01",2821.84,80733,1926,"NHS RICHMOND CCG","08P"</t>
  </si>
  <si>
    <t>2233,"2015-10-01",5137.24,146190,3252,"NHS SOUTHWARK CCG","08Q"</t>
  </si>
  <si>
    <t>2234,"2015-10-01",3166.93,92934,1870,"NHS MERTON CCG","08R"</t>
  </si>
  <si>
    <t>2235,"2015-10-01",3575.56,103869,2294,"NHS SUTTON CCG","08T"</t>
  </si>
  <si>
    <t>2236,"2015-10-01",5843.77,166382,5156,"NHS TOWER HAMLETS CCG","08V"</t>
  </si>
  <si>
    <t>2237,"2015-10-01",3883.64,115708,2337,"NHS WALTHAM FOREST CCG","08W"</t>
  </si>
  <si>
    <t>2238,"2015-10-01",4121.52,114308,2851,"NHS WANDSWORTH CCG","08X"</t>
  </si>
  <si>
    <t>2239,"2015-10-01",2903.09,81682,1520,"NHS WEST LONDON CCG","08Y"</t>
  </si>
  <si>
    <t>2240,"2015-10-01",2439.14,69380,1531,"NHS CENTRAL LONDON (WESTMINSTER) CCG","09A"</t>
  </si>
  <si>
    <t>2241,"2015-10-01",3244.67,96473,1894,"NHS ASHFORD CCG","09C"</t>
  </si>
  <si>
    <t>2242,"2015-10-01",7300.45,200326,4427,"NHS BRIGHTON AND HOVE CCG","09D"</t>
  </si>
  <si>
    <t>2243,"2015-10-01",5565.16,161406,3041,"NHS CANTERBURY AND COASTAL CCG","09E"</t>
  </si>
  <si>
    <t>2244,"2015-10-01",5603.32,165568,3206,"NHS EASTBOURNE, HAILSHAM AND SEAFORD CCG","09F"</t>
  </si>
  <si>
    <t>2245,"2015-10-01",16756.87,484148,8532,"NHS COASTAL WEST SUSSEX CCG","09G"</t>
  </si>
  <si>
    <t>2246,"2015-10-01",3459.86,97908,1923,"NHS CRAWLEY CCG","09H"</t>
  </si>
  <si>
    <t>2247,"2015-10-01",5998.58,170153,3468,"NHS DARTFORD, GRAVESHAM AND SWANLEY CCG","09J"</t>
  </si>
  <si>
    <t>2248,"2015-10-01",3068.85,88596,1630,"NHS EAST SURREY CCG","09L"</t>
  </si>
  <si>
    <t>2249,"2015-10-01",4457.03,126352,2296,"NHS GUILDFORD AND WAVERLEY CCG","09N"</t>
  </si>
  <si>
    <t>2250,"2015-10-01",5624.46,165529,3471,"NHS HASTINGS AND ROTHER CCG","09P"</t>
  </si>
  <si>
    <t>2251,"2015-10-01",8274.49,239117,5000,"NHS MEDWAY CCG","09W"</t>
  </si>
  <si>
    <t>2252,"2015-10-01",5978.53,177668,2688,"NHS HORSHAM AND MID SUSSEX CCG","09X"</t>
  </si>
  <si>
    <t>2253,"2015-10-01",6574.89,191840,3139,"NHS NORTH WEST SURREY CCG","09Y"</t>
  </si>
  <si>
    <t>2254,"2015-10-01",6472.63,186944,3405,"NHS SOUTH KENT COAST CCG","10A"</t>
  </si>
  <si>
    <t>2255,"2015-10-01",2228.25,66463,1077,"NHS SURREY HEATH CCG","10C"</t>
  </si>
  <si>
    <t>2256,"2015-10-01",2976.45,86809,1643,"NHS SWALE CCG","10D"</t>
  </si>
  <si>
    <t>2257,"2015-10-01",5621.5,168219,3476,"NHS THANET CCG","10E"</t>
  </si>
  <si>
    <t>2258,"2015-10-01",8902.51,262152,4921,"NHS NORTH HAMPSHIRE CCG","10J"</t>
  </si>
  <si>
    <t>2259,"2015-10-01",8607.12,252323,3885,"NHS FAREHAM AND GOSPORT CCG","10K"</t>
  </si>
  <si>
    <t>2260,"2015-10-01",6162.05,180372,3255,"NHS ISLE OF WIGHT CCG","10L"</t>
  </si>
  <si>
    <t>2261,"2015-10-01",22740.59,669801,12276,"NHS OXFORDSHIRE CCG","10Q"</t>
  </si>
  <si>
    <t>2262,"2015-10-01",8811.04,262183,4717,"NHS PORTSMOUTH CCG","10R"</t>
  </si>
  <si>
    <t>2263,"2015-10-01",8479.71,248500,3988,"NHS SOUTH EASTERN HAMPSHIRE CCG","10V"</t>
  </si>
  <si>
    <t>2264,"2015-10-01",11407.02,330808,4913,"NHS SOUTHAMPTON CCG","10X"</t>
  </si>
  <si>
    <t>2265,"2015-10-01",22750.45,663199,10745,"NHS WEST HAMPSHIRE CCG","11A"</t>
  </si>
  <si>
    <t>2266,"2015-10-01",6040.62,178365,3979,"NHS BATH AND NORTH EAST SOMERSET CCG","11E"</t>
  </si>
  <si>
    <t>2267,"2015-10-01",32442.69,962550,17886,"NHS DORSET CCG","11J"</t>
  </si>
  <si>
    <t>2268,"2015-10-01",22834.16,648088,14130,"NHS GLOUCESTERSHIRE CCG","11M"</t>
  </si>
  <si>
    <t>2269,"2015-10-01",26071.49,766876,16242,"NHS KERNOW CCG","11N"</t>
  </si>
  <si>
    <t>2270,"2015-10-01",25409.29,760597,13653,"NHS SOMERSET CCG","11X"</t>
  </si>
  <si>
    <t>2271,"2015-10-01",8531.45,249253,5163,"NHS SWINDON CCG","12D"</t>
  </si>
  <si>
    <t>2272,"2015-10-01",13127.39,385946,7816,"NHS WIRRAL CCG","12F"</t>
  </si>
  <si>
    <t>2273,"2015-10-01",19425.18,548024,13058,"NHS NEWCASTLE GATESHEAD CCG","13T"</t>
  </si>
  <si>
    <t>2274,"2015-10-01",15901.53,450109,9847,"NHS MANCHESTER CCG","14L"</t>
  </si>
  <si>
    <t>2275,"2015-10-01",14209.97,420530,7782,"NHS BUCKINGHAMSHIRE CCG","14Y"</t>
  </si>
  <si>
    <t>2276,"2015-10-01",12884,373916,7311,"NHS BERKSHIRE WEST CCG","15A"</t>
  </si>
  <si>
    <t>2277,"2015-10-01",32029.75,942604,18305,"NHS BRISTOL, NORTH SOMERSET AND SOUTH GLOUCESTERSHIRE CCG","15C"</t>
  </si>
  <si>
    <t>2278,"2015-10-01",7739.08,225418,4729,"NHS EAST BERKSHIRE CCG","15D"</t>
  </si>
  <si>
    <t>2279,"2015-10-01",27236.43,789825,15952,"NHS BIRMINGHAM AND SOLIHULL CCG","15E"</t>
  </si>
  <si>
    <t>2280,"2015-10-01",26343.46,749645,16086,"NHS LEEDS CCG","15F"</t>
  </si>
  <si>
    <t>2281,"2015-10-01",46094.59,1364592,23701,"NHS DERBY AND DERBYSHIRE CCG","15M"</t>
  </si>
  <si>
    <t>2282,"2015-10-01",49121.35,1447480,28340,"NHS DEVON CCG","15N"</t>
  </si>
  <si>
    <t>2283,"2015-10-01",14929.64,431077,9568,"NHS LIVERPOOL CCG","99A"</t>
  </si>
  <si>
    <t>2284,"2015-10-01",9052.93,261739,5871,"NHS NORTH TYNESIDE CCG","99C"</t>
  </si>
  <si>
    <t>2285,"2015-10-01",6645.13,198367,4874,"NHS SOUTH LINCOLNSHIRE CCG","99D"</t>
  </si>
  <si>
    <t>2286,"2015-10-01",8587.25,255152,4678,"NHS BASILDON AND BRENTWOOD CCG","99E"</t>
  </si>
  <si>
    <t>2287,"2015-10-01",6310.05,185619,3647,"NHS CASTLE POINT AND ROCHFORD CCG","99F"</t>
  </si>
  <si>
    <t>2288,"2015-10-01",5016.26,150377,2837,"NHS SOUTHEND CCG","99G"</t>
  </si>
  <si>
    <t>2289,"2015-10-01",5498.01,162402,2911,"NHS SURREY DOWNS CCG","99H"</t>
  </si>
  <si>
    <t>2290,"2015-10-01",11912.33,347460,7283,"NHS WEST KENT CCG","99J"</t>
  </si>
  <si>
    <t>2291,"2015-10-01",4525.29,128889,2486,"NHS HIGH WEALD LEWES HAVENS CCG","99K"</t>
  </si>
  <si>
    <t>2292,"2015-10-01",5686.36,169188,3082,"NHS NORTH EAST HAMPSHIRE AND FARNHAM CCG","99M"</t>
  </si>
  <si>
    <t>2293,"2015-10-01",17992.08,531612,9965,"NHS WILTSHIRE CCG","99N"</t>
  </si>
  <si>
    <t>2294,"2015-11-01",3774.66,108077,2492,"NHS DARLINGTON CCG","00C"</t>
  </si>
  <si>
    <t>2295,"2015-11-01",14208.02,403564,10023,"NHS DURHAM DALES, EASINGTON AND SEDGEFIELD CCG","00D"</t>
  </si>
  <si>
    <t>2296,"2015-11-01",12999.27,363654,7949,"NHS NORTH DURHAM CCG","00J"</t>
  </si>
  <si>
    <t>2297,"2015-11-01",10606.54,305532,6377,"NHS HARTLEPOOL AND STOCKTON-ON-TEES CCG","00K"</t>
  </si>
  <si>
    <t>2298,"2015-11-01",14530.41,420086,8553,"NHS NORTHUMBERLAND CCG","00L"</t>
  </si>
  <si>
    <t>2299,"2015-11-01",12000.44,348108,7770,"NHS SOUTH TEES CCG","00M"</t>
  </si>
  <si>
    <t>2300,"2015-11-01",6271.44,180313,3840,"NHS SOUTH TYNESIDE CCG","00N"</t>
  </si>
  <si>
    <t>2301,"2015-11-01",11984.01,346975,8357,"NHS SUNDERLAND CCG","00P"</t>
  </si>
  <si>
    <t>2302,"2015-11-01",5498.36,159995,3561,"NHS BLACKBURN WITH DARWEN CCG","00Q"</t>
  </si>
  <si>
    <t>2303,"2015-11-01",8026.8,237731,5040,"NHS BLACKPOOL CCG","00R"</t>
  </si>
  <si>
    <t>2304,"2015-11-01",8248.21,239956,4803,"NHS BOLTON CCG","00T"</t>
  </si>
  <si>
    <t>2305,"2015-11-01",6072.03,171692,3313,"NHS BURY CCG","00V"</t>
  </si>
  <si>
    <t>2306,"2015-11-01",5468.18,164216,3133,"NHS CHORLEY AND SOUTH RIBBLE CCG","00X"</t>
  </si>
  <si>
    <t>2307,"2015-11-01",8638.2,254999,4976,"NHS OLDHAM CCG","00Y"</t>
  </si>
  <si>
    <t>2308,"2015-11-01",14913.44,434155,8946,"NHS EAST LANCASHIRE CCG","01A"</t>
  </si>
  <si>
    <t>2309,"2015-11-01",6045.28,177084,3645,"NHS EASTERN CHESHIRE CCG","01C"</t>
  </si>
  <si>
    <t>2310,"2015-11-01",8910.26,251467,4970,"NHS HEYWOOD, MIDDLETON AND ROCHDALE CCG","01D"</t>
  </si>
  <si>
    <t>2311,"2015-11-01",5606.35,160474,3357,"NHS GREATER PRESTON CCG","01E"</t>
  </si>
  <si>
    <t>2312,"2015-11-01",4614.13,135777,2705,"NHS HALTON CCG","01F"</t>
  </si>
  <si>
    <t>2313,"2015-11-01",9619.09,280130,6438,"NHS SALFORD CCG","01G"</t>
  </si>
  <si>
    <t>2314,"2015-11-01",12955.84,366886,7310,"NHS NORTH CUMBRIA CCG","01H"</t>
  </si>
  <si>
    <t>2315,"2015-11-01",5921.86,168734,3788,"NHS KNOWSLEY CCG","01J"</t>
  </si>
  <si>
    <t>2316,"2015-11-01",12149.94,362477,7334,"NHS MORECAMBE BAY CCG","01K"</t>
  </si>
  <si>
    <t>2317,"2015-11-01",5609.9,162150,3131,"NHS SOUTH CHESHIRE CCG","01R"</t>
  </si>
  <si>
    <t>2318,"2015-11-01",4362.68,127188,2623,"NHS SOUTH SEFTON CCG","01T"</t>
  </si>
  <si>
    <t>2319,"2015-11-01",3728.15,103189,2293,"NHS SOUTHPORT AND FORMBY CCG","01V"</t>
  </si>
  <si>
    <t>2320,"2015-11-01",10841.68,306374,6272,"NHS STOCKPORT CCG","01W"</t>
  </si>
  <si>
    <t>2321,"2015-11-01",6849.75,198730,3937,"NHS ST HELENS CCG","01X"</t>
  </si>
  <si>
    <t>2322,"2015-11-01",9986.79,288588,5960,"NHS TAMESIDE AND GLOSSOP CCG","01Y"</t>
  </si>
  <si>
    <t>2323,"2015-11-01",6851.32,191607,4110,"NHS TRAFFORD CCG","02A"</t>
  </si>
  <si>
    <t>2324,"2015-11-01",3817.02,112399,2540,"NHS VALE ROYAL CCG","02D"</t>
  </si>
  <si>
    <t>2325,"2015-11-01",5366.22,161385,3012,"NHS WARRINGTON CCG","02E"</t>
  </si>
  <si>
    <t>2326,"2015-11-01",7376.41,216006,4126,"NHS WEST CHESHIRE CCG","02F"</t>
  </si>
  <si>
    <t>2327,"2015-11-01",3108.23,91229,1880,"NHS WEST LANCASHIRE CCG","02G"</t>
  </si>
  <si>
    <t>2328,"2015-11-01",11353.95,335720,6161,"NHS WIGAN BOROUGH CCG","02H"</t>
  </si>
  <si>
    <t>2329,"2015-11-01",7360.92,218942,4364,"NHS FYLDE AND WYRE CCG","02M"</t>
  </si>
  <si>
    <t>2330,"2015-11-01",4784.67,139181,2838,"NHS AIREDALE, WHARFEDALE AND CRAVEN CCG","02N"</t>
  </si>
  <si>
    <t>2331,"2015-11-01",13277.9,388575,8839,"NHS BARNSLEY CCG","02P"</t>
  </si>
  <si>
    <t>2332,"2015-11-01",5001.21,145674,2963,"NHS BASSETLAW CCG","02Q"</t>
  </si>
  <si>
    <t>2333,"2015-11-01",11524.86,330105,7434,"NHS BRADFORD DISTRICTS CCG","02R"</t>
  </si>
  <si>
    <t>2334,"2015-11-01",6701.87,177285,3909,"NHS CALDERDALE CCG","02T"</t>
  </si>
  <si>
    <t>2335,"2015-11-01",3280.75,93403,2640,"NHS BRADFORD CITY CCG","02W"</t>
  </si>
  <si>
    <t>2336,"2015-11-01",16117.4,469499,9870,"NHS DONCASTER CCG","02X"</t>
  </si>
  <si>
    <t>2337,"2015-11-01",11527.88,340054,7397,"NHS EAST RIDING OF YORKSHIRE CCG","02Y"</t>
  </si>
  <si>
    <t>2338,"2015-11-01",6328.43,184659,3847,"NHS GREATER HUDDERSFIELD CCG","03A"</t>
  </si>
  <si>
    <t>2339,"2015-11-01",5086.12,150188,3079,"NHS HAMBLETON, RICHMONDSHIRE AND WHITBY CCG","03D"</t>
  </si>
  <si>
    <t>2340,"2015-11-01",5034.6,149376,2882,"NHS HARROGATE AND RURAL DISTRICT CCG","03E"</t>
  </si>
  <si>
    <t>2341,"2015-11-01",11055.79,319346,8094,"NHS HULL CCG","03F"</t>
  </si>
  <si>
    <t>2342,"2015-11-01",5125.94,146698,3586,"NHS NORTH EAST LINCOLNSHIRE CCG","03H"</t>
  </si>
  <si>
    <t>2343,"2015-11-01",5347.87,155652,3515,"NHS NORTH KIRKLEES CCG","03J"</t>
  </si>
  <si>
    <t>2344,"2015-11-01",6272.28,184292,4277,"NHS NORTH LINCOLNSHIRE CCG","03K"</t>
  </si>
  <si>
    <t>2345,"2015-11-01",11192.61,331179,6582,"NHS ROTHERHAM CCG","03L"</t>
  </si>
  <si>
    <t>2346,"2015-11-01",4563.86,132446,3062,"NHS SCARBOROUGH AND RYEDALE CCG","03M"</t>
  </si>
  <si>
    <t>2347,"2015-11-01",18884.36,540800,12244,"NHS SHEFFIELD CCG","03N"</t>
  </si>
  <si>
    <t>2348,"2015-11-01",13297.03,393995,7524,"NHS VALE OF YORK CCG","03Q"</t>
  </si>
  <si>
    <t>2349,"2015-11-01",15335.67,453373,9523,"NHS WAKEFIELD CCG","03R"</t>
  </si>
  <si>
    <t>2350,"2015-11-01",11492.91,330507,7365,"NHS LINCOLNSHIRE EAST CCG","03T"</t>
  </si>
  <si>
    <t>2351,"2015-11-01",2528.59,75861,1747,"NHS CORBY CCG","03V"</t>
  </si>
  <si>
    <t>2352,"2015-11-01",9567.67,279589,5499,"NHS EAST LEICESTERSHIRE AND RUTLAND CCG","03W"</t>
  </si>
  <si>
    <t>2353,"2015-11-01",8773.84,256655,6080,"NHS LEICESTER CITY CCG","04C"</t>
  </si>
  <si>
    <t>2354,"2015-11-01",8477.43,250415,5306,"NHS LINCOLNSHIRE WEST CCG","04D"</t>
  </si>
  <si>
    <t>2355,"2015-11-01",10097.33,291260,6427,"NHS MANSFIELD AND ASHFIELD CCG","04E"</t>
  </si>
  <si>
    <t>2356,"2015-11-01",7965.3,230821,4594,"NHS MILTON KEYNES CCG","04F"</t>
  </si>
  <si>
    <t>2357,"2015-11-01",21057.49,610282,14111,"NHS NENE CCG","04G"</t>
  </si>
  <si>
    <t>2358,"2015-11-01",5962.56,177548,3342,"NHS NEWARK AND SHERWOOD CCG","04H"</t>
  </si>
  <si>
    <t>2359,"2015-11-01",13460.38,393480,7169,"NHS NOTTINGHAM CITY CCG","04K"</t>
  </si>
  <si>
    <t>2360,"2015-11-01",5513.54,165649,2719,"NHS NOTTINGHAM NORTH AND EAST CCG","04L"</t>
  </si>
  <si>
    <t>2361,"2015-11-01",4866.06,141307,2224,"NHS NOTTINGHAM WEST CCG","04M"</t>
  </si>
  <si>
    <t>2362,"2015-11-01",3628.81,107815,2034,"NHS RUSHCLIFFE CCG","04N"</t>
  </si>
  <si>
    <t>2363,"2015-11-01",5115.31,141653,3294,"NHS SOUTH WEST LINCOLNSHIRE CCG","04Q"</t>
  </si>
  <si>
    <t>2364,"2015-11-01",10306.62,306925,6152,"NHS WEST LEICESTERSHIRE CCG","04V"</t>
  </si>
  <si>
    <t>2365,"2015-11-01",3604.79,106348,2341,"NHS CANNOCK CHASE CCG","04Y"</t>
  </si>
  <si>
    <t>2366,"2015-11-01",11808.98,346244,7867,"NHS COVENTRY AND RUGBY CCG","05A"</t>
  </si>
  <si>
    <t>2367,"2015-11-01",9413.52,268985,5039,"NHS DUDLEY CCG","05C"</t>
  </si>
  <si>
    <t>2368,"2015-11-01",3934.03,116739,2362,"NHS EAST STAFFORDSHIRE CCG","05D"</t>
  </si>
  <si>
    <t>2369,"2015-11-01",6651.07,200458,4079,"NHS HEREFORDSHIRE CCG","05F"</t>
  </si>
  <si>
    <t>2370,"2015-11-01",7793.01,217149,4153,"NHS NORTH STAFFORDSHIRE CCG","05G"</t>
  </si>
  <si>
    <t>2371,"2015-11-01",5692.21,163591,3868,"NHS WARWICKSHIRE NORTH CCG","05H"</t>
  </si>
  <si>
    <t>2372,"2015-11-01",5646.7,163989,2667,"NHS REDDITCH AND BROMSGROVE CCG","05J"</t>
  </si>
  <si>
    <t>2373,"2015-11-01",13088.14,375241,8428,"NHS SANDWELL AND WEST BIRMINGHAM CCG","05L"</t>
  </si>
  <si>
    <t>2374,"2015-11-01",8815.59,251668,4714,"NHS SHROPSHIRE CCG","05N"</t>
  </si>
  <si>
    <t>2375,"2015-11-01",6319.29,181845,3861,"NHS SOUTH EAST STAFFORDSHIRE AND SEISDON PENINSULA CCG","05Q"</t>
  </si>
  <si>
    <t>2376,"2015-11-01",6983.2,207104,4389,"NHS SOUTH WARWICKSHIRE CCG","05R"</t>
  </si>
  <si>
    <t>2377,"2015-11-01",10480.16,302869,6506,"NHS SOUTH WORCESTERSHIRE CCG","05T"</t>
  </si>
  <si>
    <t>2378,"2015-11-01",3874.13,110425,2144,"NHS STAFFORD AND SURROUNDS CCG","05V"</t>
  </si>
  <si>
    <t>2379,"2015-11-01",10446.23,305911,6558,"NHS STOKE ON TRENT CCG","05W"</t>
  </si>
  <si>
    <t>2380,"2015-11-01",6396.11,183832,2967,"NHS TELFORD AND WREKIN CCG","05X"</t>
  </si>
  <si>
    <t>2381,"2015-11-01",6329.55,186871,3841,"NHS WALSALL CCG","05Y"</t>
  </si>
  <si>
    <t>2382,"2015-11-01",6170.71,172833,4015,"NHS WOLVERHAMPTON CCG","06A"</t>
  </si>
  <si>
    <t>2383,"2015-11-01",4508.23,132500,2285,"NHS WYRE FOREST CCG","06D"</t>
  </si>
  <si>
    <t>2384,"2015-11-01",12790.2,374735,7830,"NHS BEDFORDSHIRE CCG","06F"</t>
  </si>
  <si>
    <t>2385,"2015-11-01",32854.78,957519,20731,"NHS CAMBRIDGESHIRE AND PETERBOROUGH CCG","06H"</t>
  </si>
  <si>
    <t>2386,"2015-11-01",16598.82,484019,10403,"NHS EAST AND NORTH HERTFORDSHIRE CCG","06K"</t>
  </si>
  <si>
    <t>2387,"2015-11-01",16772.23,495386,9237,"NHS IPSWICH AND EAST SUFFOLK CCG","06L"</t>
  </si>
  <si>
    <t>2388,"2015-11-01",10577.68,310512,5987,"NHS GREAT YARMOUTH AND WAVENEY CCG","06M"</t>
  </si>
  <si>
    <t>2389,"2015-11-01",12691.8,374700,6903,"NHS HERTS VALLEYS CCG","06N"</t>
  </si>
  <si>
    <t>2390,"2015-11-01",4349.49,127957,2631,"NHS LUTON CCG","06P"</t>
  </si>
  <si>
    <t>2391,"2015-11-01",14671,436821,9381,"NHS MID ESSEX CCG","06Q"</t>
  </si>
  <si>
    <t>2392,"2015-11-01",13492.59,394599,7973,"NHS NORTH EAST ESSEX CCG","06T"</t>
  </si>
  <si>
    <t>2393,"2015-11-01",7220.42,213832,4927,"NHS NORTH NORFOLK CCG","06V"</t>
  </si>
  <si>
    <t>2394,"2015-11-01",8520.49,251242,5095,"NHS NORWICH CCG","06W"</t>
  </si>
  <si>
    <t>2395,"2015-11-01",8756.41,265205,5449,"NHS SOUTH NORFOLK CCG","06Y"</t>
  </si>
  <si>
    <t>2396,"2015-11-01",5272.19,155587,3320,"NHS THURROCK CCG","07G"</t>
  </si>
  <si>
    <t>2397,"2015-11-01",7941.49,232386,5086,"NHS WEST ESSEX CCG","07H"</t>
  </si>
  <si>
    <t>2398,"2015-11-01",6677.88,201745,4522,"NHS WEST NORFOLK CCG","07J"</t>
  </si>
  <si>
    <t>2399,"2015-11-01",10632.67,319391,6824,"NHS WEST SUFFOLK CCG","07K"</t>
  </si>
  <si>
    <t>2400,"2015-11-01",2709.64,76949,2104,"NHS BARKING AND DAGENHAM CCG","07L"</t>
  </si>
  <si>
    <t>2401,"2015-11-01",5979.54,170294,3160,"NHS BARNET CCG","07M"</t>
  </si>
  <si>
    <t>2402,"2015-11-01",5254.71,154359,3051,"NHS BEXLEY CCG","07N"</t>
  </si>
  <si>
    <t>2403,"2015-11-01",4568.67,133487,3059,"NHS BRENT CCG","07P"</t>
  </si>
  <si>
    <t>2404,"2015-11-01",6602.89,193350,2939,"NHS BROMLEY CCG","07Q"</t>
  </si>
  <si>
    <t>2405,"2015-11-01",3824.86,113870,1983,"NHS CAMDEN CCG","07R"</t>
  </si>
  <si>
    <t>2406,"2015-11-01",4328.62,125011,2480,"NHS CITY AND HACKNEY CCG","07T"</t>
  </si>
  <si>
    <t>2407,"2015-11-01",6321.75,173969,3949,"NHS CROYDON CCG","07V"</t>
  </si>
  <si>
    <t>2408,"2015-11-01",4277.9,122205,2977,"NHS EALING CCG","07W"</t>
  </si>
  <si>
    <t>2409,"2015-11-01",5286.58,154971,3546,"NHS ENFIELD CCG","07X"</t>
  </si>
  <si>
    <t>2410,"2015-11-01",3346.37,97724,2445,"NHS HOUNSLOW CCG","07Y"</t>
  </si>
  <si>
    <t>2411,"2015-11-01",4727.52,136209,3095,"NHS GREENWICH CCG","08A"</t>
  </si>
  <si>
    <t>2412,"2015-11-01",2115.87,58702,1370,"NHS HAMMERSMITH AND FULHAM CCG","08C"</t>
  </si>
  <si>
    <t>2413,"2015-11-01",4870.34,137459,3209,"NHS HARINGEY CCG","08D"</t>
  </si>
  <si>
    <t>2414,"2015-11-01",3532.01,102200,2116,"NHS HARROW CCG","08E"</t>
  </si>
  <si>
    <t>2415,"2015-11-01",5278.41,151109,3236,"NHS HAVERING CCG","08F"</t>
  </si>
  <si>
    <t>2416,"2015-11-01",4548.69,134180,3183,"NHS HILLINGDON CCG","08G"</t>
  </si>
  <si>
    <t>2417,"2015-11-01",4938.16,145515,2376,"NHS ISLINGTON CCG","08H"</t>
  </si>
  <si>
    <t>2418,"2015-11-01",2558.15,74548,1543,"NHS KINGSTON CCG","08J"</t>
  </si>
  <si>
    <t>2419,"2015-11-01",4965.41,143228,3503,"NHS LAMBETH CCG","08K"</t>
  </si>
  <si>
    <t>2420,"2015-11-01",4926.02,145808,2565,"NHS LEWISHAM CCG","08L"</t>
  </si>
  <si>
    <t>2421,"2015-11-01",5251.44,151108,4397,"NHS NEWHAM CCG","08M"</t>
  </si>
  <si>
    <t>2422,"2015-11-01",3561.74,98580,2064,"NHS REDBRIDGE CCG","08N"</t>
  </si>
  <si>
    <t>2423,"2015-11-01",2822.24,81118,1937,"NHS RICHMOND CCG","08P"</t>
  </si>
  <si>
    <t>2424,"2015-11-01",5194.52,146792,3285,"NHS SOUTHWARK CCG","08Q"</t>
  </si>
  <si>
    <t>2425,"2015-11-01",2892.53,81090,1809,"NHS MERTON CCG","08R"</t>
  </si>
  <si>
    <t>2426,"2015-11-01",3370,100086,2233,"NHS SUTTON CCG","08T"</t>
  </si>
  <si>
    <t>2427,"2015-11-01",6071.47,169499,5299,"NHS TOWER HAMLETS CCG","08V"</t>
  </si>
  <si>
    <t>2428,"2015-11-01",3954.5,117098,2351,"NHS WALTHAM FOREST CCG","08W"</t>
  </si>
  <si>
    <t>2429,"2015-11-01",4395.4,119945,2893,"NHS WANDSWORTH CCG","08X"</t>
  </si>
  <si>
    <t>2430,"2015-11-01",2918.23,80148,1562,"NHS WEST LONDON CCG","08Y"</t>
  </si>
  <si>
    <t>2431,"2015-11-01",2370.08,68792,1517,"NHS CENTRAL LONDON (WESTMINSTER) CCG","09A"</t>
  </si>
  <si>
    <t>2432,"2015-11-01",3230.08,96098,1895,"NHS ASHFORD CCG","09C"</t>
  </si>
  <si>
    <t>2433,"2015-11-01",6912.86,187697,4104,"NHS BRIGHTON AND HOVE CCG","09D"</t>
  </si>
  <si>
    <t>2434,"2015-11-01",5207.87,149981,2863,"NHS CANTERBURY AND COASTAL CCG","09E"</t>
  </si>
  <si>
    <t>2435,"2015-11-01",5352.94,157420,3036,"NHS EASTBOURNE, HAILSHAM AND SEAFORD CCG","09F"</t>
  </si>
  <si>
    <t>2436,"2015-11-01",16850.14,479635,8391,"NHS COASTAL WEST SUSSEX CCG","09G"</t>
  </si>
  <si>
    <t>2437,"2015-11-01",2955.38,86039,1753,"NHS CRAWLEY CCG","09H"</t>
  </si>
  <si>
    <t>2438,"2015-11-01",5485.19,155834,3314,"NHS DARTFORD, GRAVESHAM AND SWANLEY CCG","09J"</t>
  </si>
  <si>
    <t>2439,"2015-11-01",3197.45,88824,1535,"NHS EAST SURREY CCG","09L"</t>
  </si>
  <si>
    <t>2440,"2015-11-01",4246.88,121917,2202,"NHS GUILDFORD AND WAVERLEY CCG","09N"</t>
  </si>
  <si>
    <t>2441,"2015-11-01",5416.02,155335,3243,"NHS HASTINGS AND ROTHER CCG","09P"</t>
  </si>
  <si>
    <t>2442,"2015-11-01",8266.36,235174,4829,"NHS MEDWAY CCG","09W"</t>
  </si>
  <si>
    <t>2443,"2015-11-01",6232.6,179139,2708,"NHS HORSHAM AND MID SUSSEX CCG","09X"</t>
  </si>
  <si>
    <t>2444,"2015-11-01",6205.9,183062,3034,"NHS NORTH WEST SURREY CCG","09Y"</t>
  </si>
  <si>
    <t>2445,"2015-11-01",6394.03,184425,3340,"NHS SOUTH KENT COAST CCG","10A"</t>
  </si>
  <si>
    <t>2446,"2015-11-01",2096.36,60333,964,"NHS SURREY HEATH CCG","10C"</t>
  </si>
  <si>
    <t>2447,"2015-11-01",2926.25,85630,1659,"NHS SWALE CCG","10D"</t>
  </si>
  <si>
    <t>2448,"2015-11-01",5518.46,163027,3408,"NHS THANET CCG","10E"</t>
  </si>
  <si>
    <t>2449,"2015-11-01",9085,260133,4808,"NHS NORTH HAMPSHIRE CCG","10J"</t>
  </si>
  <si>
    <t>2450,"2015-11-01",8530.03,254689,3882,"NHS FAREHAM AND GOSPORT CCG","10K"</t>
  </si>
  <si>
    <t>2451,"2015-11-01",6126.24,178722,3250,"NHS ISLE OF WIGHT CCG","10L"</t>
  </si>
  <si>
    <t>2452,"2015-11-01",21800.68,625235,11580,"NHS OXFORDSHIRE CCG","10Q"</t>
  </si>
  <si>
    <t>2453,"2015-11-01",9006.41,263136,4723,"NHS PORTSMOUTH CCG","10R"</t>
  </si>
  <si>
    <t>2454,"2015-11-01",8663.77,250814,4025,"NHS SOUTH EASTERN HAMPSHIRE CCG","10V"</t>
  </si>
  <si>
    <t>2455,"2015-11-01",10312.23,306574,4622,"NHS SOUTHAMPTON CCG","10X"</t>
  </si>
  <si>
    <t>2456,"2015-11-01",21372.41,620173,10149,"NHS WEST HAMPSHIRE CCG","11A"</t>
  </si>
  <si>
    <t>2457,"2015-11-01",5956.02,175619,3966,"NHS BATH AND NORTH EAST SOMERSET CCG","11E"</t>
  </si>
  <si>
    <t>2458,"2015-11-01",31802.95,934291,17343,"NHS DORSET CCG","11J"</t>
  </si>
  <si>
    <t>2459,"2015-11-01",22335.57,625777,13534,"NHS GLOUCESTERSHIRE CCG","11M"</t>
  </si>
  <si>
    <t>2460,"2015-11-01",24601.48,729433,15434,"NHS KERNOW CCG","11N"</t>
  </si>
  <si>
    <t>2461,"2015-11-01",25165.67,743698,13282,"NHS SOMERSET CCG","11X"</t>
  </si>
  <si>
    <t>2462,"2015-11-01",8129.07,237112,4868,"NHS SWINDON CCG","12D"</t>
  </si>
  <si>
    <t>2463,"2015-11-01",12528.95,369796,7516,"NHS WIRRAL CCG","12F"</t>
  </si>
  <si>
    <t>2464,"2015-11-01",18455.15,523677,12706,"NHS NEWCASTLE GATESHEAD CCG","13T"</t>
  </si>
  <si>
    <t>2465,"2015-11-01",14923.78,419133,9221,"NHS MANCHESTER CCG","14L"</t>
  </si>
  <si>
    <t>2466,"2015-11-01",13826.11,414193,7655,"NHS BUCKINGHAMSHIRE CCG","14Y"</t>
  </si>
  <si>
    <t>2467,"2015-11-01",12367.61,360529,7005,"NHS BERKSHIRE WEST CCG","15A"</t>
  </si>
  <si>
    <t>2468,"2015-11-01",32031.58,932211,18017,"NHS BRISTOL, NORTH SOMERSET AND SOUTH GLOUCESTERSHIRE CCG","15C"</t>
  </si>
  <si>
    <t>2469,"2015-11-01",7683.34,220683,4605,"NHS EAST BERKSHIRE CCG","15D"</t>
  </si>
  <si>
    <t>2470,"2015-11-01",26503.96,761919,15274,"NHS BIRMINGHAM AND SOLIHULL CCG","15E"</t>
  </si>
  <si>
    <t>2471,"2015-11-01",25626.31,733057,15689,"NHS LEEDS CCG","15F"</t>
  </si>
  <si>
    <t>2472,"2015-11-01",43607.75,1296741,22572,"NHS DERBY AND DERBYSHIRE CCG","15M"</t>
  </si>
  <si>
    <t>2473,"2015-11-01",48158.15,1411032,27781,"NHS DEVON CCG","15N"</t>
  </si>
  <si>
    <t>2474,"2015-11-01",14121.27,409152,9136,"NHS LIVERPOOL CCG","99A"</t>
  </si>
  <si>
    <t>2475,"2015-11-01",8663.23,248270,5653,"NHS NORTH TYNESIDE CCG","99C"</t>
  </si>
  <si>
    <t>2476,"2015-11-01",6545.15,196984,4792,"NHS SOUTH LINCOLNSHIRE CCG","99D"</t>
  </si>
  <si>
    <t>2477,"2015-11-01",7980.44,239049,4399,"NHS BASILDON AND BRENTWOOD CCG","99E"</t>
  </si>
  <si>
    <t>2478,"2015-11-01",6454.24,179141,3456,"NHS CASTLE POINT AND ROCHFORD CCG","99F"</t>
  </si>
  <si>
    <t>2479,"2015-11-01",5112.71,150556,2783,"NHS SOUTHEND CCG","99G"</t>
  </si>
  <si>
    <t>2480,"2015-11-01",5761.37,173902,3031,"NHS SURREY DOWNS CCG","99H"</t>
  </si>
  <si>
    <t>2481,"2015-11-01",11288.29,331950,7090,"NHS WEST KENT CCG","99J"</t>
  </si>
  <si>
    <t>2482,"2015-11-01",5111.06,132973,2460,"NHS HIGH WEALD LEWES HAVENS CCG","99K"</t>
  </si>
  <si>
    <t>2483,"2015-11-01",5654.63,159924,2887,"NHS NORTH EAST HAMPSHIRE AND FARNHAM CCG","99M"</t>
  </si>
  <si>
    <t>2484,"2015-11-01",16563.49,494666,9361,"NHS WILTSHIRE CCG","99N"</t>
  </si>
  <si>
    <t>2485,"2015-12-01",4252.77,122459,2834,"NHS DARLINGTON CCG","00C"</t>
  </si>
  <si>
    <t>2486,"2015-12-01",16098.65,459470,11376,"NHS DURHAM DALES, EASINGTON AND SEDGEFIELD CCG","00D"</t>
  </si>
  <si>
    <t>2487,"2015-12-01",13181.03,381883,8310,"NHS NORTH DURHAM CCG","00J"</t>
  </si>
  <si>
    <t>2488,"2015-12-01",12463.34,353390,7402,"NHS HARTLEPOOL AND STOCKTON-ON-TEES CCG","00K"</t>
  </si>
  <si>
    <t>2489,"2015-12-01",16278.41,469697,9492,"NHS NORTHUMBERLAND CCG","00L"</t>
  </si>
  <si>
    <t>2490,"2015-12-01",13019.1,378422,8529,"NHS SOUTH TEES CCG","00M"</t>
  </si>
  <si>
    <t>2491,"2015-12-01",7533.13,217002,4678,"NHS SOUTH TYNESIDE CCG","00N"</t>
  </si>
  <si>
    <t>2492,"2015-12-01",13596.78,389325,9240,"NHS SUNDERLAND CCG","00P"</t>
  </si>
  <si>
    <t>2493,"2015-12-01",6238.96,182716,4024,"NHS BLACKBURN WITH DARWEN CCG","00Q"</t>
  </si>
  <si>
    <t>2494,"2015-12-01",8895.84,263380,5634,"NHS BLACKPOOL CCG","00R"</t>
  </si>
  <si>
    <t>2495,"2015-12-01",9112.48,264290,5208,"NHS BOLTON CCG","00T"</t>
  </si>
  <si>
    <t>2496,"2015-12-01",7444.62,204395,3887,"NHS BURY CCG","00V"</t>
  </si>
  <si>
    <t>2497,"2015-12-01",6334.98,189160,3566,"NHS CHORLEY AND SOUTH RIBBLE CCG","00X"</t>
  </si>
  <si>
    <t>2498,"2015-12-01",9879.32,290294,5598,"NHS OLDHAM CCG","00Y"</t>
  </si>
  <si>
    <t>2499,"2015-12-01",16708.23,490431,10056,"NHS EAST LANCASHIRE CCG","01A"</t>
  </si>
  <si>
    <t>2500,"2015-12-01",6771.33,197040,4086,"NHS EASTERN CHESHIRE CCG","01C"</t>
  </si>
  <si>
    <t>2501,"2015-12-01",9747.5,279200,5464,"NHS HEYWOOD, MIDDLETON AND ROCHDALE CCG","01D"</t>
  </si>
  <si>
    <t>2502,"2015-12-01",6234.06,180389,3753,"NHS GREATER PRESTON CCG","01E"</t>
  </si>
  <si>
    <t>2503,"2015-12-01",5005.74,144653,2873,"NHS HALTON CCG","01F"</t>
  </si>
  <si>
    <t>2504,"2015-12-01",10639.6,302691,7086,"NHS SALFORD CCG","01G"</t>
  </si>
  <si>
    <t>2505,"2015-12-01",14293.64,403140,7997,"NHS NORTH CUMBRIA CCG","01H"</t>
  </si>
  <si>
    <t>2506,"2015-12-01",6641.48,186838,4168,"NHS KNOWSLEY CCG","01J"</t>
  </si>
  <si>
    <t>2507,"2015-12-01",13663.13,405702,7995,"NHS MORECAMBE BAY CCG","01K"</t>
  </si>
  <si>
    <t>2508,"2015-12-01",5969.68,173066,3383,"NHS SOUTH CHESHIRE CCG","01R"</t>
  </si>
  <si>
    <t>2509,"2015-12-01",5246.92,151633,3070,"NHS SOUTH SEFTON CCG","01T"</t>
  </si>
  <si>
    <t>2510,"2015-12-01",4226.76,118892,2605,"NHS SOUTHPORT AND FORMBY CCG","01V"</t>
  </si>
  <si>
    <t>2511,"2015-12-01",12483.14,355897,7090,"NHS STOCKPORT CCG","01W"</t>
  </si>
  <si>
    <t>2512,"2015-12-01",7852.8,230956,4567,"NHS ST HELENS CCG","01X"</t>
  </si>
  <si>
    <t>2513,"2015-12-01",10990.82,320467,6680,"NHS TAMESIDE AND GLOSSOP CCG","01Y"</t>
  </si>
  <si>
    <t>2514,"2015-12-01",7559.64,214504,4644,"NHS TRAFFORD CCG","02A"</t>
  </si>
  <si>
    <t>2515,"2015-12-01",4331.39,127638,2876,"NHS VALE ROYAL CCG","02D"</t>
  </si>
  <si>
    <t>2516,"2015-12-01",6402.67,190257,3542,"NHS WARRINGTON CCG","02E"</t>
  </si>
  <si>
    <t>2517,"2015-12-01",8400.71,245109,4656,"NHS WEST CHESHIRE CCG","02F"</t>
  </si>
  <si>
    <t>2518,"2015-12-01",3852.74,111725,2272,"NHS WEST LANCASHIRE CCG","02G"</t>
  </si>
  <si>
    <t>2519,"2015-12-01",13895.08,381663,6886,"NHS WIGAN BOROUGH CCG","02H"</t>
  </si>
  <si>
    <t>2520,"2015-12-01",8501.83,251560,5140,"NHS FYLDE AND WYRE CCG","02M"</t>
  </si>
  <si>
    <t>2521,"2015-12-01",5196.65,153239,3124,"NHS AIREDALE, WHARFEDALE AND CRAVEN CCG","02N"</t>
  </si>
  <si>
    <t>2522,"2015-12-01",14816.32,429787,9738,"NHS BARNSLEY CCG","02P"</t>
  </si>
  <si>
    <t>2523,"2015-12-01",5654.11,166617,3358,"NHS BASSETLAW CCG","02Q"</t>
  </si>
  <si>
    <t>2524,"2015-12-01",12592.15,365629,8082,"NHS BRADFORD DISTRICTS CCG","02R"</t>
  </si>
  <si>
    <t>2525,"2015-12-01",6973.62,183974,4167,"NHS CALDERDALE CCG","02T"</t>
  </si>
  <si>
    <t>2526,"2015-12-01",3489.91,97330,2845,"NHS BRADFORD CITY CCG","02W"</t>
  </si>
  <si>
    <t>2527,"2015-12-01",18180.77,531506,11187,"NHS DONCASTER CCG","02X"</t>
  </si>
  <si>
    <t>2528,"2015-12-01",13018.99,374833,8088,"NHS EAST RIDING OF YORKSHIRE CCG","02Y"</t>
  </si>
  <si>
    <t>2529,"2015-12-01",6778.44,200816,4110,"NHS GREATER HUDDERSFIELD CCG","03A"</t>
  </si>
  <si>
    <t>2530,"2015-12-01",5770.15,169138,3518,"NHS HAMBLETON, RICHMONDSHIRE AND WHITBY CCG","03D"</t>
  </si>
  <si>
    <t>2531,"2015-12-01",5812.7,163963,3152,"NHS HARROGATE AND RURAL DISTRICT CCG","03E"</t>
  </si>
  <si>
    <t>2532,"2015-12-01",11956.16,346893,8800,"NHS HULL CCG","03F"</t>
  </si>
  <si>
    <t>2533,"2015-12-01",6105.52,166717,4058,"NHS NORTH EAST LINCOLNSHIRE CCG","03H"</t>
  </si>
  <si>
    <t>2534,"2015-12-01",5585.63,163492,3762,"NHS NORTH KIRKLEES CCG","03J"</t>
  </si>
  <si>
    <t>2535,"2015-12-01",7114.4,210564,4875,"NHS NORTH LINCOLNSHIRE CCG","03K"</t>
  </si>
  <si>
    <t>2536,"2015-12-01",12648.44,371835,7327,"NHS ROTHERHAM CCG","03L"</t>
  </si>
  <si>
    <t>2537,"2015-12-01",5001.09,149078,3329,"NHS SCARBOROUGH AND RYEDALE CCG","03M"</t>
  </si>
  <si>
    <t>2538,"2015-12-01",21772.08,626281,14032,"NHS SHEFFIELD CCG","03N"</t>
  </si>
  <si>
    <t>2539,"2015-12-01",14764.96,435891,8198,"NHS VALE OF YORK CCG","03Q"</t>
  </si>
  <si>
    <t>2540,"2015-12-01",17437.6,510665,10579,"NHS WAKEFIELD CCG","03R"</t>
  </si>
  <si>
    <t>2541,"2015-12-01",12869.19,379887,8444,"NHS LINCOLNSHIRE EAST CCG","03T"</t>
  </si>
  <si>
    <t>2542,"2015-12-01",3175.34,94391,2140,"NHS CORBY CCG","03V"</t>
  </si>
  <si>
    <t>2543,"2015-12-01",10205.18,297300,5903,"NHS EAST LEICESTERSHIRE AND RUTLAND CCG","03W"</t>
  </si>
  <si>
    <t>2544,"2015-12-01",9008.24,266176,6339,"NHS LEICESTER CITY CCG","04C"</t>
  </si>
  <si>
    <t>2545,"2015-12-01",9472.55,279093,5937,"NHS LINCOLNSHIRE WEST CCG","04D"</t>
  </si>
  <si>
    <t>2546,"2015-12-01",11265.96,326681,7195,"NHS MANSFIELD AND ASHFIELD CCG","04E"</t>
  </si>
  <si>
    <t>2547,"2015-12-01",9089.5,265360,5235,"NHS MILTON KEYNES CCG","04F"</t>
  </si>
  <si>
    <t>2548,"2015-12-01",23373.8,683900,15528,"NHS NENE CCG","04G"</t>
  </si>
  <si>
    <t>2549,"2015-12-01",7171.39,205956,3889,"NHS NEWARK AND SHERWOOD CCG","04H"</t>
  </si>
  <si>
    <t>2550,"2015-12-01",14627.73,417409,7620,"NHS NOTTINGHAM CITY CCG","04K"</t>
  </si>
  <si>
    <t>2551,"2015-12-01",6506.62,191640,3056,"NHS NOTTINGHAM NORTH AND EAST CCG","04L"</t>
  </si>
  <si>
    <t>2552,"2015-12-01",5316.47,158025,2506,"NHS NOTTINGHAM WEST CCG","04M"</t>
  </si>
  <si>
    <t>2553,"2015-12-01",3887.97,116350,2104,"NHS RUSHCLIFFE CCG","04N"</t>
  </si>
  <si>
    <t>2554,"2015-12-01",4880.27,146386,3414,"NHS SOUTH WEST LINCOLNSHIRE CCG","04Q"</t>
  </si>
  <si>
    <t>2555,"2015-12-01",12105.66,362082,7091,"NHS WEST LEICESTERSHIRE CCG","04V"</t>
  </si>
  <si>
    <t>2556,"2015-12-01",4280.31,121274,2600,"NHS CANNOCK CHASE CCG","04Y"</t>
  </si>
  <si>
    <t>2557,"2015-12-01",12708.08,376587,8498,"NHS COVENTRY AND RUGBY CCG","05A"</t>
  </si>
  <si>
    <t>2558,"2015-12-01",9859.4,285888,5320,"NHS DUDLEY CCG","05C"</t>
  </si>
  <si>
    <t>2559,"2015-12-01",4183.06,124605,2519,"NHS EAST STAFFORDSHIRE CCG","05D"</t>
  </si>
  <si>
    <t>2560,"2015-12-01",7397.97,218299,4478,"NHS HEREFORDSHIRE CCG","05F"</t>
  </si>
  <si>
    <t>2561,"2015-12-01",9260.3,257924,4791,"NHS NORTH STAFFORDSHIRE CCG","05G"</t>
  </si>
  <si>
    <t>2562,"2015-12-01",6013.8,179448,4320,"NHS WARWICKSHIRE NORTH CCG","05H"</t>
  </si>
  <si>
    <t>2563,"2015-12-01",5592.48,166223,2738,"NHS REDDITCH AND BROMSGROVE CCG","05J"</t>
  </si>
  <si>
    <t>2564,"2015-12-01",14094.56,405390,9040,"NHS SANDWELL AND WEST BIRMINGHAM CCG","05L"</t>
  </si>
  <si>
    <t>2565,"2015-12-01",9781.66,278907,5195,"NHS SHROPSHIRE CCG","05N"</t>
  </si>
  <si>
    <t>2566,"2015-12-01",6774.7,197982,4253,"NHS SOUTH EAST STAFFORDSHIRE AND SEISDON PENINSULA CCG","05Q"</t>
  </si>
  <si>
    <t>2567,"2015-12-01",7777.08,231992,4879,"NHS SOUTH WARWICKSHIRE CCG","05R"</t>
  </si>
  <si>
    <t>2568,"2015-12-01",11167.93,331132,7203,"NHS SOUTH WORCESTERSHIRE CCG","05T"</t>
  </si>
  <si>
    <t>2569,"2015-12-01",4225.64,122623,2416,"NHS STAFFORD AND SURROUNDS CCG","05V"</t>
  </si>
  <si>
    <t>2570,"2015-12-01",12031.13,351367,7396,"NHS STOKE ON TRENT CCG","05W"</t>
  </si>
  <si>
    <t>2571,"2015-12-01",7406.8,217351,3476,"NHS TELFORD AND WREKIN CCG","05X"</t>
  </si>
  <si>
    <t>2572,"2015-12-01",7181.81,212374,4310,"NHS WALSALL CCG","05Y"</t>
  </si>
  <si>
    <t>2573,"2015-12-01",6940.85,196189,4454,"NHS WOLVERHAMPTON CCG","06A"</t>
  </si>
  <si>
    <t>2574,"2015-12-01",4838.29,145692,2560,"NHS WYRE FOREST CCG","06D"</t>
  </si>
  <si>
    <t>2575,"2015-12-01",14139.41,417865,8641,"NHS BEDFORDSHIRE CCG","06F"</t>
  </si>
  <si>
    <t>2576,"2015-12-01",36546.86,1065511,23006,"NHS CAMBRIDGESHIRE AND PETERBOROUGH CCG","06H"</t>
  </si>
  <si>
    <t>2577,"2015-12-01",18401.63,540601,11548,"NHS EAST AND NORTH HERTFORDSHIRE CCG","06K"</t>
  </si>
  <si>
    <t>2578,"2015-12-01",18755.14,548475,10114,"NHS IPSWICH AND EAST SUFFOLK CCG","06L"</t>
  </si>
  <si>
    <t>2579,"2015-12-01",12370.01,353751,6672,"NHS GREAT YARMOUTH AND WAVENEY CCG","06M"</t>
  </si>
  <si>
    <t>2580,"2015-12-01",15081.79,435207,7786,"NHS HERTS VALLEYS CCG","06N"</t>
  </si>
  <si>
    <t>2581,"2015-12-01",4965.37,146858,2992,"NHS LUTON CCG","06P"</t>
  </si>
  <si>
    <t>2582,"2015-12-01",16074.56,483895,10218,"NHS MID ESSEX CCG","06Q"</t>
  </si>
  <si>
    <t>2583,"2015-12-01",14447.87,425289,8595,"NHS NORTH EAST ESSEX CCG","06T"</t>
  </si>
  <si>
    <t>2584,"2015-12-01",8264,243458,5565,"NHS NORTH NORFOLK CCG","06V"</t>
  </si>
  <si>
    <t>2585,"2015-12-01",9445.37,277142,5614,"NHS NORWICH CCG","06W"</t>
  </si>
  <si>
    <t>2586,"2015-12-01",9948.42,299655,6131,"NHS SOUTH NORFOLK CCG","06Y"</t>
  </si>
  <si>
    <t>2587,"2015-12-01",5812.21,165940,3472,"NHS THURROCK CCG","07G"</t>
  </si>
  <si>
    <t>2588,"2015-12-01",8932.27,259005,5653,"NHS WEST ESSEX CCG","07H"</t>
  </si>
  <si>
    <t>2589,"2015-12-01",7420.28,223236,4976,"NHS WEST NORFOLK CCG","07J"</t>
  </si>
  <si>
    <t>2590,"2015-12-01",11315.79,341837,7309,"NHS WEST SUFFOLK CCG","07K"</t>
  </si>
  <si>
    <t>2591,"2015-12-01",2867.02,80635,2224,"NHS BARKING AND DAGENHAM CCG","07L"</t>
  </si>
  <si>
    <t>2592,"2015-12-01",6341.45,181251,3308,"NHS BARNET CCG","07M"</t>
  </si>
  <si>
    <t>2593,"2015-12-01",5801.13,170290,3281,"NHS BEXLEY CCG","07N"</t>
  </si>
  <si>
    <t>2594,"2015-12-01",4869.85,140570,3151,"NHS BRENT CCG","07P"</t>
  </si>
  <si>
    <t>2595,"2015-12-01",7554.32,220788,3334,"NHS BROMLEY CCG","07Q"</t>
  </si>
  <si>
    <t>2596,"2015-12-01",4034.71,118164,1985,"NHS CAMDEN CCG","07R"</t>
  </si>
  <si>
    <t>2597,"2015-12-01",4426.08,127222,2478,"NHS CITY AND HACKNEY CCG","07T"</t>
  </si>
  <si>
    <t>2598,"2015-12-01",6189.18,178630,3981,"NHS CROYDON CCG","07V"</t>
  </si>
  <si>
    <t>2599,"2015-12-01",4621.69,130902,3201,"NHS EALING CCG","07W"</t>
  </si>
  <si>
    <t>2600,"2015-12-01",5666.99,166088,3710,"NHS ENFIELD CCG","07X"</t>
  </si>
  <si>
    <t>2601,"2015-12-01",3629.68,104586,2547,"NHS HOUNSLOW CCG","07Y"</t>
  </si>
  <si>
    <t>2602,"2015-12-01",5106.2,146941,3382,"NHS GREENWICH CCG","08A"</t>
  </si>
  <si>
    <t>2603,"2015-12-01",2391.96,64296,1546,"NHS HAMMERSMITH AND FULHAM CCG","08C"</t>
  </si>
  <si>
    <t>2604,"2015-12-01",5216.1,146867,3454,"NHS HARINGEY CCG","08D"</t>
  </si>
  <si>
    <t>2605,"2015-12-01",3541.81,103702,2206,"NHS HARROW CCG","08E"</t>
  </si>
  <si>
    <t>2606,"2015-12-01",5785.33,158804,3344,"NHS HAVERING CCG","08F"</t>
  </si>
  <si>
    <t>2607,"2015-12-01",4922.38,142598,3336,"NHS HILLINGDON CCG","08G"</t>
  </si>
  <si>
    <t>2608,"2015-12-01",5311.19,156737,2548,"NHS ISLINGTON CCG","08H"</t>
  </si>
  <si>
    <t>2609,"2015-12-01",2833.7,81643,1632,"NHS KINGSTON CCG","08J"</t>
  </si>
  <si>
    <t>2610,"2015-12-01",4871.93,138976,3418,"NHS LAMBETH CCG","08K"</t>
  </si>
  <si>
    <t>2611,"2015-12-01",4996.89,144918,2551,"NHS LEWISHAM CCG","08L"</t>
  </si>
  <si>
    <t>2612,"2015-12-01",5696.91,153018,4369,"NHS NEWHAM CCG","08M"</t>
  </si>
  <si>
    <t>2613,"2015-12-01",3464.95,102580,2189,"NHS REDBRIDGE CCG","08N"</t>
  </si>
  <si>
    <t>2614,"2015-12-01",3125.6,88828,2120,"NHS RICHMOND CCG","08P"</t>
  </si>
  <si>
    <t>2615,"2015-12-01",5213.76,147001,3375,"NHS SOUTHWARK CCG","08Q"</t>
  </si>
  <si>
    <t>2616,"2015-12-01",3327.28,96146,1958,"NHS MERTON CCG","08R"</t>
  </si>
  <si>
    <t>2617,"2015-12-01",3612.72,106354,2410,"NHS SUTTON CCG","08T"</t>
  </si>
  <si>
    <t>2618,"2015-12-01",6162.53,174577,5298,"NHS TOWER HAMLETS CCG","08V"</t>
  </si>
  <si>
    <t>2619,"2015-12-01",4111.7,121384,2391,"NHS WALTHAM FOREST CCG","08W"</t>
  </si>
  <si>
    <t>2620,"2015-12-01",4434.57,121809,2934,"NHS WANDSWORTH CCG","08X"</t>
  </si>
  <si>
    <t>2621,"2015-12-01",3019.72,85935,1559,"NHS WEST LONDON CCG","08Y"</t>
  </si>
  <si>
    <t>2622,"2015-12-01",2527.72,72824,1599,"NHS CENTRAL LONDON (WESTMINSTER) CCG","09A"</t>
  </si>
  <si>
    <t>2623,"2015-12-01",3479.95,104220,2041,"NHS ASHFORD CCG","09C"</t>
  </si>
  <si>
    <t>2624,"2015-12-01",8011.57,227258,4794,"NHS BRIGHTON AND HOVE CCG","09D"</t>
  </si>
  <si>
    <t>2625,"2015-12-01",6012.4,171909,3190,"NHS CANTERBURY AND COASTAL CCG","09E"</t>
  </si>
  <si>
    <t>2626,"2015-12-01",5713.78,168805,3257,"NHS EASTBOURNE, HAILSHAM AND SEAFORD CCG","09F"</t>
  </si>
  <si>
    <t>2627,"2015-12-01",18396,534137,9511,"NHS COASTAL WEST SUSSEX CCG","09G"</t>
  </si>
  <si>
    <t>2628,"2015-12-01",3330.94,95116,1929,"NHS CRAWLEY CCG","09H"</t>
  </si>
  <si>
    <t>2629,"2015-12-01",6454.27,178145,3565,"NHS DARTFORD, GRAVESHAM AND SWANLEY CCG","09J"</t>
  </si>
  <si>
    <t>2630,"2015-12-01",3464.77,98973,1747,"NHS EAST SURREY CCG","09L"</t>
  </si>
  <si>
    <t>2631,"2015-12-01",4642.49,131899,2349,"NHS GUILDFORD AND WAVERLEY CCG","09N"</t>
  </si>
  <si>
    <t>2632,"2015-12-01",5957.21,169018,3505,"NHS HASTINGS AND ROTHER CCG","09P"</t>
  </si>
  <si>
    <t>2633,"2015-12-01",8969.53,253912,5183,"NHS MEDWAY CCG","09W"</t>
  </si>
  <si>
    <t>2634,"2015-12-01",6190.38,186233,2887,"NHS HORSHAM AND MID SUSSEX CCG","09X"</t>
  </si>
  <si>
    <t>2635,"2015-12-01",6941.22,200434,3296,"NHS NORTH WEST SURREY CCG","09Y"</t>
  </si>
  <si>
    <t>2636,"2015-12-01",6861.63,199204,3552,"NHS SOUTH KENT COAST CCG","10A"</t>
  </si>
  <si>
    <t>2637,"2015-12-01",2347.8,68822,1158,"NHS SURREY HEATH CCG","10C"</t>
  </si>
  <si>
    <t>2638,"2015-12-01",3392.52,97665,1838,"NHS SWALE CCG","10D"</t>
  </si>
  <si>
    <t>2639,"2015-12-01",6305.64,186265,3791,"NHS THANET CCG","10E"</t>
  </si>
  <si>
    <t>2640,"2015-12-01",10685.73,292706,5440,"NHS NORTH HAMPSHIRE CCG","10J"</t>
  </si>
  <si>
    <t>2641,"2015-12-01",8801.96,265979,4115,"NHS FAREHAM AND GOSPORT CCG","10K"</t>
  </si>
  <si>
    <t>2642,"2015-12-01",6791.83,197100,3485,"NHS ISLE OF WIGHT CCG","10L"</t>
  </si>
  <si>
    <t>2643,"2015-12-01",24209.26,697769,12871,"NHS OXFORDSHIRE CCG","10Q"</t>
  </si>
  <si>
    <t>2644,"2015-12-01",9754.82,284650,5056,"NHS PORTSMOUTH CCG","10R"</t>
  </si>
  <si>
    <t>2645,"2015-12-01",9198.18,270869,4263,"NHS SOUTH EASTERN HAMPSHIRE CCG","10V"</t>
  </si>
  <si>
    <t>2646,"2015-12-01",11511.07,340709,5045,"NHS SOUTHAMPTON CCG","10X"</t>
  </si>
  <si>
    <t>2647,"2015-12-01",24785.07,725313,11592,"NHS WEST HAMPSHIRE CCG","11A"</t>
  </si>
  <si>
    <t>2648,"2015-12-01",6524.5,192730,4345,"NHS BATH AND NORTH EAST SOMERSET CCG","11E"</t>
  </si>
  <si>
    <t>2649,"2015-12-01",35395.16,1016379,18721,"NHS DORSET CCG","11J"</t>
  </si>
  <si>
    <t>2650,"2015-12-01",25196.51,697890,15049,"NHS GLOUCESTERSHIRE CCG","11M"</t>
  </si>
  <si>
    <t>2651,"2015-12-01",28446.2,824242,17203,"NHS KERNOW CCG","11N"</t>
  </si>
  <si>
    <t>2652,"2015-12-01",27167.33,811358,14451,"NHS SOMERSET CCG","11X"</t>
  </si>
  <si>
    <t>2653,"2015-12-01",8981.15,261384,5264,"NHS SWINDON CCG","12D"</t>
  </si>
  <si>
    <t>2654,"2015-12-01",13724.24,401292,8183,"NHS WIRRAL CCG","12F"</t>
  </si>
  <si>
    <t>2655,"2015-12-01",20758.42,583451,14031,"NHS NEWCASTLE GATESHEAD CCG","13T"</t>
  </si>
  <si>
    <t>2656,"2015-12-01",17101.33,478097,10511,"NHS MANCHESTER CCG","14L"</t>
  </si>
  <si>
    <t>2657,"2015-12-01",15221.19,447062,8300,"NHS BUCKINGHAMSHIRE CCG","14Y"</t>
  </si>
  <si>
    <t>2658,"2015-12-01",14172.26,408222,7905,"NHS BERKSHIRE WEST CCG","15A"</t>
  </si>
  <si>
    <t>2659,"2015-12-01",35424.62,1026763,19508,"NHS BRISTOL, NORTH SOMERSET AND SOUTH GLOUCESTERSHIRE CCG","15C"</t>
  </si>
  <si>
    <t>2660,"2015-12-01",8566.32,248583,5196,"NHS EAST BERKSHIRE CCG","15D"</t>
  </si>
  <si>
    <t>2661,"2015-12-01",28593.47,821342,16630,"NHS BIRMINGHAM AND SOLIHULL CCG","15E"</t>
  </si>
  <si>
    <t>2662,"2015-12-01",28022.05,805590,17125,"NHS LEEDS CCG","15F"</t>
  </si>
  <si>
    <t>2663,"2015-12-01",49525.38,1463389,25318,"NHS DERBY AND DERBYSHIRE CCG","15M"</t>
  </si>
  <si>
    <t>2664,"2015-12-01",55291.17,1609523,31033,"NHS DEVON CCG","15N"</t>
  </si>
  <si>
    <t>2665,"2015-12-01",15593.1,451660,10032,"NHS LIVERPOOL CCG","99A"</t>
  </si>
  <si>
    <t>2666,"2015-12-01",9630.82,276361,6217,"NHS NORTH TYNESIDE CCG","99C"</t>
  </si>
  <si>
    <t>2667,"2015-12-01",7192.46,216570,5165,"NHS SOUTH LINCOLNSHIRE CCG","99D"</t>
  </si>
  <si>
    <t>2668,"2015-12-01",9031.83,266096,4879,"NHS BASILDON AND BRENTWOOD CCG","99E"</t>
  </si>
  <si>
    <t>2669,"2015-12-01",6961.54,203403,3837,"NHS CASTLE POINT AND ROCHFORD CCG","99F"</t>
  </si>
  <si>
    <t>2670,"2015-12-01",5179.72,156475,2914,"NHS SOUTHEND CCG","99G"</t>
  </si>
  <si>
    <t>2671,"2015-12-01",5649.01,167804,2948,"NHS SURREY DOWNS CCG","99H"</t>
  </si>
  <si>
    <t>2672,"2015-12-01",12822.74,373053,7726,"NHS WEST KENT CCG","99J"</t>
  </si>
  <si>
    <t>2673,"2015-12-01",4860.2,142039,2573,"NHS HIGH WEALD LEWES HAVENS CCG","99K"</t>
  </si>
  <si>
    <t>2674,"2015-12-01",6146.91,180649,3191,"NHS NORTH EAST HAMPSHIRE AND FARNHAM CCG","99M"</t>
  </si>
  <si>
    <t>2675,"2015-12-01",19039.82,564921,10678,"NHS WILTSHIRE CCG","99N"</t>
  </si>
  <si>
    <t>2676,"2016-01-01",3156.78,104246,2498,"NHS DARLINGTON CCG","00C"</t>
  </si>
  <si>
    <t>2677,"2016-01-01",12700.5,407778,10201,"NHS DURHAM DALES, EASINGTON AND SEDGEFIELD CCG","00D"</t>
  </si>
  <si>
    <t>2678,"2016-01-01",10933.58,350208,7822,"NHS NORTH DURHAM CCG","00J"</t>
  </si>
  <si>
    <t>2679,"2016-01-01",9715.81,303349,6383,"NHS HARTLEPOOL AND STOCKTON-ON-TEES CCG","00K"</t>
  </si>
  <si>
    <t>2680,"2016-01-01",13122.29,423295,8581,"NHS NORTHUMBERLAND CCG","00L"</t>
  </si>
  <si>
    <t>2681,"2016-01-01",10336.54,341512,7694,"NHS SOUTH TEES CCG","00M"</t>
  </si>
  <si>
    <t>2682,"2016-01-01",5699.66,183378,3941,"NHS SOUTH TYNESIDE CCG","00N"</t>
  </si>
  <si>
    <t>2683,"2016-01-01",10474.03,346926,8374,"NHS SUNDERLAND CCG","00P"</t>
  </si>
  <si>
    <t>2684,"2016-01-01",4957.86,164252,3676,"NHS BLACKBURN WITH DARWEN CCG","00Q"</t>
  </si>
  <si>
    <t>2685,"2016-01-01",7040.85,234606,5024,"NHS BLACKPOOL CCG","00R"</t>
  </si>
  <si>
    <t>2686,"2016-01-01",7396.74,246648,4891,"NHS BOLTON CCG","00T"</t>
  </si>
  <si>
    <t>2687,"2016-01-01",5468.05,173693,3390,"NHS BURY CCG","00V"</t>
  </si>
  <si>
    <t>2688,"2016-01-01",4795.81,163143,3103,"NHS CHORLEY AND SOUTH RIBBLE CCG","00X"</t>
  </si>
  <si>
    <t>2689,"2016-01-01",8044.03,269361,5187,"NHS OLDHAM CCG","00Y"</t>
  </si>
  <si>
    <t>2690,"2016-01-01",13104.22,429178,8860,"NHS EAST LANCASHIRE CCG","01A"</t>
  </si>
  <si>
    <t>2691,"2016-01-01",5141.29,173071,3619,"NHS EASTERN CHESHIRE CCG","01C"</t>
  </si>
  <si>
    <t>2692,"2016-01-01",7908.59,250358,4916,"NHS HEYWOOD, MIDDLETON AND ROCHDALE CCG","01D"</t>
  </si>
  <si>
    <t>2693,"2016-01-01",5070.51,166095,3499,"NHS GREATER PRESTON CCG","01E"</t>
  </si>
  <si>
    <t>2694,"2016-01-01",3879.8,128701,2574,"NHS HALTON CCG","01F"</t>
  </si>
  <si>
    <t>2695,"2016-01-01",8306.71,274100,6233,"NHS SALFORD CCG","01G"</t>
  </si>
  <si>
    <t>2696,"2016-01-01",11230.38,362741,7358,"NHS NORTH CUMBRIA CCG","01H"</t>
  </si>
  <si>
    <t>2697,"2016-01-01",5328.61,168261,3707,"NHS KNOWSLEY CCG","01J"</t>
  </si>
  <si>
    <t>2698,"2016-01-01",10527.86,357931,7211,"NHS MORECAMBE BAY CCG","01K"</t>
  </si>
  <si>
    <t>2699,"2016-01-01",4743.34,152328,2927,"NHS SOUTH CHESHIRE CCG","01R"</t>
  </si>
  <si>
    <t>2700,"2016-01-01",3915.96,129393,2669,"NHS SOUTH SEFTON CCG","01T"</t>
  </si>
  <si>
    <t>2701,"2016-01-01",3215.21,106524,2335,"NHS SOUTHPORT AND FORMBY CCG","01V"</t>
  </si>
  <si>
    <t>2702,"2016-01-01",9188.33,296422,6017,"NHS STOCKPORT CCG","01W"</t>
  </si>
  <si>
    <t>2703,"2016-01-01",6100.84,203949,4069,"NHS ST HELENS CCG","01X"</t>
  </si>
  <si>
    <t>2704,"2016-01-01",8582.34,280960,5852,"NHS TAMESIDE AND GLOSSOP CCG","01Y"</t>
  </si>
  <si>
    <t>2705,"2016-01-01",5605.4,182668,3952,"NHS TRAFFORD CCG","02A"</t>
  </si>
  <si>
    <t>2706,"2016-01-01",3425.43,115973,2649,"NHS VALE ROYAL CCG","02D"</t>
  </si>
  <si>
    <t>2707,"2016-01-01",4940.93,164841,3068,"NHS WARRINGTON CCG","02E"</t>
  </si>
  <si>
    <t>2708,"2016-01-01",6402.2,215394,4072,"NHS WEST CHESHIRE CCG","02F"</t>
  </si>
  <si>
    <t>2709,"2016-01-01",2721.68,90289,1882,"NHS WEST LANCASHIRE CCG","02G"</t>
  </si>
  <si>
    <t>2710,"2016-01-01",9985.34,335229,6188,"NHS WIGAN BOROUGH CCG","02H"</t>
  </si>
  <si>
    <t>2711,"2016-01-01",6403.85,209032,4255,"NHS FYLDE AND WYRE CCG","02M"</t>
  </si>
  <si>
    <t>2712,"2016-01-01",4290.05,140191,2871,"NHS AIREDALE, WHARFEDALE AND CRAVEN CCG","02N"</t>
  </si>
  <si>
    <t>2713,"2016-01-01",11805.52,386573,8898,"NHS BARNSLEY CCG","02P"</t>
  </si>
  <si>
    <t>2714,"2016-01-01",4915.43,151135,3067,"NHS BASSETLAW CCG","02Q"</t>
  </si>
  <si>
    <t>2715,"2016-01-01",10408.96,334270,7457,"NHS BRADFORD DISTRICTS CCG","02R"</t>
  </si>
  <si>
    <t>2716,"2016-01-01",5510.67,171157,3868,"NHS CALDERDALE CCG","02T"</t>
  </si>
  <si>
    <t>2717,"2016-01-01",2925.65,92723,2692,"NHS BRADFORD CITY CCG","02W"</t>
  </si>
  <si>
    <t>2718,"2016-01-01",14766.32,475117,10020,"NHS DONCASTER CCG","02X"</t>
  </si>
  <si>
    <t>2719,"2016-01-01",10084.63,340098,7335,"NHS EAST RIDING OF YORKSHIRE CCG","02Y"</t>
  </si>
  <si>
    <t>2720,"2016-01-01",5465.58,179380,3751,"NHS GREATER HUDDERSFIELD CCG","03A"</t>
  </si>
  <si>
    <t>2721,"2016-01-01",4664.11,153900,3166,"NHS HAMBLETON, RICHMONDSHIRE AND WHITBY CCG","03D"</t>
  </si>
  <si>
    <t>2722,"2016-01-01",4860.16,154982,2982,"NHS HARROGATE AND RURAL DISTRICT CCG","03E"</t>
  </si>
  <si>
    <t>2723,"2016-01-01",9698.5,321415,8072,"NHS HULL CCG","03F"</t>
  </si>
  <si>
    <t>2724,"2016-01-01",4778.53,147553,3634,"NHS NORTH EAST LINCOLNSHIRE CCG","03H"</t>
  </si>
  <si>
    <t>2725,"2016-01-01",4728.94,152088,3498,"NHS NORTH KIRKLEES CCG","03J"</t>
  </si>
  <si>
    <t>2726,"2016-01-01",5611.32,188226,4351,"NHS NORTH LINCOLNSHIRE CCG","03K"</t>
  </si>
  <si>
    <t>2727,"2016-01-01",9766.88,329585,6497,"NHS ROTHERHAM CCG","03L"</t>
  </si>
  <si>
    <t>2728,"2016-01-01",3897,132470,3064,"NHS SCARBOROUGH AND RYEDALE CCG","03M"</t>
  </si>
  <si>
    <t>2729,"2016-01-01",16456.77,535928,12171,"NHS SHEFFIELD CCG","03N"</t>
  </si>
  <si>
    <t>2730,"2016-01-01",11660.47,394972,7475,"NHS VALE OF YORK CCG","03Q"</t>
  </si>
  <si>
    <t>2731,"2016-01-01",13905.89,464805,9660,"NHS WAKEFIELD CCG","03R"</t>
  </si>
  <si>
    <t>2732,"2016-01-01",10026.15,326334,7390,"NHS LINCOLNSHIRE EAST CCG","03T"</t>
  </si>
  <si>
    <t>2733,"2016-01-01",2580.17,85873,1937,"NHS CORBY CCG","03V"</t>
  </si>
  <si>
    <t>2734,"2016-01-01",8534.75,277029,5565,"NHS EAST LEICESTERSHIRE AND RUTLAND CCG","03W"</t>
  </si>
  <si>
    <t>2735,"2016-01-01",7659.53,255213,6049,"NHS LEICESTER CITY CCG","04C"</t>
  </si>
  <si>
    <t>2736,"2016-01-01",7408.9,247061,5212,"NHS LINCOLNSHIRE WEST CCG","04D"</t>
  </si>
  <si>
    <t>2737,"2016-01-01",8842.75,290705,6399,"NHS MANSFIELD AND ASHFIELD CCG","04E"</t>
  </si>
  <si>
    <t>2738,"2016-01-01",7139.66,235718,4622,"NHS MILTON KEYNES CCG","04F"</t>
  </si>
  <si>
    <t>2739,"2016-01-01",18685.26,609713,13960,"NHS NENE CCG","04G"</t>
  </si>
  <si>
    <t>2740,"2016-01-01",5436.02,179113,3387,"NHS NEWARK AND SHERWOOD CCG","04H"</t>
  </si>
  <si>
    <t>2741,"2016-01-01",11514.16,379529,6960,"NHS NOTTINGHAM CITY CCG","04K"</t>
  </si>
  <si>
    <t>2742,"2016-01-01",4994.7,165746,2648,"NHS NOTTINGHAM NORTH AND EAST CCG","04L"</t>
  </si>
  <si>
    <t>2743,"2016-01-01",4294.87,142340,2291,"NHS NOTTINGHAM WEST CCG","04M"</t>
  </si>
  <si>
    <t>2744,"2016-01-01",3196.09,108375,1981,"NHS RUSHCLIFFE CCG","04N"</t>
  </si>
  <si>
    <t>2745,"2016-01-01",3963.03,135504,3162,"NHS SOUTH WEST LINCOLNSHIRE CCG","04Q"</t>
  </si>
  <si>
    <t>2746,"2016-01-01",9650.97,326926,6443,"NHS WEST LEICESTERSHIRE CCG","04V"</t>
  </si>
  <si>
    <t>2747,"2016-01-01",3466.53,110530,2380,"NHS CANNOCK CHASE CCG","04Y"</t>
  </si>
  <si>
    <t>2748,"2016-01-01",10279.09,344254,7768,"NHS COVENTRY AND RUGBY CCG","05A"</t>
  </si>
  <si>
    <t>2749,"2016-01-01",8322.4,272562,5055,"NHS DUDLEY CCG","05C"</t>
  </si>
  <si>
    <t>2750,"2016-01-01",3394.35,115306,2373,"NHS EAST STAFFORDSHIRE CCG","05D"</t>
  </si>
  <si>
    <t>2751,"2016-01-01",5835.34,199742,3999,"NHS HEREFORDSHIRE CCG","05F"</t>
  </si>
  <si>
    <t>2752,"2016-01-01",7050.73,224772,4280,"NHS NORTH STAFFORDSHIRE CCG","05G"</t>
  </si>
  <si>
    <t>2753,"2016-01-01",4712.9,159727,3850,"NHS WARWICKSHIRE NORTH CCG","05H"</t>
  </si>
  <si>
    <t>2754,"2016-01-01",4579.38,151044,2516,"NHS REDDITCH AND BROMSGROVE CCG","05J"</t>
  </si>
  <si>
    <t>2755,"2016-01-01",11061.29,359536,8083,"NHS SANDWELL AND WEST BIRMINGHAM CCG","05L"</t>
  </si>
  <si>
    <t>2756,"2016-01-01",7862.47,255893,4762,"NHS SHROPSHIRE CCG","05N"</t>
  </si>
  <si>
    <t>2757,"2016-01-01",5362.96,178330,3812,"NHS SOUTH EAST STAFFORDSHIRE AND SEISDON PENINSULA CCG","05Q"</t>
  </si>
  <si>
    <t>2758,"2016-01-01",5969.25,202074,4287,"NHS SOUTH WARWICKSHIRE CCG","05R"</t>
  </si>
  <si>
    <t>2759,"2016-01-01",9010.33,296053,6407,"NHS SOUTH WORCESTERSHIRE CCG","05T"</t>
  </si>
  <si>
    <t>2760,"2016-01-01",3291.04,106810,2083,"NHS STAFFORD AND SURROUNDS CCG","05V"</t>
  </si>
  <si>
    <t>2761,"2016-01-01",9497.91,306092,6544,"NHS STOKE ON TRENT CCG","05W"</t>
  </si>
  <si>
    <t>2762,"2016-01-01",5369,178359,2904,"NHS TELFORD AND WREKIN CCG","05X"</t>
  </si>
  <si>
    <t>2763,"2016-01-01",5730.97,189283,3808,"NHS WALSALL CCG","05Y"</t>
  </si>
  <si>
    <t>2764,"2016-01-01",5732.92,179628,4085,"NHS WOLVERHAMPTON CCG","06A"</t>
  </si>
  <si>
    <t>2765,"2016-01-01",3762.66,130457,2268,"NHS WYRE FOREST CCG","06D"</t>
  </si>
  <si>
    <t>2766,"2016-01-01",11505.82,379115,7891,"NHS BEDFORDSHIRE CCG","06F"</t>
  </si>
  <si>
    <t>2767,"2016-01-01",28738.99,948373,20501,"NHS CAMBRIDGESHIRE AND PETERBOROUGH CCG","06H"</t>
  </si>
  <si>
    <t>2768,"2016-01-01",14267.71,467347,10129,"NHS EAST AND NORTH HERTFORDSHIRE CCG","06K"</t>
  </si>
  <si>
    <t>2769,"2016-01-01",14814.86,494004,9196,"NHS IPSWICH AND EAST SUFFOLK CCG","06L"</t>
  </si>
  <si>
    <t>2770,"2016-01-01",9095.63,305806,5984,"NHS GREAT YARMOUTH AND WAVENEY CCG","06M"</t>
  </si>
  <si>
    <t>2771,"2016-01-01",12201.66,382846,7143,"NHS HERTS VALLEYS CCG","06N"</t>
  </si>
  <si>
    <t>2772,"2016-01-01",3946.95,134251,2776,"NHS LUTON CCG","06P"</t>
  </si>
  <si>
    <t>2773,"2016-01-01",12906.87,439281,9446,"NHS MID ESSEX CCG","06Q"</t>
  </si>
  <si>
    <t>2774,"2016-01-01",12010.52,392544,7822,"NHS NORTH EAST ESSEX CCG","06T"</t>
  </si>
  <si>
    <t>2775,"2016-01-01",6510.49,215819,4986,"NHS NORTH NORFOLK CCG","06V"</t>
  </si>
  <si>
    <t>2776,"2016-01-01",7523.6,250690,5047,"NHS NORWICH CCG","06W"</t>
  </si>
  <si>
    <t>2777,"2016-01-01",7727.56,265483,5455,"NHS SOUTH NORFOLK CCG","06Y"</t>
  </si>
  <si>
    <t>2778,"2016-01-01",5082.39,159354,3363,"NHS THURROCK CCG","07G"</t>
  </si>
  <si>
    <t>2779,"2016-01-01",7100.12,234921,5157,"NHS WEST ESSEX CCG","07H"</t>
  </si>
  <si>
    <t>2780,"2016-01-01",6329.02,210609,4686,"NHS WEST NORFOLK CCG","07J"</t>
  </si>
  <si>
    <t>2781,"2016-01-01",9420.38,315523,6737,"NHS WEST SUFFOLK CCG","07K"</t>
  </si>
  <si>
    <t>2782,"2016-01-01",2267.61,74212,2091,"NHS BARKING AND DAGENHAM CCG","07L"</t>
  </si>
  <si>
    <t>2783,"2016-01-01",5163.19,168244,3147,"NHS BARNET CCG","07M"</t>
  </si>
  <si>
    <t>2784,"2016-01-01",4559.3,151977,2966,"NHS BEXLEY CCG","07N"</t>
  </si>
  <si>
    <t>2785,"2016-01-01",4504.88,147830,3240,"NHS BRENT CCG","07P"</t>
  </si>
  <si>
    <t>2786,"2016-01-01",5676.84,187993,2848,"NHS BROMLEY CCG","07Q"</t>
  </si>
  <si>
    <t>2787,"2016-01-01",3389.71,113106,1959,"NHS CAMDEN CCG","07R"</t>
  </si>
  <si>
    <t>2788,"2016-01-01",3836.09,124948,2383,"NHS CITY AND HACKNEY CCG","07T"</t>
  </si>
  <si>
    <t>2789,"2016-01-01",5204.59,168201,3741,"NHS CROYDON CCG","07V"</t>
  </si>
  <si>
    <t>2790,"2016-01-01",4055.88,129653,3040,"NHS EALING CCG","07W"</t>
  </si>
  <si>
    <t>2791,"2016-01-01",4646.32,152901,3463,"NHS ENFIELD CCG","07X"</t>
  </si>
  <si>
    <t>2792,"2016-01-01",3203.03,99093,2497,"NHS HOUNSLOW CCG","07Y"</t>
  </si>
  <si>
    <t>2793,"2016-01-01",4254.59,138997,3125,"NHS GREENWICH CCG","08A"</t>
  </si>
  <si>
    <t>2794,"2016-01-01",1877.57,59900,1500,"NHS HAMMERSMITH AND FULHAM CCG","08C"</t>
  </si>
  <si>
    <t>2795,"2016-01-01",4450.36,140688,3364,"NHS HARINGEY CCG","08D"</t>
  </si>
  <si>
    <t>2796,"2016-01-01",2978.64,98172,2127,"NHS HARROW CCG","08E"</t>
  </si>
  <si>
    <t>2797,"2016-01-01",4481.35,150296,3007,"NHS HAVERING CCG","08F"</t>
  </si>
  <si>
    <t>2798,"2016-01-01",4065.07,134740,3098,"NHS HILLINGDON CCG","08G"</t>
  </si>
  <si>
    <t>2799,"2016-01-01",4380.3,148887,2378,"NHS ISLINGTON CCG","08H"</t>
  </si>
  <si>
    <t>2800,"2016-01-01",2183.68,71773,1510,"NHS KINGSTON CCG","08J"</t>
  </si>
  <si>
    <t>2801,"2016-01-01",4199.18,135389,3360,"NHS LAMBETH CCG","08K"</t>
  </si>
  <si>
    <t>2802,"2016-01-01",4474.3,145514,2460,"NHS LEWISHAM CCG","08L"</t>
  </si>
  <si>
    <t>2803,"2016-01-01",4813.72,152655,4401,"NHS NEWHAM CCG","08M"</t>
  </si>
  <si>
    <t>2804,"2016-01-01",3173.95,105018,2178,"NHS REDBRIDGE CCG","08N"</t>
  </si>
  <si>
    <t>2805,"2016-01-01",2524.43,80174,1967,"NHS RICHMOND CCG","08P"</t>
  </si>
  <si>
    <t>2806,"2016-01-01",4550.44,148723,3355,"NHS SOUTHWARK CCG","08Q"</t>
  </si>
  <si>
    <t>2807,"2016-01-01",2642.25,84256,1785,"NHS MERTON CCG","08R"</t>
  </si>
  <si>
    <t>2808,"2016-01-01",3251.31,104448,2373,"NHS SUTTON CCG","08T"</t>
  </si>
  <si>
    <t>2809,"2016-01-01",5372.61,172458,5292,"NHS TOWER HAMLETS CCG","08V"</t>
  </si>
  <si>
    <t>2810,"2016-01-01",3241.78,108999,2242,"NHS WALTHAM FOREST CCG","08W"</t>
  </si>
  <si>
    <t>2811,"2016-01-01",3869.2,119875,2892,"NHS WANDSWORTH CCG","08X"</t>
  </si>
  <si>
    <t>2812,"2016-01-01",2625.69,81641,1515,"NHS WEST LONDON CCG","08Y"</t>
  </si>
  <si>
    <t>2813,"2016-01-01",1977.68,65934,1489,"NHS CENTRAL LONDON (WESTMINSTER) CCG","09A"</t>
  </si>
  <si>
    <t>2814,"2016-01-01",2783.96,94178,1849,"NHS ASHFORD CCG","09C"</t>
  </si>
  <si>
    <t>2815,"2016-01-01",5915.81,185223,4129,"NHS BRIGHTON AND HOVE CCG","09D"</t>
  </si>
  <si>
    <t>2816,"2016-01-01",5148.69,154758,2886,"NHS CANTERBURY AND COASTAL CCG","09E"</t>
  </si>
  <si>
    <t>2817,"2016-01-01",4620.98,158292,3093,"NHS EASTBOURNE, HAILSHAM AND SEAFORD CCG","09F"</t>
  </si>
  <si>
    <t>2818,"2016-01-01",15141.54,477010,8283,"NHS COASTAL WEST SUSSEX CCG","09G"</t>
  </si>
  <si>
    <t>2819,"2016-01-01",2746.22,88603,1780,"NHS CRAWLEY CCG","09H"</t>
  </si>
  <si>
    <t>2820,"2016-01-01",4914.59,150289,3188,"NHS DARTFORD, GRAVESHAM AND SWANLEY CCG","09J"</t>
  </si>
  <si>
    <t>2821,"2016-01-01",2723.04,87984,1520,"NHS EAST SURREY CCG","09L"</t>
  </si>
  <si>
    <t>2822,"2016-01-01",4088.08,128071,2289,"NHS GUILDFORD AND WAVERLEY CCG","09N"</t>
  </si>
  <si>
    <t>2823,"2016-01-01",4630.3,155581,3239,"NHS HASTINGS AND ROTHER CCG","09P"</t>
  </si>
  <si>
    <t>2824,"2016-01-01",7126.88,232986,4785,"NHS MEDWAY CCG","09W"</t>
  </si>
  <si>
    <t>2825,"2016-01-01",5094.64,173712,2636,"NHS HORSHAM AND MID SUSSEX CCG","09X"</t>
  </si>
  <si>
    <t>2826,"2016-01-01",5546.4,181913,2986,"NHS NORTH WEST SURREY CCG","09Y"</t>
  </si>
  <si>
    <t>2827,"2016-01-01",5363.13,180354,3327,"NHS SOUTH KENT COAST CCG","10A"</t>
  </si>
  <si>
    <t>2828,"2016-01-01",1936.89,65338,1091,"NHS SURREY HEATH CCG","10C"</t>
  </si>
  <si>
    <t>2829,"2016-01-01",2479.24,82104,1615,"NHS SWALE CCG","10D"</t>
  </si>
  <si>
    <t>2830,"2016-01-01",4913.85,160632,3337,"NHS THANET CCG","10E"</t>
  </si>
  <si>
    <t>2831,"2016-01-01",8271,259371,4797,"NHS NORTH HAMPSHIRE CCG","10J"</t>
  </si>
  <si>
    <t>2832,"2016-01-01",7309.59,248736,3793,"NHS FAREHAM AND GOSPORT CCG","10K"</t>
  </si>
  <si>
    <t>2833,"2016-01-01",5258.75,176214,3138,"NHS ISLE OF WIGHT CCG","10L"</t>
  </si>
  <si>
    <t>2834,"2016-01-01",19799.59,649441,11719,"NHS OXFORDSHIRE CCG","10Q"</t>
  </si>
  <si>
    <t>2835,"2016-01-01",7718.53,261169,4705,"NHS PORTSMOUTH CCG","10R"</t>
  </si>
  <si>
    <t>2836,"2016-01-01",7188.44,243683,3903,"NHS SOUTH EASTERN HAMPSHIRE CCG","10V"</t>
  </si>
  <si>
    <t>2837,"2016-01-01",9218.45,309259,4609,"NHS SOUTHAMPTON CCG","10X"</t>
  </si>
  <si>
    <t>2838,"2016-01-01",20175.88,647602,10412,"NHS WEST HAMPSHIRE CCG","11A"</t>
  </si>
  <si>
    <t>2839,"2016-01-01",5118.5,171644,3882,"NHS BATH AND NORTH EAST SOMERSET CCG","11E"</t>
  </si>
  <si>
    <t>2840,"2016-01-01",28891.1,942024,17402,"NHS DORSET CCG","11J"</t>
  </si>
  <si>
    <t>2841,"2016-01-01",19806.98,621110,13637,"NHS GLOUCESTERSHIRE CCG","11M"</t>
  </si>
  <si>
    <t>2842,"2016-01-01",22414.08,747387,15673,"NHS KERNOW CCG","11N"</t>
  </si>
  <si>
    <t>2843,"2016-01-01",21451.24,725414,13042,"NHS SOMERSET CCG","11X"</t>
  </si>
  <si>
    <t>2844,"2016-01-01",7188.32,236474,4788,"NHS SWINDON CCG","12D"</t>
  </si>
  <si>
    <t>2845,"2016-01-01",11288.9,373240,7535,"NHS WIRRAL CCG","12F"</t>
  </si>
  <si>
    <t>2846,"2016-01-01",16763.46,533664,12949,"NHS NEWCASTLE GATESHEAD CCG","13T"</t>
  </si>
  <si>
    <t>2847,"2016-01-01",13290.6,425150,9421,"NHS MANCHESTER CCG","14L"</t>
  </si>
  <si>
    <t>2848,"2016-01-01",12198.18,409391,7584,"NHS BUCKINGHAMSHIRE CCG","14Y"</t>
  </si>
  <si>
    <t>2849,"2016-01-01",10827.73,357527,6987,"NHS BERKSHIRE WEST CCG","15A"</t>
  </si>
  <si>
    <t>2850,"2016-01-01",28059.38,933353,17847,"NHS BRISTOL, NORTH SOMERSET AND SOUTH GLOUCESTERSHIRE CCG","15C"</t>
  </si>
  <si>
    <t>2851,"2016-01-01",6555.36,216673,4555,"NHS EAST BERKSHIRE CCG","15D"</t>
  </si>
  <si>
    <t>2852,"2016-01-01",23561.02,777308,15532,"NHS BIRMINGHAM AND SOLIHULL CCG","15E"</t>
  </si>
  <si>
    <t>2853,"2016-01-01",22351.29,725235,15378,"NHS LEEDS CCG","15F"</t>
  </si>
  <si>
    <t>2854,"2016-01-01",38431.24,1288220,22464,"NHS DERBY AND DERBYSHIRE CCG","15M"</t>
  </si>
  <si>
    <t>2855,"2016-01-01",42076.42,1391791,27097,"NHS DEVON CCG","15N"</t>
  </si>
  <si>
    <t>2856,"2016-01-01",12847.52,420837,9348,"NHS LIVERPOOL CCG","99A"</t>
  </si>
  <si>
    <t>2857,"2016-01-01",7698,250904,5711,"NHS NORTH TYNESIDE CCG","99C"</t>
  </si>
  <si>
    <t>2858,"2016-01-01",5711.27,196294,4737,"NHS SOUTH LINCOLNSHIRE CCG","99D"</t>
  </si>
  <si>
    <t>2859,"2016-01-01",7452.79,252209,4677,"NHS BASILDON AND BRENTWOOD CCG","99E"</t>
  </si>
  <si>
    <t>2860,"2016-01-01",5847.92,186514,3604,"NHS CASTLE POINT AND ROCHFORD CCG","99F"</t>
  </si>
  <si>
    <t>2861,"2016-01-01",4311.75,146943,2752,"NHS SOUTHEND CCG","99G"</t>
  </si>
  <si>
    <t>2862,"2016-01-01",4647.47,153792,2774,"NHS SURREY DOWNS CCG","99H"</t>
  </si>
  <si>
    <t>2863,"2016-01-01",9975.14,333061,7030,"NHS WEST KENT CCG","99J"</t>
  </si>
  <si>
    <t>2864,"2016-01-01",3911.32,122678,2372,"NHS HIGH WEALD LEWES HAVENS CCG","99K"</t>
  </si>
  <si>
    <t>2865,"2016-01-01",4862.53,159613,2841,"NHS NORTH EAST HAMPSHIRE AND FARNHAM CCG","99M"</t>
  </si>
  <si>
    <t>2866,"2016-01-01",15434.72,524287,9795,"NHS WILTSHIRE CCG","99N"</t>
  </si>
  <si>
    <t>2867,"2016-02-01",3410.87,110196,2662,"NHS DARLINGTON CCG","00C"</t>
  </si>
  <si>
    <t>2868,"2016-02-01",12744.5,409474,10026,"NHS DURHAM DALES, EASINGTON AND SEDGEFIELD CCG","00D"</t>
  </si>
  <si>
    <t>2869,"2016-02-01",11222.81,355936,7728,"NHS NORTH DURHAM CCG","00J"</t>
  </si>
  <si>
    <t>2870,"2016-02-01",9430.4,311731,6571,"NHS HARTLEPOOL AND STOCKTON-ON-TEES CCG","00K"</t>
  </si>
  <si>
    <t>2871,"2016-02-01",12615.91,410817,8365,"NHS NORTHUMBERLAND CCG","00L"</t>
  </si>
  <si>
    <t>2872,"2016-02-01",10681.67,356378,8033,"NHS SOUTH TEES CCG","00M"</t>
  </si>
  <si>
    <t>2873,"2016-02-01",5841.89,188662,3952,"NHS SOUTH TYNESIDE CCG","00N"</t>
  </si>
  <si>
    <t>2874,"2016-02-01",10428.51,340024,8291,"NHS SUNDERLAND CCG","00P"</t>
  </si>
  <si>
    <t>2875,"2016-02-01",5060.29,162990,3596,"NHS BLACKBURN WITH DARWEN CCG","00Q"</t>
  </si>
  <si>
    <t>2876,"2016-02-01",7020.08,235292,5055,"NHS BLACKPOOL CCG","00R"</t>
  </si>
  <si>
    <t>2877,"2016-02-01",7447.45,245695,4959,"NHS BOLTON CCG","00T"</t>
  </si>
  <si>
    <t>2878,"2016-02-01",5940.19,174431,3357,"NHS BURY CCG","00V"</t>
  </si>
  <si>
    <t>2879,"2016-02-01",4857.2,164614,3139,"NHS CHORLEY AND SOUTH RIBBLE CCG","00X"</t>
  </si>
  <si>
    <t>2880,"2016-02-01",7786.36,259582,4979,"NHS OLDHAM CCG","00Y"</t>
  </si>
  <si>
    <t>2881,"2016-02-01",13040.74,424823,8747,"NHS EAST LANCASHIRE CCG","01A"</t>
  </si>
  <si>
    <t>2882,"2016-02-01",5319.86,176336,3624,"NHS EASTERN CHESHIRE CCG","01C"</t>
  </si>
  <si>
    <t>2883,"2016-02-01",7820.25,250784,4834,"NHS HEYWOOD, MIDDLETON AND ROCHDALE CCG","01D"</t>
  </si>
  <si>
    <t>2884,"2016-02-01",5306.07,166102,3536,"NHS GREATER PRESTON CCG","01E"</t>
  </si>
  <si>
    <t>2885,"2016-02-01",4024.37,134952,2686,"NHS HALTON CCG","01F"</t>
  </si>
  <si>
    <t>2886,"2016-02-01",8314.8,267217,6147,"NHS SALFORD CCG","01G"</t>
  </si>
  <si>
    <t>2887,"2016-02-01",11061.21,357401,7113,"NHS NORTH CUMBRIA CCG","01H"</t>
  </si>
  <si>
    <t>2888,"2016-02-01",5112.26,164079,3714,"NHS KNOWSLEY CCG","01J"</t>
  </si>
  <si>
    <t>2889,"2016-02-01",11116.28,371366,7305,"NHS MORECAMBE BAY CCG","01K"</t>
  </si>
  <si>
    <t>2890,"2016-02-01",4802.09,155670,3013,"NHS SOUTH CHESHIRE CCG","01R"</t>
  </si>
  <si>
    <t>2891,"2016-02-01",4009.1,132425,2659,"NHS SOUTH SEFTON CCG","01T"</t>
  </si>
  <si>
    <t>2892,"2016-02-01",3163.95,100957,2215,"NHS SOUTHPORT AND FORMBY CCG","01V"</t>
  </si>
  <si>
    <t>2893,"2016-02-01",9614.47,309046,6180,"NHS STOCKPORT CCG","01W"</t>
  </si>
  <si>
    <t>2894,"2016-02-01",6340.52,211105,4132,"NHS ST HELENS CCG","01X"</t>
  </si>
  <si>
    <t>2895,"2016-02-01",8743.77,287029,6007,"NHS TAMESIDE AND GLOSSOP CCG","01Y"</t>
  </si>
  <si>
    <t>2896,"2016-02-01",6113.68,194519,4162,"NHS TRAFFORD CCG","02A"</t>
  </si>
  <si>
    <t>2897,"2016-02-01",3474.3,114258,2581,"NHS VALE ROYAL CCG","02D"</t>
  </si>
  <si>
    <t>2898,"2016-02-01",4829.74,163439,3054,"NHS WARRINGTON CCG","02E"</t>
  </si>
  <si>
    <t>2899,"2016-02-01",6488.69,217085,4107,"NHS WEST CHESHIRE CCG","02F"</t>
  </si>
  <si>
    <t>2900,"2016-02-01",2758.22,91753,1888,"NHS WEST LANCASHIRE CCG","02G"</t>
  </si>
  <si>
    <t>2901,"2016-02-01",10117.68,337545,6179,"NHS WIGAN BOROUGH CCG","02H"</t>
  </si>
  <si>
    <t>2902,"2016-02-01",6297.5,211140,4280,"NHS FYLDE AND WYRE CCG","02M"</t>
  </si>
  <si>
    <t>2903,"2016-02-01",4064.48,133944,2722,"NHS AIREDALE, WHARFEDALE AND CRAVEN CCG","02N"</t>
  </si>
  <si>
    <t>2904,"2016-02-01",11968.23,388755,8972,"NHS BARNSLEY CCG","02P"</t>
  </si>
  <si>
    <t>2905,"2016-02-01",4498.78,146623,2993,"NHS BASSETLAW CCG","02Q"</t>
  </si>
  <si>
    <t>2906,"2016-02-01",10578.43,342188,7486,"NHS BRADFORD DISTRICTS CCG","02R"</t>
  </si>
  <si>
    <t>2907,"2016-02-01",4864.54,159437,3627,"NHS CALDERDALE CCG","02T"</t>
  </si>
  <si>
    <t>2908,"2016-02-01",2775.68,91304,2680,"NHS BRADFORD CITY CCG","02W"</t>
  </si>
  <si>
    <t>2909,"2016-02-01",14479.46,477781,10067,"NHS DONCASTER CCG","02X"</t>
  </si>
  <si>
    <t>2910,"2016-02-01",10337.3,338192,7327,"NHS EAST RIDING OF YORKSHIRE CCG","02Y"</t>
  </si>
  <si>
    <t>2911,"2016-02-01",5554.98,182055,3648,"NHS GREATER HUDDERSFIELD CCG","03A"</t>
  </si>
  <si>
    <t>2912,"2016-02-01",4630.58,151285,3143,"NHS HAMBLETON, RICHMONDSHIRE AND WHITBY CCG","03D"</t>
  </si>
  <si>
    <t>2913,"2016-02-01",4878.63,152775,2905,"NHS HARROGATE AND RURAL DISTRICT CCG","03E"</t>
  </si>
  <si>
    <t>2914,"2016-02-01",9651.27,311273,7886,"NHS HULL CCG","03F"</t>
  </si>
  <si>
    <t>2915,"2016-02-01",5055.76,150084,3625,"NHS NORTH EAST LINCOLNSHIRE CCG","03H"</t>
  </si>
  <si>
    <t>2916,"2016-02-01",4461.71,145071,3408,"NHS NORTH KIRKLEES CCG","03J"</t>
  </si>
  <si>
    <t>2917,"2016-02-01",5641.78,191525,4417,"NHS NORTH LINCOLNSHIRE CCG","03K"</t>
  </si>
  <si>
    <t>2918,"2016-02-01",10038.21,335171,6595,"NHS ROTHERHAM CCG","03L"</t>
  </si>
  <si>
    <t>2919,"2016-02-01",3905.16,128809,2975,"NHS SCARBOROUGH AND RYEDALE CCG","03M"</t>
  </si>
  <si>
    <t>2920,"2016-02-01",16992.35,547815,12418,"NHS SHEFFIELD CCG","03N"</t>
  </si>
  <si>
    <t>2921,"2016-02-01",12264.89,387420,7393,"NHS VALE OF YORK CCG","03Q"</t>
  </si>
  <si>
    <t>2922,"2016-02-01",13832.23,458449,9490,"NHS WAKEFIELD CCG","03R"</t>
  </si>
  <si>
    <t>2923,"2016-02-01",9962.25,332244,7464,"NHS LINCOLNSHIRE EAST CCG","03T"</t>
  </si>
  <si>
    <t>2924,"2016-02-01",2414.54,81628,1865,"NHS CORBY CCG","03V"</t>
  </si>
  <si>
    <t>2925,"2016-02-01",8174.46,269607,5449,"NHS EAST LEICESTERSHIRE AND RUTLAND CCG","03W"</t>
  </si>
  <si>
    <t>2926,"2016-02-01",7366.16,246542,5822,"NHS LEICESTER CITY CCG","04C"</t>
  </si>
  <si>
    <t>2927,"2016-02-01",7408.74,245782,5267,"NHS LINCOLNSHIRE WEST CCG","04D"</t>
  </si>
  <si>
    <t>2928,"2016-02-01",9252.79,298573,6600,"NHS MANSFIELD AND ASHFIELD CCG","04E"</t>
  </si>
  <si>
    <t>2929,"2016-02-01",6869.83,227315,4574,"NHS MILTON KEYNES CCG","04F"</t>
  </si>
  <si>
    <t>2930,"2016-02-01",17891.51,595119,13664,"NHS NENE CCG","04G"</t>
  </si>
  <si>
    <t>2931,"2016-02-01",5777.39,179778,3388,"NHS NEWARK AND SHERWOOD CCG","04H"</t>
  </si>
  <si>
    <t>2932,"2016-02-01",11629.7,378067,6933,"NHS NOTTINGHAM CITY CCG","04K"</t>
  </si>
  <si>
    <t>2933,"2016-02-01",5096.54,170514,2705,"NHS NOTTINGHAM NORTH AND EAST CCG","04L"</t>
  </si>
  <si>
    <t>2934,"2016-02-01",4242.31,141957,2255,"NHS NOTTINGHAM WEST CCG","04M"</t>
  </si>
  <si>
    <t>2935,"2016-02-01",3136.04,106322,1902,"NHS RUSHCLIFFE CCG","04N"</t>
  </si>
  <si>
    <t>2936,"2016-02-01",4026.37,136093,3214,"NHS SOUTH WEST LINCOLNSHIRE CCG","04Q"</t>
  </si>
  <si>
    <t>2937,"2016-02-01",9763.36,324355,6371,"NHS WEST LEICESTERSHIRE CCG","04V"</t>
  </si>
  <si>
    <t>2938,"2016-02-01",3127.72,102838,2261,"NHS CANNOCK CHASE CCG","04Y"</t>
  </si>
  <si>
    <t>2939,"2016-02-01",10324.29,349466,7865,"NHS COVENTRY AND RUGBY CCG","05A"</t>
  </si>
  <si>
    <t>2940,"2016-02-01",8256.05,261690,4924,"NHS DUDLEY CCG","05C"</t>
  </si>
  <si>
    <t>2941,"2016-02-01",3533.62,118927,2380,"NHS EAST STAFFORDSHIRE CCG","05D"</t>
  </si>
  <si>
    <t>2942,"2016-02-01",5987.06,197956,4026,"NHS HEREFORDSHIRE CCG","05F"</t>
  </si>
  <si>
    <t>2943,"2016-02-01",7192.21,222892,4201,"NHS NORTH STAFFORDSHIRE CCG","05G"</t>
  </si>
  <si>
    <t>2944,"2016-02-01",4855.32,160937,3829,"NHS WARWICKSHIRE NORTH CCG","05H"</t>
  </si>
  <si>
    <t>2945,"2016-02-01",5115.73,165670,2745,"NHS REDDITCH AND BROMSGROVE CCG","05J"</t>
  </si>
  <si>
    <t>2946,"2016-02-01",11419.76,365558,8231,"NHS SANDWELL AND WEST BIRMINGHAM CCG","05L"</t>
  </si>
  <si>
    <t>2947,"2016-02-01",8166.11,261940,4850,"NHS SHROPSHIRE CCG","05N"</t>
  </si>
  <si>
    <t>2948,"2016-02-01",5246.34,174022,3747,"NHS SOUTH EAST STAFFORDSHIRE AND SEISDON PENINSULA CCG","05Q"</t>
  </si>
  <si>
    <t>2949,"2016-02-01",6142.86,206462,4366,"NHS SOUTH WARWICKSHIRE CCG","05R"</t>
  </si>
  <si>
    <t>2950,"2016-02-01",9080.25,297170,6453,"NHS SOUTH WORCESTERSHIRE CCG","05T"</t>
  </si>
  <si>
    <t>2951,"2016-02-01",3140.88,105001,2061,"NHS STAFFORD AND SURROUNDS CCG","05V"</t>
  </si>
  <si>
    <t>2952,"2016-02-01",9595.47,310002,6622,"NHS STOKE ON TRENT CCG","05W"</t>
  </si>
  <si>
    <t>2953,"2016-02-01",5908.8,196212,3129,"NHS TELFORD AND WREKIN CCG","05X"</t>
  </si>
  <si>
    <t>2954,"2016-02-01",5903.72,195312,3965,"NHS WALSALL CCG","05Y"</t>
  </si>
  <si>
    <t>2955,"2016-02-01",5575.05,177823,4046,"NHS WOLVERHAMPTON CCG","06A"</t>
  </si>
  <si>
    <t>2956,"2016-02-01",3862.91,133007,2291,"NHS WYRE FOREST CCG","06D"</t>
  </si>
  <si>
    <t>2957,"2016-02-01",11481.23,378584,7909,"NHS BEDFORDSHIRE CCG","06F"</t>
  </si>
  <si>
    <t>2958,"2016-02-01",28704.39,949782,20594,"NHS CAMBRIDGESHIRE AND PETERBOROUGH CCG","06H"</t>
  </si>
  <si>
    <t>2959,"2016-02-01",14224.73,470637,10238,"NHS EAST AND NORTH HERTFORDSHIRE CCG","06K"</t>
  </si>
  <si>
    <t>2960,"2016-02-01",14915.15,493365,9160,"NHS IPSWICH AND EAST SUFFOLK CCG","06L"</t>
  </si>
  <si>
    <t>2961,"2016-02-01",9486.78,315990,6042,"NHS GREAT YARMOUTH AND WAVENEY CCG","06M"</t>
  </si>
  <si>
    <t>2962,"2016-02-01",12071,386110,7101,"NHS HERTS VALLEYS CCG","06N"</t>
  </si>
  <si>
    <t>2963,"2016-02-01",3999.31,135212,2717,"NHS LUTON CCG","06P"</t>
  </si>
  <si>
    <t>2964,"2016-02-01",13062.53,437869,9298,"NHS MID ESSEX CCG","06Q"</t>
  </si>
  <si>
    <t>2965,"2016-02-01",11461.11,380415,7674,"NHS NORTH EAST ESSEX CCG","06T"</t>
  </si>
  <si>
    <t>2966,"2016-02-01",6457.07,216470,4958,"NHS NORTH NORFOLK CCG","06V"</t>
  </si>
  <si>
    <t>2967,"2016-02-01",7556.64,248464,5080,"NHS NORWICH CCG","06W"</t>
  </si>
  <si>
    <t>2968,"2016-02-01",8027.12,270301,5534,"NHS SOUTH NORFOLK CCG","06Y"</t>
  </si>
  <si>
    <t>2969,"2016-02-01",4717.17,157028,3351,"NHS THURROCK CCG","07G"</t>
  </si>
  <si>
    <t>2970,"2016-02-01",6807.75,224644,4969,"NHS WEST ESSEX CCG","07H"</t>
  </si>
  <si>
    <t>2971,"2016-02-01",6364.09,203466,4576,"NHS WEST NORFOLK CCG","07J"</t>
  </si>
  <si>
    <t>2972,"2016-02-01",9032.75,310544,6662,"NHS WEST SUFFOLK CCG","07K"</t>
  </si>
  <si>
    <t>2973,"2016-02-01",2287.94,74142,2022,"NHS BARKING AND DAGENHAM CCG","07L"</t>
  </si>
  <si>
    <t>2974,"2016-02-01",4861.56,159056,3023,"NHS BARNET CCG","07M"</t>
  </si>
  <si>
    <t>2975,"2016-02-01",4509.3,151046,3026,"NHS BEXLEY CCG","07N"</t>
  </si>
  <si>
    <t>2976,"2016-02-01",4018.85,134168,3067,"NHS BRENT CCG","07P"</t>
  </si>
  <si>
    <t>2977,"2016-02-01",6208.7,194610,2979,"NHS BROMLEY CCG","07Q"</t>
  </si>
  <si>
    <t>2978,"2016-02-01",3167.3,104758,1870,"NHS CAMDEN CCG","07R"</t>
  </si>
  <si>
    <t>2979,"2016-02-01",3651.78,120082,2377,"NHS CITY AND HACKNEY CCG","07T"</t>
  </si>
  <si>
    <t>2980,"2016-02-01",5423.19,169856,3823,"NHS CROYDON CCG","07V"</t>
  </si>
  <si>
    <t>2981,"2016-02-01",3815.58,124726,2946,"NHS EALING CCG","07W"</t>
  </si>
  <si>
    <t>2982,"2016-02-01",4800.44,157145,3594,"NHS ENFIELD CCG","07X"</t>
  </si>
  <si>
    <t>2983,"2016-02-01",2806.71,93720,2383,"NHS HOUNSLOW CCG","07Y"</t>
  </si>
  <si>
    <t>2984,"2016-02-01",4177.39,134606,3123,"NHS GREENWICH CCG","08A"</t>
  </si>
  <si>
    <t>2985,"2016-02-01",2123.72,59254,1440,"NHS HAMMERSMITH AND FULHAM CCG","08C"</t>
  </si>
  <si>
    <t>2986,"2016-02-01",4185.02,133697,3272,"NHS HARINGEY CCG","08D"</t>
  </si>
  <si>
    <t>2987,"2016-02-01",2926.17,97257,2044,"NHS HARROW CCG","08E"</t>
  </si>
  <si>
    <t>2988,"2016-02-01",4331.84,144392,3063,"NHS HAVERING CCG","08F"</t>
  </si>
  <si>
    <t>2989,"2016-02-01",3921.49,128547,3085,"NHS HILLINGDON CCG","08G"</t>
  </si>
  <si>
    <t>2990,"2016-02-01",4451.66,144928,2324,"NHS ISLINGTON CCG","08H"</t>
  </si>
  <si>
    <t>2991,"2016-02-01",2181.51,71611,1473,"NHS KINGSTON CCG","08J"</t>
  </si>
  <si>
    <t>2992,"2016-02-01",4123.52,135995,3253,"NHS LAMBETH CCG","08K"</t>
  </si>
  <si>
    <t>2993,"2016-02-01",4104.91,138270,2402,"NHS LEWISHAM CCG","08L"</t>
  </si>
  <si>
    <t>2994,"2016-02-01",4690.12,146162,4153,"NHS NEWHAM CCG","08M"</t>
  </si>
  <si>
    <t>2995,"2016-02-01",2953.23,98499,2073,"NHS REDBRIDGE CCG","08N"</t>
  </si>
  <si>
    <t>2996,"2016-02-01",2417.57,76275,1865,"NHS RICHMOND CCG","08P"</t>
  </si>
  <si>
    <t>2997,"2016-02-01",4342.04,141944,3261,"NHS SOUTHWARK CCG","08Q"</t>
  </si>
  <si>
    <t>2998,"2016-02-01",2700.99,90169,1877,"NHS MERTON CCG","08R"</t>
  </si>
  <si>
    <t>2999,"2016-02-01",2943.55,98073,2295,"NHS SUTTON CCG","08T"</t>
  </si>
  <si>
    <t>3000,"2016-02-01",5312.43,161837,5013,"NHS TOWER HAMLETS CCG","08V"</t>
  </si>
  <si>
    <t>3001,"2016-02-01",3270.48,110691,2274,"NHS WALTHAM FOREST CCG","08W"</t>
  </si>
  <si>
    <t>3002,"2016-02-01",3734.15,115475,2853,"NHS WANDSWORTH CCG","08X"</t>
  </si>
  <si>
    <t>3003,"2016-02-01",2401.28,78121,1424,"NHS WEST LONDON CCG","08Y"</t>
  </si>
  <si>
    <t>3004,"2016-02-01",2070.44,65570,1503,"NHS CENTRAL LONDON (WESTMINSTER) CCG","09A"</t>
  </si>
  <si>
    <t>3005,"2016-02-01",2774.22,94979,1874,"NHS ASHFORD CCG","09C"</t>
  </si>
  <si>
    <t>3006,"2016-02-01",6421.11,200696,4203,"NHS BRIGHTON AND HOVE CCG","09D"</t>
  </si>
  <si>
    <t>3007,"2016-02-01",5107.58,157614,2919,"NHS CANTERBURY AND COASTAL CCG","09E"</t>
  </si>
  <si>
    <t>3008,"2016-02-01",4624.95,154494,2981,"NHS EASTBOURNE, HAILSHAM AND SEAFORD CCG","09F"</t>
  </si>
  <si>
    <t>3009,"2016-02-01",14866.65,471444,8294,"NHS COASTAL WEST SUSSEX CCG","09G"</t>
  </si>
  <si>
    <t>3010,"2016-02-01",2723.12,89384,1831,"NHS CRAWLEY CCG","09H"</t>
  </si>
  <si>
    <t>3011,"2016-02-01",5402.73,168455,3376,"NHS DARTFORD, GRAVESHAM AND SWANLEY CCG","09J"</t>
  </si>
  <si>
    <t>3012,"2016-02-01",2913.89,88011,1507,"NHS EAST SURREY CCG","09L"</t>
  </si>
  <si>
    <t>3013,"2016-02-01",3881.97,120818,2152,"NHS GUILDFORD AND WAVERLEY CCG","09N"</t>
  </si>
  <si>
    <t>3014,"2016-02-01",4571.18,150029,3157,"NHS HASTINGS AND ROTHER CCG","09P"</t>
  </si>
  <si>
    <t>3015,"2016-02-01",7153.59,229647,4700,"NHS MEDWAY CCG","09W"</t>
  </si>
  <si>
    <t>3016,"2016-02-01",5332.74,171173,2589,"NHS HORSHAM AND MID SUSSEX CCG","09X"</t>
  </si>
  <si>
    <t>3017,"2016-02-01",5717.59,180171,2978,"NHS NORTH WEST SURREY CCG","09Y"</t>
  </si>
  <si>
    <t>3018,"2016-02-01",5435.59,179635,3225,"NHS SOUTH KENT COAST CCG","10A"</t>
  </si>
  <si>
    <t>3019,"2016-02-01",1778.53,60192,1027,"NHS SURREY HEATH CCG","10C"</t>
  </si>
  <si>
    <t>3020,"2016-02-01",2697.16,89314,1693,"NHS SWALE CCG","10D"</t>
  </si>
  <si>
    <t>3021,"2016-02-01",4886.82,162480,3343,"NHS THANET CCG","10E"</t>
  </si>
  <si>
    <t>3022,"2016-02-01",7107.44,233127,4439,"NHS NORTH HAMPSHIRE CCG","10J"</t>
  </si>
  <si>
    <t>3023,"2016-02-01",7290.14,244323,3752,"NHS FAREHAM AND GOSPORT CCG","10K"</t>
  </si>
  <si>
    <t>3024,"2016-02-01",5415.73,178500,3181,"NHS ISLE OF WIGHT CCG","10L"</t>
  </si>
  <si>
    <t>3025,"2016-02-01",19100.01,621783,11287,"NHS OXFORDSHIRE CCG","10Q"</t>
  </si>
  <si>
    <t>3026,"2016-02-01",8095.51,266637,4744,"NHS PORTSMOUTH CCG","10R"</t>
  </si>
  <si>
    <t>3027,"2016-02-01",7132.98,237779,3891,"NHS SOUTH EASTERN HAMPSHIRE CCG","10V"</t>
  </si>
  <si>
    <t>3028,"2016-02-01",8955.17,303734,4455,"NHS SOUTHAMPTON CCG","10X"</t>
  </si>
  <si>
    <t>3029,"2016-02-01",19623.33,641967,10345,"NHS WEST HAMPSHIRE CCG","11A"</t>
  </si>
  <si>
    <t>3030,"2016-02-01",5267.27,175293,3938,"NHS BATH AND NORTH EAST SOMERSET CCG","11E"</t>
  </si>
  <si>
    <t>3031,"2016-02-01",27778.48,920476,16999,"NHS DORSET CCG","11J"</t>
  </si>
  <si>
    <t>3032,"2016-02-01",19820.03,613396,13533,"NHS GLOUCESTERSHIRE CCG","11M"</t>
  </si>
  <si>
    <t>3033,"2016-02-01",21460.25,707695,15006,"NHS KERNOW CCG","11N"</t>
  </si>
  <si>
    <t>3034,"2016-02-01",21895.28,734844,13061,"NHS SOMERSET CCG","11X"</t>
  </si>
  <si>
    <t>3035,"2016-02-01",7054.21,234717,4865,"NHS SWINDON CCG","12D"</t>
  </si>
  <si>
    <t>3036,"2016-02-01",11091.27,365325,7378,"NHS WIRRAL CCG","12F"</t>
  </si>
  <si>
    <t>3037,"2016-02-01",17084.08,538923,13161,"NHS NEWCASTLE GATESHEAD CCG","13T"</t>
  </si>
  <si>
    <t>3038,"2016-02-01",13578.54,430163,9553,"NHS MANCHESTER CCG","14L"</t>
  </si>
  <si>
    <t>3039,"2016-02-01",12786.44,410285,7543,"NHS BUCKINGHAMSHIRE CCG","14Y"</t>
  </si>
  <si>
    <t>3040,"2016-02-01",11312.95,364620,7088,"NHS BERKSHIRE WEST CCG","15A"</t>
  </si>
  <si>
    <t>3041,"2016-02-01",27588.29,909621,17697,"NHS BRISTOL, NORTH SOMERSET AND SOUTH GLOUCESTERSHIRE CCG","15C"</t>
  </si>
  <si>
    <t>3042,"2016-02-01",6579.1,214442,4558,"NHS EAST BERKSHIRE CCG","15D"</t>
  </si>
  <si>
    <t>3043,"2016-02-01",23382.32,757232,15365,"NHS BIRMINGHAM AND SOLIHULL CCG","15E"</t>
  </si>
  <si>
    <t>3044,"2016-02-01",23396.52,735555,15658,"NHS LEEDS CCG","15F"</t>
  </si>
  <si>
    <t>3045,"2016-02-01",39008.58,1294596,22591,"NHS DERBY AND DERBYSHIRE CCG","15M"</t>
  </si>
  <si>
    <t>3046,"2016-02-01",42027.4,1390903,27166,"NHS DEVON CCG","15N"</t>
  </si>
  <si>
    <t>3047,"2016-02-01",12526.02,413246,9098,"NHS LIVERPOOL CCG","99A"</t>
  </si>
  <si>
    <t>3048,"2016-02-01",7540.79,245889,5596,"NHS NORTH TYNESIDE CCG","99C"</t>
  </si>
  <si>
    <t>3049,"2016-02-01",5677.9,192332,4652,"NHS SOUTH LINCOLNSHIRE CCG","99D"</t>
  </si>
  <si>
    <t>3050,"2016-02-01",7456.99,253087,4608,"NHS BASILDON AND BRENTWOOD CCG","99E"</t>
  </si>
  <si>
    <t>3051,"2016-02-01",5441.6,177040,3425,"NHS CASTLE POINT AND ROCHFORD CCG","99F"</t>
  </si>
  <si>
    <t>3052,"2016-02-01",4275.64,145170,2739,"NHS SOUTHEND CCG","99G"</t>
  </si>
  <si>
    <t>3053,"2016-02-01",4736.5,157428,2820,"NHS SURREY DOWNS CCG","99H"</t>
  </si>
  <si>
    <t>3054,"2016-02-01",9887.4,329096,6916,"NHS WEST KENT CCG","99J"</t>
  </si>
  <si>
    <t>3055,"2016-02-01",4269.63,130511,2388,"NHS HIGH WEALD LEWES HAVENS CCG","99K"</t>
  </si>
  <si>
    <t>3056,"2016-02-01",4741.06,158775,2835,"NHS NORTH EAST HAMPSHIRE AND FARNHAM CCG","99M"</t>
  </si>
  <si>
    <t>3057,"2016-02-01",14959.58,501091,9395,"NHS WILTSHIRE CCG","99N"</t>
  </si>
  <si>
    <t>3058,"2016-03-01",3626.89,112543,2645,"NHS DARLINGTON CCG","00C"</t>
  </si>
  <si>
    <t>3059,"2016-03-01",13472.61,433927,10747,"NHS DURHAM DALES, EASINGTON AND SEDGEFIELD CCG","00D"</t>
  </si>
  <si>
    <t>3060,"2016-03-01",11698.75,379463,8360,"NHS NORTH DURHAM CCG","00J"</t>
  </si>
  <si>
    <t>3061,"2016-03-01",10155.87,338252,7196,"NHS HARTLEPOOL AND STOCKTON-ON-TEES CCG","00K"</t>
  </si>
  <si>
    <t>3062,"2016-03-01",13748.58,448695,9220,"NHS NORTHUMBERLAND CCG","00L"</t>
  </si>
  <si>
    <t>3063,"2016-03-01",10937.31,359001,8181,"NHS SOUTH TEES CCG","00M"</t>
  </si>
  <si>
    <t>3064,"2016-03-01",6441.63,209272,4377,"NHS SOUTH TYNESIDE CCG","00N"</t>
  </si>
  <si>
    <t>3065,"2016-03-01",11084.72,362713,8685,"NHS SUNDERLAND CCG","00P"</t>
  </si>
  <si>
    <t>3066,"2016-03-01",5628.81,179497,3942,"NHS BLACKBURN WITH DARWEN CCG","00Q"</t>
  </si>
  <si>
    <t>3067,"2016-03-01",6998.14,236432,5014,"NHS BLACKPOOL CCG","00R"</t>
  </si>
  <si>
    <t>3068,"2016-03-01",7891.12,260894,5250,"NHS BOLTON CCG","00T"</t>
  </si>
  <si>
    <t>3069,"2016-03-01",5723.36,181596,3524,"NHS BURY CCG","00V"</t>
  </si>
  <si>
    <t>3070,"2016-03-01",5022.01,171826,3289,"NHS CHORLEY AND SOUTH RIBBLE CCG","00X"</t>
  </si>
  <si>
    <t>3071,"2016-03-01",8134.85,266464,5206,"NHS OLDHAM CCG","00Y"</t>
  </si>
  <si>
    <t>3072,"2016-03-01",13936.38,454240,9387,"NHS EAST LANCASHIRE CCG","01A"</t>
  </si>
  <si>
    <t>3073,"2016-03-01",5550.43,180137,3769,"NHS EASTERN CHESHIRE CCG","01C"</t>
  </si>
  <si>
    <t>3074,"2016-03-01",8187.49,258047,4967,"NHS HEYWOOD, MIDDLETON AND ROCHDALE CCG","01D"</t>
  </si>
  <si>
    <t>3075,"2016-03-01",5410.07,171522,3699,"NHS GREATER PRESTON CCG","01E"</t>
  </si>
  <si>
    <t>3076,"2016-03-01",4401.76,147053,2846,"NHS HALTON CCG","01F"</t>
  </si>
  <si>
    <t>3077,"2016-03-01",8827.96,288513,6680,"NHS SALFORD CCG","01G"</t>
  </si>
  <si>
    <t>3078,"2016-03-01",11590.32,376615,7645,"NHS NORTH CUMBRIA CCG","01H"</t>
  </si>
  <si>
    <t>3079,"2016-03-01",5796.7,184217,4090,"NHS KNOWSLEY CCG","01J"</t>
  </si>
  <si>
    <t>3080,"2016-03-01",11502.22,381637,7676,"NHS MORECAMBE BAY CCG","01K"</t>
  </si>
  <si>
    <t>3081,"2016-03-01",5427.58,172174,3302,"NHS SOUTH CHESHIRE CCG","01R"</t>
  </si>
  <si>
    <t>3082,"2016-03-01",4137.85,136257,2829,"NHS SOUTH SEFTON CCG","01T"</t>
  </si>
  <si>
    <t>3083,"2016-03-01",3348.66,105972,2384,"NHS SOUTHPORT AND FORMBY CCG","01V"</t>
  </si>
  <si>
    <t>3084,"2016-03-01",9764.64,317158,6401,"NHS STOCKPORT CCG","01W"</t>
  </si>
  <si>
    <t>3085,"2016-03-01",6354.39,210343,4213,"NHS ST HELENS CCG","01X"</t>
  </si>
  <si>
    <t>3086,"2016-03-01",9173.42,298306,6264,"NHS TAMESIDE AND GLOSSOP CCG","01Y"</t>
  </si>
  <si>
    <t>3087,"2016-03-01",5793.83,187951,4221,"NHS TRAFFORD CCG","02A"</t>
  </si>
  <si>
    <t>3088,"2016-03-01",3447.98,115747,2682,"NHS VALE ROYAL CCG","02D"</t>
  </si>
  <si>
    <t>3089,"2016-03-01",5209.66,174454,3224,"NHS WARRINGTON CCG","02E"</t>
  </si>
  <si>
    <t>3090,"2016-03-01",6755.59,224540,4288,"NHS WEST CHESHIRE CCG","02F"</t>
  </si>
  <si>
    <t>3091,"2016-03-01",2922.04,94097,1919,"NHS WEST LANCASHIRE CCG","02G"</t>
  </si>
  <si>
    <t>3092,"2016-03-01",10970.26,368805,6637,"NHS WIGAN BOROUGH CCG","02H"</t>
  </si>
  <si>
    <t>3093,"2016-03-01",6986.74,230281,4678,"NHS FYLDE AND WYRE CCG","02M"</t>
  </si>
  <si>
    <t>3094,"2016-03-01",4374.86,146115,2982,"NHS AIREDALE, WHARFEDALE AND CRAVEN CCG","02N"</t>
  </si>
  <si>
    <t>3095,"2016-03-01",12590.21,411833,9490,"NHS BARNSLEY CCG","02P"</t>
  </si>
  <si>
    <t>3096,"2016-03-01",4888.1,160766,3268,"NHS BASSETLAW CCG","02Q"</t>
  </si>
  <si>
    <t>3097,"2016-03-01",11006.45,353825,7853,"NHS BRADFORD DISTRICTS CCG","02R"</t>
  </si>
  <si>
    <t>3098,"2016-03-01",5869.56,180209,4080,"NHS CALDERDALE CCG","02T"</t>
  </si>
  <si>
    <t>3099,"2016-03-01",2954.93,95035,2713,"NHS BRADFORD CITY CCG","02W"</t>
  </si>
  <si>
    <t>3100,"2016-03-01",15100.24,506472,10699,"NHS DONCASTER CCG","02X"</t>
  </si>
  <si>
    <t>3101,"2016-03-01",10915.29,355917,7782,"NHS EAST RIDING OF YORKSHIRE CCG","02Y"</t>
  </si>
  <si>
    <t>3102,"2016-03-01",5721.77,186024,3915,"NHS GREATER HUDDERSFIELD CCG","03A"</t>
  </si>
  <si>
    <t>3103,"2016-03-01",4975.63,166373,3473,"NHS HAMBLETON, RICHMONDSHIRE AND WHITBY CCG","03D"</t>
  </si>
  <si>
    <t>3104,"2016-03-01",4979.75,156562,3018,"NHS HARROGATE AND RURAL DISTRICT CCG","03E"</t>
  </si>
  <si>
    <t>3105,"2016-03-01",10360.96,336834,8486,"NHS HULL CCG","03F"</t>
  </si>
  <si>
    <t>3106,"2016-03-01",4864.59,161966,3911,"NHS NORTH EAST LINCOLNSHIRE CCG","03H"</t>
  </si>
  <si>
    <t>3107,"2016-03-01",4706.42,156983,3594,"NHS NORTH KIRKLEES CCG","03J"</t>
  </si>
  <si>
    <t>3108,"2016-03-01",6105.62,202925,4687,"NHS NORTH LINCOLNSHIRE CCG","03K"</t>
  </si>
  <si>
    <t>3109,"2016-03-01",10487.94,344728,6795,"NHS ROTHERHAM CCG","03L"</t>
  </si>
  <si>
    <t>3110,"2016-03-01",4076.52,138369,3155,"NHS SCARBOROUGH AND RYEDALE CCG","03M"</t>
  </si>
  <si>
    <t>3111,"2016-03-01",17326.59,570559,12928,"NHS SHEFFIELD CCG","03N"</t>
  </si>
  <si>
    <t>3112,"2016-03-01",12692.98,428797,7999,"NHS VALE OF YORK CCG","03Q"</t>
  </si>
  <si>
    <t>3113,"2016-03-01",14628.83,481879,10180,"NHS WAKEFIELD CCG","03R"</t>
  </si>
  <si>
    <t>3114,"2016-03-01",10997.44,362152,8073,"NHS LINCOLNSHIRE EAST CCG","03T"</t>
  </si>
  <si>
    <t>3115,"2016-03-01",2401.62,81234,1875,"NHS CORBY CCG","03V"</t>
  </si>
  <si>
    <t>3116,"2016-03-01",8277.37,281450,5676,"NHS EAST LEICESTERSHIRE AND RUTLAND CCG","03W"</t>
  </si>
  <si>
    <t>3117,"2016-03-01",7889.61,263588,6263,"NHS LEICESTER CITY CCG","04C"</t>
  </si>
  <si>
    <t>3118,"2016-03-01",8106.5,268255,5692,"NHS LINCOLNSHIRE WEST CCG","04D"</t>
  </si>
  <si>
    <t>3119,"2016-03-01",9576.86,314455,7023,"NHS MANSFIELD AND ASHFIELD CCG","04E"</t>
  </si>
  <si>
    <t>3120,"2016-03-01",7297.03,242936,4772,"NHS MILTON KEYNES CCG","04F"</t>
  </si>
  <si>
    <t>3121,"2016-03-01",19253.33,640185,14715,"NHS NENE CCG","04G"</t>
  </si>
  <si>
    <t>3122,"2016-03-01",6241.26,196511,3700,"NHS NEWARK AND SHERWOOD CCG","04H"</t>
  </si>
  <si>
    <t>3123,"2016-03-01",12420.92,403155,7320,"NHS NOTTINGHAM CITY CCG","04K"</t>
  </si>
  <si>
    <t>3124,"2016-03-01",5372.91,178960,2852,"NHS NOTTINGHAM NORTH AND EAST CCG","04L"</t>
  </si>
  <si>
    <t>3125,"2016-03-01",4428.97,149598,2393,"NHS NOTTINGHAM WEST CCG","04M"</t>
  </si>
  <si>
    <t>3126,"2016-03-01",3362.82,108967,2001,"NHS RUSHCLIFFE CCG","04N"</t>
  </si>
  <si>
    <t>3127,"2016-03-01",4422.88,150965,3507,"NHS SOUTH WEST LINCOLNSHIRE CCG","04Q"</t>
  </si>
  <si>
    <t>3128,"2016-03-01",10305.16,348679,6801,"NHS WEST LEICESTERSHIRE CCG","04V"</t>
  </si>
  <si>
    <t>3129,"2016-03-01",3474.13,114892,2451,"NHS CANNOCK CHASE CCG","04Y"</t>
  </si>
  <si>
    <t>3130,"2016-03-01",10878.77,361900,8169,"NHS COVENTRY AND RUGBY CCG","05A"</t>
  </si>
  <si>
    <t>3131,"2016-03-01",8593.36,281963,5104,"NHS DUDLEY CCG","05C"</t>
  </si>
  <si>
    <t>3132,"2016-03-01",3735.26,126019,2528,"NHS EAST STAFFORDSHIRE CCG","05D"</t>
  </si>
  <si>
    <t>3133,"2016-03-01",6101.28,207671,4213,"NHS HEREFORDSHIRE CCG","05F"</t>
  </si>
  <si>
    <t>3134,"2016-03-01",7405.29,231588,4351,"NHS NORTH STAFFORDSHIRE CCG","05G"</t>
  </si>
  <si>
    <t>3135,"2016-03-01",5004.05,164065,3987,"NHS WARWICKSHIRE NORTH CCG","05H"</t>
  </si>
  <si>
    <t>3136,"2016-03-01",4599.49,152798,2557,"NHS REDDITCH AND BROMSGROVE CCG","05J"</t>
  </si>
  <si>
    <t>3137,"2016-03-01",11900,386424,8677,"NHS SANDWELL AND WEST BIRMINGHAM CCG","05L"</t>
  </si>
  <si>
    <t>3138,"2016-03-01",8695.79,271332,5032,"NHS SHROPSHIRE CCG","05N"</t>
  </si>
  <si>
    <t>3139,"2016-03-01",5686.59,188414,4008,"NHS SOUTH EAST STAFFORDSHIRE AND SEISDON PENINSULA CCG","05Q"</t>
  </si>
  <si>
    <t>3140,"2016-03-01",6713.69,224615,4737,"NHS SOUTH WARWICKSHIRE CCG","05R"</t>
  </si>
  <si>
    <t>3141,"2016-03-01",9676.71,320249,6935,"NHS SOUTH WORCESTERSHIRE CCG","05T"</t>
  </si>
  <si>
    <t>3142,"2016-03-01",3357.96,112909,2232,"NHS STAFFORD AND SURROUNDS CCG","05V"</t>
  </si>
  <si>
    <t>3143,"2016-03-01",10135.45,332132,7068,"NHS STOKE ON TRENT CCG","05W"</t>
  </si>
  <si>
    <t>3144,"2016-03-01",6022.43,197926,3144,"NHS TELFORD AND WREKIN CCG","05X"</t>
  </si>
  <si>
    <t>3145,"2016-03-01",6191.12,208778,4255,"NHS WALSALL CCG","05Y"</t>
  </si>
  <si>
    <t>3146,"2016-03-01",5548.21,176554,3999,"NHS WOLVERHAMPTON CCG","06A"</t>
  </si>
  <si>
    <t>3147,"2016-03-01",4058.05,138326,2407,"NHS WYRE FOREST CCG","06D"</t>
  </si>
  <si>
    <t>3148,"2016-03-01",11886.26,397534,8226,"NHS BEDFORDSHIRE CCG","06F"</t>
  </si>
  <si>
    <t>3149,"2016-03-01",30406.41,994205,21658,"NHS CAMBRIDGESHIRE AND PETERBOROUGH CCG","06H"</t>
  </si>
  <si>
    <t>3150,"2016-03-01",15809.18,498100,10854,"NHS EAST AND NORTH HERTFORDSHIRE CCG","06K"</t>
  </si>
  <si>
    <t>3151,"2016-03-01",15660.68,510026,9456,"NHS IPSWICH AND EAST SUFFOLK CCG","06L"</t>
  </si>
  <si>
    <t>3152,"2016-03-01",10196.43,330049,6404,"NHS GREAT YARMOUTH AND WAVENEY CCG","06M"</t>
  </si>
  <si>
    <t>3153,"2016-03-01",12087.61,403367,7540,"NHS HERTS VALLEYS CCG","06N"</t>
  </si>
  <si>
    <t>3154,"2016-03-01",4281.8,144678,2914,"NHS LUTON CCG","06P"</t>
  </si>
  <si>
    <t>3155,"2016-03-01",13860.78,466906,9992,"NHS MID ESSEX CCG","06Q"</t>
  </si>
  <si>
    <t>3156,"2016-03-01",12049.32,401415,8059,"NHS NORTH EAST ESSEX CCG","06T"</t>
  </si>
  <si>
    <t>3157,"2016-03-01",6834.69,227287,5230,"NHS NORTH NORFOLK CCG","06V"</t>
  </si>
  <si>
    <t>3158,"2016-03-01",8065.57,258117,5256,"NHS NORWICH CCG","06W"</t>
  </si>
  <si>
    <t>3159,"2016-03-01",8423.24,281154,5731,"NHS SOUTH NORFOLK CCG","06Y"</t>
  </si>
  <si>
    <t>3160,"2016-03-01",4986.24,160552,3395,"NHS THURROCK CCG","07G"</t>
  </si>
  <si>
    <t>3161,"2016-03-01",7710.33,245322,5396,"NHS WEST ESSEX CCG","07H"</t>
  </si>
  <si>
    <t>3162,"2016-03-01",6710.46,225156,4972,"NHS WEST NORFOLK CCG","07J"</t>
  </si>
  <si>
    <t>3163,"2016-03-01",9953.25,332764,7070,"NHS WEST SUFFOLK CCG","07K"</t>
  </si>
  <si>
    <t>3164,"2016-03-01",2379.92,75861,2076,"NHS BARKING AND DAGENHAM CCG","07L"</t>
  </si>
  <si>
    <t>3165,"2016-03-01",5371.47,174524,3205,"NHS BARNET CCG","07M"</t>
  </si>
  <si>
    <t>3166,"2016-03-01",4794.96,155359,3042,"NHS BEXLEY CCG","07N"</t>
  </si>
  <si>
    <t>3167,"2016-03-01",4390.04,144094,3300,"NHS BRENT CCG","07P"</t>
  </si>
  <si>
    <t>3168,"2016-03-01",6343.6,204373,3048,"NHS BROMLEY CCG","07Q"</t>
  </si>
  <si>
    <t>3169,"2016-03-01",3826.89,117593,2109,"NHS CAMDEN CCG","07R"</t>
  </si>
  <si>
    <t>3170,"2016-03-01",3783.47,122632,2421,"NHS CITY AND HACKNEY CCG","07T"</t>
  </si>
  <si>
    <t>3171,"2016-03-01",5812.99,180728,4004,"NHS CROYDON CCG","07V"</t>
  </si>
  <si>
    <t>3172,"2016-03-01",4039.73,130294,3158,"NHS EALING CCG","07W"</t>
  </si>
  <si>
    <t>3173,"2016-03-01",4915.83,160761,3751,"NHS ENFIELD CCG","07X"</t>
  </si>
  <si>
    <t>3174,"2016-03-01",3138.08,102978,2541,"NHS HOUNSLOW CCG","07Y"</t>
  </si>
  <si>
    <t>3175,"2016-03-01",4600.42,148287,3351,"NHS GREENWICH CCG","08A"</t>
  </si>
  <si>
    <t>3176,"2016-03-01",1983.93,60654,1604,"NHS HAMMERSMITH AND FULHAM CCG","08C"</t>
  </si>
  <si>
    <t>3177,"2016-03-01",4519.16,142818,3484,"NHS HARINGEY CCG","08D"</t>
  </si>
  <si>
    <t>3178,"2016-03-01",3060.93,100168,2142,"NHS HARROW CCG","08E"</t>
  </si>
  <si>
    <t>3179,"2016-03-01",4556.93,153487,3209,"NHS HAVERING CCG","08F"</t>
  </si>
  <si>
    <t>3180,"2016-03-01",4192.63,137087,3197,"NHS HILLINGDON CCG","08G"</t>
  </si>
  <si>
    <t>3181,"2016-03-01",4249.88,142811,2353,"NHS ISLINGTON CCG","08H"</t>
  </si>
  <si>
    <t>3182,"2016-03-01",2377.6,77411,1575,"NHS KINGSTON CCG","08J"</t>
  </si>
  <si>
    <t>3183,"2016-03-01",4315.8,140195,3426,"NHS LAMBETH CCG","08K"</t>
  </si>
  <si>
    <t>3184,"2016-03-01",4440.76,148707,2573,"NHS LEWISHAM CCG","08L"</t>
  </si>
  <si>
    <t>3185,"2016-03-01",4826.08,150020,4319,"NHS NEWHAM CCG","08M"</t>
  </si>
  <si>
    <t>3186,"2016-03-01",3124.44,101609,2163,"NHS REDBRIDGE CCG","08N"</t>
  </si>
  <si>
    <t>3187,"2016-03-01",2618.35,81826,1976,"NHS RICHMOND CCG","08P"</t>
  </si>
  <si>
    <t>3188,"2016-03-01",4771.47,151635,3459,"NHS SOUTHWARK CCG","08Q"</t>
  </si>
  <si>
    <t>3189,"2016-03-01",2644.71,88027,1830,"NHS MERTON CCG","08R"</t>
  </si>
  <si>
    <t>3190,"2016-03-01",3494.14,111108,2433,"NHS SUTTON CCG","08T"</t>
  </si>
  <si>
    <t>3191,"2016-03-01",5389.35,169197,5164,"NHS TOWER HAMLETS CCG","08V"</t>
  </si>
  <si>
    <t>3192,"2016-03-01",3505.7,117759,2320,"NHS WALTHAM FOREST CCG","08W"</t>
  </si>
  <si>
    <t>3193,"2016-03-01",4109.15,125850,2962,"NHS WANDSWORTH CCG","08X"</t>
  </si>
  <si>
    <t>3194,"2016-03-01",2619.01,85652,1567,"NHS WEST LONDON CCG","08Y"</t>
  </si>
  <si>
    <t>3195,"2016-03-01",2172.27,69765,1606,"NHS CENTRAL LONDON (WESTMINSTER) CCG","09A"</t>
  </si>
  <si>
    <t>3196,"2016-03-01",2869.16,97821,1945,"NHS ASHFORD CCG","09C"</t>
  </si>
  <si>
    <t>3197,"2016-03-01",6725.3,206558,4437,"NHS BRIGHTON AND HOVE CCG","09D"</t>
  </si>
  <si>
    <t>3198,"2016-03-01",5388.83,163737,3025,"NHS CANTERBURY AND COASTAL CCG","09E"</t>
  </si>
  <si>
    <t>3199,"2016-03-01",4761.98,160069,3055,"NHS EASTBOURNE, HAILSHAM AND SEAFORD CCG","09F"</t>
  </si>
  <si>
    <t>3200,"2016-03-01",15139.24,496232,8897,"NHS COASTAL WEST SUSSEX CCG","09G"</t>
  </si>
  <si>
    <t>3201,"2016-03-01",2813.68,88460,1830,"NHS CRAWLEY CCG","09H"</t>
  </si>
  <si>
    <t>3202,"2016-03-01",4849.46,160154,3371,"NHS DARTFORD, GRAVESHAM AND SWANLEY CCG","09J"</t>
  </si>
  <si>
    <t>3203,"2016-03-01",3143.33,95426,1630,"NHS EAST SURREY CCG","09L"</t>
  </si>
  <si>
    <t>3204,"2016-03-01",3793.29,123829,2242,"NHS GUILDFORD AND WAVERLEY CCG","09N"</t>
  </si>
  <si>
    <t>3205,"2016-03-01",4905.46,161417,3378,"NHS HASTINGS AND ROTHER CCG","09P"</t>
  </si>
  <si>
    <t>3206,"2016-03-01",7779.8,245332,5031,"NHS MEDWAY CCG","09W"</t>
  </si>
  <si>
    <t>3207,"2016-03-01",4899.95,168419,2601,"NHS HORSHAM AND MID SUSSEX CCG","09X"</t>
  </si>
  <si>
    <t>3208,"2016-03-01",5886.57,189533,3076,"NHS NORTH WEST SURREY CCG","09Y"</t>
  </si>
  <si>
    <t>3209,"2016-03-01",5384.87,176775,3219,"NHS SOUTH KENT COAST CCG","10A"</t>
  </si>
  <si>
    <t>3210,"2016-03-01",1997.98,65904,1127,"NHS SURREY HEATH CCG","10C"</t>
  </si>
  <si>
    <t>3211,"2016-03-01",2869.68,95570,1780,"NHS SWALE CCG","10D"</t>
  </si>
  <si>
    <t>3212,"2016-03-01",5234.09,174806,3532,"NHS THANET CCG","10E"</t>
  </si>
  <si>
    <t>3213,"2016-03-01",8104.37,264654,4907,"NHS NORTH HAMPSHIRE CCG","10J"</t>
  </si>
  <si>
    <t>3214,"2016-03-01",7702.1,257265,3922,"NHS FAREHAM AND GOSPORT CCG","10K"</t>
  </si>
  <si>
    <t>3215,"2016-03-01",5365.1,176212,3145,"NHS ISLE OF WIGHT CCG","10L"</t>
  </si>
  <si>
    <t>3216,"2016-03-01",20963.93,651836,11961,"NHS OXFORDSHIRE CCG","10Q"</t>
  </si>
  <si>
    <t>3217,"2016-03-01",8067.11,271168,4860,"NHS PORTSMOUTH CCG","10R"</t>
  </si>
  <si>
    <t>3218,"2016-03-01",8229.75,263001,4153,"NHS SOUTH EASTERN HAMPSHIRE CCG","10V"</t>
  </si>
  <si>
    <t>3219,"2016-03-01",9091.73,298695,4464,"NHS SOUTHAMPTON CCG","10X"</t>
  </si>
  <si>
    <t>3220,"2016-03-01",20889.39,656727,10591,"NHS WEST HAMPSHIRE CCG","11A"</t>
  </si>
  <si>
    <t>3221,"2016-03-01",5455.68,181877,4137,"NHS BATH AND NORTH EAST SOMERSET CCG","11E"</t>
  </si>
  <si>
    <t>3222,"2016-03-01",29129.3,956930,17687,"NHS DORSET CCG","11J"</t>
  </si>
  <si>
    <t>3223,"2016-03-01",20327.46,637185,13930,"NHS GLOUCESTERSHIRE CCG","11M"</t>
  </si>
  <si>
    <t>3224,"2016-03-01",23262.1,760338,16031,"NHS KERNOW CCG","11N"</t>
  </si>
  <si>
    <t>3225,"2016-03-01",22393.28,757196,13512,"NHS SOMERSET CCG","11X"</t>
  </si>
  <si>
    <t>3226,"2016-03-01",7276.41,236330,4839,"NHS SWINDON CCG","12D"</t>
  </si>
  <si>
    <t>3227,"2016-03-01",11808.75,389698,7892,"NHS WIRRAL CCG","12F"</t>
  </si>
  <si>
    <t>3228,"2016-03-01",17373.89,559125,13383,"NHS NEWCASTLE GATESHEAD CCG","13T"</t>
  </si>
  <si>
    <t>3229,"2016-03-01",14184.68,453355,9971,"NHS MANCHESTER CCG","14L"</t>
  </si>
  <si>
    <t>3230,"2016-03-01",12609.28,426429,7909,"NHS BUCKINGHAMSHIRE CCG","14Y"</t>
  </si>
  <si>
    <t>3231,"2016-03-01",11335.12,368908,7239,"NHS BERKSHIRE WEST CCG","15A"</t>
  </si>
  <si>
    <t>3232,"2016-03-01",29097.62,960841,18670,"NHS BRISTOL, NORTH SOMERSET AND SOUTH GLOUCESTERSHIRE CCG","15C"</t>
  </si>
  <si>
    <t>3233,"2016-03-01",6879.86,230234,4824,"NHS EAST BERKSHIRE CCG","15D"</t>
  </si>
  <si>
    <t>3234,"2016-03-01",24555.03,797983,15958,"NHS BIRMINGHAM AND SOLIHULL CCG","15E"</t>
  </si>
  <si>
    <t>3235,"2016-03-01",24384.03,772652,16264,"NHS LEEDS CCG","15F"</t>
  </si>
  <si>
    <t>3236,"2016-03-01",41895.45,1386057,24147,"NHS DERBY AND DERBYSHIRE CCG","15M"</t>
  </si>
  <si>
    <t>3237,"2016-03-01",45960.88,1479802,28799,"NHS DEVON CCG","15N"</t>
  </si>
  <si>
    <t>3238,"2016-03-01",13636.85,447154,9893,"NHS LIVERPOOL CCG","99A"</t>
  </si>
  <si>
    <t>3239,"2016-03-01",8018.88,262807,6039,"NHS NORTH TYNESIDE CCG","99C"</t>
  </si>
  <si>
    <t>3240,"2016-03-01",5844.52,201218,4762,"NHS SOUTH LINCOLNSHIRE CCG","99D"</t>
  </si>
  <si>
    <t>3241,"2016-03-01",7589.38,259654,4762,"NHS BASILDON AND BRENTWOOD CCG","99E"</t>
  </si>
  <si>
    <t>3242,"2016-03-01",6029.13,187849,3689,"NHS CASTLE POINT AND ROCHFORD CCG","99F"</t>
  </si>
  <si>
    <t>3243,"2016-03-01",4623.21,156667,2943,"NHS SOUTHEND CCG","99G"</t>
  </si>
  <si>
    <t>3244,"2016-03-01",4918.24,164624,2873,"NHS SURREY DOWNS CCG","99H"</t>
  </si>
  <si>
    <t>3245,"2016-03-01",10578.3,349615,7293,"NHS WEST KENT CCG","99J"</t>
  </si>
  <si>
    <t>3246,"2016-03-01",4446.39,132860,2456,"NHS HIGH WEALD LEWES HAVENS CCG","99K"</t>
  </si>
  <si>
    <t>3247,"2016-03-01",5114.16,169213,3041,"NHS NORTH EAST HAMPSHIRE AND FARNHAM CCG","99M"</t>
  </si>
  <si>
    <t>3248,"2016-03-01",16005.86,536608,10027,"NHS WILTSHIRE CCG","99N"</t>
  </si>
  <si>
    <t>3249,"2016-04-01",3651.67,116602,2746,"NHS DARLINGTON CCG","00C"</t>
  </si>
  <si>
    <t>3250,"2016-04-01",14211.68,441928,10814,"NHS DURHAM DALES, EASINGTON AND SEDGEFIELD CCG","00D"</t>
  </si>
  <si>
    <t>3251,"2016-04-01",12027.77,387074,8472,"NHS NORTH DURHAM CCG","00J"</t>
  </si>
  <si>
    <t>3252,"2016-04-01",10662.41,334884,6981,"NHS HARTLEPOOL AND STOCKTON-ON-TEES CCG","00K"</t>
  </si>
  <si>
    <t>3253,"2016-04-01",14226.31,456785,9255,"NHS NORTHUMBERLAND CCG","00L"</t>
  </si>
  <si>
    <t>3254,"2016-04-01",11292.97,375271,8450,"NHS SOUTH TEES CCG","00M"</t>
  </si>
  <si>
    <t>3255,"2016-04-01",6255.21,203188,4318,"NHS SOUTH TYNESIDE CCG","00N"</t>
  </si>
  <si>
    <t>3256,"2016-04-01",11619.17,375827,9176,"NHS SUNDERLAND CCG","00P"</t>
  </si>
  <si>
    <t>3257,"2016-04-01",5339.22,169798,3720,"NHS BLACKBURN WITH DARWEN CCG","00Q"</t>
  </si>
  <si>
    <t>3258,"2016-04-01",7751.36,254205,5352,"NHS BLACKPOOL CCG","00R"</t>
  </si>
  <si>
    <t>3259,"2016-04-01",8098.44,265525,5285,"NHS BOLTON CCG","00T"</t>
  </si>
  <si>
    <t>3260,"2016-04-01",5724.75,186171,3603,"NHS BURY CCG","00V"</t>
  </si>
  <si>
    <t>3261,"2016-04-01",5090.58,171400,3259,"NHS CHORLEY AND SOUTH RIBBLE CCG","00X"</t>
  </si>
  <si>
    <t>3262,"2016-04-01",8383.08,278656,5302,"NHS OLDHAM CCG","00Y"</t>
  </si>
  <si>
    <t>3263,"2016-04-01",14470.83,466029,9566,"NHS EAST LANCASHIRE CCG","01A"</t>
  </si>
  <si>
    <t>3264,"2016-04-01",5759.07,188534,3835,"NHS EASTERN CHESHIRE CCG","01C"</t>
  </si>
  <si>
    <t>3265,"2016-04-01",8577.19,268660,5155,"NHS HEYWOOD, MIDDLETON AND ROCHDALE CCG","01D"</t>
  </si>
  <si>
    <t>3266,"2016-04-01",5467.45,176132,3772,"NHS GREATER PRESTON CCG","01E"</t>
  </si>
  <si>
    <t>3267,"2016-04-01",4288.97,140547,2828,"NHS HALTON CCG","01F"</t>
  </si>
  <si>
    <t>3268,"2016-04-01",9246.29,287715,6494,"NHS SALFORD CCG","01G"</t>
  </si>
  <si>
    <t>3269,"2016-04-01",11900.39,390568,7822,"NHS NORTH CUMBRIA CCG","01H"</t>
  </si>
  <si>
    <t>3270,"2016-04-01",5774.32,185006,4193,"NHS KNOWSLEY CCG","01J"</t>
  </si>
  <si>
    <t>3271,"2016-04-01",12109.94,394212,7835,"NHS MORECAMBE BAY CCG","01K"</t>
  </si>
  <si>
    <t>3272,"2016-04-01",5156.29,167427,3168,"NHS SOUTH CHESHIRE CCG","01R"</t>
  </si>
  <si>
    <t>3273,"2016-04-01",4368.73,143379,2910,"NHS SOUTH SEFTON CCG","01T"</t>
  </si>
  <si>
    <t>3274,"2016-04-01",3425.83,112741,2475,"NHS SOUTHPORT AND FORMBY CCG","01V"</t>
  </si>
  <si>
    <t>3275,"2016-04-01",10209.03,334512,6682,"NHS STOCKPORT CCG","01W"</t>
  </si>
  <si>
    <t>3276,"2016-04-01",6623.49,216403,4249,"NHS ST HELENS CCG","01X"</t>
  </si>
  <si>
    <t>3277,"2016-04-01",9388.9,309138,6381,"NHS TAMESIDE AND GLOSSOP CCG","01Y"</t>
  </si>
  <si>
    <t>3278,"2016-04-01",6459.26,204403,4366,"NHS TRAFFORD CCG","02A"</t>
  </si>
  <si>
    <t>3279,"2016-04-01",3747.02,124755,2826,"NHS VALE ROYAL CCG","02D"</t>
  </si>
  <si>
    <t>3280,"2016-04-01",5211.51,176230,3341,"NHS WARRINGTON CCG","02E"</t>
  </si>
  <si>
    <t>3281,"2016-04-01",6891.22,227789,4284,"NHS WEST CHESHIRE CCG","02F"</t>
  </si>
  <si>
    <t>3282,"2016-04-01",3164.02,99233,2078,"NHS WEST LANCASHIRE CCG","02G"</t>
  </si>
  <si>
    <t>3283,"2016-04-01",10934.63,365122,6720,"NHS WIGAN BOROUGH CCG","02H"</t>
  </si>
  <si>
    <t>3284,"2016-04-01",6815.84,226040,4604,"NHS FYLDE AND WYRE CCG","02M"</t>
  </si>
  <si>
    <t>3285,"2016-04-01",4475.57,148327,3046,"NHS AIREDALE, WHARFEDALE AND CRAVEN CCG","02N"</t>
  </si>
  <si>
    <t>3286,"2016-04-01",13209.28,422699,9655,"NHS BARNSLEY CCG","02P"</t>
  </si>
  <si>
    <t>3287,"2016-04-01",5303.06,156090,3171,"NHS BASSETLAW CCG","02Q"</t>
  </si>
  <si>
    <t>3288,"2016-04-01",11617.52,369578,8208,"NHS BRADFORD DISTRICTS CCG","02R"</t>
  </si>
  <si>
    <t>3289,"2016-04-01",7207.61,202703,4417,"NHS CALDERDALE CCG","02T"</t>
  </si>
  <si>
    <t>3290,"2016-04-01",2855,94043,2740,"NHS BRADFORD CITY CCG","02W"</t>
  </si>
  <si>
    <t>3291,"2016-04-01",15845.77,513411,10889,"NHS DONCASTER CCG","02X"</t>
  </si>
  <si>
    <t>3292,"2016-04-01",11009.54,368133,7946,"NHS EAST RIDING OF YORKSHIRE CCG","02Y"</t>
  </si>
  <si>
    <t>3293,"2016-04-01",5766.98,193624,3996,"NHS GREATER HUDDERSFIELD CCG","03A"</t>
  </si>
  <si>
    <t>3294,"2016-04-01",4946.15,159283,3242,"NHS HAMBLETON, RICHMONDSHIRE AND WHITBY CCG","03D"</t>
  </si>
  <si>
    <t>3295,"2016-04-01",4959.09,165230,3117,"NHS HARROGATE AND RURAL DISTRICT CCG","03E"</t>
  </si>
  <si>
    <t>3296,"2016-04-01",10587.87,340009,8630,"NHS HULL CCG","03F"</t>
  </si>
  <si>
    <t>3297,"2016-04-01",4890.6,159318,3874,"NHS NORTH EAST LINCOLNSHIRE CCG","03H"</t>
  </si>
  <si>
    <t>3298,"2016-04-01",4804.42,158429,3659,"NHS NORTH KIRKLEES CCG","03J"</t>
  </si>
  <si>
    <t>3299,"2016-04-01",6265.18,207550,4745,"NHS NORTH LINCOLNSHIRE CCG","03K"</t>
  </si>
  <si>
    <t>3300,"2016-04-01",10918.46,358356,7078,"NHS ROTHERHAM CCG","03L"</t>
  </si>
  <si>
    <t>3301,"2016-04-01",4665.21,144574,3324,"NHS SCARBOROUGH AND RYEDALE CCG","03M"</t>
  </si>
  <si>
    <t>3302,"2016-04-01",18602.99,595627,13447,"NHS SHEFFIELD CCG","03N"</t>
  </si>
  <si>
    <t>3303,"2016-04-01",12854.79,422228,7952,"NHS VALE OF YORK CCG","03Q"</t>
  </si>
  <si>
    <t>3304,"2016-04-01",14908.02,492429,10197,"NHS WAKEFIELD CCG","03R"</t>
  </si>
  <si>
    <t>3305,"2016-04-01",10903.66,360114,8081,"NHS LINCOLNSHIRE EAST CCG","03T"</t>
  </si>
  <si>
    <t>3306,"2016-04-01",2510.69,84731,1929,"NHS CORBY CCG","03V"</t>
  </si>
  <si>
    <t>3307,"2016-04-01",8463.92,278623,5669,"NHS EAST LEICESTERSHIRE AND RUTLAND CCG","03W"</t>
  </si>
  <si>
    <t>3308,"2016-04-01",8051.28,269852,6446,"NHS LEICESTER CITY CCG","04C"</t>
  </si>
  <si>
    <t>3309,"2016-04-01",8630.41,274617,5865,"NHS LINCOLNSHIRE WEST CCG","04D"</t>
  </si>
  <si>
    <t>3310,"2016-04-01",10065.6,330752,7272,"NHS MANSFIELD AND ASHFIELD CCG","04E"</t>
  </si>
  <si>
    <t>3311,"2016-04-01",7673.05,250867,4981,"NHS MILTON KEYNES CCG","04F"</t>
  </si>
  <si>
    <t>3312,"2016-04-01",20097.89,663709,15123,"NHS NENE CCG","04G"</t>
  </si>
  <si>
    <t>3313,"2016-04-01",6273.06,201045,3728,"NHS NEWARK AND SHERWOOD CCG","04H"</t>
  </si>
  <si>
    <t>3314,"2016-04-01",13002.87,428460,7795,"NHS NOTTINGHAM CITY CCG","04K"</t>
  </si>
  <si>
    <t>3315,"2016-04-01",5364.12,181840,2855,"NHS NOTTINGHAM NORTH AND EAST CCG","04L"</t>
  </si>
  <si>
    <t>3316,"2016-04-01",4361.03,146747,2326,"NHS NOTTINGHAM WEST CCG","04M"</t>
  </si>
  <si>
    <t>3317,"2016-04-01",3427.65,114945,2072,"NHS RUSHCLIFFE CCG","04N"</t>
  </si>
  <si>
    <t>3318,"2016-04-01",4599.63,151573,3558,"NHS SOUTH WEST LINCOLNSHIRE CCG","04Q"</t>
  </si>
  <si>
    <t>3319,"2016-04-01",10352.92,349297,6832,"NHS WEST LEICESTERSHIRE CCG","04V"</t>
  </si>
  <si>
    <t>3320,"2016-04-01",3378.11,113260,2445,"NHS CANNOCK CHASE CCG","04Y"</t>
  </si>
  <si>
    <t>3321,"2016-04-01",10983.37,369200,8284,"NHS COVENTRY AND RUGBY CCG","05A"</t>
  </si>
  <si>
    <t>3322,"2016-04-01",9056.61,286934,5181,"NHS DUDLEY CCG","05C"</t>
  </si>
  <si>
    <t>3323,"2016-04-01",3667.41,124099,2496,"NHS EAST STAFFORDSHIRE CCG","05D"</t>
  </si>
  <si>
    <t>3324,"2016-04-01",6497.18,213586,4279,"NHS HEREFORDSHIRE CCG","05F"</t>
  </si>
  <si>
    <t>3325,"2016-04-01",7254.7,243473,4632,"NHS NORTH STAFFORDSHIRE CCG","05G"</t>
  </si>
  <si>
    <t>3326,"2016-04-01",5154.67,172580,4150,"NHS WARWICKSHIRE NORTH CCG","05H"</t>
  </si>
  <si>
    <t>3327,"2016-04-01",5087.44,167205,2764,"NHS REDDITCH AND BROMSGROVE CCG","05J"</t>
  </si>
  <si>
    <t>3328,"2016-04-01",12112.93,390300,8718,"NHS SANDWELL AND WEST BIRMINGHAM CCG","05L"</t>
  </si>
  <si>
    <t>3329,"2016-04-01",8551.87,275246,5065,"NHS SHROPSHIRE CCG","05N"</t>
  </si>
  <si>
    <t>3330,"2016-04-01",6252.08,204337,4264,"NHS SOUTH EAST STAFFORDSHIRE AND SEISDON PENINSULA CCG","05Q"</t>
  </si>
  <si>
    <t>3331,"2016-04-01",6481.47,220963,4709,"NHS SOUTH WARWICKSHIRE CCG","05R"</t>
  </si>
  <si>
    <t>3332,"2016-04-01",9565.96,319052,6932,"NHS SOUTH WORCESTERSHIRE CCG","05T"</t>
  </si>
  <si>
    <t>3333,"2016-04-01",3381.88,113027,2248,"NHS STAFFORD AND SURROUNDS CCG","05V"</t>
  </si>
  <si>
    <t>3334,"2016-04-01",10130.09,329828,7016,"NHS STOKE ON TRENT CCG","05W"</t>
  </si>
  <si>
    <t>3335,"2016-04-01",6050.44,202698,3306,"NHS TELFORD AND WREKIN CCG","05X"</t>
  </si>
  <si>
    <t>3336,"2016-04-01",6360.59,202776,4171,"NHS WALSALL CCG","05Y"</t>
  </si>
  <si>
    <t>3337,"2016-04-01",6085.21,186652,4243,"NHS WOLVERHAMPTON CCG","06A"</t>
  </si>
  <si>
    <t>3338,"2016-04-01",4196.86,137301,2377,"NHS WYRE FOREST CCG","06D"</t>
  </si>
  <si>
    <t>3339,"2016-04-01",12253.15,396490,8219,"NHS BEDFORDSHIRE CCG","06F"</t>
  </si>
  <si>
    <t>3340,"2016-04-01",31161.78,1017016,21982,"NHS CAMBRIDGESHIRE AND PETERBOROUGH CCG","06H"</t>
  </si>
  <si>
    <t>3341,"2016-04-01",15934.23,519878,11178,"NHS EAST AND NORTH HERTFORDSHIRE CCG","06K"</t>
  </si>
  <si>
    <t>3342,"2016-04-01",16617.71,532176,9783,"NHS IPSWICH AND EAST SUFFOLK CCG","06L"</t>
  </si>
  <si>
    <t>3343,"2016-04-01",10122.16,330133,6319,"NHS GREAT YARMOUTH AND WAVENEY CCG","06M"</t>
  </si>
  <si>
    <t>3344,"2016-04-01",12334.72,405955,7574,"NHS HERTS VALLEYS CCG","06N"</t>
  </si>
  <si>
    <t>3345,"2016-04-01",4529.12,140466,2809,"NHS LUTON CCG","06P"</t>
  </si>
  <si>
    <t>3346,"2016-04-01",14053.14,474302,10109,"NHS MID ESSEX CCG","06Q"</t>
  </si>
  <si>
    <t>3347,"2016-04-01",12403.75,412105,8289,"NHS NORTH EAST ESSEX CCG","06T"</t>
  </si>
  <si>
    <t>3348,"2016-04-01",7060.47,231998,5258,"NHS NORTH NORFOLK CCG","06V"</t>
  </si>
  <si>
    <t>3349,"2016-04-01",8645.3,269258,5343,"NHS NORWICH CCG","06W"</t>
  </si>
  <si>
    <t>3350,"2016-04-01",8401.88,281634,5689,"NHS SOUTH NORFOLK CCG","06Y"</t>
  </si>
  <si>
    <t>3351,"2016-04-01",5038.81,164595,3479,"NHS THURROCK CCG","07G"</t>
  </si>
  <si>
    <t>3352,"2016-04-01",7603.33,246130,5386,"NHS WEST ESSEX CCG","07H"</t>
  </si>
  <si>
    <t>3353,"2016-04-01",6817.8,216671,4828,"NHS WEST NORFOLK CCG","07J"</t>
  </si>
  <si>
    <t>3354,"2016-04-01",10391.58,339375,7271,"NHS WEST SUFFOLK CCG","07K"</t>
  </si>
  <si>
    <t>3355,"2016-04-01",2425.4,78722,2197,"NHS BARKING AND DAGENHAM CCG","07L"</t>
  </si>
  <si>
    <t>3356,"2016-04-01",5379.85,175980,3292,"NHS BARNET CCG","07M"</t>
  </si>
  <si>
    <t>3357,"2016-04-01",4880.36,161974,3225,"NHS BEXLEY CCG","07N"</t>
  </si>
  <si>
    <t>3358,"2016-04-01",4381.1,143718,3168,"NHS BRENT CCG","07P"</t>
  </si>
  <si>
    <t>3359,"2016-04-01",6428.81,211507,3161,"NHS BROMLEY CCG","07Q"</t>
  </si>
  <si>
    <t>3360,"2016-04-01",3704.7,117656,2059,"NHS CAMDEN CCG","07R"</t>
  </si>
  <si>
    <t>3361,"2016-04-01",3977.84,130502,2590,"NHS CITY AND HACKNEY CCG","07T"</t>
  </si>
  <si>
    <t>3362,"2016-04-01",5899.76,180854,4018,"NHS CROYDON CCG","07V"</t>
  </si>
  <si>
    <t>3363,"2016-04-01",4373.83,135400,3268,"NHS EALING CCG","07W"</t>
  </si>
  <si>
    <t>3364,"2016-04-01",5000.43,164562,3729,"NHS ENFIELD CCG","07X"</t>
  </si>
  <si>
    <t>3365,"2016-04-01",3217.87,106712,2685,"NHS HOUNSLOW CCG","07Y"</t>
  </si>
  <si>
    <t>3366,"2016-04-01",4393.82,142464,3194,"NHS GREENWICH CCG","08A"</t>
  </si>
  <si>
    <t>3367,"2016-04-01",2159.89,65833,1641,"NHS HAMMERSMITH AND FULHAM CCG","08C"</t>
  </si>
  <si>
    <t>3368,"2016-04-01",4530.89,143880,3543,"NHS HARINGEY CCG","08D"</t>
  </si>
  <si>
    <t>3369,"2016-04-01",3396.8,108490,2320,"NHS HARROW CCG","08E"</t>
  </si>
  <si>
    <t>3370,"2016-04-01",4643.69,153153,3153,"NHS HAVERING CCG","08F"</t>
  </si>
  <si>
    <t>3371,"2016-04-01",4089.31,134957,3190,"NHS HILLINGDON CCG","08G"</t>
  </si>
  <si>
    <t>3372,"2016-04-01",4375.67,146871,2421,"NHS ISLINGTON CCG","08H"</t>
  </si>
  <si>
    <t>3373,"2016-04-01",2474.31,79734,1644,"NHS KINGSTON CCG","08J"</t>
  </si>
  <si>
    <t>3374,"2016-04-01",4416.65,143646,3585,"NHS LAMBETH CCG","08K"</t>
  </si>
  <si>
    <t>3375,"2016-04-01",4658.21,149457,2577,"NHS LEWISHAM CCG","08L"</t>
  </si>
  <si>
    <t>3376,"2016-04-01",4998.08,157063,4567,"NHS NEWHAM CCG","08M"</t>
  </si>
  <si>
    <t>3377,"2016-04-01",3057.14,102223,2202,"NHS REDBRIDGE CCG","08N"</t>
  </si>
  <si>
    <t>3378,"2016-04-01",2544.14,81494,1998,"NHS RICHMOND CCG","08P"</t>
  </si>
  <si>
    <t>3379,"2016-04-01",4763.49,151653,3521,"NHS SOUTHWARK CCG","08Q"</t>
  </si>
  <si>
    <t>3380,"2016-04-01",2900.62,92579,1970,"NHS MERTON CCG","08R"</t>
  </si>
  <si>
    <t>3381,"2016-04-01",3481.07,106879,2311,"NHS SUTTON CCG","08T"</t>
  </si>
  <si>
    <t>3382,"2016-04-01",5551.17,175681,5232,"NHS TOWER HAMLETS CCG","08V"</t>
  </si>
  <si>
    <t>3383,"2016-04-01",3559.75,119056,2345,"NHS WALTHAM FOREST CCG","08W"</t>
  </si>
  <si>
    <t>3384,"2016-04-01",4134.62,126115,3059,"NHS WANDSWORTH CCG","08X"</t>
  </si>
  <si>
    <t>3385,"2016-04-01",2566.81,82018,1583,"NHS WEST LONDON CCG","08Y"</t>
  </si>
  <si>
    <t>3386,"2016-04-01",2150.23,70305,1593,"NHS CENTRAL LONDON (WESTMINSTER) CCG","09A"</t>
  </si>
  <si>
    <t>3387,"2016-04-01",2887.43,97939,1915,"NHS ASHFORD CCG","09C"</t>
  </si>
  <si>
    <t>3388,"2016-04-01",6591.75,210470,4540,"NHS BRIGHTON AND HOVE CCG","09D"</t>
  </si>
  <si>
    <t>3389,"2016-04-01",5298.04,165039,3067,"NHS CANTERBURY AND COASTAL CCG","09E"</t>
  </si>
  <si>
    <t>3390,"2016-04-01",4913.09,167230,3200,"NHS EASTBOURNE, HAILSHAM AND SEAFORD CCG","09F"</t>
  </si>
  <si>
    <t>3391,"2016-04-01",15485.4,508117,8954,"NHS COASTAL WEST SUSSEX CCG","09G"</t>
  </si>
  <si>
    <t>3392,"2016-04-01",3049.41,99986,2044,"NHS CRAWLEY CCG","09H"</t>
  </si>
  <si>
    <t>3393,"2016-04-01",5251.32,170379,3496,"NHS DARTFORD, GRAVESHAM AND SWANLEY CCG","09J"</t>
  </si>
  <si>
    <t>3394,"2016-04-01",2764.62,89100,1545,"NHS EAST SURREY CCG","09L"</t>
  </si>
  <si>
    <t>3395,"2016-04-01",4103.24,131062,2284,"NHS GUILDFORD AND WAVERLEY CCG","09N"</t>
  </si>
  <si>
    <t>3396,"2016-04-01",5237.29,170263,3578,"NHS HASTINGS AND ROTHER CCG","09P"</t>
  </si>
  <si>
    <t>3397,"2016-04-01",7711.02,244553,5015,"NHS MEDWAY CCG","09W"</t>
  </si>
  <si>
    <t>3398,"2016-04-01",5379.73,182855,2764,"NHS HORSHAM AND MID SUSSEX CCG","09X"</t>
  </si>
  <si>
    <t>3399,"2016-04-01",5577.58,182461,3003,"NHS NORTH WEST SURREY CCG","09Y"</t>
  </si>
  <si>
    <t>3400,"2016-04-01",5778.71,192115,3450,"NHS SOUTH KENT COAST CCG","10A"</t>
  </si>
  <si>
    <t>3401,"2016-04-01",1878.65,63313,1102,"NHS SURREY HEATH CCG","10C"</t>
  </si>
  <si>
    <t>3402,"2016-04-01",3116.33,101964,1878,"NHS SWALE CCG","10D"</t>
  </si>
  <si>
    <t>3403,"2016-04-01",5739.19,175361,3564,"NHS THANET CCG","10E"</t>
  </si>
  <si>
    <t>3404,"2016-04-01",8227.54,264776,5012,"NHS NORTH HAMPSHIRE CCG","10J"</t>
  </si>
  <si>
    <t>3405,"2016-04-01",7950.55,266035,4061,"NHS FAREHAM AND GOSPORT CCG","10K"</t>
  </si>
  <si>
    <t>3406,"2016-04-01",5600.41,183456,3339,"NHS ISLE OF WIGHT CCG","10L"</t>
  </si>
  <si>
    <t>3407,"2016-04-01",20632.49,671080,12263,"NHS OXFORDSHIRE CCG","10Q"</t>
  </si>
  <si>
    <t>3408,"2016-04-01",8558.38,280528,4995,"NHS PORTSMOUTH CCG","10R"</t>
  </si>
  <si>
    <t>3409,"2016-04-01",8404.91,265414,4189,"NHS SOUTH EASTERN HAMPSHIRE CCG","10V"</t>
  </si>
  <si>
    <t>3410,"2016-04-01",9943.91,332314,4821,"NHS SOUTHAMPTON CCG","10X"</t>
  </si>
  <si>
    <t>3411,"2016-04-01",20481.16,679469,10977,"NHS WEST HAMPSHIRE CCG","11A"</t>
  </si>
  <si>
    <t>3412,"2016-04-01",5632.57,187316,4163,"NHS BATH AND NORTH EAST SOMERSET CCG","11E"</t>
  </si>
  <si>
    <t>3413,"2016-04-01",31033.94,992073,18211,"NHS DORSET CCG","11J"</t>
  </si>
  <si>
    <t>3414,"2016-04-01",21008.43,676841,14706,"NHS GLOUCESTERSHIRE CCG","11M"</t>
  </si>
  <si>
    <t>3415,"2016-04-01",23427.28,766625,16133,"NHS KERNOW CCG","11N"</t>
  </si>
  <si>
    <t>3416,"2016-04-01",23681.16,784340,13826,"NHS SOMERSET CCG","11X"</t>
  </si>
  <si>
    <t>3417,"2016-04-01",7892.94,258960,5225,"NHS SWINDON CCG","12D"</t>
  </si>
  <si>
    <t>3418,"2016-04-01",11597.96,381423,7712,"NHS WIRRAL CCG","12F"</t>
  </si>
  <si>
    <t>3419,"2016-04-01",17718.99,562093,13417,"NHS NEWCASTLE GATESHEAD CCG","13T"</t>
  </si>
  <si>
    <t>3420,"2016-04-01",14038.01,450212,10068,"NHS MANCHESTER CCG","14L"</t>
  </si>
  <si>
    <t>3421,"2016-04-01",13106.01,442294,8189,"NHS BUCKINGHAMSHIRE CCG","14Y"</t>
  </si>
  <si>
    <t>3422,"2016-04-01",12017.89,389242,7574,"NHS BERKSHIRE WEST CCG","15A"</t>
  </si>
  <si>
    <t>3423,"2016-04-01",30189.91,1000290,19186,"NHS BRISTOL, NORTH SOMERSET AND SOUTH GLOUCESTERSHIRE CCG","15C"</t>
  </si>
  <si>
    <t>3424,"2016-04-01",6843.2,226433,4778,"NHS EAST BERKSHIRE CCG","15D"</t>
  </si>
  <si>
    <t>3425,"2016-04-01",24944.46,816645,16362,"NHS BIRMINGHAM AND SOLIHULL CCG","15E"</t>
  </si>
  <si>
    <t>3426,"2016-04-01",24861.16,777586,16355,"NHS LEEDS CCG","15F"</t>
  </si>
  <si>
    <t>3427,"2016-04-01",41817.84,1385673,24029,"NHS DERBY AND DERBYSHIRE CCG","15M"</t>
  </si>
  <si>
    <t>3428,"2016-04-01",45225.03,1494922,29004,"NHS DEVON CCG","15N"</t>
  </si>
  <si>
    <t>3429,"2016-04-01",13170.83,434576,9650,"NHS LIVERPOOL CCG","99A"</t>
  </si>
  <si>
    <t>3430,"2016-04-01",8257.6,267180,6108,"NHS NORTH TYNESIDE CCG","99C"</t>
  </si>
  <si>
    <t>3431,"2016-04-01",6191.87,212380,5108,"NHS SOUTH LINCOLNSHIRE CCG","99D"</t>
  </si>
  <si>
    <t>3432,"2016-04-01",8200.17,267944,4853,"NHS BASILDON AND BRENTWOOD CCG","99E"</t>
  </si>
  <si>
    <t>3433,"2016-04-01",6243.5,201306,3875,"NHS CASTLE POINT AND ROCHFORD CCG","99F"</t>
  </si>
  <si>
    <t>3434,"2016-04-01",5019.19,168062,3085,"NHS SOUTHEND CCG","99G"</t>
  </si>
  <si>
    <t>3435,"2016-04-01",5386.2,178326,3129,"NHS SURREY DOWNS CCG","99H"</t>
  </si>
  <si>
    <t>3436,"2016-04-01",10782.03,357014,7559,"NHS WEST KENT CCG","99J"</t>
  </si>
  <si>
    <t>3437,"2016-04-01",4326.52,131832,2488,"NHS HIGH WEALD LEWES HAVENS CCG","99K"</t>
  </si>
  <si>
    <t>3438,"2016-04-01",5201.14,168829,2970,"NHS NORTH EAST HAMPSHIRE AND FARNHAM CCG","99M"</t>
  </si>
  <si>
    <t>3439,"2016-04-01",16725.37,561516,10427,"NHS WILTSHIRE CCG","99N"</t>
  </si>
  <si>
    <t>3440,"2016-05-01",3441.76,107063,2601,"NHS DARLINGTON CCG","00C"</t>
  </si>
  <si>
    <t>3441,"2016-05-01",12852.67,410633,10216,"NHS DURHAM DALES, EASINGTON AND SEDGEFIELD CCG","00D"</t>
  </si>
  <si>
    <t>3442,"2016-05-01",11358.1,363619,8092,"NHS NORTH DURHAM CCG","00J"</t>
  </si>
  <si>
    <t>3443,"2016-05-01",9773.13,321176,6681,"NHS HARTLEPOOL AND STOCKTON-ON-TEES CCG","00K"</t>
  </si>
  <si>
    <t>3444,"2016-05-01",12763.55,416625,8580,"NHS NORTHUMBERLAND CCG","00L"</t>
  </si>
  <si>
    <t>3445,"2016-05-01",10910.54,359126,8130,"NHS SOUTH TEES CCG","00M"</t>
  </si>
  <si>
    <t>3446,"2016-05-01",5956.54,194875,4135,"NHS SOUTH TYNESIDE CCG","00N"</t>
  </si>
  <si>
    <t>3447,"2016-05-01",11350.44,350924,8684,"NHS SUNDERLAND CCG","00P"</t>
  </si>
  <si>
    <t>3448,"2016-05-01",5235.03,168966,3734,"NHS BLACKBURN WITH DARWEN CCG","00Q"</t>
  </si>
  <si>
    <t>3449,"2016-05-01",7634.36,252347,5331,"NHS BLACKPOOL CCG","00R"</t>
  </si>
  <si>
    <t>3450,"2016-05-01",7684.06,247796,5026,"NHS BOLTON CCG","00T"</t>
  </si>
  <si>
    <t>3451,"2016-05-01",5404.41,179233,3435,"NHS BURY CCG","00V"</t>
  </si>
  <si>
    <t>3452,"2016-05-01",5047.18,171558,3233,"NHS CHORLEY AND SOUTH RIBBLE CCG","00X"</t>
  </si>
  <si>
    <t>3453,"2016-05-01",7931.66,262930,5076,"NHS OLDHAM CCG","00Y"</t>
  </si>
  <si>
    <t>3454,"2016-05-01",14087.51,450924,9243,"NHS EAST LANCASHIRE CCG","01A"</t>
  </si>
  <si>
    <t>3455,"2016-05-01",5396.06,179400,3759,"NHS EASTERN CHESHIRE CCG","01C"</t>
  </si>
  <si>
    <t>3456,"2016-05-01",8051.34,256071,4874,"NHS HEYWOOD, MIDDLETON AND ROCHDALE CCG","01D"</t>
  </si>
  <si>
    <t>3457,"2016-05-01",5333.8,170806,3555,"NHS GREATER PRESTON CCG","01E"</t>
  </si>
  <si>
    <t>3458,"2016-05-01",3809.58,127980,2618,"NHS HALTON CCG","01F"</t>
  </si>
  <si>
    <t>3459,"2016-05-01",9363.48,286472,6624,"NHS SALFORD CCG","01G"</t>
  </si>
  <si>
    <t>3460,"2016-05-01",11339.98,372386,7484,"NHS NORTH CUMBRIA CCG","01H"</t>
  </si>
  <si>
    <t>3461,"2016-05-01",5506.9,174863,3906,"NHS KNOWSLEY CCG","01J"</t>
  </si>
  <si>
    <t>3462,"2016-05-01",11455.59,368793,7399,"NHS MORECAMBE BAY CCG","01K"</t>
  </si>
  <si>
    <t>3463,"2016-05-01",4815.85,153373,2952,"NHS SOUTH CHESHIRE CCG","01R"</t>
  </si>
  <si>
    <t>3464,"2016-05-01",4352.62,140377,2816,"NHS SOUTH SEFTON CCG","01T"</t>
  </si>
  <si>
    <t>3465,"2016-05-01",3293.91,106105,2397,"NHS SOUTHPORT AND FORMBY CCG","01V"</t>
  </si>
  <si>
    <t>3466,"2016-05-01",9614.46,312719,6160,"NHS STOCKPORT CCG","01W"</t>
  </si>
  <si>
    <t>3467,"2016-05-01",6452.5,211221,4197,"NHS ST HELENS CCG","01X"</t>
  </si>
  <si>
    <t>3468,"2016-05-01",9417.05,301583,6224,"NHS TAMESIDE AND GLOSSOP CCG","01Y"</t>
  </si>
  <si>
    <t>3469,"2016-05-01",6172.7,193104,4202,"NHS TRAFFORD CCG","02A"</t>
  </si>
  <si>
    <t>3470,"2016-05-01",3482.55,116671,2662,"NHS VALE ROYAL CCG","02D"</t>
  </si>
  <si>
    <t>3471,"2016-05-01",5079.54,169272,3104,"NHS WARRINGTON CCG","02E"</t>
  </si>
  <si>
    <t>3472,"2016-05-01",6710.46,220465,4182,"NHS WEST CHESHIRE CCG","02F"</t>
  </si>
  <si>
    <t>3473,"2016-05-01",2963.52,100723,2052,"NHS WEST LANCASHIRE CCG","02G"</t>
  </si>
  <si>
    <t>3474,"2016-05-01",10801.24,353338,6424,"NHS WIGAN BOROUGH CCG","02H"</t>
  </si>
  <si>
    <t>3475,"2016-05-01",6168.14,204087,4170,"NHS FYLDE AND WYRE CCG","02M"</t>
  </si>
  <si>
    <t>3476,"2016-05-01",4273.03,144201,3039,"NHS AIREDALE, WHARFEDALE AND CRAVEN CCG","02N"</t>
  </si>
  <si>
    <t>3477,"2016-05-01",12224.83,397435,9119,"NHS BARNSLEY CCG","02P"</t>
  </si>
  <si>
    <t>3478,"2016-05-01",4528.1,151124,3068,"NHS BASSETLAW CCG","02Q"</t>
  </si>
  <si>
    <t>3479,"2016-05-01",11106.43,345039,7642,"NHS BRADFORD DISTRICTS CCG","02R"</t>
  </si>
  <si>
    <t>3480,"2016-05-01",6234.24,178034,4023,"NHS CALDERDALE CCG","02T"</t>
  </si>
  <si>
    <t>3481,"2016-05-01",2802.14,92242,2682,"NHS BRADFORD CITY CCG","02W"</t>
  </si>
  <si>
    <t>3482,"2016-05-01",14900.24,490672,10329,"NHS DONCASTER CCG","02X"</t>
  </si>
  <si>
    <t>3483,"2016-05-01",10562.51,344447,7473,"NHS EAST RIDING OF YORKSHIRE CCG","02Y"</t>
  </si>
  <si>
    <t>3484,"2016-05-01",5828.25,184074,3864,"NHS GREATER HUDDERSFIELD CCG","03A"</t>
  </si>
  <si>
    <t>3485,"2016-05-01",4785.17,157230,3293,"NHS HAMBLETON, RICHMONDSHIRE AND WHITBY CCG","03D"</t>
  </si>
  <si>
    <t>3486,"2016-05-01",5183.32,159649,3054,"NHS HARROGATE AND RURAL DISTRICT CCG","03E"</t>
  </si>
  <si>
    <t>3487,"2016-05-01",11950.44,329682,8210,"NHS HULL CCG","03F"</t>
  </si>
  <si>
    <t>3488,"2016-05-01",4898.39,157513,3793,"NHS NORTH EAST LINCOLNSHIRE CCG","03H"</t>
  </si>
  <si>
    <t>3489,"2016-05-01",4590.83,148982,3526,"NHS NORTH KIRKLEES CCG","03J"</t>
  </si>
  <si>
    <t>3490,"2016-05-01",6008.32,199922,4605,"NHS NORTH LINCOLNSHIRE CCG","03K"</t>
  </si>
  <si>
    <t>3491,"2016-05-01",10118.42,334998,6715,"NHS ROTHERHAM CCG","03L"</t>
  </si>
  <si>
    <t>3492,"2016-05-01",3943.96,134218,3198,"NHS SCARBOROUGH AND RYEDALE CCG","03M"</t>
  </si>
  <si>
    <t>3493,"2016-05-01",17557.95,572418,13094,"NHS SHEFFIELD CCG","03N"</t>
  </si>
  <si>
    <t>3494,"2016-05-01",13282.39,409890,7651,"NHS VALE OF YORK CCG","03Q"</t>
  </si>
  <si>
    <t>3495,"2016-05-01",14552.44,475873,9922,"NHS WAKEFIELD CCG","03R"</t>
  </si>
  <si>
    <t>3496,"2016-05-01",10310.07,343297,7816,"NHS LINCOLNSHIRE EAST CCG","03T"</t>
  </si>
  <si>
    <t>3497,"2016-05-01",2671.23,87733,1953,"NHS CORBY CCG","03V"</t>
  </si>
  <si>
    <t>3498,"2016-05-01",7866.14,263740,5283,"NHS EAST LEICESTERSHIRE AND RUTLAND CCG","03W"</t>
  </si>
  <si>
    <t>3499,"2016-05-01",7746.16,257969,6105,"NHS LEICESTER CITY CCG","04C"</t>
  </si>
  <si>
    <t>3500,"2016-05-01",8340.2,261800,5588,"NHS LINCOLNSHIRE WEST CCG","04D"</t>
  </si>
  <si>
    <t>3501,"2016-05-01",9665.4,309187,6855,"NHS MANSFIELD AND ASHFIELD CCG","04E"</t>
  </si>
  <si>
    <t>3502,"2016-05-01",6997.03,228123,4560,"NHS MILTON KEYNES CCG","04F"</t>
  </si>
  <si>
    <t>3503,"2016-05-01",19122.97,637281,14526,"NHS NENE CCG","04G"</t>
  </si>
  <si>
    <t>3504,"2016-05-01",5965.2,191893,3624,"NHS NEWARK AND SHERWOOD CCG","04H"</t>
  </si>
  <si>
    <t>3505,"2016-05-01",12433.58,408664,7386,"NHS NOTTINGHAM CITY CCG","04K"</t>
  </si>
  <si>
    <t>3506,"2016-05-01",5515.16,183172,2869,"NHS NOTTINGHAM NORTH AND EAST CCG","04L"</t>
  </si>
  <si>
    <t>3507,"2016-05-01",4336.92,142739,2281,"NHS NOTTINGHAM WEST CCG","04M"</t>
  </si>
  <si>
    <t>3508,"2016-05-01",3195.49,106699,1944,"NHS RUSHCLIFFE CCG","04N"</t>
  </si>
  <si>
    <t>3509,"2016-05-01",4511.85,148371,3469,"NHS SOUTH WEST LINCOLNSHIRE CCG","04Q"</t>
  </si>
  <si>
    <t>3510,"2016-05-01",10103.25,333158,6463,"NHS WEST LEICESTERSHIRE CCG","04V"</t>
  </si>
  <si>
    <t>3511,"2016-05-01",3483.82,113356,2405,"NHS CANNOCK CHASE CCG","04Y"</t>
  </si>
  <si>
    <t>3512,"2016-05-01",10300.11,347985,7805,"NHS COVENTRY AND RUGBY CCG","05A"</t>
  </si>
  <si>
    <t>3513,"2016-05-01",8473.15,275545,4982,"NHS DUDLEY CCG","05C"</t>
  </si>
  <si>
    <t>3514,"2016-05-01",3779.37,115864,2358,"NHS EAST STAFFORDSHIRE CCG","05D"</t>
  </si>
  <si>
    <t>3515,"2016-05-01",5893.6,200426,4062,"NHS HEREFORDSHIRE CCG","05F"</t>
  </si>
  <si>
    <t>3516,"2016-05-01",6811.13,224172,4236,"NHS NORTH STAFFORDSHIRE CCG","05G"</t>
  </si>
  <si>
    <t>3517,"2016-05-01",5110.64,167549,3982,"NHS WARWICKSHIRE NORTH CCG","05H"</t>
  </si>
  <si>
    <t>3518,"2016-05-01",4902.72,155083,2526,"NHS REDDITCH AND BROMSGROVE CCG","05J"</t>
  </si>
  <si>
    <t>3519,"2016-05-01",11407.44,371774,8482,"NHS SANDWELL AND WEST BIRMINGHAM CCG","05L"</t>
  </si>
  <si>
    <t>3520,"2016-05-01",8735.51,266539,4830,"NHS SHROPSHIRE CCG","05N"</t>
  </si>
  <si>
    <t>3521,"2016-05-01",5888.49,183863,3930,"NHS SOUTH EAST STAFFORDSHIRE AND SEISDON PENINSULA CCG","05Q"</t>
  </si>
  <si>
    <t>3522,"2016-05-01",6334.73,215470,4621,"NHS SOUTH WARWICKSHIRE CCG","05R"</t>
  </si>
  <si>
    <t>3523,"2016-05-01",9249.27,300139,6579,"NHS SOUTH WORCESTERSHIRE CCG","05T"</t>
  </si>
  <si>
    <t>3524,"2016-05-01",3173.99,104859,2086,"NHS STAFFORD AND SURROUNDS CCG","05V"</t>
  </si>
  <si>
    <t>3525,"2016-05-01",9651.19,304678,6539,"NHS STOKE ON TRENT CCG","05W"</t>
  </si>
  <si>
    <t>3526,"2016-05-01",6369.02,195881,3122,"NHS TELFORD AND WREKIN CCG","05X"</t>
  </si>
  <si>
    <t>3527,"2016-05-01",6516.35,201822,4079,"NHS WALSALL CCG","05Y"</t>
  </si>
  <si>
    <t>3528,"2016-05-01",5539.87,176955,4042,"NHS WOLVERHAMPTON CCG","06A"</t>
  </si>
  <si>
    <t>3529,"2016-05-01",4144.67,133333,2314,"NHS WYRE FOREST CCG","06D"</t>
  </si>
  <si>
    <t>3530,"2016-05-01",11975.2,394064,8061,"NHS BEDFORDSHIRE CCG","06F"</t>
  </si>
  <si>
    <t>3531,"2016-05-01",29444.11,967391,21321,"NHS CAMBRIDGESHIRE AND PETERBOROUGH CCG","06H"</t>
  </si>
  <si>
    <t>3532,"2016-05-01",14862.9,491209,10690,"NHS EAST AND NORTH HERTFORDSHIRE CCG","06K"</t>
  </si>
  <si>
    <t>3533,"2016-05-01",15546.52,506216,9451,"NHS IPSWICH AND EAST SUFFOLK CCG","06L"</t>
  </si>
  <si>
    <t>3534,"2016-05-01",10254.54,317570,6105,"NHS GREAT YARMOUTH AND WAVENEY CCG","06M"</t>
  </si>
  <si>
    <t>3535,"2016-05-01",11759.59,385718,7222,"NHS HERTS VALLEYS CCG","06N"</t>
  </si>
  <si>
    <t>3536,"2016-05-01",4618.72,135788,2694,"NHS LUTON CCG","06P"</t>
  </si>
  <si>
    <t>3537,"2016-05-01",13858.08,463980,9856,"NHS MID ESSEX CCG","06Q"</t>
  </si>
  <si>
    <t>3538,"2016-05-01",11679.46,387554,7835,"NHS NORTH EAST ESSEX CCG","06T"</t>
  </si>
  <si>
    <t>3539,"2016-05-01",6652.34,221315,5065,"NHS NORTH NORFOLK CCG","06V"</t>
  </si>
  <si>
    <t>3540,"2016-05-01",8266.8,272166,5427,"NHS NORWICH CCG","06W"</t>
  </si>
  <si>
    <t>3541,"2016-05-01",9225.82,284548,5813,"NHS SOUTH NORFOLK CCG","06Y"</t>
  </si>
  <si>
    <t>3542,"2016-05-01",4854.02,156842,3311,"NHS THURROCK CCG","07G"</t>
  </si>
  <si>
    <t>3543,"2016-05-01",7092.9,231732,5088,"NHS WEST ESSEX CCG","07H"</t>
  </si>
  <si>
    <t>3544,"2016-05-01",6635.96,215389,4742,"NHS WEST NORFOLK CCG","07J"</t>
  </si>
  <si>
    <t>3545,"2016-05-01",10578.88,322362,6811,"NHS WEST SUFFOLK CCG","07K"</t>
  </si>
  <si>
    <t>3546,"2016-05-01",2442.61,78710,2184,"NHS BARKING AND DAGENHAM CCG","07L"</t>
  </si>
  <si>
    <t>3547,"2016-05-01",5306.37,173381,3218,"NHS BARNET CCG","07M"</t>
  </si>
  <si>
    <t>3548,"2016-05-01",4784.68,160435,3160,"NHS BEXLEY CCG","07N"</t>
  </si>
  <si>
    <t>3549,"2016-05-01",4155.67,135048,3129,"NHS BRENT CCG","07P"</t>
  </si>
  <si>
    <t>3550,"2016-05-01",6010.45,198723,2939,"NHS BROMLEY CCG","07Q"</t>
  </si>
  <si>
    <t>3551,"2016-05-01",3594.04,116983,2012,"NHS CAMDEN CCG","07R"</t>
  </si>
  <si>
    <t>3552,"2016-05-01",3808.48,124845,2407,"NHS CITY AND HACKNEY CCG","07T"</t>
  </si>
  <si>
    <t>3553,"2016-05-01",5961.05,173742,3860,"NHS CROYDON CCG","07V"</t>
  </si>
  <si>
    <t>3554,"2016-05-01",3908.17,125340,3080,"NHS EALING CCG","07W"</t>
  </si>
  <si>
    <t>3555,"2016-05-01",4687.82,154692,3620,"NHS ENFIELD CCG","07X"</t>
  </si>
  <si>
    <t>3556,"2016-05-01",3035.71,100399,2507,"NHS HOUNSLOW CCG","07Y"</t>
  </si>
  <si>
    <t>3557,"2016-05-01",4012.93,130721,2985,"NHS GREENWICH CCG","08A"</t>
  </si>
  <si>
    <t>3558,"2016-05-01",2048.19,62526,1567,"NHS HAMMERSMITH AND FULHAM CCG","08C"</t>
  </si>
  <si>
    <t>3559,"2016-05-01",4302.45,136956,3423,"NHS HARINGEY CCG","08D"</t>
  </si>
  <si>
    <t>3560,"2016-05-01",3061.86,98027,2100,"NHS HARROW CCG","08E"</t>
  </si>
  <si>
    <t>3561,"2016-05-01",4564.48,148672,3091,"NHS HAVERING CCG","08F"</t>
  </si>
  <si>
    <t>3562,"2016-05-01",4054.04,132779,3140,"NHS HILLINGDON CCG","08G"</t>
  </si>
  <si>
    <t>3563,"2016-05-01",4564.82,149716,2397,"NHS ISLINGTON CCG","08H"</t>
  </si>
  <si>
    <t>3564,"2016-05-01",2478.58,79105,1605,"NHS KINGSTON CCG","08J"</t>
  </si>
  <si>
    <t>3565,"2016-05-01",4250.93,138280,3401,"NHS LAMBETH CCG","08K"</t>
  </si>
  <si>
    <t>3566,"2016-05-01",4178.13,140484,2416,"NHS LEWISHAM CCG","08L"</t>
  </si>
  <si>
    <t>3567,"2016-05-01",4924.75,150297,4398,"NHS NEWHAM CCG","08M"</t>
  </si>
  <si>
    <t>3568,"2016-05-01",3325.71,101471,2173,"NHS REDBRIDGE CCG","08N"</t>
  </si>
  <si>
    <t>3569,"2016-05-01",2492.19,78883,1970,"NHS RICHMOND CCG","08P"</t>
  </si>
  <si>
    <t>3570,"2016-05-01",4998.09,151297,3417,"NHS SOUTHWARK CCG","08Q"</t>
  </si>
  <si>
    <t>3571,"2016-05-01",2696.66,89076,1908,"NHS MERTON CCG","08R"</t>
  </si>
  <si>
    <t>3572,"2016-05-01",3503.55,109964,2559,"NHS SUTTON CCG","08T"</t>
  </si>
  <si>
    <t>3573,"2016-05-01",5552.93,175304,5288,"NHS TOWER HAMLETS CCG","08V"</t>
  </si>
  <si>
    <t>3574,"2016-05-01",3329.82,112631,2242,"NHS WALTHAM FOREST CCG","08W"</t>
  </si>
  <si>
    <t>3575,"2016-05-01",3981.54,120480,2871,"NHS WANDSWORTH CCG","08X"</t>
  </si>
  <si>
    <t>3576,"2016-05-01",2418.73,77730,1436,"NHS WEST LONDON CCG","08Y"</t>
  </si>
  <si>
    <t>3577,"2016-05-01",2242.53,70347,1593,"NHS CENTRAL LONDON (WESTMINSTER) CCG","09A"</t>
  </si>
  <si>
    <t>3578,"2016-05-01",2932.95,97955,1913,"NHS ASHFORD CCG","09C"</t>
  </si>
  <si>
    <t>3579,"2016-05-01",6719.33,202866,4400,"NHS BRIGHTON AND HOVE CCG","09D"</t>
  </si>
  <si>
    <t>3580,"2016-05-01",5354.64,162361,3005,"NHS CANTERBURY AND COASTAL CCG","09E"</t>
  </si>
  <si>
    <t>3581,"2016-05-01",4877.08,160970,3078,"NHS EASTBOURNE, HAILSHAM AND SEAFORD CCG","09F"</t>
  </si>
  <si>
    <t>3582,"2016-05-01",15708.17,493085,8727,"NHS COASTAL WEST SUSSEX CCG","09G"</t>
  </si>
  <si>
    <t>3583,"2016-05-01",2911.74,92344,1895,"NHS CRAWLEY CCG","09H"</t>
  </si>
  <si>
    <t>3584,"2016-05-01",4873.73,162084,3404,"NHS DARTFORD, GRAVESHAM AND SWANLEY CCG","09J"</t>
  </si>
  <si>
    <t>3585,"2016-05-01",3071.49,93515,1571,"NHS EAST SURREY CCG","09L"</t>
  </si>
  <si>
    <t>3586,"2016-05-01",3825.39,118335,2165,"NHS GUILDFORD AND WAVERLEY CCG","09N"</t>
  </si>
  <si>
    <t>3587,"2016-05-01",4601.35,156591,3261,"NHS HASTINGS AND ROTHER CCG","09P"</t>
  </si>
  <si>
    <t>3588,"2016-05-01",7318.19,232509,4720,"NHS MEDWAY CCG","09W"</t>
  </si>
  <si>
    <t>3589,"2016-05-01",5348.36,170743,2570,"NHS HORSHAM AND MID SUSSEX CCG","09X"</t>
  </si>
  <si>
    <t>3590,"2016-05-01",5510.87,182318,3049,"NHS NORTH WEST SURREY CCG","09Y"</t>
  </si>
  <si>
    <t>3591,"2016-05-01",5654.79,184877,3381,"NHS SOUTH KENT COAST CCG","10A"</t>
  </si>
  <si>
    <t>3592,"2016-05-01",1794.56,61468,1050,"NHS SURREY HEATH CCG","10C"</t>
  </si>
  <si>
    <t>3593,"2016-05-01",2771.53,91162,1739,"NHS SWALE CCG","10D"</t>
  </si>
  <si>
    <t>3594,"2016-05-01",5570.84,169949,3470,"NHS THANET CCG","10E"</t>
  </si>
  <si>
    <t>3595,"2016-05-01",7916.84,257295,4803,"NHS NORTH HAMPSHIRE CCG","10J"</t>
  </si>
  <si>
    <t>3596,"2016-05-01",7500.61,248983,3747,"NHS FAREHAM AND GOSPORT CCG","10K"</t>
  </si>
  <si>
    <t>3597,"2016-05-01",5488.18,181260,3226,"NHS ISLE OF WIGHT CCG","10L"</t>
  </si>
  <si>
    <t>3598,"2016-05-01",19973.75,640740,11753,"NHS OXFORDSHIRE CCG","10Q"</t>
  </si>
  <si>
    <t>3599,"2016-05-01",8081.01,264837,4771,"NHS PORTSMOUTH CCG","10R"</t>
  </si>
  <si>
    <t>3600,"2016-05-01",7830.58,246164,3924,"NHS SOUTH EASTERN HAMPSHIRE CCG","10V"</t>
  </si>
  <si>
    <t>3601,"2016-05-01",9061.4,301143,4472,"NHS SOUTHAMPTON CCG","10X"</t>
  </si>
  <si>
    <t>3602,"2016-05-01",19618.95,641255,10272,"NHS WEST HAMPSHIRE CCG","11A"</t>
  </si>
  <si>
    <t>3603,"2016-05-01",5615.26,178467,3999,"NHS BATH AND NORTH EAST SOMERSET CCG","11E"</t>
  </si>
  <si>
    <t>3604,"2016-05-01",30697.68,957206,17488,"NHS DORSET CCG","11J"</t>
  </si>
  <si>
    <t>3605,"2016-05-01",20681.25,647851,14112,"NHS GLOUCESTERSHIRE CCG","11M"</t>
  </si>
  <si>
    <t>3606,"2016-05-01",23227.87,740690,15624,"NHS KERNOW CCG","11N"</t>
  </si>
  <si>
    <t>3607,"2016-05-01",22465.97,738950,13090,"NHS SOMERSET CCG","11X"</t>
  </si>
  <si>
    <t>3608,"2016-05-01",7509.81,238887,4850,"NHS SWINDON CCG","12D"</t>
  </si>
  <si>
    <t>3609,"2016-05-01",11613.73,380683,7620,"NHS WIRRAL CCG","12F"</t>
  </si>
  <si>
    <t>3610,"2016-05-01",17163.39,535154,13033,"NHS NEWCASTLE GATESHEAD CCG","13T"</t>
  </si>
  <si>
    <t>3611,"2016-05-01",14088.15,443979,9628,"NHS MANCHESTER CCG","14L"</t>
  </si>
  <si>
    <t>3612,"2016-05-01",12402.15,414561,7613,"NHS BUCKINGHAMSHIRE CCG","14Y"</t>
  </si>
  <si>
    <t>3613,"2016-05-01",11478.55,370635,7270,"NHS BERKSHIRE WEST CCG","15A"</t>
  </si>
  <si>
    <t>3614,"2016-05-01",28363.74,922821,17788,"NHS BRISTOL, NORTH SOMERSET AND SOUTH GLOUCESTERSHIRE CCG","15C"</t>
  </si>
  <si>
    <t>3615,"2016-05-01",6620.09,223930,4705,"NHS EAST BERKSHIRE CCG","15D"</t>
  </si>
  <si>
    <t>3616,"2016-05-01",25037.9,793480,15787,"NHS BIRMINGHAM AND SOLIHULL CCG","15E"</t>
  </si>
  <si>
    <t>3617,"2016-05-01",24393.69,754187,15900,"NHS LEEDS CCG","15F"</t>
  </si>
  <si>
    <t>3618,"2016-05-01",40245.34,1327230,22963,"NHS DERBY AND DERBYSHIRE CCG","15M"</t>
  </si>
  <si>
    <t>3619,"2016-05-01",44469.99,1449105,28086,"NHS DEVON CCG","15N"</t>
  </si>
  <si>
    <t>3620,"2016-05-01",12848.46,420810,9403,"NHS LIVERPOOL CCG","99A"</t>
  </si>
  <si>
    <t>3621,"2016-05-01",7835.57,249478,5670,"NHS NORTH TYNESIDE CCG","99C"</t>
  </si>
  <si>
    <t>3622,"2016-05-01",5745.12,192858,4655,"NHS SOUTH LINCOLNSHIRE CCG","99D"</t>
  </si>
  <si>
    <t>3623,"2016-05-01",7796.26,254388,4642,"NHS BASILDON AND BRENTWOOD CCG","99E"</t>
  </si>
  <si>
    <t>3624,"2016-05-01",5790.38,185478,3545,"NHS CASTLE POINT AND ROCHFORD CCG","99F"</t>
  </si>
  <si>
    <t>3625,"2016-05-01",4626.53,151596,2849,"NHS SOUTHEND CCG","99G"</t>
  </si>
  <si>
    <t>3626,"2016-05-01",4892.93,160108,2828,"NHS SURREY DOWNS CCG","99H"</t>
  </si>
  <si>
    <t>3627,"2016-05-01",10113.37,338599,7108,"NHS WEST KENT CCG","99J"</t>
  </si>
  <si>
    <t>3628,"2016-05-01",4521.17,140396,2610,"NHS HIGH WEALD LEWES HAVENS CCG","99K"</t>
  </si>
  <si>
    <t>3629,"2016-05-01",4693.49,157886,2850,"NHS NORTH EAST HAMPSHIRE AND FARNHAM CCG","99M"</t>
  </si>
  <si>
    <t>3630,"2016-05-01",15841.89,531485,9924,"NHS WILTSHIRE CCG","99N"</t>
  </si>
  <si>
    <t>3631,"2016-06-01",3457.25,119058,2854,"NHS DARLINGTON CCG","00C"</t>
  </si>
  <si>
    <t>3632,"2016-06-01",12475.44,426191,10628,"NHS DURHAM DALES, EASINGTON AND SEDGEFIELD CCG","00D"</t>
  </si>
  <si>
    <t>3633,"2016-06-01",10390.12,377801,8312,"NHS NORTH DURHAM CCG","00J"</t>
  </si>
  <si>
    <t>3634,"2016-06-01",9609.21,347778,7304,"NHS HARTLEPOOL AND STOCKTON-ON-TEES CCG","00K"</t>
  </si>
  <si>
    <t>3635,"2016-06-01",12527.08,441630,8948,"NHS NORTHUMBERLAND CCG","00L"</t>
  </si>
  <si>
    <t>3636,"2016-06-01",10047.7,361733,8173,"NHS SOUTH TEES CCG","00M"</t>
  </si>
  <si>
    <t>3637,"2016-06-01",5790.3,204743,4413,"NHS SOUTH TYNESIDE CCG","00N"</t>
  </si>
  <si>
    <t>3638,"2016-06-01",10652.24,371273,9017,"NHS SUNDERLAND CCG","00P"</t>
  </si>
  <si>
    <t>3639,"2016-06-01",5106.21,181100,3989,"NHS BLACKBURN WITH DARWEN CCG","00Q"</t>
  </si>
  <si>
    <t>3640,"2016-06-01",7021.42,258719,5459,"NHS BLACKPOOL CCG","00R"</t>
  </si>
  <si>
    <t>3641,"2016-06-01",7141.9,254651,5164,"NHS BOLTON CCG","00T"</t>
  </si>
  <si>
    <t>3642,"2016-06-01",5420.24,193640,3719,"NHS BURY CCG","00V"</t>
  </si>
  <si>
    <t>3643,"2016-06-01",4548.97,169319,3228,"NHS CHORLEY AND SOUTH RIBBLE CCG","00X"</t>
  </si>
  <si>
    <t>3644,"2016-06-01",7521.35,277508,5334,"NHS OLDHAM CCG","00Y"</t>
  </si>
  <si>
    <t>3645,"2016-06-01",12908.49,459698,9523,"NHS EAST LANCASHIRE CCG","01A"</t>
  </si>
  <si>
    <t>3646,"2016-06-01",5123.99,183121,3797,"NHS EASTERN CHESHIRE CCG","01C"</t>
  </si>
  <si>
    <t>3647,"2016-06-01",7965.24,268873,5174,"NHS HEYWOOD, MIDDLETON AND ROCHDALE CCG","01D"</t>
  </si>
  <si>
    <t>3648,"2016-06-01",5116.52,170441,3669,"NHS GREATER PRESTON CCG","01E"</t>
  </si>
  <si>
    <t>3649,"2016-06-01",4084.17,142815,2841,"NHS HALTON CCG","01F"</t>
  </si>
  <si>
    <t>3650,"2016-06-01",8538.54,292007,6643,"NHS SALFORD CCG","01G"</t>
  </si>
  <si>
    <t>3651,"2016-06-01",10782,379171,7642,"NHS NORTH CUMBRIA CCG","01H"</t>
  </si>
  <si>
    <t>3652,"2016-06-01",5008.03,176427,3932,"NHS KNOWSLEY CCG","01J"</t>
  </si>
  <si>
    <t>3653,"2016-06-01",11064.34,390217,7767,"NHS MORECAMBE BAY CCG","01K"</t>
  </si>
  <si>
    <t>3654,"2016-06-01",4981.68,171693,3262,"NHS SOUTH CHESHIRE CCG","01R"</t>
  </si>
  <si>
    <t>3655,"2016-06-01",3998.69,140004,2775,"NHS SOUTH SEFTON CCG","01T"</t>
  </si>
  <si>
    <t>3656,"2016-06-01",2934.45,106221,2387,"NHS SOUTHPORT AND FORMBY CCG","01V"</t>
  </si>
  <si>
    <t>3657,"2016-06-01",9078.72,326428,6559,"NHS STOCKPORT CCG","01W"</t>
  </si>
  <si>
    <t>3658,"2016-06-01",5949.51,214200,4249,"NHS ST HELENS CCG","01X"</t>
  </si>
  <si>
    <t>3659,"2016-06-01",8603.59,304454,6330,"NHS TAMESIDE AND GLOSSOP CCG","01Y"</t>
  </si>
  <si>
    <t>3660,"2016-06-01",5744.01,202996,4484,"NHS TRAFFORD CCG","02A"</t>
  </si>
  <si>
    <t>3661,"2016-06-01",3265.47,117320,2676,"NHS VALE ROYAL CCG","02D"</t>
  </si>
  <si>
    <t>3662,"2016-06-01",5065.55,178535,3265,"NHS WARRINGTON CCG","02E"</t>
  </si>
  <si>
    <t>3663,"2016-06-01",6314.62,228629,4293,"NHS WEST CHESHIRE CCG","02F"</t>
  </si>
  <si>
    <t>3664,"2016-06-01",2983.91,97729,1996,"NHS WEST LANCASHIRE CCG","02G"</t>
  </si>
  <si>
    <t>3665,"2016-06-01",10103.24,366701,6639,"NHS WIGAN BOROUGH CCG","02H"</t>
  </si>
  <si>
    <t>3666,"2016-06-01",5999.6,224600,4601,"NHS FYLDE AND WYRE CCG","02M"</t>
  </si>
  <si>
    <t>3667,"2016-06-01",3991.01,148816,3077,"NHS AIREDALE, WHARFEDALE AND CRAVEN CCG","02N"</t>
  </si>
  <si>
    <t>3668,"2016-06-01",12010.68,422184,9618,"NHS BARNSLEY CCG","02P"</t>
  </si>
  <si>
    <t>3669,"2016-06-01",4548.52,156290,3172,"NHS BASSETLAW CCG","02Q"</t>
  </si>
  <si>
    <t>3670,"2016-06-01",11166.26,378848,8336,"NHS BRADFORD DISTRICTS CCG","02R"</t>
  </si>
  <si>
    <t>3671,"2016-06-01",5805.28,190842,4200,"NHS CALDERDALE CCG","02T"</t>
  </si>
  <si>
    <t>3672,"2016-06-01",2855.81,95444,2751,"NHS BRADFORD CITY CCG","02W"</t>
  </si>
  <si>
    <t>3673,"2016-06-01",14783.51,517877,10868,"NHS DONCASTER CCG","02X"</t>
  </si>
  <si>
    <t>3674,"2016-06-01",9982.71,360064,7812,"NHS EAST RIDING OF YORKSHIRE CCG","02Y"</t>
  </si>
  <si>
    <t>3675,"2016-06-01",5338.01,186718,3818,"NHS GREATER HUDDERSFIELD CCG","03A"</t>
  </si>
  <si>
    <t>3676,"2016-06-01",4599.87,156408,3273,"NHS HAMBLETON, RICHMONDSHIRE AND WHITBY CCG","03D"</t>
  </si>
  <si>
    <t>3677,"2016-06-01",5024.26,166260,3169,"NHS HARROGATE AND RURAL DISTRICT CCG","03E"</t>
  </si>
  <si>
    <t>3678,"2016-06-01",10398.47,341919,8541,"NHS HULL CCG","03F"</t>
  </si>
  <si>
    <t>3679,"2016-06-01",4442.55,160665,3922,"NHS NORTH EAST LINCOLNSHIRE CCG","03H"</t>
  </si>
  <si>
    <t>3680,"2016-06-01",4597.47,163915,3834,"NHS NORTH KIRKLEES CCG","03J"</t>
  </si>
  <si>
    <t>3681,"2016-06-01",5665.92,205525,4721,"NHS NORTH LINCOLNSHIRE CCG","03K"</t>
  </si>
  <si>
    <t>3682,"2016-06-01",9679.82,351751,6968,"NHS ROTHERHAM CCG","03L"</t>
  </si>
  <si>
    <t>3683,"2016-06-01",3828.21,140768,3311,"NHS SCARBOROUGH AND RYEDALE CCG","03M"</t>
  </si>
  <si>
    <t>3684,"2016-06-01",16012.35,578101,13053,"NHS SHEFFIELD CCG","03N"</t>
  </si>
  <si>
    <t>3685,"2016-06-01",12376.71,413430,7777,"NHS VALE OF YORK CCG","03Q"</t>
  </si>
  <si>
    <t>3686,"2016-06-01",14116.36,500416,10442,"NHS WAKEFIELD CCG","03R"</t>
  </si>
  <si>
    <t>3687,"2016-06-01",10395.99,364311,8154,"NHS LINCOLNSHIRE EAST CCG","03T"</t>
  </si>
  <si>
    <t>3688,"2016-06-01",2290.3,83935,1888,"NHS CORBY CCG","03V"</t>
  </si>
  <si>
    <t>3689,"2016-06-01",8729.87,294581,5994,"NHS EAST LEICESTERSHIRE AND RUTLAND CCG","03W"</t>
  </si>
  <si>
    <t>3690,"2016-06-01",7369.06,271306,6418,"NHS LEICESTER CITY CCG","04C"</t>
  </si>
  <si>
    <t>3691,"2016-06-01",7733.45,269829,5784,"NHS LINCOLNSHIRE WEST CCG","04D"</t>
  </si>
  <si>
    <t>3692,"2016-06-01",8862.33,314634,7000,"NHS MANSFIELD AND ASHFIELD CCG","04E"</t>
  </si>
  <si>
    <t>3693,"2016-06-01",6992.24,239610,4714,"NHS MILTON KEYNES CCG","04F"</t>
  </si>
  <si>
    <t>3694,"2016-06-01",18358.7,658410,15079,"NHS NENE CCG","04G"</t>
  </si>
  <si>
    <t>3695,"2016-06-01",5347.18,187491,3631,"NHS NEWARK AND SHERWOOD CCG","04H"</t>
  </si>
  <si>
    <t>3696,"2016-06-01",11498.27,404420,7423,"NHS NOTTINGHAM CITY CCG","04K"</t>
  </si>
  <si>
    <t>3697,"2016-06-01",5327.13,186487,2935,"NHS NOTTINGHAM NORTH AND EAST CCG","04L"</t>
  </si>
  <si>
    <t>3698,"2016-06-01",3836.39,143261,2305,"NHS NOTTINGHAM WEST CCG","04M"</t>
  </si>
  <si>
    <t>3699,"2016-06-01",3045.6,108665,2029,"NHS RUSHCLIFFE CCG","04N"</t>
  </si>
  <si>
    <t>3700,"2016-06-01",4149.53,152122,3510,"NHS SOUTH WEST LINCOLNSHIRE CCG","04Q"</t>
  </si>
  <si>
    <t>3701,"2016-06-01",9546.95,348825,6821,"NHS WEST LEICESTERSHIRE CCG","04V"</t>
  </si>
  <si>
    <t>3702,"2016-06-01",3187.67,112527,2339,"NHS CANNOCK CHASE CCG","04Y"</t>
  </si>
  <si>
    <t>3703,"2016-06-01",10312.44,379645,8517,"NHS COVENTRY AND RUGBY CCG","05A"</t>
  </si>
  <si>
    <t>3704,"2016-06-01",7727.75,277944,5027,"NHS DUDLEY CCG","05C"</t>
  </si>
  <si>
    <t>3705,"2016-06-01",3526.69,125503,2536,"NHS EAST STAFFORDSHIRE CCG","05D"</t>
  </si>
  <si>
    <t>3706,"2016-06-01",6016.82,218800,4469,"NHS HEREFORDSHIRE CCG","05F"</t>
  </si>
  <si>
    <t>3707,"2016-06-01",6575.39,237713,4493,"NHS NORTH STAFFORDSHIRE CCG","05G"</t>
  </si>
  <si>
    <t>3708,"2016-06-01",4841.52,178493,4212,"NHS WARWICKSHIRE NORTH CCG","05H"</t>
  </si>
  <si>
    <t>3709,"2016-06-01",4475.4,162262,2697,"NHS REDDITCH AND BROMSGROVE CCG","05J"</t>
  </si>
  <si>
    <t>3710,"2016-06-01",10652.5,378651,8653,"NHS SANDWELL AND WEST BIRMINGHAM CCG","05L"</t>
  </si>
  <si>
    <t>3711,"2016-06-01",7680.34,269068,5032,"NHS SHROPSHIRE CCG","05N"</t>
  </si>
  <si>
    <t>3712,"2016-06-01",6149.87,200364,4276,"NHS SOUTH EAST STAFFORDSHIRE AND SEISDON PENINSULA CCG","05Q"</t>
  </si>
  <si>
    <t>3713,"2016-06-01",6065.37,224835,4824,"NHS SOUTH WARWICKSHIRE CCG","05R"</t>
  </si>
  <si>
    <t>3714,"2016-06-01",9492.84,326719,7010,"NHS SOUTH WORCESTERSHIRE CCG","05T"</t>
  </si>
  <si>
    <t>3715,"2016-06-01",3076.32,112139,2216,"NHS STAFFORD AND SURROUNDS CCG","05V"</t>
  </si>
  <si>
    <t>3716,"2016-06-01",9792.35,338922,7182,"NHS STOKE ON TRENT CCG","05W"</t>
  </si>
  <si>
    <t>3717,"2016-06-01",5574.55,196255,3106,"NHS TELFORD AND WREKIN CCG","05X"</t>
  </si>
  <si>
    <t>3718,"2016-06-01",5866.55,208219,4132,"NHS WALSALL CCG","05Y"</t>
  </si>
  <si>
    <t>3719,"2016-06-01",5412.77,185653,4187,"NHS WOLVERHAMPTON CCG","06A"</t>
  </si>
  <si>
    <t>3720,"2016-06-01",3870.09,139031,2404,"NHS WYRE FOREST CCG","06D"</t>
  </si>
  <si>
    <t>3721,"2016-06-01",11042.47,402759,8216,"NHS BEDFORDSHIRE CCG","06F"</t>
  </si>
  <si>
    <t>3722,"2016-06-01",28563.28,1010987,22080,"NHS CAMBRIDGESHIRE AND PETERBOROUGH CCG","06H"</t>
  </si>
  <si>
    <t>3723,"2016-06-01",14173.98,504199,10945,"NHS EAST AND NORTH HERTFORDSHIRE CCG","06K"</t>
  </si>
  <si>
    <t>3724,"2016-06-01",14508.02,510978,9551,"NHS IPSWICH AND EAST SUFFOLK CCG","06L"</t>
  </si>
  <si>
    <t>3725,"2016-06-01",9696.37,326313,6262,"NHS GREAT YARMOUTH AND WAVENEY CCG","06M"</t>
  </si>
  <si>
    <t>3726,"2016-06-01",11486.27,410888,7705,"NHS HERTS VALLEYS CCG","06N"</t>
  </si>
  <si>
    <t>3727,"2016-06-01",3952.01,144670,2922,"NHS LUTON CCG","06P"</t>
  </si>
  <si>
    <t>3728,"2016-06-01",13127.1,473675,10176,"NHS MID ESSEX CCG","06Q"</t>
  </si>
  <si>
    <t>3729,"2016-06-01",11531.13,412866,8298,"NHS NORTH EAST ESSEX CCG","06T"</t>
  </si>
  <si>
    <t>3730,"2016-06-01",6412.48,235340,5408,"NHS NORTH NORFOLK CCG","06V"</t>
  </si>
  <si>
    <t>3731,"2016-06-01",7386.39,270733,5388,"NHS NORWICH CCG","06W"</t>
  </si>
  <si>
    <t>3732,"2016-06-01",8249.36,289195,5935,"NHS SOUTH NORFOLK CCG","06Y"</t>
  </si>
  <si>
    <t>3733,"2016-06-01",4641.49,163806,3519,"NHS THURROCK CCG","07G"</t>
  </si>
  <si>
    <t>3734,"2016-06-01",7244.79,248774,5457,"NHS WEST ESSEX CCG","07H"</t>
  </si>
  <si>
    <t>3735,"2016-06-01",5997.65,215738,4865,"NHS WEST NORFOLK CCG","07J"</t>
  </si>
  <si>
    <t>3736,"2016-06-01",9178.89,332258,7114,"NHS WEST SUFFOLK CCG","07K"</t>
  </si>
  <si>
    <t>3737,"2016-06-01",2204.85,78700,2159,"NHS BARKING AND DAGENHAM CCG","07L"</t>
  </si>
  <si>
    <t>3738,"2016-06-01",4921.42,175072,3284,"NHS BARNET CCG","07M"</t>
  </si>
  <si>
    <t>3739,"2016-06-01",4457.11,161910,3136,"NHS BEXLEY CCG","07N"</t>
  </si>
  <si>
    <t>3740,"2016-06-01",4106.12,145560,3285,"NHS BRENT CCG","07P"</t>
  </si>
  <si>
    <t>3741,"2016-06-01",5948.45,205539,3037,"NHS BROMLEY CCG","07Q"</t>
  </si>
  <si>
    <t>3742,"2016-06-01",3434.66,117379,2004,"NHS CAMDEN CCG","07R"</t>
  </si>
  <si>
    <t>3743,"2016-06-01",3736,130905,2606,"NHS CITY AND HACKNEY CCG","07T"</t>
  </si>
  <si>
    <t>3744,"2016-06-01",5063.83,177298,4014,"NHS CROYDON CCG","07V"</t>
  </si>
  <si>
    <t>3745,"2016-06-01",3866,133542,3189,"NHS EALING CCG","07W"</t>
  </si>
  <si>
    <t>3746,"2016-06-01",4606.02,166483,3825,"NHS ENFIELD CCG","07X"</t>
  </si>
  <si>
    <t>3747,"2016-06-01",2877.61,102198,2569,"NHS HOUNSLOW CCG","07Y"</t>
  </si>
  <si>
    <t>3748,"2016-06-01",4006.04,143297,3237,"NHS GREENWICH CCG","08A"</t>
  </si>
  <si>
    <t>3749,"2016-06-01",1922.5,62310,1600,"NHS HAMMERSMITH AND FULHAM CCG","08C"</t>
  </si>
  <si>
    <t>3750,"2016-06-01",4164.97,146179,3521,"NHS HARINGEY CCG","08D"</t>
  </si>
  <si>
    <t>3751,"2016-06-01",3133.37,108422,2285,"NHS HARROW CCG","08E"</t>
  </si>
  <si>
    <t>3752,"2016-06-01",4692.06,154921,3288,"NHS HAVERING CCG","08F"</t>
  </si>
  <si>
    <t>3753,"2016-06-01",3734.74,133059,3237,"NHS HILLINGDON CCG","08G"</t>
  </si>
  <si>
    <t>3754,"2016-06-01",4159.63,154260,2536,"NHS ISLINGTON CCG","08H"</t>
  </si>
  <si>
    <t>3755,"2016-06-01",2061.83,73344,1542,"NHS KINGSTON CCG","08J"</t>
  </si>
  <si>
    <t>3756,"2016-06-01",4072.16,144163,3422,"NHS LAMBETH CCG","08K"</t>
  </si>
  <si>
    <t>3757,"2016-06-01",4058.89,146869,2484,"NHS LEWISHAM CCG","08L"</t>
  </si>
  <si>
    <t>3758,"2016-06-01",4691.91,158910,4561,"NHS NEWHAM CCG","08M"</t>
  </si>
  <si>
    <t>3759,"2016-06-01",3104.97,101279,2146,"NHS REDBRIDGE CCG","08N"</t>
  </si>
  <si>
    <t>3760,"2016-06-01",2409.44,84546,1995,"NHS RICHMOND CCG","08P"</t>
  </si>
  <si>
    <t>3761,"2016-06-01",4398.04,151151,3449,"NHS SOUTHWARK CCG","08Q"</t>
  </si>
  <si>
    <t>3762,"2016-06-01",2549.07,92181,2008,"NHS MERTON CCG","08R"</t>
  </si>
  <si>
    <t>3763,"2016-06-01",2954.79,109038,2500,"NHS SUTTON CCG","08T"</t>
  </si>
  <si>
    <t>3764,"2016-06-01",5056.12,173972,5366,"NHS TOWER HAMLETS CCG","08V"</t>
  </si>
  <si>
    <t>3765,"2016-06-01",3440.13,121404,2420,"NHS WALTHAM FOREST CCG","08W"</t>
  </si>
  <si>
    <t>3766,"2016-06-01",3441.98,119890,2910,"NHS WANDSWORTH CCG","08X"</t>
  </si>
  <si>
    <t>3767,"2016-06-01",2240.71,78631,1500,"NHS WEST LONDON CCG","08Y"</t>
  </si>
  <si>
    <t>3768,"2016-06-01",2033.5,72749,1660,"NHS CENTRAL LONDON (WESTMINSTER) CCG","09A"</t>
  </si>
  <si>
    <t>3769,"2016-06-01",2716.16,99883,2003,"NHS ASHFORD CCG","09C"</t>
  </si>
  <si>
    <t>3770,"2016-06-01",6236.58,206769,4418,"NHS BRIGHTON AND HOVE CCG","09D"</t>
  </si>
  <si>
    <t>3771,"2016-06-01",4703.37,166725,3072,"NHS CANTERBURY AND COASTAL CCG","09E"</t>
  </si>
  <si>
    <t>3772,"2016-06-01",4680.06,170181,3152,"NHS EASTBOURNE, HAILSHAM AND SEAFORD CCG","09F"</t>
  </si>
  <si>
    <t>3773,"2016-06-01",14422.2,509074,8981,"NHS COASTAL WEST SUSSEX CCG","09G"</t>
  </si>
  <si>
    <t>3774,"2016-06-01",2960.61,102072,2044,"NHS CRAWLEY CCG","09H"</t>
  </si>
  <si>
    <t>3775,"2016-06-01",4470.34,164110,3404,"NHS DARTFORD, GRAVESHAM AND SWANLEY CCG","09J"</t>
  </si>
  <si>
    <t>3776,"2016-06-01",2527.17,93153,1631,"NHS EAST SURREY CCG","09L"</t>
  </si>
  <si>
    <t>3777,"2016-06-01",3544.5,126058,2270,"NHS GUILDFORD AND WAVERLEY CCG","09N"</t>
  </si>
  <si>
    <t>3778,"2016-06-01",4459.26,162869,3396,"NHS HASTINGS AND ROTHER CCG","09P"</t>
  </si>
  <si>
    <t>3779,"2016-06-01",7371.13,243750,4955,"NHS MEDWAY CCG","09W"</t>
  </si>
  <si>
    <t>3780,"2016-06-01",5294.82,178017,2746,"NHS HORSHAM AND MID SUSSEX CCG","09X"</t>
  </si>
  <si>
    <t>3781,"2016-06-01",5303.83,189554,3180,"NHS NORTH WEST SURREY CCG","09Y"</t>
  </si>
  <si>
    <t>3782,"2016-06-01",5063.04,181121,3340,"NHS SOUTH KENT COAST CCG","10A"</t>
  </si>
  <si>
    <t>3783,"2016-06-01",1796.51,64511,1127,"NHS SURREY HEATH CCG","10C"</t>
  </si>
  <si>
    <t>3784,"2016-06-01",2681.89,98681,1869,"NHS SWALE CCG","10D"</t>
  </si>
  <si>
    <t>3785,"2016-06-01",5181.33,178885,3583,"NHS THANET CCG","10E"</t>
  </si>
  <si>
    <t>3786,"2016-06-01",7271.18,258946,4929,"NHS NORTH HAMPSHIRE CCG","10J"</t>
  </si>
  <si>
    <t>3787,"2016-06-01",7780.8,261710,4000,"NHS FAREHAM AND GOSPORT CCG","10K"</t>
  </si>
  <si>
    <t>3788,"2016-06-01",4960.03,182116,3254,"NHS ISLE OF WIGHT CCG","10L"</t>
  </si>
  <si>
    <t>3789,"2016-06-01",18204.07,657481,11942,"NHS OXFORDSHIRE CCG","10Q"</t>
  </si>
  <si>
    <t>3790,"2016-06-01",7949.6,273888,4987,"NHS PORTSMOUTH CCG","10R"</t>
  </si>
  <si>
    <t>3791,"2016-06-01",7526.64,258607,4170,"NHS SOUTH EASTERN HAMPSHIRE CCG","10V"</t>
  </si>
  <si>
    <t>3792,"2016-06-01",9047.45,325728,4740,"NHS SOUTHAMPTON CCG","10X"</t>
  </si>
  <si>
    <t>3793,"2016-06-01",18550.09,666202,10634,"NHS WEST HAMPSHIRE CCG","11A"</t>
  </si>
  <si>
    <t>3794,"2016-06-01",4852.1,176098,3979,"NHS BATH AND NORTH EAST SOMERSET CCG","11E"</t>
  </si>
  <si>
    <t>3795,"2016-06-01",27508.9,979113,17888,"NHS DORSET CCG","11J"</t>
  </si>
  <si>
    <t>3796,"2016-06-01",19720.54,663030,14345,"NHS GLOUCESTERSHIRE CCG","11M"</t>
  </si>
  <si>
    <t>3797,"2016-06-01",21098.97,771492,16256,"NHS KERNOW CCG","11N"</t>
  </si>
  <si>
    <t>3798,"2016-06-01",21442.73,776417,13702,"NHS SOMERSET CCG","11X"</t>
  </si>
  <si>
    <t>3799,"2016-06-01",7374.7,253816,5132,"NHS SWINDON CCG","12D"</t>
  </si>
  <si>
    <t>3800,"2016-06-01",10967.71,390768,7802,"NHS WIRRAL CCG","12F"</t>
  </si>
  <si>
    <t>3801,"2016-06-01",16386.02,566191,13790,"NHS NEWCASTLE GATESHEAD CCG","13T"</t>
  </si>
  <si>
    <t>3802,"2016-06-01",14041.61,470810,10319,"NHS MANCHESTER CCG","14L"</t>
  </si>
  <si>
    <t>3803,"2016-06-01",11445.68,419581,7709,"NHS BUCKINGHAMSHIRE CCG","14Y"</t>
  </si>
  <si>
    <t>3804,"2016-06-01",10673.35,375504,7322,"NHS BERKSHIRE WEST CCG","15A"</t>
  </si>
  <si>
    <t>3805,"2016-06-01",27149.21,980829,18681,"NHS BRISTOL, NORTH SOMERSET AND SOUTH GLOUCESTERSHIRE CCG","15C"</t>
  </si>
  <si>
    <t>3806,"2016-06-01",6427.55,226325,4797,"NHS EAST BERKSHIRE CCG","15D"</t>
  </si>
  <si>
    <t>3807,"2016-06-01",23227.73,804752,16027,"NHS BIRMINGHAM AND SOLIHULL CCG","15E"</t>
  </si>
  <si>
    <t>3808,"2016-06-01",23620.98,782367,16457,"NHS LEEDS CCG","15F"</t>
  </si>
  <si>
    <t>3809,"2016-06-01",36862.07,1359301,23634,"NHS DERBY AND DERBYSHIRE CCG","15M"</t>
  </si>
  <si>
    <t>3810,"2016-06-01",40508.47,1470619,29014,"NHS DEVON CCG","15N"</t>
  </si>
  <si>
    <t>3811,"2016-06-01",12274.28,440286,9810,"NHS LIVERPOOL CCG","99A"</t>
  </si>
  <si>
    <t>3812,"2016-06-01",7427.03,264505,6035,"NHS NORTH TYNESIDE CCG","99C"</t>
  </si>
  <si>
    <t>3813,"2016-06-01",5722.71,214563,5141,"NHS SOUTH LINCOLNSHIRE CCG","99D"</t>
  </si>
  <si>
    <t>3814,"2016-06-01",7622.4,266226,4850,"NHS BASILDON AND BRENTWOOD CCG","99E"</t>
  </si>
  <si>
    <t>3815,"2016-06-01",5766.66,201028,3867,"NHS CASTLE POINT AND ROCHFORD CCG","99F"</t>
  </si>
  <si>
    <t>3816,"2016-06-01",4289.68,158027,2944,"NHS SOUTHEND CCG","99G"</t>
  </si>
  <si>
    <t>3817,"2016-06-01",4867.44,175369,3063,"NHS SURREY DOWNS CCG","99H"</t>
  </si>
  <si>
    <t>3818,"2016-06-01",9288.11,341998,7207,"NHS WEST KENT CCG","99J"</t>
  </si>
  <si>
    <t>3819,"2016-06-01",4149.05,132586,2511,"NHS HIGH WEALD LEWES HAVENS CCG","99K"</t>
  </si>
  <si>
    <t>3820,"2016-06-01",4742.63,172754,3086,"NHS NORTH EAST HAMPSHIRE AND FARNHAM CCG","99M"</t>
  </si>
  <si>
    <t>3821,"2016-06-01",15394.41,547468,10204,"NHS WILTSHIRE CCG","99N"</t>
  </si>
  <si>
    <t>3822,"2016-07-01",3551.78,114283,2678,"NHS DARLINGTON CCG","00C"</t>
  </si>
  <si>
    <t>3823,"2016-07-01",13544.18,431642,10465,"NHS DURHAM DALES, EASINGTON AND SEDGEFIELD CCG","00D"</t>
  </si>
  <si>
    <t>3824,"2016-07-01",11292.63,353138,7919,"NHS NORTH DURHAM CCG","00J"</t>
  </si>
  <si>
    <t>3825,"2016-07-01",10173.12,329988,6831,"NHS HARTLEPOOL AND STOCKTON-ON-TEES CCG","00K"</t>
  </si>
  <si>
    <t>3826,"2016-07-01",13932.86,440287,9064,"NHS NORTHUMBERLAND CCG","00L"</t>
  </si>
  <si>
    <t>3827,"2016-07-01",11064.59,360834,8126,"NHS SOUTH TEES CCG","00M"</t>
  </si>
  <si>
    <t>3828,"2016-07-01",6361.32,202534,4255,"NHS SOUTH TYNESIDE CCG","00N"</t>
  </si>
  <si>
    <t>3829,"2016-07-01",11517.76,361004,8886,"NHS SUNDERLAND CCG","00P"</t>
  </si>
  <si>
    <t>3830,"2016-07-01",5218.9,170219,3773,"NHS BLACKBURN WITH DARWEN CCG","00Q"</t>
  </si>
  <si>
    <t>3831,"2016-07-01",7814.9,256839,5300,"NHS BLACKPOOL CCG","00R"</t>
  </si>
  <si>
    <t>3832,"2016-07-01",8123.24,258943,5261,"NHS BOLTON CCG","00T"</t>
  </si>
  <si>
    <t>3833,"2016-07-01",5467.47,179780,3466,"NHS BURY CCG","00V"</t>
  </si>
  <si>
    <t>3834,"2016-07-01",5126.63,168938,3223,"NHS CHORLEY AND SOUTH RIBBLE CCG","00X"</t>
  </si>
  <si>
    <t>3835,"2016-07-01",8106.72,260326,5053,"NHS OLDHAM CCG","00Y"</t>
  </si>
  <si>
    <t>3836,"2016-07-01",14441.41,466485,9467,"NHS EAST LANCASHIRE CCG","01A"</t>
  </si>
  <si>
    <t>3837,"2016-07-01",5549.57,178128,3744,"NHS EASTERN CHESHIRE CCG","01C"</t>
  </si>
  <si>
    <t>3838,"2016-07-01",8208.17,255492,4853,"NHS HEYWOOD, MIDDLETON AND ROCHDALE CCG","01D"</t>
  </si>
  <si>
    <t>3839,"2016-07-01",5528.98,173166,3643,"NHS GREATER PRESTON CCG","01E"</t>
  </si>
  <si>
    <t>3840,"2016-07-01",4717.14,153458,3026,"NHS HALTON CCG","01F"</t>
  </si>
  <si>
    <t>3841,"2016-07-01",8776.64,278472,6422,"NHS SALFORD CCG","01G"</t>
  </si>
  <si>
    <t>3842,"2016-07-01",11691.26,372135,7450,"NHS NORTH CUMBRIA CCG","01H"</t>
  </si>
  <si>
    <t>3843,"2016-07-01",5471.25,177294,3931,"NHS KNOWSLEY CCG","01J"</t>
  </si>
  <si>
    <t>3844,"2016-07-01",12924.91,383741,7545,"NHS MORECAMBE BAY CCG","01K"</t>
  </si>
  <si>
    <t>3845,"2016-07-01",5209.54,165099,3126,"NHS SOUTH CHESHIRE CCG","01R"</t>
  </si>
  <si>
    <t>3846,"2016-07-01",4140.97,136643,2735,"NHS SOUTH SEFTON CCG","01T"</t>
  </si>
  <si>
    <t>3847,"2016-07-01",3428.75,108281,2381,"NHS SOUTHPORT AND FORMBY CCG","01V"</t>
  </si>
  <si>
    <t>3848,"2016-07-01",9670.31,312447,6269,"NHS STOCKPORT CCG","01W"</t>
  </si>
  <si>
    <t>3849,"2016-07-01",6625.3,219688,4375,"NHS ST HELENS CCG","01X"</t>
  </si>
  <si>
    <t>3850,"2016-07-01",9393.44,301609,6238,"NHS TAMESIDE AND GLOSSOP CCG","01Y"</t>
  </si>
  <si>
    <t>3851,"2016-07-01",6395.37,196020,4184,"NHS TRAFFORD CCG","02A"</t>
  </si>
  <si>
    <t>3852,"2016-07-01",3638.34,118315,2710,"NHS VALE ROYAL CCG","02D"</t>
  </si>
  <si>
    <t>3853,"2016-07-01",5439.92,174169,3227,"NHS WARRINGTON CCG","02E"</t>
  </si>
  <si>
    <t>3854,"2016-07-01",6894.01,222353,4169,"NHS WEST CHESHIRE CCG","02F"</t>
  </si>
  <si>
    <t>3855,"2016-07-01",3232.55,100383,2069,"NHS WEST LANCASHIRE CCG","02G"</t>
  </si>
  <si>
    <t>3856,"2016-07-01",10879.41,360245,6571,"NHS WIGAN BOROUGH CCG","02H"</t>
  </si>
  <si>
    <t>3857,"2016-07-01",6586.5,216771,4468,"NHS FYLDE AND WYRE CCG","02M"</t>
  </si>
  <si>
    <t>3858,"2016-07-01",4427.62,145763,3006,"NHS AIREDALE, WHARFEDALE AND CRAVEN CCG","02N"</t>
  </si>
  <si>
    <t>3859,"2016-07-01",12954.48,406229,9361,"NHS BARNSLEY CCG","02P"</t>
  </si>
  <si>
    <t>3860,"2016-07-01",4693.6,151083,3099,"NHS BASSETLAW CCG","02Q"</t>
  </si>
  <si>
    <t>3861,"2016-07-01",11251.78,354723,7891,"NHS BRADFORD DISTRICTS CCG","02R"</t>
  </si>
  <si>
    <t>3862,"2016-07-01",5630.99,172321,3893,"NHS CALDERDALE CCG","02T"</t>
  </si>
  <si>
    <t>3863,"2016-07-01",2894.1,92438,2585,"NHS BRADFORD CITY CCG","02W"</t>
  </si>
  <si>
    <t>3864,"2016-07-01",15496.66,493713,10372,"NHS DONCASTER CCG","02X"</t>
  </si>
  <si>
    <t>3865,"2016-07-01",11423.98,347841,7555,"NHS EAST RIDING OF YORKSHIRE CCG","02Y"</t>
  </si>
  <si>
    <t>3866,"2016-07-01",5577.59,180713,3801,"NHS GREATER HUDDERSFIELD CCG","03A"</t>
  </si>
  <si>
    <t>3867,"2016-07-01",4802.33,152401,3212,"NHS HAMBLETON, RICHMONDSHIRE AND WHITBY CCG","03D"</t>
  </si>
  <si>
    <t>3868,"2016-07-01",5083.42,155491,2962,"NHS HARROGATE AND RURAL DISTRICT CCG","03E"</t>
  </si>
  <si>
    <t>3869,"2016-07-01",10804.08,335361,8477,"NHS HULL CCG","03F"</t>
  </si>
  <si>
    <t>3870,"2016-07-01",5017.11,160317,3891,"NHS NORTH EAST LINCOLNSHIRE CCG","03H"</t>
  </si>
  <si>
    <t>3871,"2016-07-01",4953.24,158612,3714,"NHS NORTH KIRKLEES CCG","03J"</t>
  </si>
  <si>
    <t>3872,"2016-07-01",6256.02,205502,4684,"NHS NORTH LINCOLNSHIRE CCG","03K"</t>
  </si>
  <si>
    <t>3873,"2016-07-01",10579.06,336967,6745,"NHS ROTHERHAM CCG","03L"</t>
  </si>
  <si>
    <t>3874,"2016-07-01",4597.9,132964,3084,"NHS SCARBOROUGH AND RYEDALE CCG","03M"</t>
  </si>
  <si>
    <t>3875,"2016-07-01",18059.15,564885,13029,"NHS SHEFFIELD CCG","03N"</t>
  </si>
  <si>
    <t>3876,"2016-07-01",13331.06,422008,7855,"NHS VALE OF YORK CCG","03Q"</t>
  </si>
  <si>
    <t>3877,"2016-07-01",14834.44,475478,9954,"NHS WAKEFIELD CCG","03R"</t>
  </si>
  <si>
    <t>3878,"2016-07-01",11083.16,353699,7933,"NHS LINCOLNSHIRE EAST CCG","03T"</t>
  </si>
  <si>
    <t>3879,"2016-07-01",2478.04,79728,1755,"NHS CORBY CCG","03V"</t>
  </si>
  <si>
    <t>3880,"2016-07-01",8554.3,274327,5444,"NHS EAST LEICESTERSHIRE AND RUTLAND CCG","03W"</t>
  </si>
  <si>
    <t>3881,"2016-07-01",7814.37,257205,6166,"NHS LEICESTER CITY CCG","04C"</t>
  </si>
  <si>
    <t>3882,"2016-07-01",8517.65,269559,5758,"NHS LINCOLNSHIRE WEST CCG","04D"</t>
  </si>
  <si>
    <t>3883,"2016-07-01",9694.34,303741,6775,"NHS MANSFIELD AND ASHFIELD CCG","04E"</t>
  </si>
  <si>
    <t>3884,"2016-07-01",7524.5,237104,4658,"NHS MILTON KEYNES CCG","04F"</t>
  </si>
  <si>
    <t>3885,"2016-07-01",20084.85,648633,14655,"NHS NENE CCG","04G"</t>
  </si>
  <si>
    <t>3886,"2016-07-01",6076.77,189507,3599,"NHS NEWARK AND SHERWOOD CCG","04H"</t>
  </si>
  <si>
    <t>3887,"2016-07-01",12359.42,395895,7130,"NHS NOTTINGHAM CITY CCG","04K"</t>
  </si>
  <si>
    <t>3888,"2016-07-01",5500.93,178754,2815,"NHS NOTTINGHAM NORTH AND EAST CCG","04L"</t>
  </si>
  <si>
    <t>3889,"2016-07-01",4459.57,147096,2384,"NHS NOTTINGHAM WEST CCG","04M"</t>
  </si>
  <si>
    <t>3890,"2016-07-01",3370.6,108632,2007,"NHS RUSHCLIFFE CCG","04N"</t>
  </si>
  <si>
    <t>3891,"2016-07-01",4450.13,147622,3470,"NHS SOUTH WEST LINCOLNSHIRE CCG","04Q"</t>
  </si>
  <si>
    <t>3892,"2016-07-01",10098.38,331220,6411,"NHS WEST LEICESTERSHIRE CCG","04V"</t>
  </si>
  <si>
    <t>3893,"2016-07-01",3508.97,112316,2351,"NHS CANNOCK CHASE CCG","04Y"</t>
  </si>
  <si>
    <t>3894,"2016-07-01",10956.66,357483,7983,"NHS COVENTRY AND RUGBY CCG","05A"</t>
  </si>
  <si>
    <t>3895,"2016-07-01",8681.81,278438,5105,"NHS DUDLEY CCG","05C"</t>
  </si>
  <si>
    <t>3896,"2016-07-01",3932.43,122454,2471,"NHS EAST STAFFORDSHIRE CCG","05D"</t>
  </si>
  <si>
    <t>3897,"2016-07-01",6308.97,206708,4234,"NHS HEREFORDSHIRE CCG","05F"</t>
  </si>
  <si>
    <t>3898,"2016-07-01",7230.78,232193,4302,"NHS NORTH STAFFORDSHIRE CCG","05G"</t>
  </si>
  <si>
    <t>3899,"2016-07-01",5230.46,167684,3952,"NHS WARWICKSHIRE NORTH CCG","05H"</t>
  </si>
  <si>
    <t>3900,"2016-07-01",5658.66,177317,2888,"NHS REDDITCH AND BROMSGROVE CCG","05J"</t>
  </si>
  <si>
    <t>3901,"2016-07-01",11925.42,383231,8696,"NHS SANDWELL AND WEST BIRMINGHAM CCG","05L"</t>
  </si>
  <si>
    <t>3902,"2016-07-01",8602.58,265382,4853,"NHS SHROPSHIRE CCG","05N"</t>
  </si>
  <si>
    <t>3903,"2016-07-01",6179.66,189341,3989,"NHS SOUTH EAST STAFFORDSHIRE AND SEISDON PENINSULA CCG","05Q"</t>
  </si>
  <si>
    <t>3904,"2016-07-01",7015.46,222848,4696,"NHS SOUTH WARWICKSHIRE CCG","05R"</t>
  </si>
  <si>
    <t>3905,"2016-07-01",9325.92,297648,6578,"NHS SOUTH WORCESTERSHIRE CCG","05T"</t>
  </si>
  <si>
    <t>3906,"2016-07-01",3599.97,115188,2264,"NHS STAFFORD AND SURROUNDS CCG","05V"</t>
  </si>
  <si>
    <t>3907,"2016-07-01",10009.41,316411,6769,"NHS STOKE ON TRENT CCG","05W"</t>
  </si>
  <si>
    <t>3908,"2016-07-01",6120.64,195126,3101,"NHS TELFORD AND WREKIN CCG","05X"</t>
  </si>
  <si>
    <t>3909,"2016-07-01",6707.82,200080,4071,"NHS WALSALL CCG","05Y"</t>
  </si>
  <si>
    <t>3910,"2016-07-01",6003.45,181861,4158,"NHS WOLVERHAMPTON CCG","06A"</t>
  </si>
  <si>
    <t>3911,"2016-07-01",4141.05,133439,2318,"NHS WYRE FOREST CCG","06D"</t>
  </si>
  <si>
    <t>3912,"2016-07-01",12187.28,390024,7896,"NHS BEDFORDSHIRE CCG","06F"</t>
  </si>
  <si>
    <t>3913,"2016-07-01",31470.15,990016,21638,"NHS CAMBRIDGESHIRE AND PETERBOROUGH CCG","06H"</t>
  </si>
  <si>
    <t>3914,"2016-07-01",15731.16,497654,10873,"NHS EAST AND NORTH HERTFORDSHIRE CCG","06K"</t>
  </si>
  <si>
    <t>3915,"2016-07-01",15752.55,508454,9498,"NHS IPSWICH AND EAST SUFFOLK CCG","06L"</t>
  </si>
  <si>
    <t>3916,"2016-07-01",10235.95,320636,6217,"NHS GREAT YARMOUTH AND WAVENEY CCG","06M"</t>
  </si>
  <si>
    <t>3917,"2016-07-01",12642.36,402974,7309,"NHS HERTS VALLEYS CCG","06N"</t>
  </si>
  <si>
    <t>3918,"2016-07-01",4396.47,141499,2797,"NHS LUTON CCG","06P"</t>
  </si>
  <si>
    <t>3919,"2016-07-01",14234.5,456775,9702,"NHS MID ESSEX CCG","06Q"</t>
  </si>
  <si>
    <t>3920,"2016-07-01",13053.56,409260,8231,"NHS NORTH EAST ESSEX CCG","06T"</t>
  </si>
  <si>
    <t>3921,"2016-07-01",6895.32,226657,5130,"NHS NORTH NORFOLK CCG","06V"</t>
  </si>
  <si>
    <t>3922,"2016-07-01",8187.92,264221,5236,"NHS NORWICH CCG","06W"</t>
  </si>
  <si>
    <t>3923,"2016-07-01",9194.34,280703,5753,"NHS SOUTH NORFOLK CCG","06Y"</t>
  </si>
  <si>
    <t>3924,"2016-07-01",5208.68,160518,3408,"NHS THURROCK CCG","07G"</t>
  </si>
  <si>
    <t>3925,"2016-07-01",7699.76,241245,5278,"NHS WEST ESSEX CCG","07H"</t>
  </si>
  <si>
    <t>3926,"2016-07-01",6752.65,215826,4753,"NHS WEST NORFOLK CCG","07J"</t>
  </si>
  <si>
    <t>3927,"2016-07-01",10357.01,330681,7080,"NHS WEST SUFFOLK CCG","07K"</t>
  </si>
  <si>
    <t>3928,"2016-07-01",2429.18,77134,2110,"NHS BARKING AND DAGENHAM CCG","07L"</t>
  </si>
  <si>
    <t>3929,"2016-07-01",5576.3,178299,3277,"NHS BARNET CCG","07M"</t>
  </si>
  <si>
    <t>3930,"2016-07-01",4853.31,159133,3174,"NHS BEXLEY CCG","07N"</t>
  </si>
  <si>
    <t>3931,"2016-07-01",4170.69,133379,3132,"NHS BRENT CCG","07P"</t>
  </si>
  <si>
    <t>3932,"2016-07-01",6436.08,205068,3045,"NHS BROMLEY CCG","07Q"</t>
  </si>
  <si>
    <t>3933,"2016-07-01",3669.47,114998,2021,"NHS CAMDEN CCG","07R"</t>
  </si>
  <si>
    <t>3934,"2016-07-01",3917.44,129811,2500,"NHS CITY AND HACKNEY CCG","07T"</t>
  </si>
  <si>
    <t>3935,"2016-07-01",5866.24,173530,3935,"NHS CROYDON CCG","07V"</t>
  </si>
  <si>
    <t>3936,"2016-07-01",4201.22,133265,3199,"NHS EALING CCG","07W"</t>
  </si>
  <si>
    <t>3937,"2016-07-01",4792.94,153260,3624,"NHS ENFIELD CCG","07X"</t>
  </si>
  <si>
    <t>3938,"2016-07-01",3240.05,105720,2585,"NHS HOUNSLOW CCG","07Y"</t>
  </si>
  <si>
    <t>3939,"2016-07-01",4505.3,140086,3142,"NHS GREENWICH CCG","08A"</t>
  </si>
  <si>
    <t>3940,"2016-07-01",2107.52,63575,1593,"NHS HAMMERSMITH AND FULHAM CCG","08C"</t>
  </si>
  <si>
    <t>3941,"2016-07-01",4737.84,149636,3515,"NHS HARINGEY CCG","08D"</t>
  </si>
  <si>
    <t>3942,"2016-07-01",3468.19,105773,2240,"NHS HARROW CCG","08E"</t>
  </si>
  <si>
    <t>3943,"2016-07-01",4842,150719,3118,"NHS HAVERING CCG","08F"</t>
  </si>
  <si>
    <t>3944,"2016-07-01",4181.61,134736,3226,"NHS HILLINGDON CCG","08G"</t>
  </si>
  <si>
    <t>3945,"2016-07-01",4612.64,151227,2475,"NHS ISLINGTON CCG","08H"</t>
  </si>
  <si>
    <t>3946,"2016-07-01",2579.73,80959,1659,"NHS KINGSTON CCG","08J"</t>
  </si>
  <si>
    <t>3947,"2016-07-01",4449.43,138633,3389,"NHS LAMBETH CCG","08K"</t>
  </si>
  <si>
    <t>3948,"2016-07-01",4472.82,149253,2598,"NHS LEWISHAM CCG","08L"</t>
  </si>
  <si>
    <t>3949,"2016-07-01",5094.11,153099,4502,"NHS NEWHAM CCG","08M"</t>
  </si>
  <si>
    <t>3950,"2016-07-01",3674.37,102252,2124,"NHS REDBRIDGE CCG","08N"</t>
  </si>
  <si>
    <t>3951,"2016-07-01",2649.1,82142,2058,"NHS RICHMOND CCG","08P"</t>
  </si>
  <si>
    <t>3952,"2016-07-01",4676.62,147160,3322,"NHS SOUTHWARK CCG","08Q"</t>
  </si>
  <si>
    <t>3953,"2016-07-01",2752.62,89478,1886,"NHS MERTON CCG","08R"</t>
  </si>
  <si>
    <t>3954,"2016-07-01",3360.9,110577,2468,"NHS SUTTON CCG","08T"</t>
  </si>
  <si>
    <t>3955,"2016-07-01",5499.34,170261,5412,"NHS TOWER HAMLETS CCG","08V"</t>
  </si>
  <si>
    <t>3956,"2016-07-01",3754.16,120230,2379,"NHS WALTHAM FOREST CCG","08W"</t>
  </si>
  <si>
    <t>3957,"2016-07-01",3796.38,117348,2933,"NHS WANDSWORTH CCG","08X"</t>
  </si>
  <si>
    <t>3958,"2016-07-01",2489.41,81167,1508,"NHS WEST LONDON CCG","08Y"</t>
  </si>
  <si>
    <t>3959,"2016-07-01",2149.68,68776,1547,"NHS CENTRAL LONDON (WESTMINSTER) CCG","09A"</t>
  </si>
  <si>
    <t>3960,"2016-07-01",3024.33,94711,1821,"NHS ASHFORD CCG","09C"</t>
  </si>
  <si>
    <t>3961,"2016-07-01",6620.15,206006,4347,"NHS BRIGHTON AND HOVE CCG","09D"</t>
  </si>
  <si>
    <t>3962,"2016-07-01",5040.7,162744,3038,"NHS CANTERBURY AND COASTAL CCG","09E"</t>
  </si>
  <si>
    <t>3963,"2016-07-01",5030.54,164171,3109,"NHS EASTBOURNE, HAILSHAM AND SEAFORD CCG","09F"</t>
  </si>
  <si>
    <t>3964,"2016-07-01",16497.8,501912,8759,"NHS COASTAL WEST SUSSEX CCG","09G"</t>
  </si>
  <si>
    <t>3965,"2016-07-01",2874.96,92583,1913,"NHS CRAWLEY CCG","09H"</t>
  </si>
  <si>
    <t>3966,"2016-07-01",5026.27,160512,3346,"NHS DARTFORD, GRAVESHAM AND SWANLEY CCG","09J"</t>
  </si>
  <si>
    <t>3967,"2016-07-01",3194.83,89554,1490,"NHS EAST SURREY CCG","09L"</t>
  </si>
  <si>
    <t>3968,"2016-07-01",4008.81,124368,2204,"NHS GUILDFORD AND WAVERLEY CCG","09N"</t>
  </si>
  <si>
    <t>3969,"2016-07-01",4835.68,158918,3327,"NHS HASTINGS AND ROTHER CCG","09P"</t>
  </si>
  <si>
    <t>3970,"2016-07-01",7516.29,237505,4873,"NHS MEDWAY CCG","09W"</t>
  </si>
  <si>
    <t>3971,"2016-07-01",4940.89,164663,2478,"NHS HORSHAM AND MID SUSSEX CCG","09X"</t>
  </si>
  <si>
    <t>3972,"2016-07-01",6464.89,202038,3344,"NHS NORTH WEST SURREY CCG","09Y"</t>
  </si>
  <si>
    <t>3973,"2016-07-01",5778.18,188235,3436,"NHS SOUTH KENT COAST CCG","10A"</t>
  </si>
  <si>
    <t>3974,"2016-07-01",2086.43,68685,1180,"NHS SURREY HEATH CCG","10C"</t>
  </si>
  <si>
    <t>3975,"2016-07-01",3012.55,96844,1777,"NHS SWALE CCG","10D"</t>
  </si>
  <si>
    <t>3976,"2016-07-01",6299.23,174971,3503,"NHS THANET CCG","10E"</t>
  </si>
  <si>
    <t>3977,"2016-07-01",8132.16,259167,4869,"NHS NORTH HAMPSHIRE CCG","10J"</t>
  </si>
  <si>
    <t>3978,"2016-07-01",7886.73,256483,3879,"NHS FAREHAM AND GOSPORT CCG","10K"</t>
  </si>
  <si>
    <t>3979,"2016-07-01",5586,181789,3251,"NHS ISLE OF WIGHT CCG","10L"</t>
  </si>
  <si>
    <t>3980,"2016-07-01",21889.55,652660,11712,"NHS OXFORDSHIRE CCG","10Q"</t>
  </si>
  <si>
    <t>3981,"2016-07-01",8367.65,271740,4906,"NHS PORTSMOUTH CCG","10R"</t>
  </si>
  <si>
    <t>3982,"2016-07-01",8370.22,252787,3945,"NHS SOUTH EASTERN HAMPSHIRE CCG","10V"</t>
  </si>
  <si>
    <t>3983,"2016-07-01",9678.36,312755,4611,"NHS SOUTHAMPTON CCG","10X"</t>
  </si>
  <si>
    <t>3984,"2016-07-01",20721.93,654117,10474,"NHS WEST HAMPSHIRE CCG","11A"</t>
  </si>
  <si>
    <t>3985,"2016-07-01",5626.86,175682,3865,"NHS BATH AND NORTH EAST SOMERSET CCG","11E"</t>
  </si>
  <si>
    <t>3986,"2016-07-01",30813.34,957382,17579,"NHS DORSET CCG","11J"</t>
  </si>
  <si>
    <t>3987,"2016-07-01",21628.43,656075,14285,"NHS GLOUCESTERSHIRE CCG","11M"</t>
  </si>
  <si>
    <t>3988,"2016-07-01",23180.86,736995,15656,"NHS KERNOW CCG","11N"</t>
  </si>
  <si>
    <t>3989,"2016-07-01",23272.37,742781,13144,"NHS SOMERSET CCG","11X"</t>
  </si>
  <si>
    <t>3990,"2016-07-01",7886.05,243024,4979,"NHS SWINDON CCG","12D"</t>
  </si>
  <si>
    <t>3991,"2016-07-01",11560.29,372485,7508,"NHS WIRRAL CCG","12F"</t>
  </si>
  <si>
    <t>3992,"2016-07-01",17314.22,546863,13012,"NHS NEWCASTLE GATESHEAD CCG","13T"</t>
  </si>
  <si>
    <t>3993,"2016-07-01",13970.04,438813,9607,"NHS MANCHESTER CCG","14L"</t>
  </si>
  <si>
    <t>3994,"2016-07-01",12989.18,425000,7796,"NHS BUCKINGHAMSHIRE CCG","14Y"</t>
  </si>
  <si>
    <t>3995,"2016-07-01",11829.77,371371,7243,"NHS BERKSHIRE WEST CCG","15A"</t>
  </si>
  <si>
    <t>3996,"2016-07-01",29467.95,935408,18161,"NHS BRISTOL, NORTH SOMERSET AND SOUTH GLOUCESTERSHIRE CCG","15C"</t>
  </si>
  <si>
    <t>3997,"2016-07-01",7234.56,229733,4685,"NHS EAST BERKSHIRE CCG","15D"</t>
  </si>
  <si>
    <t>3998,"2016-07-01",25682.26,800923,16083,"NHS BIRMINGHAM AND SOLIHULL CCG","15E"</t>
  </si>
  <si>
    <t>3999,"2016-07-01",25519.19,770945,16005,"NHS LEEDS CCG","15F"</t>
  </si>
  <si>
    <t>4000,"2016-07-01",41589.66,1352187,23318,"NHS DERBY AND DERBYSHIRE CCG","15M"</t>
  </si>
  <si>
    <t>4001,"2016-07-01",45383.94,1449957,28359,"NHS DEVON CCG","15N"</t>
  </si>
  <si>
    <t>4002,"2016-07-01",13133.01,429929,9507,"NHS LIVERPOOL CCG","99A"</t>
  </si>
  <si>
    <t>4003,"2016-07-01",7922.97,255253,5910,"NHS NORTH TYNESIDE CCG","99C"</t>
  </si>
  <si>
    <t>4004,"2016-07-01",5960.29,199996,4754,"NHS SOUTH LINCOLNSHIRE CCG","99D"</t>
  </si>
  <si>
    <t>4005,"2016-07-01",8314.58,266181,4870,"NHS BASILDON AND BRENTWOOD CCG","99E"</t>
  </si>
  <si>
    <t>4006,"2016-07-01",5838.85,188129,3680,"NHS CASTLE POINT AND ROCHFORD CCG","99F"</t>
  </si>
  <si>
    <t>4007,"2016-07-01",4876.56,154352,2824,"NHS SOUTHEND CCG","99G"</t>
  </si>
  <si>
    <t>4008,"2016-07-01",5333.15,168586,2948,"NHS SURREY DOWNS CCG","99H"</t>
  </si>
  <si>
    <t>4009,"2016-07-01",10815.72,352111,7356,"NHS WEST KENT CCG","99J"</t>
  </si>
  <si>
    <t>4010,"2016-07-01",4403.23,135682,2550,"NHS HIGH WEALD LEWES HAVENS CCG","99K"</t>
  </si>
  <si>
    <t>4011,"2016-07-01",5008.69,167268,2924,"NHS NORTH EAST HAMPSHIRE AND FARNHAM CCG","99M"</t>
  </si>
  <si>
    <t>4012,"2016-07-01",16998.72,538336,9915,"NHS WILTSHIRE CCG","99N"</t>
  </si>
  <si>
    <t>4013,"2016-08-01",4633.35,111753,2792,"NHS DARLINGTON CCG","00C"</t>
  </si>
  <si>
    <t>4014,"2016-08-01",18880.98,442669,10993,"NHS DURHAM DALES, EASINGTON AND SEDGEFIELD CCG","00D"</t>
  </si>
  <si>
    <t>4015,"2016-08-01",15153.92,381594,8598,"NHS NORTH DURHAM CCG","00J"</t>
  </si>
  <si>
    <t>4016,"2016-08-01",13113.35,327207,6804,"NHS HARTLEPOOL AND STOCKTON-ON-TEES CCG","00K"</t>
  </si>
  <si>
    <t>4017,"2016-08-01",19000.54,433534,8949,"NHS NORTHUMBERLAND CCG","00L"</t>
  </si>
  <si>
    <t>4018,"2016-08-01",15603.65,371065,8430,"NHS SOUTH TEES CCG","00M"</t>
  </si>
  <si>
    <t>4019,"2016-08-01",9081.39,205600,4425,"NHS SOUTH TYNESIDE CCG","00N"</t>
  </si>
  <si>
    <t>4020,"2016-08-01",15666.58,359520,8968,"NHS SUNDERLAND CCG","00P"</t>
  </si>
  <si>
    <t>4021,"2016-08-01",7023.8,171008,3803,"NHS BLACKBURN WITH DARWEN CCG","00Q"</t>
  </si>
  <si>
    <t>4022,"2016-08-01",10223.36,244365,5149,"NHS BLACKPOOL CCG","00R"</t>
  </si>
  <si>
    <t>4023,"2016-08-01",10935.18,258698,5222,"NHS BOLTON CCG","00T"</t>
  </si>
  <si>
    <t>4024,"2016-08-01",8458.42,189497,3695,"NHS BURY CCG","00V"</t>
  </si>
  <si>
    <t>4025,"2016-08-01",6707.47,169206,3210,"NHS CHORLEY AND SOUTH RIBBLE CCG","00X"</t>
  </si>
  <si>
    <t>4026,"2016-08-01",12711.92,282926,5471,"NHS OLDHAM CCG","00Y"</t>
  </si>
  <si>
    <t>4027,"2016-08-01",18278.35,456301,9296,"NHS EAST LANCASHIRE CCG","01A"</t>
  </si>
  <si>
    <t>4028,"2016-08-01",7527.94,179304,3720,"NHS EASTERN CHESHIRE CCG","01C"</t>
  </si>
  <si>
    <t>4029,"2016-08-01",12687.02,262549,5010,"NHS HEYWOOD, MIDDLETON AND ROCHDALE CCG","01D"</t>
  </si>
  <si>
    <t>4030,"2016-08-01",7205.05,167207,3584,"NHS GREATER PRESTON CCG","01E"</t>
  </si>
  <si>
    <t>4031,"2016-08-01",6068.97,138127,2749,"NHS HALTON CCG","01F"</t>
  </si>
  <si>
    <t>4032,"2016-08-01",14007.43,295444,6757,"NHS SALFORD CCG","01G"</t>
  </si>
  <si>
    <t>4033,"2016-08-01",17171.57,391340,7833,"NHS NORTH CUMBRIA CCG","01H"</t>
  </si>
  <si>
    <t>4034,"2016-08-01",8209.23,174845,3921,"NHS KNOWSLEY CCG","01J"</t>
  </si>
  <si>
    <t>4035,"2016-08-01",14859.95,390630,7863,"NHS MORECAMBE BAY CCG","01K"</t>
  </si>
  <si>
    <t>4036,"2016-08-01",7284.39,171012,3248,"NHS SOUTH CHESHIRE CCG","01R"</t>
  </si>
  <si>
    <t>4037,"2016-08-01",6366.05,141180,2868,"NHS SOUTH SEFTON CCG","01T"</t>
  </si>
  <si>
    <t>4038,"2016-08-01",4890.26,109917,2412,"NHS SOUTHPORT AND FORMBY CCG","01V"</t>
  </si>
  <si>
    <t>4039,"2016-08-01",13445.27,315665,6434,"NHS STOCKPORT CCG","01W"</t>
  </si>
  <si>
    <t>4040,"2016-08-01",9376.87,225590,4464,"NHS ST HELENS CCG","01X"</t>
  </si>
  <si>
    <t>4041,"2016-08-01",13473.62,302307,6253,"NHS TAMESIDE AND GLOSSOP CCG","01Y"</t>
  </si>
  <si>
    <t>4042,"2016-08-01",8494.96,196843,4264,"NHS TRAFFORD CCG","02A"</t>
  </si>
  <si>
    <t>4043,"2016-08-01",4977.39,120774,2772,"NHS VALE ROYAL CCG","02D"</t>
  </si>
  <si>
    <t>4044,"2016-08-01",7619.32,182314,3364,"NHS WARRINGTON CCG","02E"</t>
  </si>
  <si>
    <t>4045,"2016-08-01",9388.47,229009,4231,"NHS WEST CHESHIRE CCG","02F"</t>
  </si>
  <si>
    <t>4046,"2016-08-01",4455.97,100638,2038,"NHS WEST LANCASHIRE CCG","02G"</t>
  </si>
  <si>
    <t>4047,"2016-08-01",15433.49,357928,6585,"NHS WIGAN BOROUGH CCG","02H"</t>
  </si>
  <si>
    <t>4048,"2016-08-01",8320.2,224953,4580,"NHS FYLDE AND WYRE CCG","02M"</t>
  </si>
  <si>
    <t>4049,"2016-08-01",5452.46,143821,3032,"NHS AIREDALE, WHARFEDALE AND CRAVEN CCG","02N"</t>
  </si>
  <si>
    <t>4050,"2016-08-01",17851.55,411809,9445,"NHS BARNSLEY CCG","02P"</t>
  </si>
  <si>
    <t>4051,"2016-08-01",6398.39,156787,3186,"NHS BASSETLAW CCG","02Q"</t>
  </si>
  <si>
    <t>4052,"2016-08-01",15128.63,352884,7986,"NHS BRADFORD DISTRICTS CCG","02R"</t>
  </si>
  <si>
    <t>4053,"2016-08-01",7720.67,181710,4067,"NHS CALDERDALE CCG","02T"</t>
  </si>
  <si>
    <t>4054,"2016-08-01",4123.73,97525,2638,"NHS BRADFORD CITY CCG","02W"</t>
  </si>
  <si>
    <t>4055,"2016-08-01",21333.48,517582,10815,"NHS DONCASTER CCG","02X"</t>
  </si>
  <si>
    <t>4056,"2016-08-01",14170.86,356441,7715,"NHS EAST RIDING OF YORKSHIRE CCG","02Y"</t>
  </si>
  <si>
    <t>4057,"2016-08-01",7519.07,185708,3780,"NHS GREATER HUDDERSFIELD CCG","03A"</t>
  </si>
  <si>
    <t>4058,"2016-08-01",6550.99,163403,3394,"NHS HAMBLETON, RICHMONDSHIRE AND WHITBY CCG","03D"</t>
  </si>
  <si>
    <t>4059,"2016-08-01",5819.33,155935,3014,"NHS HARROGATE AND RURAL DISTRICT CCG","03E"</t>
  </si>
  <si>
    <t>4060,"2016-08-01",14142.29,336351,8454,"NHS HULL CCG","03F"</t>
  </si>
  <si>
    <t>4061,"2016-08-01",6269.23,153079,3785,"NHS NORTH EAST LINCOLNSHIRE CCG","03H"</t>
  </si>
  <si>
    <t>4062,"2016-08-01",6305,155614,3691,"NHS NORTH KIRKLEES CCG","03J"</t>
  </si>
  <si>
    <t>4063,"2016-08-01",8404.78,209825,4874,"NHS NORTH LINCOLNSHIRE CCG","03K"</t>
  </si>
  <si>
    <t>4064,"2016-08-01",13805.48,353403,7034,"NHS ROTHERHAM CCG","03L"</t>
  </si>
  <si>
    <t>4065,"2016-08-01",5230.77,135549,3192,"NHS SCARBOROUGH AND RYEDALE CCG","03M"</t>
  </si>
  <si>
    <t>4066,"2016-08-01",23704.02,577667,13349,"NHS SHEFFIELD CCG","03N"</t>
  </si>
  <si>
    <t>4067,"2016-08-01",16457.29,419440,7864,"NHS VALE OF YORK CCG","03Q"</t>
  </si>
  <si>
    <t>4068,"2016-08-01",21193.17,489190,10244,"NHS WAKEFIELD CCG","03R"</t>
  </si>
  <si>
    <t>4069,"2016-08-01",14824.7,362946,8174,"NHS LINCOLNSHIRE EAST CCG","03T"</t>
  </si>
  <si>
    <t>4070,"2016-08-01",3196.68,83250,1842,"NHS CORBY CCG","03V"</t>
  </si>
  <si>
    <t>4071,"2016-08-01",10713.81,278691,5579,"NHS EAST LEICESTERSHIRE AND RUTLAND CCG","03W"</t>
  </si>
  <si>
    <t>4072,"2016-08-01",10915.57,269136,6407,"NHS LEICESTER CITY CCG","04C"</t>
  </si>
  <si>
    <t>4073,"2016-08-01",11517.6,276842,5966,"NHS LINCOLNSHIRE WEST CCG","04D"</t>
  </si>
  <si>
    <t>4074,"2016-08-01",13913.57,328287,7200,"NHS MANSFIELD AND ASHFIELD CCG","04E"</t>
  </si>
  <si>
    <t>4075,"2016-08-01",10719.49,237895,4771,"NHS MILTON KEYNES CCG","04F"</t>
  </si>
  <si>
    <t>4076,"2016-08-01",26408.55,651003,14842,"NHS NENE CCG","04G"</t>
  </si>
  <si>
    <t>4077,"2016-08-01",7850.62,193354,3627,"NHS NEWARK AND SHERWOOD CCG","04H"</t>
  </si>
  <si>
    <t>4078,"2016-08-01",18524.78,405001,7325,"NHS NOTTINGHAM CITY CCG","04K"</t>
  </si>
  <si>
    <t>4079,"2016-08-01",7328.16,185474,2883,"NHS NOTTINGHAM NORTH AND EAST CCG","04L"</t>
  </si>
  <si>
    <t>4080,"2016-08-01",5933.38,147460,2375,"NHS NOTTINGHAM WEST CCG","04M"</t>
  </si>
  <si>
    <t>4081,"2016-08-01",4220.33,103041,1870,"NHS RUSHCLIFFE CCG","04N"</t>
  </si>
  <si>
    <t>4082,"2016-08-01",5646.59,148018,3461,"NHS SOUTH WEST LINCOLNSHIRE CCG","04Q"</t>
  </si>
  <si>
    <t>4083,"2016-08-01",14050.46,347721,6744,"NHS WEST LEICESTERSHIRE CCG","04V"</t>
  </si>
  <si>
    <t>4084,"2016-08-01",4823.39,115821,2402,"NHS CANNOCK CHASE CCG","04Y"</t>
  </si>
  <si>
    <t>4085,"2016-08-01",14087.7,368713,8188,"NHS COVENTRY AND RUGBY CCG","05A"</t>
  </si>
  <si>
    <t>4086,"2016-08-01",11609.89,277469,4998,"NHS DUDLEY CCG","05C"</t>
  </si>
  <si>
    <t>4087,"2016-08-01",4935.19,121868,2516,"NHS EAST STAFFORDSHIRE CCG","05D"</t>
  </si>
  <si>
    <t>4088,"2016-08-01",8476.8,216509,4395,"NHS HEREFORDSHIRE CCG","05F"</t>
  </si>
  <si>
    <t>4089,"2016-08-01",9215.54,235390,4466,"NHS NORTH STAFFORDSHIRE CCG","05G"</t>
  </si>
  <si>
    <t>4090,"2016-08-01",7072.43,174001,4097,"NHS WARWICKSHIRE NORTH CCG","05H"</t>
  </si>
  <si>
    <t>4091,"2016-08-01",6898.27,166143,2721,"NHS REDDITCH AND BROMSGROVE CCG","05J"</t>
  </si>
  <si>
    <t>4092,"2016-08-01",17122.05,378753,8664,"NHS SANDWELL AND WEST BIRMINGHAM CCG","05L"</t>
  </si>
  <si>
    <t>4093,"2016-08-01",11056.86,261385,4877,"NHS SHROPSHIRE CCG","05N"</t>
  </si>
  <si>
    <t>4094,"2016-08-01",7947.08,192974,4153,"NHS SOUTH EAST STAFFORDSHIRE AND SEISDON PENINSULA CCG","05Q"</t>
  </si>
  <si>
    <t>4095,"2016-08-01",8469.35,217841,4665,"NHS SOUTH WARWICKSHIRE CCG","05R"</t>
  </si>
  <si>
    <t>4096,"2016-08-01",12416.5,320078,7006,"NHS SOUTH WORCESTERSHIRE CCG","05T"</t>
  </si>
  <si>
    <t>4097,"2016-08-01",4369.53,108885,2139,"NHS STAFFORD AND SURROUNDS CCG","05V"</t>
  </si>
  <si>
    <t>4098,"2016-08-01",13253.38,322000,6829,"NHS STOKE ON TRENT CCG","05W"</t>
  </si>
  <si>
    <t>4099,"2016-08-01",8488.78,207255,3359,"NHS TELFORD AND WREKIN CCG","05X"</t>
  </si>
  <si>
    <t>4100,"2016-08-01",8862.09,208146,4175,"NHS WALSALL CCG","05Y"</t>
  </si>
  <si>
    <t>4101,"2016-08-01",8189.97,181952,4151,"NHS WOLVERHAMPTON CCG","06A"</t>
  </si>
  <si>
    <t>4102,"2016-08-01",5167.89,132922,2340,"NHS WYRE FOREST CCG","06D"</t>
  </si>
  <si>
    <t>4103,"2016-08-01",16145.64,400408,8197,"NHS BEDFORDSHIRE CCG","06F"</t>
  </si>
  <si>
    <t>4104,"2016-08-01",42600.49,1010217,22111,"NHS CAMBRIDGESHIRE AND PETERBOROUGH CCG","06H"</t>
  </si>
  <si>
    <t>4105,"2016-08-01",19506.22,493881,10856,"NHS EAST AND NORTH HERTFORDSHIRE CCG","06K"</t>
  </si>
  <si>
    <t>4106,"2016-08-01",19975.69,513824,9595,"NHS IPSWICH AND EAST SUFFOLK CCG","06L"</t>
  </si>
  <si>
    <t>4107,"2016-08-01",13431.71,321569,6214,"NHS GREAT YARMOUTH AND WAVENEY CCG","06M"</t>
  </si>
  <si>
    <t>4108,"2016-08-01",16277.74,398942,7582,"NHS HERTS VALLEYS CCG","06N"</t>
  </si>
  <si>
    <t>4109,"2016-08-01",5739.68,141792,2812,"NHS LUTON CCG","06P"</t>
  </si>
  <si>
    <t>4110,"2016-08-01",17367.05,458057,9803,"NHS MID ESSEX CCG","06Q"</t>
  </si>
  <si>
    <t>4111,"2016-08-01",16417.65,398231,8026,"NHS NORTH EAST ESSEX CCG","06T"</t>
  </si>
  <si>
    <t>4112,"2016-08-01",8820.79,229611,5254,"NHS NORTH NORFOLK CCG","06V"</t>
  </si>
  <si>
    <t>4113,"2016-08-01",10481.53,259447,5191,"NHS NORWICH CCG","06W"</t>
  </si>
  <si>
    <t>4114,"2016-08-01",10379.32,279582,5768,"NHS SOUTH NORFOLK CCG","06Y"</t>
  </si>
  <si>
    <t>4115,"2016-08-01",7448.51,164525,3422,"NHS THURROCK CCG","07G"</t>
  </si>
  <si>
    <t>4116,"2016-08-01",10150.08,236951,5223,"NHS WEST ESSEX CCG","07H"</t>
  </si>
  <si>
    <t>4117,"2016-08-01",8321.27,211589,4670,"NHS WEST NORFOLK CCG","07J"</t>
  </si>
  <si>
    <t>4118,"2016-08-01",12960.74,337129,7155,"NHS WEST SUFFOLK CCG","07K"</t>
  </si>
  <si>
    <t>4119,"2016-08-01",3682.08,79006,2209,"NHS BARKING AND DAGENHAM CCG","07L"</t>
  </si>
  <si>
    <t>4120,"2016-08-01",7334.93,170865,3206,"NHS BARNET CCG","07M"</t>
  </si>
  <si>
    <t>4121,"2016-08-01",6976.97,161584,3183,"NHS BEXLEY CCG","07N"</t>
  </si>
  <si>
    <t>4122,"2016-08-01",5964.99,143131,3357,"NHS BRENT CCG","07P"</t>
  </si>
  <si>
    <t>4123,"2016-08-01",7948.87,194856,2917,"NHS BROMLEY CCG","07Q"</t>
  </si>
  <si>
    <t>4124,"2016-08-01",5308.37,115640,2003,"NHS CAMDEN CCG","07R"</t>
  </si>
  <si>
    <t>4125,"2016-08-01",5917.16,122918,2488,"NHS CITY AND HACKNEY CCG","07T"</t>
  </si>
  <si>
    <t>4126,"2016-08-01",8023.38,176531,4032,"NHS CROYDON CCG","07V"</t>
  </si>
  <si>
    <t>4127,"2016-08-01",5673.21,133360,3176,"NHS EALING CCG","07W"</t>
  </si>
  <si>
    <t>4128,"2016-08-01",6899.78,157632,3574,"NHS ENFIELD CCG","07X"</t>
  </si>
  <si>
    <t>4129,"2016-08-01",3982.91,96139,2472,"NHS HOUNSLOW CCG","07Y"</t>
  </si>
  <si>
    <t>4130,"2016-08-01",6851.07,143359,3151,"NHS GREENWICH CCG","08A"</t>
  </si>
  <si>
    <t>4131,"2016-08-01",2795.4,57749,1506,"NHS HAMMERSMITH AND FULHAM CCG","08C"</t>
  </si>
  <si>
    <t>4132,"2016-08-01",6288.7,134498,3274,"NHS HARINGEY CCG","08D"</t>
  </si>
  <si>
    <t>4133,"2016-08-01",4163.36,103336,2241,"NHS HARROW CCG","08E"</t>
  </si>
  <si>
    <t>4134,"2016-08-01",6200.81,151087,3093,"NHS HAVERING CCG","08F"</t>
  </si>
  <si>
    <t>4135,"2016-08-01",5639.43,129998,3159,"NHS HILLINGDON CCG","08G"</t>
  </si>
  <si>
    <t>4136,"2016-08-01",6516,140475,2314,"NHS ISLINGTON CCG","08H"</t>
  </si>
  <si>
    <t>4137,"2016-08-01",3051.96,73019,1570,"NHS KINGSTON CCG","08J"</t>
  </si>
  <si>
    <t>4138,"2016-08-01",6703.57,141167,3447,"NHS LAMBETH CCG","08K"</t>
  </si>
  <si>
    <t>4139,"2016-08-01",6318.11,141150,2418,"NHS LEWISHAM CCG","08L"</t>
  </si>
  <si>
    <t>4140,"2016-08-01",7077.9,158130,4574,"NHS NEWHAM CCG","08M"</t>
  </si>
  <si>
    <t>4141,"2016-08-01",4839.7,101242,2193,"NHS REDBRIDGE CCG","08N"</t>
  </si>
  <si>
    <t>4142,"2016-08-01",3298.24,78483,1916,"NHS RICHMOND CCG","08P"</t>
  </si>
  <si>
    <t>4143,"2016-08-01",7549.61,146711,3453,"NHS SOUTHWARK CCG","08Q"</t>
  </si>
  <si>
    <t>4144,"2016-08-01",3770.17,91040,1942,"NHS MERTON CCG","08R"</t>
  </si>
  <si>
    <t>4145,"2016-08-01",4216.08,106858,2421,"NHS SUTTON CCG","08T"</t>
  </si>
  <si>
    <t>4146,"2016-08-01",7594.47,168480,5135,"NHS TOWER HAMLETS CCG","08V"</t>
  </si>
  <si>
    <t>4147,"2016-08-01",4940.82,115158,2260,"NHS WALTHAM FOREST CCG","08W"</t>
  </si>
  <si>
    <t>4148,"2016-08-01",5738.91,124418,3090,"NHS WANDSWORTH CCG","08X"</t>
  </si>
  <si>
    <t>4149,"2016-08-01",3955.04,76112,1436,"NHS WEST LONDON CCG","08Y"</t>
  </si>
  <si>
    <t>4150,"2016-08-01",3532.63,73577,1640,"NHS CENTRAL LONDON (WESTMINSTER) CCG","09A"</t>
  </si>
  <si>
    <t>4151,"2016-08-01",4165.52,100494,1935,"NHS ASHFORD CCG","09C"</t>
  </si>
  <si>
    <t>4152,"2016-08-01",8746.19,199059,4364,"NHS BRIGHTON AND HOVE CCG","09D"</t>
  </si>
  <si>
    <t>4153,"2016-08-01",6899.57,169121,3093,"NHS CANTERBURY AND COASTAL CCG","09E"</t>
  </si>
  <si>
    <t>4154,"2016-08-01",7011.7,166026,3076,"NHS EASTBOURNE, HAILSHAM AND SEAFORD CCG","09F"</t>
  </si>
  <si>
    <t>4155,"2016-08-01",20781.04,499218,8748,"NHS COASTAL WEST SUSSEX CCG","09G"</t>
  </si>
  <si>
    <t>4156,"2016-08-01",3985.57,99766,1964,"NHS CRAWLEY CCG","09H"</t>
  </si>
  <si>
    <t>4157,"2016-08-01",7107.57,170220,3580,"NHS DARTFORD, GRAVESHAM AND SWANLEY CCG","09J"</t>
  </si>
  <si>
    <t>4158,"2016-08-01",3910.86,93958,1588,"NHS EAST SURREY CCG","09L"</t>
  </si>
  <si>
    <t>4159,"2016-08-01",5104.66,124577,2230,"NHS GUILDFORD AND WAVERLEY CCG","09N"</t>
  </si>
  <si>
    <t>4160,"2016-08-01",6669.3,157797,3348,"NHS HASTINGS AND ROTHER CCG","09P"</t>
  </si>
  <si>
    <t>4161,"2016-08-01",11201.75,241331,5002,"NHS MEDWAY CCG","09W"</t>
  </si>
  <si>
    <t>4162,"2016-08-01",6744.69,173772,2607,"NHS HORSHAM AND MID SUSSEX CCG","09X"</t>
  </si>
  <si>
    <t>4163,"2016-08-01",8304.98,194011,3190,"NHS NORTH WEST SURREY CCG","09Y"</t>
  </si>
  <si>
    <t>4164,"2016-08-01",7814.3,183172,3334,"NHS SOUTH KENT COAST CCG","10A"</t>
  </si>
  <si>
    <t>4165,"2016-08-01",2428.59,58541,1014,"NHS SURREY HEATH CCG","10C"</t>
  </si>
  <si>
    <t>4166,"2016-08-01",4214.69,92888,1720,"NHS SWALE CCG","10D"</t>
  </si>
  <si>
    <t>4167,"2016-08-01",6698.64,166699,3370,"NHS THANET CCG","10E"</t>
  </si>
  <si>
    <t>4168,"2016-08-01",10654.21,247087,4677,"NHS NORTH HAMPSHIRE CCG","10J"</t>
  </si>
  <si>
    <t>4169,"2016-08-01",10294.97,265613,4012,"NHS FAREHAM AND GOSPORT CCG","10K"</t>
  </si>
  <si>
    <t>4170,"2016-08-01",8363.85,188120,3332,"NHS ISLE OF WIGHT CCG","10L"</t>
  </si>
  <si>
    <t>4171,"2016-08-01",27889.41,655214,11880,"NHS OXFORDSHIRE CCG","10Q"</t>
  </si>
  <si>
    <t>4172,"2016-08-01",10868.21,273986,4985,"NHS PORTSMOUTH CCG","10R"</t>
  </si>
  <si>
    <t>4173,"2016-08-01",10884.49,261400,4051,"NHS SOUTH EASTERN HAMPSHIRE CCG","10V"</t>
  </si>
  <si>
    <t>4174,"2016-08-01",12558.77,294261,4329,"NHS SOUTHAMPTON CCG","10X"</t>
  </si>
  <si>
    <t>4175,"2016-08-01",25309.21,648346,10464,"NHS WEST HAMPSHIRE CCG","11A"</t>
  </si>
  <si>
    <t>4176,"2016-08-01",6864.39,175091,4020,"NHS BATH AND NORTH EAST SOMERSET CCG","11E"</t>
  </si>
  <si>
    <t>4177,"2016-08-01",37172.81,971204,17854,"NHS DORSET CCG","11J"</t>
  </si>
  <si>
    <t>4178,"2016-08-01",26305.14,647702,13973,"NHS GLOUCESTERSHIRE CCG","11M"</t>
  </si>
  <si>
    <t>4179,"2016-08-01",31043.32,759377,16172,"NHS KERNOW CCG","11N"</t>
  </si>
  <si>
    <t>4180,"2016-08-01",29693.88,767479,13641,"NHS SOMERSET CCG","11X"</t>
  </si>
  <si>
    <t>4181,"2016-08-01",11046.57,252004,5186,"NHS SWINDON CCG","12D"</t>
  </si>
  <si>
    <t>4182,"2016-08-01",16282.26,380608,7677,"NHS WIRRAL CCG","12F"</t>
  </si>
  <si>
    <t>4183,"2016-08-01",24266.77,552378,13580,"NHS NEWCASTLE GATESHEAD CCG","13T"</t>
  </si>
  <si>
    <t>4184,"2016-08-01",21873.27,455887,9924,"NHS MANCHESTER CCG","14L"</t>
  </si>
  <si>
    <t>4185,"2016-08-01",16785.5,420111,7718,"NHS BUCKINGHAMSHIRE CCG","14Y"</t>
  </si>
  <si>
    <t>4186,"2016-08-01",16439.35,384120,7440,"NHS BERKSHIRE WEST CCG","15A"</t>
  </si>
  <si>
    <t>4187,"2016-08-01",38539.87,960164,18749,"NHS BRISTOL, NORTH SOMERSET AND SOUTH GLOUCESTERSHIRE CCG","15C"</t>
  </si>
  <si>
    <t>4188,"2016-08-01",9464.14,230247,4762,"NHS EAST BERKSHIRE CCG","15D"</t>
  </si>
  <si>
    <t>4189,"2016-08-01",34501.17,805583,16064,"NHS BIRMINGHAM AND SOLIHULL CCG","15E"</t>
  </si>
  <si>
    <t>4190,"2016-08-01",32530.42,747654,15861,"NHS LEEDS CCG","15F"</t>
  </si>
  <si>
    <t>4191,"2016-08-01",54083.31,1370252,23860,"NHS DERBY AND DERBYSHIRE CCG","15M"</t>
  </si>
  <si>
    <t>4192,"2016-08-01",60453.33,1464404,28782,"NHS DEVON CCG","15N"</t>
  </si>
  <si>
    <t>4193,"2016-08-01",19841.23,432634,9781,"NHS LIVERPOOL CCG","99A"</t>
  </si>
  <si>
    <t>4194,"2016-08-01",11305.81,258775,5986,"NHS NORTH TYNESIDE CCG","99C"</t>
  </si>
  <si>
    <t>4195,"2016-08-01",7462.25,201147,4855,"NHS SOUTH LINCOLNSHIRE CCG","99D"</t>
  </si>
  <si>
    <t>4196,"2016-08-01",11112.01,269565,4845,"NHS BASILDON AND BRENTWOOD CCG","99E"</t>
  </si>
  <si>
    <t>4197,"2016-08-01",7766.62,197071,3783,"NHS CASTLE POINT AND ROCHFORD CCG","99F"</t>
  </si>
  <si>
    <t>4198,"2016-08-01",5818,153083,2870,"NHS SOUTHEND CCG","99G"</t>
  </si>
  <si>
    <t>4199,"2016-08-01",6777.42,167770,2867,"NHS SURREY DOWNS CCG","99H"</t>
  </si>
  <si>
    <t>4200,"2016-08-01",14233.74,347069,7217,"NHS WEST KENT CCG","99J"</t>
  </si>
  <si>
    <t>4201,"2016-08-01",5473.45,131078,2481,"NHS HIGH WEALD LEWES HAVENS CCG","99K"</t>
  </si>
  <si>
    <t>4202,"2016-08-01",6878.68,164923,2984,"NHS NORTH EAST HAMPSHIRE AND FARNHAM CCG","99M"</t>
  </si>
  <si>
    <t>4203,"2016-08-01",21754.77,553997,10251,"NHS WILTSHIRE CCG","99N"</t>
  </si>
  <si>
    <t>4204,"2016-09-01",5143.95,121358,2875,"NHS DARLINGTON CCG","00C"</t>
  </si>
  <si>
    <t>4205,"2016-09-01",19153.18,449400,11193,"NHS DURHAM DALES, EASINGTON AND SEDGEFIELD CCG","00D"</t>
  </si>
  <si>
    <t>4206,"2016-09-01",14868.69,377934,8494,"NHS NORTH DURHAM CCG","00J"</t>
  </si>
  <si>
    <t>4207,"2016-09-01",14180.05,341535,7016,"NHS HARTLEPOOL AND STOCKTON-ON-TEES CCG","00K"</t>
  </si>
  <si>
    <t>4208,"2016-09-01",19584.44,443610,9021,"NHS NORTHUMBERLAND CCG","00L"</t>
  </si>
  <si>
    <t>4209,"2016-09-01",15696.03,375054,8445,"NHS SOUTH TEES CCG","00M"</t>
  </si>
  <si>
    <t>4210,"2016-09-01",9549.8,206086,4347,"NHS SOUTH TYNESIDE CCG","00N"</t>
  </si>
  <si>
    <t>4211,"2016-09-01",15445.03,362493,8930,"NHS SUNDERLAND CCG","00P"</t>
  </si>
  <si>
    <t>4212,"2016-09-01",7205.25,179573,3939,"NHS BLACKBURN WITH DARWEN CCG","00Q"</t>
  </si>
  <si>
    <t>4213,"2016-09-01",10930.48,262450,5538,"NHS BLACKPOOL CCG","00R"</t>
  </si>
  <si>
    <t>4214,"2016-09-01",11196.96,262934,5282,"NHS BOLTON CCG","00T"</t>
  </si>
  <si>
    <t>4215,"2016-09-01",8135.42,182617,3545,"NHS BURY CCG","00V"</t>
  </si>
  <si>
    <t>4216,"2016-09-01",6685.43,174092,3328,"NHS CHORLEY AND SOUTH RIBBLE CCG","00X"</t>
  </si>
  <si>
    <t>4217,"2016-09-01",12341.7,273211,5291,"NHS OLDHAM CCG","00Y"</t>
  </si>
  <si>
    <t>4218,"2016-09-01",18560.19,470793,9687,"NHS EAST LANCASHIRE CCG","01A"</t>
  </si>
  <si>
    <t>4219,"2016-09-01",7833.85,186120,3877,"NHS EASTERN CHESHIRE CCG","01C"</t>
  </si>
  <si>
    <t>4220,"2016-09-01",13447.7,283037,5323,"NHS HEYWOOD, MIDDLETON AND ROCHDALE CCG","01D"</t>
  </si>
  <si>
    <t>4221,"2016-09-01",7523.25,174049,3764,"NHS GREATER PRESTON CCG","01E"</t>
  </si>
  <si>
    <t>4222,"2016-09-01",6358.65,143251,2877,"NHS HALTON CCG","01F"</t>
  </si>
  <si>
    <t>4223,"2016-09-01",13695.83,293900,6665,"NHS SALFORD CCG","01G"</t>
  </si>
  <si>
    <t>4224,"2016-09-01",16698.28,388311,7768,"NHS NORTH CUMBRIA CCG","01H"</t>
  </si>
  <si>
    <t>4225,"2016-09-01",8236.16,178688,4006,"NHS KNOWSLEY CCG","01J"</t>
  </si>
  <si>
    <t>4226,"2016-09-01",15402.63,398499,7893,"NHS MORECAMBE BAY CCG","01K"</t>
  </si>
  <si>
    <t>4227,"2016-09-01",7251.24,171387,3261,"NHS SOUTH CHESHIRE CCG","01R"</t>
  </si>
  <si>
    <t>4228,"2016-09-01",6377.63,142317,2871,"NHS SOUTH SEFTON CCG","01T"</t>
  </si>
  <si>
    <t>4229,"2016-09-01",5047.69,109463,2450,"NHS SOUTHPORT AND FORMBY CCG","01V"</t>
  </si>
  <si>
    <t>4230,"2016-09-01",14753.08,340905,6833,"NHS STOCKPORT CCG","01W"</t>
  </si>
  <si>
    <t>4231,"2016-09-01",9188.87,224625,4429,"NHS ST HELENS CCG","01X"</t>
  </si>
  <si>
    <t>4232,"2016-09-01",13800.65,310427,6375,"NHS TAMESIDE AND GLOSSOP CCG","01Y"</t>
  </si>
  <si>
    <t>4233,"2016-09-01",8739.89,203578,4359,"NHS TRAFFORD CCG","02A"</t>
  </si>
  <si>
    <t>4234,"2016-09-01",5105.61,123509,2768,"NHS VALE ROYAL CCG","02D"</t>
  </si>
  <si>
    <t>4235,"2016-09-01",7048.85,168787,3156,"NHS WARRINGTON CCG","02E"</t>
  </si>
  <si>
    <t>4236,"2016-09-01",9181.91,226694,4245,"NHS WEST CHESHIRE CCG","02F"</t>
  </si>
  <si>
    <t>4237,"2016-09-01",4221.1,102376,2070,"NHS WEST LANCASHIRE CCG","02G"</t>
  </si>
  <si>
    <t>4238,"2016-09-01",17243.88,384019,7098,"NHS WIGAN BOROUGH CCG","02H"</t>
  </si>
  <si>
    <t>4239,"2016-09-01",8792.07,231083,4692,"NHS FYLDE AND WYRE CCG","02M"</t>
  </si>
  <si>
    <t>4240,"2016-09-01",6041.46,156945,3256,"NHS AIREDALE, WHARFEDALE AND CRAVEN CCG","02N"</t>
  </si>
  <si>
    <t>4241,"2016-09-01",18094.17,423333,9739,"NHS BARNSLEY CCG","02P"</t>
  </si>
  <si>
    <t>4242,"2016-09-01",6267.18,154846,3189,"NHS BASSETLAW CCG","02Q"</t>
  </si>
  <si>
    <t>4243,"2016-09-01",14730.3,356492,8082,"NHS BRADFORD DISTRICTS CCG","02R"</t>
  </si>
  <si>
    <t>4244,"2016-09-01",8207.04,189238,4229,"NHS CALDERDALE CCG","02T"</t>
  </si>
  <si>
    <t>4245,"2016-09-01",3990.57,95803,2656,"NHS BRADFORD CITY CCG","02W"</t>
  </si>
  <si>
    <t>4246,"2016-09-01",21000.47,521421,10902,"NHS DONCASTER CCG","02X"</t>
  </si>
  <si>
    <t>4247,"2016-09-01",13809.88,364584,7878,"NHS EAST RIDING OF YORKSHIRE CCG","02Y"</t>
  </si>
  <si>
    <t>4248,"2016-09-01",7440.35,193038,3986,"NHS GREATER HUDDERSFIELD CCG","03A"</t>
  </si>
  <si>
    <t>4249,"2016-09-01",7327.08,165115,3378,"NHS HAMBLETON, RICHMONDSHIRE AND WHITBY CCG","03D"</t>
  </si>
  <si>
    <t>4250,"2016-09-01",6945.13,172603,3351,"NHS HARROGATE AND RURAL DISTRICT CCG","03E"</t>
  </si>
  <si>
    <t>4251,"2016-09-01",13944.35,335611,8454,"NHS HULL CCG","03F"</t>
  </si>
  <si>
    <t>4252,"2016-09-01",6586.71,161575,3968,"NHS NORTH EAST LINCOLNSHIRE CCG","03H"</t>
  </si>
  <si>
    <t>4253,"2016-09-01",6773.56,167246,3824,"NHS NORTH KIRKLEES CCG","03J"</t>
  </si>
  <si>
    <t>4254,"2016-09-01",8299.74,209724,4811,"NHS NORTH LINCOLNSHIRE CCG","03K"</t>
  </si>
  <si>
    <t>4255,"2016-09-01",13663.72,352737,7108,"NHS ROTHERHAM CCG","03L"</t>
  </si>
  <si>
    <t>4256,"2016-09-01",5808.76,141573,3387,"NHS SCARBOROUGH AND RYEDALE CCG","03M"</t>
  </si>
  <si>
    <t>4257,"2016-09-01",23778.08,585436,13279,"NHS SHEFFIELD CCG","03N"</t>
  </si>
  <si>
    <t>4258,"2016-09-01",17151.15,417100,7815,"NHS VALE OF YORK CCG","03Q"</t>
  </si>
  <si>
    <t>4259,"2016-09-01",21393.09,491145,10400,"NHS WAKEFIELD CCG","03R"</t>
  </si>
  <si>
    <t>4260,"2016-09-01",15193.27,378065,8490,"NHS LINCOLNSHIRE EAST CCG","03T"</t>
  </si>
  <si>
    <t>4261,"2016-09-01",3599.46,92212,2031,"NHS CORBY CCG","03V"</t>
  </si>
  <si>
    <t>4262,"2016-09-01",10667.48,286937,5687,"NHS EAST LEICESTERSHIRE AND RUTLAND CCG","03W"</t>
  </si>
  <si>
    <t>4263,"2016-09-01",11552,282911,6817,"NHS LEICESTER CITY CCG","04C"</t>
  </si>
  <si>
    <t>4264,"2016-09-01",12202.44,287810,6057,"NHS LINCOLNSHIRE WEST CCG","04D"</t>
  </si>
  <si>
    <t>4265,"2016-09-01",14130.89,327166,7249,"NHS MANSFIELD AND ASHFIELD CCG","04E"</t>
  </si>
  <si>
    <t>4266,"2016-09-01",11672.34,249638,4873,"NHS MILTON KEYNES CCG","04F"</t>
  </si>
  <si>
    <t>4267,"2016-09-01",27307.12,671105,15265,"NHS NENE CCG","04G"</t>
  </si>
  <si>
    <t>4268,"2016-09-01",7709.96,197260,3744,"NHS NEWARK AND SHERWOOD CCG","04H"</t>
  </si>
  <si>
    <t>4269,"2016-09-01",18379.17,404117,7369,"NHS NOTTINGHAM CITY CCG","04K"</t>
  </si>
  <si>
    <t>4270,"2016-09-01",7121.9,179439,2860,"NHS NOTTINGHAM NORTH AND EAST CCG","04L"</t>
  </si>
  <si>
    <t>4271,"2016-09-01",6153.81,149794,2437,"NHS NOTTINGHAM WEST CCG","04M"</t>
  </si>
  <si>
    <t>4272,"2016-09-01",3997.68,104589,1951,"NHS RUSHCLIFFE CCG","04N"</t>
  </si>
  <si>
    <t>4273,"2016-09-01",5663,145971,3461,"NHS SOUTH WEST LINCOLNSHIRE CCG","04Q"</t>
  </si>
  <si>
    <t>4274,"2016-09-01",14065.63,348829,6771,"NHS WEST LEICESTERSHIRE CCG","04V"</t>
  </si>
  <si>
    <t>4275,"2016-09-01",5022.18,119235,2444,"NHS CANNOCK CHASE CCG","04Y"</t>
  </si>
  <si>
    <t>4276,"2016-09-01",14173.05,373364,8340,"NHS COVENTRY AND RUGBY CCG","05A"</t>
  </si>
  <si>
    <t>4277,"2016-09-01",12125.92,282828,5117,"NHS DUDLEY CCG","05C"</t>
  </si>
  <si>
    <t>4278,"2016-09-01",4859.39,117885,2394,"NHS EAST STAFFORDSHIRE CCG","05D"</t>
  </si>
  <si>
    <t>4279,"2016-09-01",8371.73,215611,4396,"NHS HEREFORDSHIRE CCG","05F"</t>
  </si>
  <si>
    <t>4280,"2016-09-01",9553.18,241141,4516,"NHS NORTH STAFFORDSHIRE CCG","05G"</t>
  </si>
  <si>
    <t>4281,"2016-09-01",7275.09,179083,4226,"NHS WARWICKSHIRE NORTH CCG","05H"</t>
  </si>
  <si>
    <t>4282,"2016-09-01",6580.13,160629,2682,"NHS REDDITCH AND BROMSGROVE CCG","05J"</t>
  </si>
  <si>
    <t>4283,"2016-09-01",17684.07,393097,8888,"NHS SANDWELL AND WEST BIRMINGHAM CCG","05L"</t>
  </si>
  <si>
    <t>4284,"2016-09-01",11197.5,271426,5026,"NHS SHROPSHIRE CCG","05N"</t>
  </si>
  <si>
    <t>4285,"2016-09-01",8344.06,204925,4346,"NHS SOUTH EAST STAFFORDSHIRE AND SEISDON PENINSULA CCG","05Q"</t>
  </si>
  <si>
    <t>4286,"2016-09-01",8745.8,227395,4830,"NHS SOUTH WARWICKSHIRE CCG","05R"</t>
  </si>
  <si>
    <t>4287,"2016-09-01",12655.18,316622,6863,"NHS SOUTH WORCESTERSHIRE CCG","05T"</t>
  </si>
  <si>
    <t>4288,"2016-09-01",4645.86,121062,2348,"NHS STAFFORD AND SURROUNDS CCG","05V"</t>
  </si>
  <si>
    <t>4289,"2016-09-01",13294.41,329015,6899,"NHS STOKE ON TRENT CCG","05W"</t>
  </si>
  <si>
    <t>4290,"2016-09-01",8167.92,199153,3111,"NHS TELFORD AND WREKIN CCG","05X"</t>
  </si>
  <si>
    <t>4291,"2016-09-01",9419.39,211369,4214,"NHS WALSALL CCG","05Y"</t>
  </si>
  <si>
    <t>4292,"2016-09-01",8608.36,188409,4304,"NHS WOLVERHAMPTON CCG","06A"</t>
  </si>
  <si>
    <t>4293,"2016-09-01",5774.75,150381,2539,"NHS WYRE FOREST CCG","06D"</t>
  </si>
  <si>
    <t>4294,"2016-09-01",16614.49,409843,8315,"NHS BEDFORDSHIRE CCG","06F"</t>
  </si>
  <si>
    <t>4295,"2016-09-01",42388.41,1013119,22129,"NHS CAMBRIDGESHIRE AND PETERBOROUGH CCG","06H"</t>
  </si>
  <si>
    <t>4296,"2016-09-01",19626.52,498012,10965,"NHS EAST AND NORTH HERTFORDSHIRE CCG","06K"</t>
  </si>
  <si>
    <t>4297,"2016-09-01",20873.48,523970,9722,"NHS IPSWICH AND EAST SUFFOLK CCG","06L"</t>
  </si>
  <si>
    <t>4298,"2016-09-01",15013.5,339056,6499,"NHS GREAT YARMOUTH AND WAVENEY CCG","06M"</t>
  </si>
  <si>
    <t>4299,"2016-09-01",16318.52,407219,7583,"NHS HERTS VALLEYS CCG","06N"</t>
  </si>
  <si>
    <t>4300,"2016-09-01",6540.06,145773,2850,"NHS LUTON CCG","06P"</t>
  </si>
  <si>
    <t>4301,"2016-09-01",18981.04,491551,10387,"NHS MID ESSEX CCG","06Q"</t>
  </si>
  <si>
    <t>4302,"2016-09-01",16334.33,395903,8056,"NHS NORTH EAST ESSEX CCG","06T"</t>
  </si>
  <si>
    <t>4303,"2016-09-01",8748.8,231104,5296,"NHS NORTH NORFOLK CCG","06V"</t>
  </si>
  <si>
    <t>4304,"2016-09-01",10726.53,264834,5217,"NHS NORWICH CCG","06W"</t>
  </si>
  <si>
    <t>4305,"2016-09-01",11984.84,287137,5906,"NHS SOUTH NORFOLK CCG","06Y"</t>
  </si>
  <si>
    <t>4306,"2016-09-01",7284.23,163346,3461,"NHS THURROCK CCG","07G"</t>
  </si>
  <si>
    <t>4307,"2016-09-01",10278.61,248886,5435,"NHS WEST ESSEX CCG","07H"</t>
  </si>
  <si>
    <t>4308,"2016-09-01",8595.15,218962,4808,"NHS WEST NORFOLK CCG","07J"</t>
  </si>
  <si>
    <t>4309,"2016-09-01",13190.78,347316,7396,"NHS WEST SUFFOLK CCG","07K"</t>
  </si>
  <si>
    <t>4310,"2016-09-01",3709.29,78913,2146,"NHS BARKING AND DAGENHAM CCG","07L"</t>
  </si>
  <si>
    <t>4311,"2016-09-01",7453.33,171248,3229,"NHS BARNET CCG","07M"</t>
  </si>
  <si>
    <t>4312,"2016-09-01",7127.84,166947,3343,"NHS BEXLEY CCG","07N"</t>
  </si>
  <si>
    <t>4313,"2016-09-01",6290.45,144008,3298,"NHS BRENT CCG","07P"</t>
  </si>
  <si>
    <t>4314,"2016-09-01",8247.84,198029,2983,"NHS BROMLEY CCG","07Q"</t>
  </si>
  <si>
    <t>4315,"2016-09-01",5383.29,118696,2060,"NHS CAMDEN CCG","07R"</t>
  </si>
  <si>
    <t>4316,"2016-09-01",6221.34,129675,2594,"NHS CITY AND HACKNEY CCG","07T"</t>
  </si>
  <si>
    <t>4317,"2016-09-01",8202.73,176741,3951,"NHS CROYDON CCG","07V"</t>
  </si>
  <si>
    <t>4318,"2016-09-01",5713.1,135751,3285,"NHS EALING CCG","07W"</t>
  </si>
  <si>
    <t>4319,"2016-09-01",7562.65,170536,3956,"NHS ENFIELD CCG","07X"</t>
  </si>
  <si>
    <t>4320,"2016-09-01",4467.4,105656,2629,"NHS HOUNSLOW CCG","07Y"</t>
  </si>
  <si>
    <t>4321,"2016-09-01",6687.82,145552,3239,"NHS GREENWICH CCG","08A"</t>
  </si>
  <si>
    <t>4322,"2016-09-01",2870.85,63346,1534,"NHS HAMMERSMITH AND FULHAM CCG","08C"</t>
  </si>
  <si>
    <t>4323,"2016-09-01",6875.61,144758,3391,"NHS HARINGEY CCG","08D"</t>
  </si>
  <si>
    <t>4324,"2016-09-01",4429.82,105164,2230,"NHS HARROW CCG","08E"</t>
  </si>
  <si>
    <t>4325,"2016-09-01",6494.71,153143,3210,"NHS HAVERING CCG","08F"</t>
  </si>
  <si>
    <t>4326,"2016-09-01",5707.51,134297,3242,"NHS HILLINGDON CCG","08G"</t>
  </si>
  <si>
    <t>4327,"2016-09-01",8043.5,154871,2517,"NHS ISLINGTON CCG","08H"</t>
  </si>
  <si>
    <t>4328,"2016-09-01",3217.56,77418,1608,"NHS KINGSTON CCG","08J"</t>
  </si>
  <si>
    <t>4329,"2016-09-01",6807.55,143819,3484,"NHS LAMBETH CCG","08K"</t>
  </si>
  <si>
    <t>4330,"2016-09-01",6449.1,141594,2442,"NHS LEWISHAM CCG","08L"</t>
  </si>
  <si>
    <t>4331,"2016-09-01",7399.2,159670,4651,"NHS NEWHAM CCG","08M"</t>
  </si>
  <si>
    <t>4332,"2016-09-01",4574.09,102480,2195,"NHS REDBRIDGE CCG","08N"</t>
  </si>
  <si>
    <t>4333,"2016-09-01",3538.45,79166,1982,"NHS RICHMOND CCG","08P"</t>
  </si>
  <si>
    <t>4334,"2016-09-01",6856.68,149851,3393,"NHS SOUTHWARK CCG","08Q"</t>
  </si>
  <si>
    <t>4335,"2016-09-01",3542.19,86798,1897,"NHS MERTON CCG","08R"</t>
  </si>
  <si>
    <t>4336,"2016-09-01",4333.94,107691,2529,"NHS SUTTON CCG","08T"</t>
  </si>
  <si>
    <t>4337,"2016-09-01",8095.44,176517,5381,"NHS TOWER HAMLETS CCG","08V"</t>
  </si>
  <si>
    <t>4338,"2016-09-01",5630.77,123057,2438,"NHS WALTHAM FOREST CCG","08W"</t>
  </si>
  <si>
    <t>4339,"2016-09-01",5816.32,123847,3112,"NHS WANDSWORTH CCG","08X"</t>
  </si>
  <si>
    <t>4340,"2016-09-01",3995.87,79212,1557,"NHS WEST LONDON CCG","08Y"</t>
  </si>
  <si>
    <t>4341,"2016-09-01",3503.37,68518,1570,"NHS CENTRAL LONDON (WESTMINSTER) CCG","09A"</t>
  </si>
  <si>
    <t>4342,"2016-09-01",4036.31,98851,1925,"NHS ASHFORD CCG","09C"</t>
  </si>
  <si>
    <t>4343,"2016-09-01",9466.08,208839,4363,"NHS BRIGHTON AND HOVE CCG","09D"</t>
  </si>
  <si>
    <t>4344,"2016-09-01",6934.94,165931,3081,"NHS CANTERBURY AND COASTAL CCG","09E"</t>
  </si>
  <si>
    <t>4345,"2016-09-01",6852.67,165282,3111,"NHS EASTBOURNE, HAILSHAM AND SEAFORD CCG","09F"</t>
  </si>
  <si>
    <t>4346,"2016-09-01",20507.01,499460,9023,"NHS COASTAL WEST SUSSEX CCG","09G"</t>
  </si>
  <si>
    <t>4347,"2016-09-01",4087.79,99116,1997,"NHS CRAWLEY CCG","09H"</t>
  </si>
  <si>
    <t>4348,"2016-09-01",7210.23,171489,3559,"NHS DARTFORD, GRAVESHAM AND SWANLEY CCG","09J"</t>
  </si>
  <si>
    <t>4349,"2016-09-01",3779.44,91336,1584,"NHS EAST SURREY CCG","09L"</t>
  </si>
  <si>
    <t>4350,"2016-09-01",5276.88,130346,2261,"NHS GUILDFORD AND WAVERLEY CCG","09N"</t>
  </si>
  <si>
    <t>4351,"2016-09-01",6616.87,159574,3358,"NHS HASTINGS AND ROTHER CCG","09P"</t>
  </si>
  <si>
    <t>4352,"2016-09-01",11493.3,246275,5184,"NHS MEDWAY CCG","09W"</t>
  </si>
  <si>
    <t>4353,"2016-09-01",7090.28,182193,2715,"NHS HORSHAM AND MID SUSSEX CCG","09X"</t>
  </si>
  <si>
    <t>4354,"2016-09-01",7780.83,187620,3148,"NHS NORTH WEST SURREY CCG","09Y"</t>
  </si>
  <si>
    <t>4355,"2016-09-01",8436.23,196398,3636,"NHS SOUTH KENT COAST CCG","10A"</t>
  </si>
  <si>
    <t>4356,"2016-09-01",2892.75,68703,1201,"NHS SURREY HEATH CCG","10C"</t>
  </si>
  <si>
    <t>4357,"2016-09-01",4644.47,101750,1851,"NHS SWALE CCG","10D"</t>
  </si>
  <si>
    <t>4358,"2016-09-01",7033.84,179198,3615,"NHS THANET CCG","10E"</t>
  </si>
  <si>
    <t>4359,"2016-09-01",11264.18,261693,4856,"NHS NORTH HAMPSHIRE CCG","10J"</t>
  </si>
  <si>
    <t>4360,"2016-09-01",10424.1,267091,4021,"NHS FAREHAM AND GOSPORT CCG","10K"</t>
  </si>
  <si>
    <t>4361,"2016-09-01",7860.42,177409,3353,"NHS ISLE OF WIGHT CCG","10L"</t>
  </si>
  <si>
    <t>4362,"2016-09-01",28229.39,663468,12073,"NHS OXFORDSHIRE CCG","10Q"</t>
  </si>
  <si>
    <t>4363,"2016-09-01",10979.26,286397,5228,"NHS PORTSMOUTH CCG","10R"</t>
  </si>
  <si>
    <t>4364,"2016-09-01",10398.51,252016,3990,"NHS SOUTH EASTERN HAMPSHIRE CCG","10V"</t>
  </si>
  <si>
    <t>4365,"2016-09-01",13900.48,323450,4734,"NHS SOUTHAMPTON CCG","10X"</t>
  </si>
  <si>
    <t>4366,"2016-09-01",26017.72,666497,10706,"NHS WEST HAMPSHIRE CCG","11A"</t>
  </si>
  <si>
    <t>4367,"2016-09-01",7218.1,182829,4148,"NHS BATH AND NORTH EAST SOMERSET CCG","11E"</t>
  </si>
  <si>
    <t>4368,"2016-09-01",38005.67,989844,18102,"NHS DORSET CCG","11J"</t>
  </si>
  <si>
    <t>4369,"2016-09-01",27787.3,678389,15005,"NHS GLOUCESTERSHIRE CCG","11M"</t>
  </si>
  <si>
    <t>4370,"2016-09-01",30432.08,763827,16140,"NHS KERNOW CCG","11N"</t>
  </si>
  <si>
    <t>4371,"2016-09-01",29866.86,783730,13857,"NHS SOMERSET CCG","11X"</t>
  </si>
  <si>
    <t>4372,"2016-09-01",11084.76,255945,5349,"NHS SWINDON CCG","12D"</t>
  </si>
  <si>
    <t>4373,"2016-09-01",16980,399921,7983,"NHS WIRRAL CCG","12F"</t>
  </si>
  <si>
    <t>4374,"2016-09-01",25131.65,568569,13665,"NHS NEWCASTLE GATESHEAD CCG","13T"</t>
  </si>
  <si>
    <t>4375,"2016-09-01",22746.82,469516,10229,"NHS MANCHESTER CCG","14L"</t>
  </si>
  <si>
    <t>4376,"2016-09-01",17496.05,438302,7991,"NHS BUCKINGHAMSHIRE CCG","14Y"</t>
  </si>
  <si>
    <t>4377,"2016-09-01",16352.5,384919,7409,"NHS BERKSHIRE WEST CCG","15A"</t>
  </si>
  <si>
    <t>4378,"2016-09-01",37058.22,933183,18180,"NHS BRISTOL, NORTH SOMERSET AND SOUTH GLOUCESTERSHIRE CCG","15C"</t>
  </si>
  <si>
    <t>4379,"2016-09-01",9440.31,227569,4718,"NHS EAST BERKSHIRE CCG","15D"</t>
  </si>
  <si>
    <t>4380,"2016-09-01",34880.98,812670,16230,"NHS BIRMINGHAM AND SOLIHULL CCG","15E"</t>
  </si>
  <si>
    <t>4381,"2016-09-01",34265.08,809195,16922,"NHS LEEDS CCG","15F"</t>
  </si>
  <si>
    <t>4382,"2016-09-01",55375.27,1404301,24387,"NHS DERBY AND DERBYSHIRE CCG","15M"</t>
  </si>
  <si>
    <t>4383,"2016-09-01",60290.67,1480098,28909,"NHS DEVON CCG","15N"</t>
  </si>
  <si>
    <t>4384,"2016-09-01",20020.53,439506,9795,"NHS LIVERPOOL CCG","99A"</t>
  </si>
  <si>
    <t>4385,"2016-09-01",11612.83,266673,6124,"NHS NORTH TYNESIDE CCG","99C"</t>
  </si>
  <si>
    <t>4386,"2016-09-01",7962.59,211578,5051,"NHS SOUTH LINCOLNSHIRE CCG","99D"</t>
  </si>
  <si>
    <t>4387,"2016-09-01",11467.09,273236,4956,"NHS BASILDON AND BRENTWOOD CCG","99E"</t>
  </si>
  <si>
    <t>4388,"2016-09-01",7291.02,189083,3644,"NHS CASTLE POINT AND ROCHFORD CCG","99F"</t>
  </si>
  <si>
    <t>4389,"2016-09-01",5845.24,155313,2825,"NHS SOUTHEND CCG","99G"</t>
  </si>
  <si>
    <t>4390,"2016-09-01",6714.71,163726,2892,"NHS SURREY DOWNS CCG","99H"</t>
  </si>
  <si>
    <t>4391,"2016-09-01",14651.13,357042,7278,"NHS WEST KENT CCG","99J"</t>
  </si>
  <si>
    <t>4392,"2016-09-01",5756.77,138355,2565,"NHS HIGH WEALD LEWES HAVENS CCG","99K"</t>
  </si>
  <si>
    <t>4393,"2016-09-01",7587.66,175522,3112,"NHS NORTH EAST HAMPSHIRE AND FARNHAM CCG","99M"</t>
  </si>
  <si>
    <t>4394,"2016-09-01",21688.86,547995,10151,"NHS WILTSHIRE CCG","99N"</t>
  </si>
  <si>
    <t>4395,"2016-10-01",5198.92,111653,2705,"NHS DARLINGTON CCG","00C"</t>
  </si>
  <si>
    <t>4396,"2016-10-01",20394,432163,10880,"NHS DURHAM DALES, EASINGTON AND SEDGEFIELD CCG","00D"</t>
  </si>
  <si>
    <t>4397,"2016-10-01",16391.59,359518,8162,"NHS NORTH DURHAM CCG","00J"</t>
  </si>
  <si>
    <t>4398,"2016-10-01",15078.67,334170,6911,"NHS HARTLEPOOL AND STOCKTON-ON-TEES CCG","00K"</t>
  </si>
  <si>
    <t>4399,"2016-10-01",20691.85,425007,8780,"NHS NORTHUMBERLAND CCG","00L"</t>
  </si>
  <si>
    <t>4400,"2016-10-01",17133.34,362602,8269,"NHS SOUTH TEES CCG","00M"</t>
  </si>
  <si>
    <t>4401,"2016-10-01",9206.59,189472,4051,"NHS SOUTH TYNESIDE CCG","00N"</t>
  </si>
  <si>
    <t>4402,"2016-10-01",17525.59,356215,8744,"NHS SUNDERLAND CCG","00P"</t>
  </si>
  <si>
    <t>4403,"2016-10-01",7527.14,167963,3735,"NHS BLACKBURN WITH DARWEN CCG","00Q"</t>
  </si>
  <si>
    <t>4404,"2016-10-01",11742.35,249768,5317,"NHS BLACKPOOL CCG","00R"</t>
  </si>
  <si>
    <t>4405,"2016-10-01",12173.65,251929,5189,"NHS BOLTON CCG","00T"</t>
  </si>
  <si>
    <t>4406,"2016-10-01",9079.27,181285,3559,"NHS BURY CCG","00V"</t>
  </si>
  <si>
    <t>4407,"2016-10-01",7687.15,165511,3142,"NHS CHORLEY AND SOUTH RIBBLE CCG","00X"</t>
  </si>
  <si>
    <t>4408,"2016-10-01",13253.77,262026,5074,"NHS OLDHAM CCG","00Y"</t>
  </si>
  <si>
    <t>4409,"2016-10-01",20498.79,447394,9173,"NHS EAST LANCASHIRE CCG","01A"</t>
  </si>
  <si>
    <t>4410,"2016-10-01",8431.5,178821,3770,"NHS EASTERN CHESHIRE CCG","01C"</t>
  </si>
  <si>
    <t>4411,"2016-10-01",13339.96,256593,4890,"NHS HEYWOOD, MIDDLETON AND ROCHDALE CCG","01D"</t>
  </si>
  <si>
    <t>4412,"2016-10-01",8276.99,172464,3740,"NHS GREATER PRESTON CCG","01E"</t>
  </si>
  <si>
    <t>4413,"2016-10-01",6345.36,131151,2632,"NHS HALTON CCG","01F"</t>
  </si>
  <si>
    <t>4414,"2016-10-01",15026.58,289857,6594,"NHS SALFORD CCG","01G"</t>
  </si>
  <si>
    <t>4415,"2016-10-01",18157.29,376536,7592,"NHS NORTH CUMBRIA CCG","01H"</t>
  </si>
  <si>
    <t>4416,"2016-10-01",8639.16,174642,3901,"NHS KNOWSLEY CCG","01J"</t>
  </si>
  <si>
    <t>4417,"2016-10-01",17149.84,385024,7692,"NHS MORECAMBE BAY CCG","01K"</t>
  </si>
  <si>
    <t>4418,"2016-10-01",8190.2,169626,3213,"NHS SOUTH CHESHIRE CCG","01R"</t>
  </si>
  <si>
    <t>4419,"2016-10-01",6588.38,132037,2682,"NHS SOUTH SEFTON CCG","01T"</t>
  </si>
  <si>
    <t>4420,"2016-10-01",5000.8,100894,2275,"NHS SOUTHPORT AND FORMBY CCG","01V"</t>
  </si>
  <si>
    <t>4421,"2016-10-01",14980.65,305335,6147,"NHS STOCKPORT CCG","01W"</t>
  </si>
  <si>
    <t>4422,"2016-10-01",9977.19,213394,4211,"NHS ST HELENS CCG","01X"</t>
  </si>
  <si>
    <t>4423,"2016-10-01",13985.55,288174,5980,"NHS TAMESIDE AND GLOSSOP CCG","01Y"</t>
  </si>
  <si>
    <t>4424,"2016-10-01",9568.92,193039,4155,"NHS TRAFFORD CCG","02A"</t>
  </si>
  <si>
    <t>4425,"2016-10-01",5548.21,112997,2626,"NHS VALE ROYAL CCG","02D"</t>
  </si>
  <si>
    <t>4426,"2016-10-01",8440.75,178116,3297,"NHS WARRINGTON CCG","02E"</t>
  </si>
  <si>
    <t>4427,"2016-10-01",10429.56,227982,4215,"NHS WEST CHESHIRE CCG","02F"</t>
  </si>
  <si>
    <t>4428,"2016-10-01",4328.62,92811,1919,"NHS WEST LANCASHIRE CCG","02G"</t>
  </si>
  <si>
    <t>4429,"2016-10-01",17413.53,359338,6622,"NHS WIGAN BOROUGH CCG","02H"</t>
  </si>
  <si>
    <t>4430,"2016-10-01",9495.68,216145,4554,"NHS FYLDE AND WYRE CCG","02M"</t>
  </si>
  <si>
    <t>4431,"2016-10-01",6134.15,141359,3024,"NHS AIREDALE, WHARFEDALE AND CRAVEN CCG","02N"</t>
  </si>
  <si>
    <t>4432,"2016-10-01",20063.45,417598,9528,"NHS BARNSLEY CCG","02P"</t>
  </si>
  <si>
    <t>4433,"2016-10-01",6948.6,150059,3113,"NHS BASSETLAW CCG","02Q"</t>
  </si>
  <si>
    <t>4434,"2016-10-01",16393.67,352448,7903,"NHS BRADFORD DISTRICTS CCG","02R"</t>
  </si>
  <si>
    <t>4435,"2016-10-01",8266.81,178536,3980,"NHS CALDERDALE CCG","02T"</t>
  </si>
  <si>
    <t>4436,"2016-10-01",4532.05,95577,2716,"NHS BRADFORD CITY CCG","02W"</t>
  </si>
  <si>
    <t>4437,"2016-10-01",23595.65,509268,10636,"NHS DONCASTER CCG","02X"</t>
  </si>
  <si>
    <t>4438,"2016-10-01",16046.64,356311,7646,"NHS EAST RIDING OF YORKSHIRE CCG","02Y"</t>
  </si>
  <si>
    <t>4439,"2016-10-01",8382.31,185433,3862,"NHS GREATER HUDDERSFIELD CCG","03A"</t>
  </si>
  <si>
    <t>4440,"2016-10-01",7195.46,157067,3267,"NHS HAMBLETON, RICHMONDSHIRE AND WHITBY CCG","03D"</t>
  </si>
  <si>
    <t>4441,"2016-10-01",7912.44,160908,3085,"NHS HARROGATE AND RURAL DISTRICT CCG","03E"</t>
  </si>
  <si>
    <t>4442,"2016-10-01",15709.31,335823,8521,"NHS HULL CCG","03F"</t>
  </si>
  <si>
    <t>4443,"2016-10-01",6925.73,152390,3799,"NHS NORTH EAST LINCOLNSHIRE CCG","03H"</t>
  </si>
  <si>
    <t>4444,"2016-10-01",7014.54,153081,3657,"NHS NORTH KIRKLEES CCG","03J"</t>
  </si>
  <si>
    <t>4445,"2016-10-01",9454.03,210365,4897,"NHS NORTH LINCOLNSHIRE CCG","03K"</t>
  </si>
  <si>
    <t>4446,"2016-10-01",14751.16,329122,6676,"NHS ROTHERHAM CCG","03L"</t>
  </si>
  <si>
    <t>4447,"2016-10-01",5909.62,132565,3109,"NHS SCARBOROUGH AND RYEDALE CCG","03M"</t>
  </si>
  <si>
    <t>4448,"2016-10-01",25964.83,565506,12998,"NHS SHEFFIELD CCG","03N"</t>
  </si>
  <si>
    <t>4449,"2016-10-01",18606.46,408348,7715,"NHS VALE OF YORK CCG","03Q"</t>
  </si>
  <si>
    <t>4450,"2016-10-01",23498.16,487546,10302,"NHS WAKEFIELD CCG","03R"</t>
  </si>
  <si>
    <t>4451,"2016-10-01",16443.02,359242,8145,"NHS LINCOLNSHIRE EAST CCG","03T"</t>
  </si>
  <si>
    <t>4452,"2016-10-01",4062.04,93428,2090,"NHS CORBY CCG","03V"</t>
  </si>
  <si>
    <t>4453,"2016-10-01",12575.8,281399,5583,"NHS EAST LEICESTERSHIRE AND RUTLAND CCG","03W"</t>
  </si>
  <si>
    <t>4454,"2016-10-01",12076.49,260878,6216,"NHS LEICESTER CITY CCG","04C"</t>
  </si>
  <si>
    <t>4455,"2016-10-01",12395.74,270686,5788,"NHS LINCOLNSHIRE WEST CCG","04D"</t>
  </si>
  <si>
    <t>4456,"2016-10-01",14439.55,312247,7000,"NHS MANSFIELD AND ASHFIELD CCG","04E"</t>
  </si>
  <si>
    <t>4457,"2016-10-01",12009.5,235445,4722,"NHS MILTON KEYNES CCG","04F"</t>
  </si>
  <si>
    <t>4458,"2016-10-01",29610.74,648260,14811,"NHS NENE CCG","04G"</t>
  </si>
  <si>
    <t>4459,"2016-10-01",8822.11,196520,3604,"NHS NEWARK AND SHERWOOD CCG","04H"</t>
  </si>
  <si>
    <t>4460,"2016-10-01",20068.77,413215,7570,"NHS NOTTINGHAM CITY CCG","04K"</t>
  </si>
  <si>
    <t>4461,"2016-10-01",8221.42,180098,2821,"NHS NOTTINGHAM NORTH AND EAST CCG","04L"</t>
  </si>
  <si>
    <t>4462,"2016-10-01",6281.94,137150,2254,"NHS NOTTINGHAM WEST CCG","04M"</t>
  </si>
  <si>
    <t>4463,"2016-10-01",5015.97,109151,2026,"NHS RUSHCLIFFE CCG","04N"</t>
  </si>
  <si>
    <t>4464,"2016-10-01",6526.53,146222,3390,"NHS SOUTH WEST LINCOLNSHIRE CCG","04Q"</t>
  </si>
  <si>
    <t>4465,"2016-10-01",15525.25,337421,6568,"NHS WEST LEICESTERSHIRE CCG","04V"</t>
  </si>
  <si>
    <t>4466,"2016-10-01",5342.2,114470,2343,"NHS CANNOCK CHASE CCG","04Y"</t>
  </si>
  <si>
    <t>4467,"2016-10-01",16238.79,368729,8216,"NHS COVENTRY AND RUGBY CCG","05A"</t>
  </si>
  <si>
    <t>4468,"2016-10-01",13581.33,292294,5267,"NHS DUDLEY CCG","05C"</t>
  </si>
  <si>
    <t>4469,"2016-10-01",5717.56,126505,2563,"NHS EAST STAFFORDSHIRE CCG","05D"</t>
  </si>
  <si>
    <t>4470,"2016-10-01",9531.56,213716,4290,"NHS HEREFORDSHIRE CCG","05F"</t>
  </si>
  <si>
    <t>4471,"2016-10-01",10530.74,228572,4294,"NHS NORTH STAFFORDSHIRE CCG","05G"</t>
  </si>
  <si>
    <t>4472,"2016-10-01",7728.56,170377,4065,"NHS WARWICKSHIRE NORTH CCG","05H"</t>
  </si>
  <si>
    <t>4473,"2016-10-01",8029.11,166375,2707,"NHS REDDITCH AND BROMSGROVE CCG","05J"</t>
  </si>
  <si>
    <t>4474,"2016-10-01",18407.37,377951,8685,"NHS SANDWELL AND WEST BIRMINGHAM CCG","05L"</t>
  </si>
  <si>
    <t>4475,"2016-10-01",12575.68,266376,4967,"NHS SHROPSHIRE CCG","05N"</t>
  </si>
  <si>
    <t>4476,"2016-10-01",9075.92,196789,4134,"NHS SOUTH EAST STAFFORDSHIRE AND SEISDON PENINSULA CCG","05Q"</t>
  </si>
  <si>
    <t>4477,"2016-10-01",9856.91,214671,4595,"NHS SOUTH WARWICKSHIRE CCG","05R"</t>
  </si>
  <si>
    <t>4478,"2016-10-01",13941.32,310129,6711,"NHS SOUTH WORCESTERSHIRE CCG","05T"</t>
  </si>
  <si>
    <t>4479,"2016-10-01",4837.55,107644,2141,"NHS STAFFORD AND SURROUNDS CCG","05V"</t>
  </si>
  <si>
    <t>4480,"2016-10-01",14360.95,316018,6716,"NHS STOKE ON TRENT CCG","05W"</t>
  </si>
  <si>
    <t>4481,"2016-10-01",9675.12,201433,3235,"NHS TELFORD AND WREKIN CCG","05X"</t>
  </si>
  <si>
    <t>4482,"2016-10-01",9388.99,199775,4084,"NHS WALSALL CCG","05Y"</t>
  </si>
  <si>
    <t>4483,"2016-10-01",8916.26,183520,4192,"NHS WOLVERHAMPTON CCG","06A"</t>
  </si>
  <si>
    <t>4484,"2016-10-01",5826.77,131288,2287,"NHS WYRE FOREST CCG","06D"</t>
  </si>
  <si>
    <t>4485,"2016-10-01",18293.74,397183,8083,"NHS BEDFORDSHIRE CCG","06F"</t>
  </si>
  <si>
    <t>4486,"2016-10-01",46091.76,984942,21681,"NHS CAMBRIDGESHIRE AND PETERBOROUGH CCG","06H"</t>
  </si>
  <si>
    <t>4487,"2016-10-01",22622.27,492608,10701,"NHS EAST AND NORTH HERTFORDSHIRE CCG","06K"</t>
  </si>
  <si>
    <t>4488,"2016-10-01",22611.61,496407,9206,"NHS IPSWICH AND EAST SUFFOLK CCG","06L"</t>
  </si>
  <si>
    <t>4489,"2016-10-01",15633.07,327075,6276,"NHS GREAT YARMOUTH AND WAVENEY CCG","06M"</t>
  </si>
  <si>
    <t>4490,"2016-10-01",17897.21,388298,7381,"NHS HERTS VALLEYS CCG","06N"</t>
  </si>
  <si>
    <t>4491,"2016-10-01",6522.68,138697,2724,"NHS LUTON CCG","06P"</t>
  </si>
  <si>
    <t>4492,"2016-10-01",21063.54,468938,9977,"NHS MID ESSEX CCG","06Q"</t>
  </si>
  <si>
    <t>4493,"2016-10-01",18551.07,392874,7973,"NHS NORTH EAST ESSEX CCG","06T"</t>
  </si>
  <si>
    <t>4494,"2016-10-01",10130.1,226729,5127,"NHS NORTH NORFOLK CCG","06V"</t>
  </si>
  <si>
    <t>4495,"2016-10-01",11920.98,261899,5140,"NHS NORWICH CCG","06W"</t>
  </si>
  <si>
    <t>4496,"2016-10-01",11944.18,271947,5665,"NHS SOUTH NORFOLK CCG","06Y"</t>
  </si>
  <si>
    <t>4497,"2016-10-01",8061.8,163290,3421,"NHS THURROCK CCG","07G"</t>
  </si>
  <si>
    <t>4498,"2016-10-01",11305.03,232201,5157,"NHS WEST ESSEX CCG","07H"</t>
  </si>
  <si>
    <t>4499,"2016-10-01",9870.61,214212,4716,"NHS WEST NORFOLK CCG","07J"</t>
  </si>
  <si>
    <t>4500,"2016-10-01",14622.21,325817,7042,"NHS WEST SUFFOLK CCG","07K"</t>
  </si>
  <si>
    <t>4501,"2016-10-01",4115.3,80199,2178,"NHS BARKING AND DAGENHAM CCG","07L"</t>
  </si>
  <si>
    <t>4502,"2016-10-01",8641.09,178199,3320,"NHS BARNET CCG","07M"</t>
  </si>
  <si>
    <t>4503,"2016-10-01",8406.75,164283,3122,"NHS BEXLEY CCG","07N"</t>
  </si>
  <si>
    <t>4504,"2016-10-01",6323.89,137607,3291,"NHS BRENT CCG","07P"</t>
  </si>
  <si>
    <t>4505,"2016-10-01",8967.4,193931,2871,"NHS BROMLEY CCG","07Q"</t>
  </si>
  <si>
    <t>4506,"2016-10-01",5863.13,116362,2033,"NHS CAMDEN CCG","07R"</t>
  </si>
  <si>
    <t>4507,"2016-10-01",6275.24,124027,2569,"NHS CITY AND HACKNEY CCG","07T"</t>
  </si>
  <si>
    <t>4508,"2016-10-01",8882.77,174753,3938,"NHS CROYDON CCG","07V"</t>
  </si>
  <si>
    <t>4509,"2016-10-01",6147.64,127778,3089,"NHS EALING CCG","07W"</t>
  </si>
  <si>
    <t>4510,"2016-10-01",7898.68,162223,3794,"NHS ENFIELD CCG","07X"</t>
  </si>
  <si>
    <t>4511,"2016-10-01",4904.23,106462,2673,"NHS HOUNSLOW CCG","07Y"</t>
  </si>
  <si>
    <t>4512,"2016-10-01",7520.41,142619,3187,"NHS GREENWICH CCG","08A"</t>
  </si>
  <si>
    <t>4513,"2016-10-01",3015.21,61816,1543,"NHS HAMMERSMITH AND FULHAM CCG","08C"</t>
  </si>
  <si>
    <t>4514,"2016-10-01",6983.4,135459,3333,"NHS HARINGEY CCG","08D"</t>
  </si>
  <si>
    <t>4515,"2016-10-01",5259.36,104519,2223,"NHS HARROW CCG","08E"</t>
  </si>
  <si>
    <t>4516,"2016-10-01",7196.88,152261,3114,"NHS HAVERING CCG","08F"</t>
  </si>
  <si>
    <t>4517,"2016-10-01",6058.23,127709,3091,"NHS HILLINGDON CCG","08G"</t>
  </si>
  <si>
    <t>4518,"2016-10-01",7657.6,148374,2417,"NHS ISLINGTON CCG","08H"</t>
  </si>
  <si>
    <t>4519,"2016-10-01",3213.25,68987,1453,"NHS KINGSTON CCG","08J"</t>
  </si>
  <si>
    <t>4520,"2016-10-01",7547.69,146450,3450,"NHS LAMBETH CCG","08K"</t>
  </si>
  <si>
    <t>4521,"2016-10-01",6915.33,141186,2397,"NHS LEWISHAM CCG","08L"</t>
  </si>
  <si>
    <t>4522,"2016-10-01",8028.26,162119,4724,"NHS NEWHAM CCG","08M"</t>
  </si>
  <si>
    <t>4523,"2016-10-01",5087.89,108020,2292,"NHS REDBRIDGE CCG","08N"</t>
  </si>
  <si>
    <t>4524,"2016-10-01",3853.75,79846,1963,"NHS RICHMOND CCG","08P"</t>
  </si>
  <si>
    <t>4525,"2016-10-01",7552.95,148309,3422,"NHS SOUTHWARK CCG","08Q"</t>
  </si>
  <si>
    <t>4526,"2016-10-01",4107.35,88040,1956,"NHS MERTON CCG","08R"</t>
  </si>
  <si>
    <t>4527,"2016-10-01",5014.32,107765,2445,"NHS SUTTON CCG","08T"</t>
  </si>
  <si>
    <t>4528,"2016-10-01",8366.76,169523,5184,"NHS TOWER HAMLETS CCG","08V"</t>
  </si>
  <si>
    <t>4529,"2016-10-01",5929.55,120623,2355,"NHS WALTHAM FOREST CCG","08W"</t>
  </si>
  <si>
    <t>4530,"2016-10-01",5961.1,116615,2940,"NHS WANDSWORTH CCG","08X"</t>
  </si>
  <si>
    <t>4531,"2016-10-01",4362.1,82112,1573,"NHS WEST LONDON CCG","08Y"</t>
  </si>
  <si>
    <t>4532,"2016-10-01",3817.89,73934,1661,"NHS CENTRAL LONDON (WESTMINSTER) CCG","09A"</t>
  </si>
  <si>
    <t>4533,"2016-10-01",4564.26,97118,1877,"NHS ASHFORD CCG","09C"</t>
  </si>
  <si>
    <t>4534,"2016-10-01",9868.68,202370,4295,"NHS BRIGHTON AND HOVE CCG","09D"</t>
  </si>
  <si>
    <t>4535,"2016-10-01",7435.21,161460,2991,"NHS CANTERBURY AND COASTAL CCG","09E"</t>
  </si>
  <si>
    <t>4536,"2016-10-01",7825.95,169010,3198,"NHS EASTBOURNE, HAILSHAM AND SEAFORD CCG","09F"</t>
  </si>
  <si>
    <t>4537,"2016-10-01",24446.44,511676,8916,"NHS COASTAL WEST SUSSEX CCG","09G"</t>
  </si>
  <si>
    <t>4538,"2016-10-01",4501.8,95296,1926,"NHS CRAWLEY CCG","09H"</t>
  </si>
  <si>
    <t>4539,"2016-10-01",7740.29,161865,3547,"NHS DARTFORD, GRAVESHAM AND SWANLEY CCG","09J"</t>
  </si>
  <si>
    <t>4540,"2016-10-01",4327.19,91604,1590,"NHS EAST SURREY CCG","09L"</t>
  </si>
  <si>
    <t>4541,"2016-10-01",5684.92,123569,2185,"NHS GUILDFORD AND WAVERLEY CCG","09N"</t>
  </si>
  <si>
    <t>4542,"2016-10-01",7925.84,166810,3514,"NHS HASTINGS AND ROTHER CCG","09P"</t>
  </si>
  <si>
    <t>4543,"2016-10-01",11966.98,235566,4868,"NHS MEDWAY CCG","09W"</t>
  </si>
  <si>
    <t>4544,"2016-10-01",7693.81,174262,2660,"NHS HORSHAM AND MID SUSSEX CCG","09X"</t>
  </si>
  <si>
    <t>4545,"2016-10-01",8842.48,190278,3197,"NHS NORTH WEST SURREY CCG","09Y"</t>
  </si>
  <si>
    <t>4546,"2016-10-01",8807.34,180746,3310,"NHS SOUTH KENT COAST CCG","10A"</t>
  </si>
  <si>
    <t>4547,"2016-10-01",3158.83,66987,1138,"NHS SURREY HEATH CCG","10C"</t>
  </si>
  <si>
    <t>4548,"2016-10-01",4849.35,99029,1797,"NHS SWALE CCG","10D"</t>
  </si>
  <si>
    <t>4549,"2016-10-01",8216.88,176302,3497,"NHS THANET CCG","10E"</t>
  </si>
  <si>
    <t>4550,"2016-10-01",11954.84,253654,4707,"NHS NORTH HAMPSHIRE CCG","10J"</t>
  </si>
  <si>
    <t>4551,"2016-10-01",11255,251945,3813,"NHS FAREHAM AND GOSPORT CCG","10K"</t>
  </si>
  <si>
    <t>4552,"2016-10-01",9346.56,189687,3413,"NHS ISLE OF WIGHT CCG","10L"</t>
  </si>
  <si>
    <t>4553,"2016-10-01",31513.96,648338,11909,"NHS OXFORDSHIRE CCG","10Q"</t>
  </si>
  <si>
    <t>4554,"2016-10-01",12584.83,275135,5107,"NHS PORTSMOUTH CCG","10R"</t>
  </si>
  <si>
    <t>4555,"2016-10-01",11505.54,248488,3880,"NHS SOUTH EASTERN HAMPSHIRE CCG","10V"</t>
  </si>
  <si>
    <t>4556,"2016-10-01",14431.78,303616,4531,"NHS SOUTHAMPTON CCG","10X"</t>
  </si>
  <si>
    <t>4557,"2016-10-01",29382.12,640945,10263,"NHS WEST HAMPSHIRE CCG","11A"</t>
  </si>
  <si>
    <t>4558,"2016-10-01",8013.31,177280,4071,"NHS BATH AND NORTH EAST SOMERSET CCG","11E"</t>
  </si>
  <si>
    <t>4559,"2016-10-01",43679.7,967690,17828,"NHS DORSET CCG","11J"</t>
  </si>
  <si>
    <t>4560,"2016-10-01",30002.73,651144,14318,"NHS GLOUCESTERSHIRE CCG","11M"</t>
  </si>
  <si>
    <t>4561,"2016-10-01",33902.71,744615,15798,"NHS KERNOW CCG","11N"</t>
  </si>
  <si>
    <t>4562,"2016-10-01",34376.01,761464,13389,"NHS SOMERSET CCG","11X"</t>
  </si>
  <si>
    <t>4563,"2016-10-01",12101.28,246273,5047,"NHS SWINDON CCG","12D"</t>
  </si>
  <si>
    <t>4564,"2016-10-01",18029.96,371738,7440,"NHS WIRRAL CCG","12F"</t>
  </si>
  <si>
    <t>4565,"2016-10-01",26031.17,534714,13115,"NHS NEWCASTLE GATESHEAD CCG","13T"</t>
  </si>
  <si>
    <t>4566,"2016-10-01",23675.13,450907,9742,"NHS MANCHESTER CCG","14L"</t>
  </si>
  <si>
    <t>4567,"2016-10-01",18860.28,414429,7702,"NHS BUCKINGHAMSHIRE CCG","14Y"</t>
  </si>
  <si>
    <t>4568,"2016-10-01",18172.75,380540,7385,"NHS BERKSHIRE WEST CCG","15A"</t>
  </si>
  <si>
    <t>4569,"2016-10-01",43453.22,944285,18403,"NHS BRISTOL, NORTH SOMERSET AND SOUTH GLOUCESTERSHIRE CCG","15C"</t>
  </si>
  <si>
    <t>4570,"2016-10-01",10334.52,225329,4755,"NHS EAST BERKSHIRE CCG","15D"</t>
  </si>
  <si>
    <t>4571,"2016-10-01",38658.16,794939,15791,"NHS BIRMINGHAM AND SOLIHULL CCG","15E"</t>
  </si>
  <si>
    <t>4572,"2016-10-01",37166.86,762175,15940,"NHS LEEDS CCG","15F"</t>
  </si>
  <si>
    <t>4573,"2016-10-01",59607.58,1327345,23096,"NHS DERBY AND DERBYSHIRE CCG","15M"</t>
  </si>
  <si>
    <t>4574,"2016-10-01",68332.55,1458707,28474,"NHS DEVON CCG","15N"</t>
  </si>
  <si>
    <t>4575,"2016-10-01",21000.72,426022,9539,"NHS LIVERPOOL CCG","99A"</t>
  </si>
  <si>
    <t>4576,"2016-10-01",12050.71,251804,5937,"NHS NORTH TYNESIDE CCG","99C"</t>
  </si>
  <si>
    <t>4577,"2016-10-01",8654.6,201127,4893,"NHS SOUTH LINCOLNSHIRE CCG","99D"</t>
  </si>
  <si>
    <t>4578,"2016-10-01",12775.1,265062,4810,"NHS BASILDON AND BRENTWOOD CCG","99E"</t>
  </si>
  <si>
    <t>4579,"2016-10-01",8342.73,189200,3681,"NHS CASTLE POINT AND ROCHFORD CCG","99F"</t>
  </si>
  <si>
    <t>4580,"2016-10-01",6766.09,151376,2796,"NHS SOUTHEND CCG","99G"</t>
  </si>
  <si>
    <t>4581,"2016-10-01",7814.8,167866,2922,"NHS SURREY DOWNS CCG","99H"</t>
  </si>
  <si>
    <t>4582,"2016-10-01",15480.22,336616,7057,"NHS WEST KENT CCG","99J"</t>
  </si>
  <si>
    <t>4583,"2016-10-01",6125.09,131770,2489,"NHS HIGH WEALD LEWES HAVENS CCG","99K"</t>
  </si>
  <si>
    <t>4584,"2016-10-01",7561.84,160094,2936,"NHS NORTH EAST HAMPSHIRE AND FARNHAM CCG","99M"</t>
  </si>
  <si>
    <t>4585,"2016-10-01",24367.32,536472,10078,"NHS WILTSHIRE CCG","99N"</t>
  </si>
  <si>
    <t>4586,"2016-11-01",5249.17,113976,2925,"NHS DARLINGTON CCG","00C"</t>
  </si>
  <si>
    <t>4587,"2016-11-01",20494.53,432912,11028,"NHS DURHAM DALES, EASINGTON AND SEDGEFIELD CCG","00D"</t>
  </si>
  <si>
    <t>4588,"2016-11-01",17446.17,373044,8530,"NHS NORTH DURHAM CCG","00J"</t>
  </si>
  <si>
    <t>4589,"2016-11-01",15760.74,344350,7233,"NHS HARTLEPOOL AND STOCKTON-ON-TEES CCG","00K"</t>
  </si>
  <si>
    <t>4590,"2016-11-01",21781.44,441856,9195,"NHS NORTHUMBERLAND CCG","00L"</t>
  </si>
  <si>
    <t>4591,"2016-11-01",17516.18,375949,8464,"NHS SOUTH TEES CCG","00M"</t>
  </si>
  <si>
    <t>4592,"2016-11-01",10049.98,204638,4367,"NHS SOUTH TYNESIDE CCG","00N"</t>
  </si>
  <si>
    <t>4593,"2016-11-01",17822.4,368717,9146,"NHS SUNDERLAND CCG","00P"</t>
  </si>
  <si>
    <t>4594,"2016-11-01",7878.32,176909,3885,"NHS BLACKBURN WITH DARWEN CCG","00Q"</t>
  </si>
  <si>
    <t>4595,"2016-11-01",12291.92,262568,5570,"NHS BLACKPOOL CCG","00R"</t>
  </si>
  <si>
    <t>4596,"2016-11-01",12296.33,259857,5230,"NHS BOLTON CCG","00T"</t>
  </si>
  <si>
    <t>4597,"2016-11-01",9349.52,188187,3620,"NHS BURY CCG","00V"</t>
  </si>
  <si>
    <t>4598,"2016-11-01",8328.4,176204,3308,"NHS CHORLEY AND SOUTH RIBBLE CCG","00X"</t>
  </si>
  <si>
    <t>4599,"2016-11-01",14182.96,279190,5403,"NHS OLDHAM CCG","00Y"</t>
  </si>
  <si>
    <t>4600,"2016-11-01",21150.67,468730,9598,"NHS EAST LANCASHIRE CCG","01A"</t>
  </si>
  <si>
    <t>4601,"2016-11-01",9066.01,185908,3906,"NHS EASTERN CHESHIRE CCG","01C"</t>
  </si>
  <si>
    <t>4602,"2016-11-01",13800.41,270509,5129,"NHS HEYWOOD, MIDDLETON AND ROCHDALE CCG","01D"</t>
  </si>
  <si>
    <t>4603,"2016-11-01",8354.08,177063,3745,"NHS GREATER PRESTON CCG","01E"</t>
  </si>
  <si>
    <t>4604,"2016-11-01",7464.43,152343,2958,"NHS HALTON CCG","01F"</t>
  </si>
  <si>
    <t>4605,"2016-11-01",14983.56,289569,6696,"NHS SALFORD CCG","01G"</t>
  </si>
  <si>
    <t>4606,"2016-11-01",18794.59,394646,7953,"NHS NORTH CUMBRIA CCG","01H"</t>
  </si>
  <si>
    <t>4607,"2016-11-01",9363.16,187323,4127,"NHS KNOWSLEY CCG","01J"</t>
  </si>
  <si>
    <t>4608,"2016-11-01",18675.07,403396,8023,"NHS MORECAMBE BAY CCG","01K"</t>
  </si>
  <si>
    <t>4609,"2016-11-01",8313.55,173894,3252,"NHS SOUTH CHESHIRE CCG","01R"</t>
  </si>
  <si>
    <t>4610,"2016-11-01",6848.25,141187,2853,"NHS SOUTH SEFTON CCG","01T"</t>
  </si>
  <si>
    <t>4611,"2016-11-01",5230.88,108470,2401,"NHS SOUTHPORT AND FORMBY CCG","01V"</t>
  </si>
  <si>
    <t>4612,"2016-11-01",15802.51,326453,6597,"NHS STOCKPORT CCG","01W"</t>
  </si>
  <si>
    <t>4613,"2016-11-01",10389.64,224816,4488,"NHS ST HELENS CCG","01X"</t>
  </si>
  <si>
    <t>4614,"2016-11-01",15279.7,313038,6423,"NHS TAMESIDE AND GLOSSOP CCG","01Y"</t>
  </si>
  <si>
    <t>4615,"2016-11-01",9581.54,195027,4230,"NHS TRAFFORD CCG","02A"</t>
  </si>
  <si>
    <t>4616,"2016-11-01",6087.17,120394,2759,"NHS VALE ROYAL CCG","02D"</t>
  </si>
  <si>
    <t>4617,"2016-11-01",8514.79,186036,3412,"NHS WARRINGTON CCG","02E"</t>
  </si>
  <si>
    <t>4618,"2016-11-01",10831.37,231929,4289,"NHS WEST CHESHIRE CCG","02F"</t>
  </si>
  <si>
    <t>4619,"2016-11-01",4782.15,100606,2040,"NHS WEST LANCASHIRE CCG","02G"</t>
  </si>
  <si>
    <t>4620,"2016-11-01",18098.41,374386,6877,"NHS WIGAN BOROUGH CCG","02H"</t>
  </si>
  <si>
    <t>4621,"2016-11-01",9998.03,224096,4549,"NHS FYLDE AND WYRE CCG","02M"</t>
  </si>
  <si>
    <t>4622,"2016-11-01",6580.53,149333,3127,"NHS AIREDALE, WHARFEDALE AND CRAVEN CCG","02N"</t>
  </si>
  <si>
    <t>4623,"2016-11-01",21249.49,426619,9820,"NHS BARNSLEY CCG","02P"</t>
  </si>
  <si>
    <t>4624,"2016-11-01",7367.33,160583,3282,"NHS BASSETLAW CCG","02Q"</t>
  </si>
  <si>
    <t>4625,"2016-11-01",20192.6,370757,8303,"NHS BRADFORD DISTRICTS CCG","02R"</t>
  </si>
  <si>
    <t>4626,"2016-11-01",9197.9,192014,4397,"NHS CALDERDALE CCG","02T"</t>
  </si>
  <si>
    <t>4627,"2016-11-01",4613.72,98228,2676,"NHS BRADFORD CITY CCG","02W"</t>
  </si>
  <si>
    <t>4628,"2016-11-01",23989.72,525829,11049,"NHS DONCASTER CCG","02X"</t>
  </si>
  <si>
    <t>4629,"2016-11-01",16538.31,356883,7710,"NHS EAST RIDING OF YORKSHIRE CCG","02Y"</t>
  </si>
  <si>
    <t>4630,"2016-11-01",9926.75,193108,3936,"NHS GREATER HUDDERSFIELD CCG","03A"</t>
  </si>
  <si>
    <t>4631,"2016-11-01",8411.01,176911,3672,"NHS HAMBLETON, RICHMONDSHIRE AND WHITBY CCG","03D"</t>
  </si>
  <si>
    <t>4632,"2016-11-01",8009.46,165124,3139,"NHS HARROGATE AND RURAL DISTRICT CCG","03E"</t>
  </si>
  <si>
    <t>4633,"2016-11-01",15952.9,344680,8816,"NHS HULL CCG","03F"</t>
  </si>
  <si>
    <t>4634,"2016-11-01",7035.46,154987,3857,"NHS NORTH EAST LINCOLNSHIRE CCG","03H"</t>
  </si>
  <si>
    <t>4635,"2016-11-01",7296.79,158371,3720,"NHS NORTH KIRKLEES CCG","03J"</t>
  </si>
  <si>
    <t>4636,"2016-11-01",9975.85,220866,5129,"NHS NORTH LINCOLNSHIRE CCG","03K"</t>
  </si>
  <si>
    <t>4637,"2016-11-01",15416.07,345510,6960,"NHS ROTHERHAM CCG","03L"</t>
  </si>
  <si>
    <t>4638,"2016-11-01",6091.43,136112,3151,"NHS SCARBOROUGH AND RYEDALE CCG","03M"</t>
  </si>
  <si>
    <t>4639,"2016-11-01",28120.94,603280,13893,"NHS SHEFFIELD CCG","03N"</t>
  </si>
  <si>
    <t>4640,"2016-11-01",19298.23,414306,7830,"NHS VALE OF YORK CCG","03Q"</t>
  </si>
  <si>
    <t>4641,"2016-11-01",24515.84,508301,10634,"NHS WAKEFIELD CCG","03R"</t>
  </si>
  <si>
    <t>4642,"2016-11-01",17127.77,374168,8399,"NHS LINCOLNSHIRE EAST CCG","03T"</t>
  </si>
  <si>
    <t>4643,"2016-11-01",3724.98,87115,1918,"NHS CORBY CCG","03V"</t>
  </si>
  <si>
    <t>4644,"2016-11-01",12320.22,280148,5639,"NHS EAST LEICESTERSHIRE AND RUTLAND CCG","03W"</t>
  </si>
  <si>
    <t>4645,"2016-11-01",12820.34,279256,6685,"NHS LEICESTER CITY CCG","04C"</t>
  </si>
  <si>
    <t>4646,"2016-11-01",13131.01,283545,6039,"NHS LINCOLNSHIRE WEST CCG","04D"</t>
  </si>
  <si>
    <t>4647,"2016-11-01",15625.99,325976,7249,"NHS MANSFIELD AND ASHFIELD CCG","04E"</t>
  </si>
  <si>
    <t>4648,"2016-11-01",12037.28,242350,4833,"NHS MILTON KEYNES CCG","04F"</t>
  </si>
  <si>
    <t>4649,"2016-11-01",30572.82,662222,15132,"NHS NENE CCG","04G"</t>
  </si>
  <si>
    <t>4650,"2016-11-01",9089.94,191905,3572,"NHS NEWARK AND SHERWOOD CCG","04H"</t>
  </si>
  <si>
    <t>4651,"2016-11-01",20952.62,424697,7752,"NHS NOTTINGHAM CITY CCG","04K"</t>
  </si>
  <si>
    <t>4652,"2016-11-01",8301.84,181966,2898,"NHS NOTTINGHAM NORTH AND EAST CCG","04L"</t>
  </si>
  <si>
    <t>4653,"2016-11-01",6402.38,140752,2270,"NHS NOTTINGHAM WEST CCG","04M"</t>
  </si>
  <si>
    <t>4654,"2016-11-01",5362.11,112433,2063,"NHS RUSHCLIFFE CCG","04N"</t>
  </si>
  <si>
    <t>4655,"2016-11-01",6694.19,150932,3453,"NHS SOUTH WEST LINCOLNSHIRE CCG","04Q"</t>
  </si>
  <si>
    <t>4656,"2016-11-01",16360.07,349878,6795,"NHS WEST LEICESTERSHIRE CCG","04V"</t>
  </si>
  <si>
    <t>4657,"2016-11-01",5504.71,118504,2428,"NHS CANNOCK CHASE CCG","04Y"</t>
  </si>
  <si>
    <t>4658,"2016-11-01",16459.44,377137,8398,"NHS COVENTRY AND RUGBY CCG","05A"</t>
  </si>
  <si>
    <t>4659,"2016-11-01",13559.46,288665,5243,"NHS DUDLEY CCG","05C"</t>
  </si>
  <si>
    <t>4660,"2016-11-01",5501.81,122427,2538,"NHS EAST STAFFORDSHIRE CCG","05D"</t>
  </si>
  <si>
    <t>4661,"2016-11-01",9733.76,217462,4458,"NHS HEREFORDSHIRE CCG","05F"</t>
  </si>
  <si>
    <t>4662,"2016-11-01",11354.52,245254,4542,"NHS NORTH STAFFORDSHIRE CCG","05G"</t>
  </si>
  <si>
    <t>4663,"2016-11-01",8012.65,175121,4105,"NHS WARWICKSHIRE NORTH CCG","05H"</t>
  </si>
  <si>
    <t>4664,"2016-11-01",8463.94,173476,2877,"NHS REDDITCH AND BROMSGROVE CCG","05J"</t>
  </si>
  <si>
    <t>4665,"2016-11-01",19577.19,398740,9151,"NHS SANDWELL AND WEST BIRMINGHAM CCG","05L"</t>
  </si>
  <si>
    <t>4666,"2016-11-01",13431.37,280545,5132,"NHS SHROPSHIRE CCG","05N"</t>
  </si>
  <si>
    <t>4667,"2016-11-01",9532.88,204365,4291,"NHS SOUTH EAST STAFFORDSHIRE AND SEISDON PENINSULA CCG","05Q"</t>
  </si>
  <si>
    <t>4668,"2016-11-01",9827.46,221180,4664,"NHS SOUTH WARWICKSHIRE CCG","05R"</t>
  </si>
  <si>
    <t>4669,"2016-11-01",14359.63,317848,7059,"NHS SOUTH WORCESTERSHIRE CCG","05T"</t>
  </si>
  <si>
    <t>4670,"2016-11-01",5209.93,118264,2294,"NHS STAFFORD AND SURROUNDS CCG","05V"</t>
  </si>
  <si>
    <t>4671,"2016-11-01",15337.41,332394,7033,"NHS STOKE ON TRENT CCG","05W"</t>
  </si>
  <si>
    <t>4672,"2016-11-01",9080.68,202864,3280,"NHS TELFORD AND WREKIN CCG","05X"</t>
  </si>
  <si>
    <t>4673,"2016-11-01",10069.75,216107,4322,"NHS WALSALL CCG","05Y"</t>
  </si>
  <si>
    <t>4674,"2016-11-01",9495.47,191814,4474,"NHS WOLVERHAMPTON CCG","06A"</t>
  </si>
  <si>
    <t>4675,"2016-11-01",6701.57,143515,2489,"NHS WYRE FOREST CCG","06D"</t>
  </si>
  <si>
    <t>4676,"2016-11-01",18333.12,402078,8253,"NHS BEDFORDSHIRE CCG","06F"</t>
  </si>
  <si>
    <t>4677,"2016-11-01",47976.62,1026711,22505,"NHS CAMBRIDGESHIRE AND PETERBOROUGH CCG","06H"</t>
  </si>
  <si>
    <t>4678,"2016-11-01",23768.97,517667,11352,"NHS EAST AND NORTH HERTFORDSHIRE CCG","06K"</t>
  </si>
  <si>
    <t>4679,"2016-11-01",23781.87,531733,9913,"NHS IPSWICH AND EAST SUFFOLK CCG","06L"</t>
  </si>
  <si>
    <t>4680,"2016-11-01",16212.91,336215,6420,"NHS GREAT YARMOUTH AND WAVENEY CCG","06M"</t>
  </si>
  <si>
    <t>4681,"2016-11-01",18733.21,411802,7898,"NHS HERTS VALLEYS CCG","06N"</t>
  </si>
  <si>
    <t>4682,"2016-11-01",6674.7,142824,2820,"NHS LUTON CCG","06P"</t>
  </si>
  <si>
    <t>4683,"2016-11-01",22675.08,497399,10447,"NHS MID ESSEX CCG","06Q"</t>
  </si>
  <si>
    <t>4684,"2016-11-01",19463.84,401570,8113,"NHS NORTH EAST ESSEX CCG","06T"</t>
  </si>
  <si>
    <t>4685,"2016-11-01",10460.62,236239,5408,"NHS NORTH NORFOLK CCG","06V"</t>
  </si>
  <si>
    <t>4686,"2016-11-01",12298.73,269797,5358,"NHS NORWICH CCG","06W"</t>
  </si>
  <si>
    <t>4687,"2016-11-01",13075.44,287763,5990,"NHS SOUTH NORFOLK CCG","06Y"</t>
  </si>
  <si>
    <t>4688,"2016-11-01",8505.97,172249,3661,"NHS THURROCK CCG","07G"</t>
  </si>
  <si>
    <t>4689,"2016-11-01",11881.92,242695,5242,"NHS WEST ESSEX CCG","07H"</t>
  </si>
  <si>
    <t>4690,"2016-11-01",9718.56,211548,4696,"NHS WEST NORFOLK CCG","07J"</t>
  </si>
  <si>
    <t>4691,"2016-11-01",14937.46,341728,7272,"NHS WEST SUFFOLK CCG","07K"</t>
  </si>
  <si>
    <t>4692,"2016-11-01",4133.71,81039,2254,"NHS BARKING AND DAGENHAM CCG","07L"</t>
  </si>
  <si>
    <t>4693,"2016-11-01",8660.47,178844,3373,"NHS BARNET CCG","07M"</t>
  </si>
  <si>
    <t>4694,"2016-11-01",7731.86,160060,3132,"NHS BEXLEY CCG","07N"</t>
  </si>
  <si>
    <t>4695,"2016-11-01",6933.22,143529,3421,"NHS BRENT CCG","07P"</t>
  </si>
  <si>
    <t>4696,"2016-11-01",9551.5,203483,3027,"NHS BROMLEY CCG","07Q"</t>
  </si>
  <si>
    <t>4697,"2016-11-01",5959.75,121003,2170,"NHS CAMDEN CCG","07R"</t>
  </si>
  <si>
    <t>4698,"2016-11-01",6805.05,132342,2687,"NHS CITY AND HACKNEY CCG","07T"</t>
  </si>
  <si>
    <t>4699,"2016-11-01",8719.6,177554,4002,"NHS CROYDON CCG","07V"</t>
  </si>
  <si>
    <t>4700,"2016-11-01",6561.76,137464,3298,"NHS EALING CCG","07W"</t>
  </si>
  <si>
    <t>4701,"2016-11-01",7981.53,162309,3786,"NHS ENFIELD CCG","07X"</t>
  </si>
  <si>
    <t>4702,"2016-11-01",5073.66,106814,2750,"NHS HOUNSLOW CCG","07Y"</t>
  </si>
  <si>
    <t>4703,"2016-11-01",7739.17,152370,3373,"NHS GREENWICH CCG","08A"</t>
  </si>
  <si>
    <t>4704,"2016-11-01",3242.15,61313,1510,"NHS HAMMERSMITH AND FULHAM CCG","08C"</t>
  </si>
  <si>
    <t>4705,"2016-11-01",7290.52,144925,3536,"NHS HARINGEY CCG","08D"</t>
  </si>
  <si>
    <t>4706,"2016-11-01",4918.17,102593,2176,"NHS HARROW CCG","08E"</t>
  </si>
  <si>
    <t>4707,"2016-11-01",7711.95,160223,3284,"NHS HAVERING CCG","08F"</t>
  </si>
  <si>
    <t>4708,"2016-11-01",6639.9,137784,3312,"NHS HILLINGDON CCG","08G"</t>
  </si>
  <si>
    <t>4709,"2016-11-01",8299.83,159927,2536,"NHS ISLINGTON CCG","08H"</t>
  </si>
  <si>
    <t>4710,"2016-11-01",3565,75479,1569,"NHS KINGSTON CCG","08J"</t>
  </si>
  <si>
    <t>4711,"2016-11-01",7710.35,150981,3802,"NHS LAMBETH CCG","08K"</t>
  </si>
  <si>
    <t>4712,"2016-11-01",7116.32,146988,2575,"NHS LEWISHAM CCG","08L"</t>
  </si>
  <si>
    <t>4713,"2016-11-01",7888.47,159790,4776,"NHS NEWHAM CCG","08M"</t>
  </si>
  <si>
    <t>4714,"2016-11-01",4685.01,100561,2186,"NHS REDBRIDGE CCG","08N"</t>
  </si>
  <si>
    <t>4715,"2016-11-01",4029.09,83129,2043,"NHS RICHMOND CCG","08P"</t>
  </si>
  <si>
    <t>4716,"2016-11-01",7767.32,153569,3636,"NHS SOUTHWARK CCG","08Q"</t>
  </si>
  <si>
    <t>4717,"2016-11-01",4062.52,89061,1983,"NHS MERTON CCG","08R"</t>
  </si>
  <si>
    <t>4718,"2016-11-01",5090.63,111766,2577,"NHS SUTTON CCG","08T"</t>
  </si>
  <si>
    <t>4719,"2016-11-01",9167.75,185958,5727,"NHS TOWER HAMLETS CCG","08V"</t>
  </si>
  <si>
    <t>4720,"2016-11-01",5834,120548,2366,"NHS WALTHAM FOREST CCG","08W"</t>
  </si>
  <si>
    <t>4721,"2016-11-01",6830.53,131719,3234,"NHS WANDSWORTH CCG","08X"</t>
  </si>
  <si>
    <t>4722,"2016-11-01",4497.14,79940,1608,"NHS WEST LONDON CCG","08Y"</t>
  </si>
  <si>
    <t>4723,"2016-11-01",3835.7,75264,1670,"NHS CENTRAL LONDON (WESTMINSTER) CCG","09A"</t>
  </si>
  <si>
    <t>4724,"2016-11-01",4777.41,102812,1977,"NHS ASHFORD CCG","09C"</t>
  </si>
  <si>
    <t>4725,"2016-11-01",10733.85,215687,4472,"NHS BRIGHTON AND HOVE CCG","09D"</t>
  </si>
  <si>
    <t>4726,"2016-11-01",7834.27,167403,3066,"NHS CANTERBURY AND COASTAL CCG","09E"</t>
  </si>
  <si>
    <t>4727,"2016-11-01",7875.21,168481,3178,"NHS EASTBOURNE, HAILSHAM AND SEAFORD CCG","09F"</t>
  </si>
  <si>
    <t>4728,"2016-11-01",25034.21,520922,9139,"NHS COASTAL WEST SUSSEX CCG","09G"</t>
  </si>
  <si>
    <t>4729,"2016-11-01",4342.66,97575,1997,"NHS CRAWLEY CCG","09H"</t>
  </si>
  <si>
    <t>4730,"2016-11-01",7817.66,167930,3601,"NHS DARTFORD, GRAVESHAM AND SWANLEY CCG","09J"</t>
  </si>
  <si>
    <t>4731,"2016-11-01",4577.93,95637,1642,"NHS EAST SURREY CCG","09L"</t>
  </si>
  <si>
    <t>4732,"2016-11-01",5789.62,126145,2261,"NHS GUILDFORD AND WAVERLEY CCG","09N"</t>
  </si>
  <si>
    <t>4733,"2016-11-01",7801.61,164497,3412,"NHS HASTINGS AND ROTHER CCG","09P"</t>
  </si>
  <si>
    <t>4734,"2016-11-01",12900.82,248134,5079,"NHS MEDWAY CCG","09W"</t>
  </si>
  <si>
    <t>4735,"2016-11-01",8052.47,181727,2722,"NHS HORSHAM AND MID SUSSEX CCG","09X"</t>
  </si>
  <si>
    <t>4736,"2016-11-01",9520.94,203067,3308,"NHS NORTH WEST SURREY CCG","09Y"</t>
  </si>
  <si>
    <t>4737,"2016-11-01",9063.39,187667,3392,"NHS SOUTH KENT COAST CCG","10A"</t>
  </si>
  <si>
    <t>4738,"2016-11-01",3393.84,71203,1244,"NHS SURREY HEATH CCG","10C"</t>
  </si>
  <si>
    <t>4739,"2016-11-01",4740.81,98347,1799,"NHS SWALE CCG","10D"</t>
  </si>
  <si>
    <t>4740,"2016-11-01",8620.44,175583,3552,"NHS THANET CCG","10E"</t>
  </si>
  <si>
    <t>4741,"2016-11-01",13456.39,277723,5085,"NHS NORTH HAMPSHIRE CCG","10J"</t>
  </si>
  <si>
    <t>4742,"2016-11-01",12608.24,266916,4072,"NHS FAREHAM AND GOSPORT CCG","10K"</t>
  </si>
  <si>
    <t>4743,"2016-11-01",9179,184253,3346,"NHS ISLE OF WIGHT CCG","10L"</t>
  </si>
  <si>
    <t>4744,"2016-11-01",32369.33,668049,12320,"NHS OXFORDSHIRE CCG","10Q"</t>
  </si>
  <si>
    <t>4745,"2016-11-01",13189.37,295415,5350,"NHS PORTSMOUTH CCG","10R"</t>
  </si>
  <si>
    <t>4746,"2016-11-01",11638.66,255793,3999,"NHS SOUTH EASTERN HAMPSHIRE CCG","10V"</t>
  </si>
  <si>
    <t>4747,"2016-11-01",15959.68,326602,4800,"NHS SOUTHAMPTON CCG","10X"</t>
  </si>
  <si>
    <t>4748,"2016-11-01",30441.13,666865,10774,"NHS WEST HAMPSHIRE CCG","11A"</t>
  </si>
  <si>
    <t>4749,"2016-11-01",8116.8,176587,4118,"NHS BATH AND NORTH EAST SOMERSET CCG","11E"</t>
  </si>
  <si>
    <t>4750,"2016-11-01",45746.06,1001363,18540,"NHS DORSET CCG","11J"</t>
  </si>
  <si>
    <t>4751,"2016-11-01",32096.23,684385,15032,"NHS GLOUCESTERSHIRE CCG","11M"</t>
  </si>
  <si>
    <t>4752,"2016-11-01",34929.4,774368,16455,"NHS KERNOW CCG","11N"</t>
  </si>
  <si>
    <t>4753,"2016-11-01",35123.79,778046,13684,"NHS SOMERSET CCG","11X"</t>
  </si>
  <si>
    <t>4754,"2016-11-01",12817.9,261571,5513,"NHS SWINDON CCG","12D"</t>
  </si>
  <si>
    <t>4755,"2016-11-01",18774.52,394610,7884,"NHS WIRRAL CCG","12F"</t>
  </si>
  <si>
    <t>4756,"2016-11-01",26803.24,548141,13534,"NHS NEWCASTLE GATESHEAD CCG","13T"</t>
  </si>
  <si>
    <t>4757,"2016-11-01",24002.59,459784,10026,"NHS MANCHESTER CCG","14L"</t>
  </si>
  <si>
    <t>4758,"2016-11-01",19587.67,432056,7978,"NHS BUCKINGHAMSHIRE CCG","14Y"</t>
  </si>
  <si>
    <t>4759,"2016-11-01",18890.84,390291,7577,"NHS BERKSHIRE WEST CCG","15A"</t>
  </si>
  <si>
    <t>4760,"2016-11-01",44763.58,972785,18902,"NHS BRISTOL, NORTH SOMERSET AND SOUTH GLOUCESTERSHIRE CCG","15C"</t>
  </si>
  <si>
    <t>4761,"2016-11-01",11544.93,243364,5078,"NHS EAST BERKSHIRE CCG","15D"</t>
  </si>
  <si>
    <t>4762,"2016-11-01",39978.76,825666,16347,"NHS BIRMINGHAM AND SOLIHULL CCG","15E"</t>
  </si>
  <si>
    <t>4763,"2016-11-01",38426.55,792177,16768,"NHS LEEDS CCG","15F"</t>
  </si>
  <si>
    <t>4764,"2016-11-01",64240.26,1422201,24672,"NHS DERBY AND DERBYSHIRE CCG","15M"</t>
  </si>
  <si>
    <t>4765,"2016-11-01",70157.99,1502991,29464,"NHS DEVON CCG","15N"</t>
  </si>
  <si>
    <t>4766,"2016-11-01",21448.71,446030,9860,"NHS LIVERPOOL CCG","99A"</t>
  </si>
  <si>
    <t>4767,"2016-11-01",13039.07,265365,6064,"NHS NORTH TYNESIDE CCG","99C"</t>
  </si>
  <si>
    <t>4768,"2016-11-01",8840.28,203631,4904,"NHS SOUTH LINCOLNSHIRE CCG","99D"</t>
  </si>
  <si>
    <t>4769,"2016-11-01",12478.59,268046,4904,"NHS BASILDON AND BRENTWOOD CCG","99E"</t>
  </si>
  <si>
    <t>4770,"2016-11-01",8884.47,195565,3789,"NHS CASTLE POINT AND ROCHFORD CCG","99F"</t>
  </si>
  <si>
    <t>4771,"2016-11-01",6934.28,155234,2921,"NHS SOUTHEND CCG","99G"</t>
  </si>
  <si>
    <t>4772,"2016-11-01",8022.77,170606,2978,"NHS SURREY DOWNS CCG","99H"</t>
  </si>
  <si>
    <t>4773,"2016-11-01",15997.44,347220,7220,"NHS WEST KENT CCG","99J"</t>
  </si>
  <si>
    <t>4774,"2016-11-01",6828.41,137156,2522,"NHS HIGH WEALD LEWES HAVENS CCG","99K"</t>
  </si>
  <si>
    <t>4775,"2016-11-01",7928.49,165069,3018,"NHS NORTH EAST HAMPSHIRE AND FARNHAM CCG","99M"</t>
  </si>
  <si>
    <t>4776,"2016-11-01",25797.42,560482,10648,"NHS WILTSHIRE CCG","99N"</t>
  </si>
  <si>
    <t>4777,"2016-12-01",5377.68,117161,2778,"NHS DARLINGTON CCG","00C"</t>
  </si>
  <si>
    <t>4778,"2016-12-01",21298.86,457708,11287,"NHS DURHAM DALES, EASINGTON AND SEDGEFIELD CCG","00D"</t>
  </si>
  <si>
    <t>4779,"2016-12-01",17706.94,386978,8706,"NHS NORTH DURHAM CCG","00J"</t>
  </si>
  <si>
    <t>4780,"2016-12-01",15362.37,341387,7102,"NHS HARTLEPOOL AND STOCKTON-ON-TEES CCG","00K"</t>
  </si>
  <si>
    <t>4781,"2016-12-01",23791.88,483895,9760,"NHS NORTHUMBERLAND CCG","00L"</t>
  </si>
  <si>
    <t>4782,"2016-12-01",18490.83,391700,8784,"NHS SOUTH TEES CCG","00M"</t>
  </si>
  <si>
    <t>4783,"2016-12-01",10116.79,206544,4417,"NHS SOUTH TYNESIDE CCG","00N"</t>
  </si>
  <si>
    <t>4784,"2016-12-01",17442,370107,9007,"NHS SUNDERLAND CCG","00P"</t>
  </si>
  <si>
    <t>4785,"2016-12-01",7927.32,175867,3849,"NHS BLACKBURN WITH DARWEN CCG","00Q"</t>
  </si>
  <si>
    <t>4786,"2016-12-01",12226.76,267281,5671,"NHS BLACKPOOL CCG","00R"</t>
  </si>
  <si>
    <t>4787,"2016-12-01",12780.18,271188,5385,"NHS BOLTON CCG","00T"</t>
  </si>
  <si>
    <t>4788,"2016-12-01",9542.33,195411,3756,"NHS BURY CCG","00V"</t>
  </si>
  <si>
    <t>4789,"2016-12-01",8154.19,180283,3413,"NHS CHORLEY AND SOUTH RIBBLE CCG","00X"</t>
  </si>
  <si>
    <t>4790,"2016-12-01",14082.74,281979,5414,"NHS OLDHAM CCG","00Y"</t>
  </si>
  <si>
    <t>4791,"2016-12-01",22377.91,493289,10043,"NHS EAST LANCASHIRE CCG","01A"</t>
  </si>
  <si>
    <t>4792,"2016-12-01",8844.2,191296,3995,"NHS EASTERN CHESHIRE CCG","01C"</t>
  </si>
  <si>
    <t>4793,"2016-12-01",14223.51,277157,5168,"NHS HEYWOOD, MIDDLETON AND ROCHDALE CCG","01D"</t>
  </si>
  <si>
    <t>4794,"2016-12-01",8648.9,181552,3845,"NHS GREATER PRESTON CCG","01E"</t>
  </si>
  <si>
    <t>4795,"2016-12-01",7175.23,152047,2955,"NHS HALTON CCG","01F"</t>
  </si>
  <si>
    <t>4796,"2016-12-01",15613.56,307891,7112,"NHS SALFORD CCG","01G"</t>
  </si>
  <si>
    <t>4797,"2016-12-01",18891.82,401780,8069,"NHS NORTH CUMBRIA CCG","01H"</t>
  </si>
  <si>
    <t>4798,"2016-12-01",9173.98,186704,4135,"NHS KNOWSLEY CCG","01J"</t>
  </si>
  <si>
    <t>4799,"2016-12-01",18506.83,415888,8221,"NHS MORECAMBE BAY CCG","01K"</t>
  </si>
  <si>
    <t>4800,"2016-12-01",8626.15,180618,3419,"NHS SOUTH CHESHIRE CCG","01R"</t>
  </si>
  <si>
    <t>4801,"2016-12-01",7640.78,143553,2846,"NHS SOUTH SEFTON CCG","01T"</t>
  </si>
  <si>
    <t>4802,"2016-12-01",5621.47,114142,2494,"NHS SOUTHPORT AND FORMBY CCG","01V"</t>
  </si>
  <si>
    <t>4803,"2016-12-01",16294.59,341410,6897,"NHS STOCKPORT CCG","01W"</t>
  </si>
  <si>
    <t>4804,"2016-12-01",10755.57,233877,4602,"NHS ST HELENS CCG","01X"</t>
  </si>
  <si>
    <t>4805,"2016-12-01",15286.84,315677,6424,"NHS TAMESIDE AND GLOSSOP CCG","01Y"</t>
  </si>
  <si>
    <t>4806,"2016-12-01",10372.76,207170,4399,"NHS TRAFFORD CCG","02A"</t>
  </si>
  <si>
    <t>4807,"2016-12-01",6413.72,127707,2890,"NHS VALE ROYAL CCG","02D"</t>
  </si>
  <si>
    <t>4808,"2016-12-01",8279.33,180495,3320,"NHS WARRINGTON CCG","02E"</t>
  </si>
  <si>
    <t>4809,"2016-12-01",11145.68,238003,4406,"NHS WEST CHESHIRE CCG","02F"</t>
  </si>
  <si>
    <t>4810,"2016-12-01",4493.36,101118,2037,"NHS WEST LANCASHIRE CCG","02G"</t>
  </si>
  <si>
    <t>4811,"2016-12-01",19337.51,389232,7085,"NHS WIGAN BOROUGH CCG","02H"</t>
  </si>
  <si>
    <t>4812,"2016-12-01",10129.94,232713,4730,"NHS FYLDE AND WYRE CCG","02M"</t>
  </si>
  <si>
    <t>4813,"2016-12-01",6948.78,160237,3317,"NHS AIREDALE, WHARFEDALE AND CRAVEN CCG","02N"</t>
  </si>
  <si>
    <t>4814,"2016-12-01",20384.31,431205,9789,"NHS BARNSLEY CCG","02P"</t>
  </si>
  <si>
    <t>4815,"2016-12-01",7185.99,161575,3332,"NHS BASSETLAW CCG","02Q"</t>
  </si>
  <si>
    <t>4816,"2016-12-01",17326.51,357149,7893,"NHS BRADFORD DISTRICTS CCG","02R"</t>
  </si>
  <si>
    <t>4817,"2016-12-01",8891.32,194780,4321,"NHS CALDERDALE CCG","02T"</t>
  </si>
  <si>
    <t>4818,"2016-12-01",4413.3,95421,2608,"NHS BRADFORD CITY CCG","02W"</t>
  </si>
  <si>
    <t>4819,"2016-12-01",24278.35,537249,11208,"NHS DONCASTER CCG","02X"</t>
  </si>
  <si>
    <t>4820,"2016-12-01",17085.67,380203,8071,"NHS EAST RIDING OF YORKSHIRE CCG","02Y"</t>
  </si>
  <si>
    <t>4821,"2016-12-01",9082.9,194643,4097,"NHS GREATER HUDDERSFIELD CCG","03A"</t>
  </si>
  <si>
    <t>4822,"2016-12-01",8269.71,170558,3502,"NHS HAMBLETON, RICHMONDSHIRE AND WHITBY CCG","03D"</t>
  </si>
  <si>
    <t>4823,"2016-12-01",7690.99,173272,3331,"NHS HARROGATE AND RURAL DISTRICT CCG","03E"</t>
  </si>
  <si>
    <t>4824,"2016-12-01",16351.24,347460,8768,"NHS HULL CCG","03F"</t>
  </si>
  <si>
    <t>4825,"2016-12-01",7510.83,168392,4113,"NHS NORTH EAST LINCOLNSHIRE CCG","03H"</t>
  </si>
  <si>
    <t>4826,"2016-12-01",8004.42,166032,3965,"NHS NORTH KIRKLEES CCG","03J"</t>
  </si>
  <si>
    <t>4827,"2016-12-01",10362.42,229349,5238,"NHS NORTH LINCOLNSHIRE CCG","03K"</t>
  </si>
  <si>
    <t>4828,"2016-12-01",16279.69,364931,7270,"NHS ROTHERHAM CCG","03L"</t>
  </si>
  <si>
    <t>4829,"2016-12-01",6503.21,148310,3405,"NHS SCARBOROUGH AND RYEDALE CCG","03M"</t>
  </si>
  <si>
    <t>4830,"2016-12-01",27698.83,610296,13699,"NHS SHEFFIELD CCG","03N"</t>
  </si>
  <si>
    <t>4831,"2016-12-01",20292.02,435752,8171,"NHS VALE OF YORK CCG","03Q"</t>
  </si>
  <si>
    <t>4832,"2016-12-01",24218.34,513580,10698,"NHS WAKEFIELD CCG","03R"</t>
  </si>
  <si>
    <t>4833,"2016-12-01",16747.71,374623,8420,"NHS LINCOLNSHIRE EAST CCG","03T"</t>
  </si>
  <si>
    <t>4834,"2016-12-01",3974.33,94054,2047,"NHS CORBY CCG","03V"</t>
  </si>
  <si>
    <t>4835,"2016-12-01",13182.64,299379,5900,"NHS EAST LEICESTERSHIRE AND RUTLAND CCG","03W"</t>
  </si>
  <si>
    <t>4836,"2016-12-01",12488.95,273272,6518,"NHS LEICESTER CITY CCG","04C"</t>
  </si>
  <si>
    <t>4837,"2016-12-01",14005.28,298023,6377,"NHS LINCOLNSHIRE WEST CCG","04D"</t>
  </si>
  <si>
    <t>4838,"2016-12-01",15718.18,335235,7470,"NHS MANSFIELD AND ASHFIELD CCG","04E"</t>
  </si>
  <si>
    <t>4839,"2016-12-01",12410.32,256199,4993,"NHS MILTON KEYNES CCG","04F"</t>
  </si>
  <si>
    <t>4840,"2016-12-01",31899.99,690165,15669,"NHS NENE CCG","04G"</t>
  </si>
  <si>
    <t>4841,"2016-12-01",9414.46,212859,3923,"NHS NEWARK AND SHERWOOD CCG","04H"</t>
  </si>
  <si>
    <t>4842,"2016-12-01",20463.98,428365,7735,"NHS NOTTINGHAM CITY CCG","04K"</t>
  </si>
  <si>
    <t>4843,"2016-12-01",8699.91,193743,3017,"NHS NOTTINGHAM NORTH AND EAST CCG","04L"</t>
  </si>
  <si>
    <t>4844,"2016-12-01",6785.72,152266,2446,"NHS NOTTINGHAM WEST CCG","04M"</t>
  </si>
  <si>
    <t>4845,"2016-12-01",5428.9,116547,2094,"NHS RUSHCLIFFE CCG","04N"</t>
  </si>
  <si>
    <t>4846,"2016-12-01",6949.75,159014,3649,"NHS SOUTH WEST LINCOLNSHIRE CCG","04Q"</t>
  </si>
  <si>
    <t>4847,"2016-12-01",17301.55,369320,7155,"NHS WEST LEICESTERSHIRE CCG","04V"</t>
  </si>
  <si>
    <t>4848,"2016-12-01",5672.39,121667,2424,"NHS CANNOCK CHASE CCG","04Y"</t>
  </si>
  <si>
    <t>4849,"2016-12-01",17110.63,392376,8728,"NHS COVENTRY AND RUGBY CCG","05A"</t>
  </si>
  <si>
    <t>4850,"2016-12-01",13045.83,286591,5205,"NHS DUDLEY CCG","05C"</t>
  </si>
  <si>
    <t>4851,"2016-12-01",5893.64,131986,2677,"NHS EAST STAFFORDSHIRE CCG","05D"</t>
  </si>
  <si>
    <t>4852,"2016-12-01",9930.43,225458,4511,"NHS HEREFORDSHIRE CCG","05F"</t>
  </si>
  <si>
    <t>4853,"2016-12-01",11165.53,244062,4560,"NHS NORTH STAFFORDSHIRE CCG","05G"</t>
  </si>
  <si>
    <t>4854,"2016-12-01",8097.8,182158,4317,"NHS WARWICKSHIRE NORTH CCG","05H"</t>
  </si>
  <si>
    <t>4855,"2016-12-01",8127.74,171498,2817,"NHS REDDITCH AND BROMSGROVE CCG","05J"</t>
  </si>
  <si>
    <t>4856,"2016-12-01",19292.6,400877,9050,"NHS SANDWELL AND WEST BIRMINGHAM CCG","05L"</t>
  </si>
  <si>
    <t>4857,"2016-12-01",13637.61,281432,5179,"NHS SHROPSHIRE CCG","05N"</t>
  </si>
  <si>
    <t>4858,"2016-12-01",9614.18,212081,4426,"NHS SOUTH EAST STAFFORDSHIRE AND SEISDON PENINSULA CCG","05Q"</t>
  </si>
  <si>
    <t>4859,"2016-12-01",10286.29,232030,4878,"NHS SOUTH WARWICKSHIRE CCG","05R"</t>
  </si>
  <si>
    <t>4860,"2016-12-01",15823.67,338387,7074,"NHS SOUTH WORCESTERSHIRE CCG","05T"</t>
  </si>
  <si>
    <t>4861,"2016-12-01",5352.02,121118,2331,"NHS STAFFORD AND SURROUNDS CCG","05V"</t>
  </si>
  <si>
    <t>4862,"2016-12-01",15624.29,341374,7213,"NHS STOKE ON TRENT CCG","05W"</t>
  </si>
  <si>
    <t>4863,"2016-12-01",9955.31,214361,3354,"NHS TELFORD AND WREKIN CCG","05X"</t>
  </si>
  <si>
    <t>4864,"2016-12-01",10707.43,218014,4370,"NHS WALSALL CCG","05Y"</t>
  </si>
  <si>
    <t>4865,"2016-12-01",9430.45,196297,4483,"NHS WOLVERHAMPTON CCG","06A"</t>
  </si>
  <si>
    <t>4866,"2016-12-01",6809.7,144909,2477,"NHS WYRE FOREST CCG","06D"</t>
  </si>
  <si>
    <t>4867,"2016-12-01",18546.26,412470,8399,"NHS BEDFORDSHIRE CCG","06F"</t>
  </si>
  <si>
    <t>4868,"2016-12-01",51512.12,1084622,23382,"NHS CAMBRIDGESHIRE AND PETERBOROUGH CCG","06H"</t>
  </si>
  <si>
    <t>4869,"2016-12-01",23815.19,530844,11676,"NHS EAST AND NORTH HERTFORDSHIRE CCG","06K"</t>
  </si>
  <si>
    <t>4870,"2016-12-01",23545.38,533306,9855,"NHS IPSWICH AND EAST SUFFOLK CCG","06L"</t>
  </si>
  <si>
    <t>4871,"2016-12-01",16601.06,345440,6571,"NHS GREAT YARMOUTH AND WAVENEY CCG","06M"</t>
  </si>
  <si>
    <t>4872,"2016-12-01",20455.5,437241,8138,"NHS HERTS VALLEYS CCG","06N"</t>
  </si>
  <si>
    <t>4873,"2016-12-01",8732.1,147476,2786,"NHS LUTON CCG","06P"</t>
  </si>
  <si>
    <t>4874,"2016-12-01",22286.52,505271,10594,"NHS MID ESSEX CCG","06Q"</t>
  </si>
  <si>
    <t>4875,"2016-12-01",18940.92,404956,8204,"NHS NORTH EAST ESSEX CCG","06T"</t>
  </si>
  <si>
    <t>4876,"2016-12-01",10780.94,241163,5483,"NHS NORTH NORFOLK CCG","06V"</t>
  </si>
  <si>
    <t>4877,"2016-12-01",12470.05,272452,5432,"NHS NORWICH CCG","06W"</t>
  </si>
  <si>
    <t>4878,"2016-12-01",13627.38,306863,6382,"NHS SOUTH NORFOLK CCG","06Y"</t>
  </si>
  <si>
    <t>4879,"2016-12-01",8651.49,176017,3706,"NHS THURROCK CCG","07G"</t>
  </si>
  <si>
    <t>4880,"2016-12-01",12066.99,260110,5634,"NHS WEST ESSEX CCG","07H"</t>
  </si>
  <si>
    <t>4881,"2016-12-01",10311.79,230680,5126,"NHS WEST NORFOLK CCG","07J"</t>
  </si>
  <si>
    <t>4882,"2016-12-01",15228.16,344245,7296,"NHS WEST SUFFOLK CCG","07K"</t>
  </si>
  <si>
    <t>4883,"2016-12-01",4201.43,81742,2257,"NHS BARKING AND DAGENHAM CCG","07L"</t>
  </si>
  <si>
    <t>4884,"2016-12-01",8549.37,180229,3372,"NHS BARNET CCG","07M"</t>
  </si>
  <si>
    <t>4885,"2016-12-01",7808.48,160127,3124,"NHS BEXLEY CCG","07N"</t>
  </si>
  <si>
    <t>4886,"2016-12-01",6973.21,145981,3387,"NHS BRENT CCG","07P"</t>
  </si>
  <si>
    <t>4887,"2016-12-01",9433.1,205732,3006,"NHS BROMLEY CCG","07Q"</t>
  </si>
  <si>
    <t>4888,"2016-12-01",6170.21,126972,2156,"NHS CAMDEN CCG","07R"</t>
  </si>
  <si>
    <t>4889,"2016-12-01",6202.05,124105,2525,"NHS CITY AND HACKNEY CCG","07T"</t>
  </si>
  <si>
    <t>4890,"2016-12-01",8891.41,180856,4100,"NHS CROYDON CCG","07V"</t>
  </si>
  <si>
    <t>4891,"2016-12-01",6131.69,132160,3262,"NHS EALING CCG","07W"</t>
  </si>
  <si>
    <t>4892,"2016-12-01",7940.4,165868,3914,"NHS ENFIELD CCG","07X"</t>
  </si>
  <si>
    <t>4893,"2016-12-01",4986.42,106772,2665,"NHS HOUNSLOW CCG","07Y"</t>
  </si>
  <si>
    <t>4894,"2016-12-01",7856.71,149388,3275,"NHS GREENWICH CCG","08A"</t>
  </si>
  <si>
    <t>4895,"2016-12-01",3054.39,63601,1562,"NHS HAMMERSMITH AND FULHAM CCG","08C"</t>
  </si>
  <si>
    <t>4896,"2016-12-01",7727.76,152961,3631,"NHS HARINGEY CCG","08D"</t>
  </si>
  <si>
    <t>4897,"2016-12-01",4993.41,108314,2312,"NHS HARROW CCG","08E"</t>
  </si>
  <si>
    <t>4898,"2016-12-01",7372.61,155678,3095,"NHS HAVERING CCG","08F"</t>
  </si>
  <si>
    <t>4899,"2016-12-01",6615.52,140292,3305,"NHS HILLINGDON CCG","08G"</t>
  </si>
  <si>
    <t>4900,"2016-12-01",7545.8,148529,2386,"NHS ISLINGTON CCG","08H"</t>
  </si>
  <si>
    <t>4901,"2016-12-01",3872.62,85085,1606,"NHS KINGSTON CCG","08J"</t>
  </si>
  <si>
    <t>4902,"2016-12-01",7181.49,139555,3464,"NHS LAMBETH CCG","08K"</t>
  </si>
  <si>
    <t>4903,"2016-12-01",7029.29,145345,2470,"NHS LEWISHAM CCG","08L"</t>
  </si>
  <si>
    <t>4904,"2016-12-01",7874.76,159118,4688,"NHS NEWHAM CCG","08M"</t>
  </si>
  <si>
    <t>4905,"2016-12-01",5518.45,108695,2307,"NHS REDBRIDGE CCG","08N"</t>
  </si>
  <si>
    <t>4906,"2016-12-01",4149.24,86271,2131,"NHS RICHMOND CCG","08P"</t>
  </si>
  <si>
    <t>4907,"2016-12-01",7648.84,151562,3518,"NHS SOUTHWARK CCG","08Q"</t>
  </si>
  <si>
    <t>4908,"2016-12-01",4552.63,97027,2023,"NHS MERTON CCG","08R"</t>
  </si>
  <si>
    <t>4909,"2016-12-01",5229.63,112962,2587,"NHS SUTTON CCG","08T"</t>
  </si>
  <si>
    <t>4910,"2016-12-01",8808.62,183447,5372,"NHS TOWER HAMLETS CCG","08V"</t>
  </si>
  <si>
    <t>4911,"2016-12-01",5964.85,125521,2379,"NHS WALTHAM FOREST CCG","08W"</t>
  </si>
  <si>
    <t>4912,"2016-12-01",6667.27,132648,3217,"NHS WANDSWORTH CCG","08X"</t>
  </si>
  <si>
    <t>4913,"2016-12-01",4531.78,87419,1663,"NHS WEST LONDON CCG","08Y"</t>
  </si>
  <si>
    <t>4914,"2016-12-01",3564.33,68395,1603,"NHS CENTRAL LONDON (WESTMINSTER) CCG","09A"</t>
  </si>
  <si>
    <t>4915,"2016-12-01",4831.09,105651,2028,"NHS ASHFORD CCG","09C"</t>
  </si>
  <si>
    <t>4916,"2016-12-01",10107.09,207713,4267,"NHS BRIGHTON AND HOVE CCG","09D"</t>
  </si>
  <si>
    <t>4917,"2016-12-01",8547.69,181760,3213,"NHS CANTERBURY AND COASTAL CCG","09E"</t>
  </si>
  <si>
    <t>4918,"2016-12-01",8023.67,176264,3271,"NHS EASTBOURNE, HAILSHAM AND SEAFORD CCG","09F"</t>
  </si>
  <si>
    <t>4919,"2016-12-01",25121.15,540302,9435,"NHS COASTAL WEST SUSSEX CCG","09G"</t>
  </si>
  <si>
    <t>4920,"2016-12-01",4745.27,104620,2100,"NHS CRAWLEY CCG","09H"</t>
  </si>
  <si>
    <t>4921,"2016-12-01",8213.03,175074,3652,"NHS DARTFORD, GRAVESHAM AND SWANLEY CCG","09J"</t>
  </si>
  <si>
    <t>4922,"2016-12-01",4388.62,97821,1685,"NHS EAST SURREY CCG","09L"</t>
  </si>
  <si>
    <t>4923,"2016-12-01",6095.45,135796,2398,"NHS GUILDFORD AND WAVERLEY CCG","09N"</t>
  </si>
  <si>
    <t>4924,"2016-12-01",8314.35,172679,3579,"NHS HASTINGS AND ROTHER CCG","09P"</t>
  </si>
  <si>
    <t>4925,"2016-12-01",13294.16,260845,5266,"NHS MEDWAY CCG","09W"</t>
  </si>
  <si>
    <t>4926,"2016-12-01",8050.81,184470,2812,"NHS HORSHAM AND MID SUSSEX CCG","09X"</t>
  </si>
  <si>
    <t>4927,"2016-12-01",10770.42,214365,3541,"NHS NORTH WEST SURREY CCG","09Y"</t>
  </si>
  <si>
    <t>4928,"2016-12-01",9227.51,194545,3476,"NHS SOUTH KENT COAST CCG","10A"</t>
  </si>
  <si>
    <t>4929,"2016-12-01",3209.83,70926,1258,"NHS SURREY HEATH CCG","10C"</t>
  </si>
  <si>
    <t>4930,"2016-12-01",4934.19,100587,1857,"NHS SWALE CCG","10D"</t>
  </si>
  <si>
    <t>4931,"2016-12-01",8513.6,189581,3838,"NHS THANET CCG","10E"</t>
  </si>
  <si>
    <t>4932,"2016-12-01",12833.85,270958,4790,"NHS NORTH HAMPSHIRE CCG","10J"</t>
  </si>
  <si>
    <t>4933,"2016-12-01",13105.76,277012,4189,"NHS FAREHAM AND GOSPORT CCG","10K"</t>
  </si>
  <si>
    <t>4934,"2016-12-01",9631.72,200234,3482,"NHS ISLE OF WIGHT CCG","10L"</t>
  </si>
  <si>
    <t>4935,"2016-12-01",33277.39,701011,12665,"NHS OXFORDSHIRE CCG","10Q"</t>
  </si>
  <si>
    <t>4936,"2016-12-01",13258.39,293008,5411,"NHS PORTSMOUTH CCG","10R"</t>
  </si>
  <si>
    <t>4937,"2016-12-01",12374.93,266266,4106,"NHS SOUTH EASTERN HAMPSHIRE CCG","10V"</t>
  </si>
  <si>
    <t>4938,"2016-12-01",15882.99,333704,4862,"NHS SOUTHAMPTON CCG","10X"</t>
  </si>
  <si>
    <t>4939,"2016-12-01",31324.03,692229,10959,"NHS WEST HAMPSHIRE CCG","11A"</t>
  </si>
  <si>
    <t>4940,"2016-12-01",8556.81,189367,4389,"NHS BATH AND NORTH EAST SOMERSET CCG","11E"</t>
  </si>
  <si>
    <t>4941,"2016-12-01",46313.87,1045095,19023,"NHS DORSET CCG","11J"</t>
  </si>
  <si>
    <t>4942,"2016-12-01",33567.86,722350,15269,"NHS GLOUCESTERSHIRE CCG","11M"</t>
  </si>
  <si>
    <t>4943,"2016-12-01",37401.4,808582,16917,"NHS KERNOW CCG","11N"</t>
  </si>
  <si>
    <t>4944,"2016-12-01",37436.38,832883,14489,"NHS SOMERSET CCG","11X"</t>
  </si>
  <si>
    <t>4945,"2016-12-01",12888.86,263890,5313,"NHS SWINDON CCG","12D"</t>
  </si>
  <si>
    <t>4946,"2016-12-01",18741.34,400247,7943,"NHS WIRRAL CCG","12F"</t>
  </si>
  <si>
    <t>4947,"2016-12-01",28183.22,575145,13911,"NHS NEWCASTLE GATESHEAD CCG","13T"</t>
  </si>
  <si>
    <t>4948,"2016-12-01",24622.62,485701,10516,"NHS MANCHESTER CCG","14L"</t>
  </si>
  <si>
    <t>4949,"2016-12-01",20397.65,444639,8103,"NHS BUCKINGHAMSHIRE CCG","14Y"</t>
  </si>
  <si>
    <t>4950,"2016-12-01",18871.55,398531,7597,"NHS BERKSHIRE WEST CCG","15A"</t>
  </si>
  <si>
    <t>4951,"2016-12-01",46355.35,1009629,19074,"NHS BRISTOL, NORTH SOMERSET AND SOUTH GLOUCESTERSHIRE CCG","15C"</t>
  </si>
  <si>
    <t>4952,"2016-12-01",11302.99,232383,4858,"NHS EAST BERKSHIRE CCG","15D"</t>
  </si>
  <si>
    <t>4953,"2016-12-01",39334.84,834522,16471,"NHS BIRMINGHAM AND SOLIHULL CCG","15E"</t>
  </si>
  <si>
    <t>4954,"2016-12-01",37667.2,801273,16638,"NHS LEEDS CCG","15F"</t>
  </si>
  <si>
    <t>4955,"2016-12-01",64462.02,1459280,25076,"NHS DERBY AND DERBYSHIRE CCG","15M"</t>
  </si>
  <si>
    <t>4956,"2016-12-01",73344.49,1587572,30254,"NHS DEVON CCG","15N"</t>
  </si>
  <si>
    <t>4957,"2016-12-01",21419.54,452970,10009,"NHS LIVERPOOL CCG","99A"</t>
  </si>
  <si>
    <t>4958,"2016-12-01",13163.99,275609,6331,"NHS NORTH TYNESIDE CCG","99C"</t>
  </si>
  <si>
    <t>4959,"2016-12-01",9275.55,217653,5194,"NHS SOUTH LINCOLNSHIRE CCG","99D"</t>
  </si>
  <si>
    <t>4960,"2016-12-01",14010.03,293908,5222,"NHS BASILDON AND BRENTWOOD CCG","99E"</t>
  </si>
  <si>
    <t>4961,"2016-12-01",9268.95,201503,3839,"NHS CASTLE POINT AND ROCHFORD CCG","99F"</t>
  </si>
  <si>
    <t>4962,"2016-12-01",7376.04,164867,2996,"NHS SOUTHEND CCG","99G"</t>
  </si>
  <si>
    <t>4963,"2016-12-01",8212.54,172095,2917,"NHS SURREY DOWNS CCG","99H"</t>
  </si>
  <si>
    <t>4964,"2016-12-01",17469.04,372714,7615,"NHS WEST KENT CCG","99J"</t>
  </si>
  <si>
    <t>4965,"2016-12-01",6556.47,142454,2634,"NHS HIGH WEALD LEWES HAVENS CCG","99K"</t>
  </si>
  <si>
    <t>4966,"2016-12-01",9170.93,180080,3167,"NHS NORTH EAST HAMPSHIRE AND FARNHAM CCG","99M"</t>
  </si>
  <si>
    <t>4967,"2016-12-01",25924.52,581647,10615,"NHS WILTSHIRE CCG","99N"</t>
  </si>
  <si>
    <t>4968,"2017-01-01",5267.7,115136,2857,"NHS DARLINGTON CCG","00C"</t>
  </si>
  <si>
    <t>4969,"2017-01-01",19379.79,420270,10465,"NHS DURHAM DALES, EASINGTON AND SEDGEFIELD CCG","00D"</t>
  </si>
  <si>
    <t>4970,"2017-01-01",16866.68,373615,8431,"NHS NORTH DURHAM CCG","00J"</t>
  </si>
  <si>
    <t>4971,"2017-01-01",15443.29,342784,7154,"NHS HARTLEPOOL AND STOCKTON-ON-TEES CCG","00K"</t>
  </si>
  <si>
    <t>4972,"2017-01-01",21537.05,427237,8772,"NHS NORTHUMBERLAND CCG","00L"</t>
  </si>
  <si>
    <t>4973,"2017-01-01",16730.66,371132,8346,"NHS SOUTH TEES CCG","00M"</t>
  </si>
  <si>
    <t>4974,"2017-01-01",9685.23,202871,4262,"NHS SOUTH TYNESIDE CCG","00N"</t>
  </si>
  <si>
    <t>4975,"2017-01-01",16753.34,357293,8790,"NHS SUNDERLAND CCG","00P"</t>
  </si>
  <si>
    <t>4976,"2017-01-01",7353.72,167973,3711,"NHS BLACKBURN WITH DARWEN CCG","00Q"</t>
  </si>
  <si>
    <t>4977,"2017-01-01",11588.35,255848,5441,"NHS BLACKPOOL CCG","00R"</t>
  </si>
  <si>
    <t>4978,"2017-01-01",12230.18,264764,5347,"NHS BOLTON CCG","00T"</t>
  </si>
  <si>
    <t>4979,"2017-01-01",8890.87,183840,3524,"NHS BURY CCG","00V"</t>
  </si>
  <si>
    <t>4980,"2017-01-01",7450.54,171786,3285,"NHS CHORLEY AND SOUTH RIBBLE CCG","00X"</t>
  </si>
  <si>
    <t>4981,"2017-01-01",13152.8,270173,5221,"NHS OLDHAM CCG","00Y"</t>
  </si>
  <si>
    <t>4982,"2017-01-01",20109.46,454958,9353,"NHS EAST LANCASHIRE CCG","01A"</t>
  </si>
  <si>
    <t>4983,"2017-01-01",8343.7,183478,3870,"NHS EASTERN CHESHIRE CCG","01C"</t>
  </si>
  <si>
    <t>4984,"2017-01-01",13561.82,275878,5218,"NHS HEYWOOD, MIDDLETON AND ROCHDALE CCG","01D"</t>
  </si>
  <si>
    <t>4985,"2017-01-01",7832.97,170326,3679,"NHS GREATER PRESTON CCG","01E"</t>
  </si>
  <si>
    <t>4986,"2017-01-01",7009.97,145349,2834,"NHS HALTON CCG","01F"</t>
  </si>
  <si>
    <t>4987,"2017-01-01",14522.64,290370,6726,"NHS SALFORD CCG","01G"</t>
  </si>
  <si>
    <t>4988,"2017-01-01",18561.14,386319,7730,"NHS NORTH CUMBRIA CCG","01H"</t>
  </si>
  <si>
    <t>4989,"2017-01-01",8876.74,179018,3996,"NHS KNOWSLEY CCG","01J"</t>
  </si>
  <si>
    <t>4990,"2017-01-01",17112.48,395863,7855,"NHS MORECAMBE BAY CCG","01K"</t>
  </si>
  <si>
    <t>4991,"2017-01-01",7641.57,167136,3164,"NHS SOUTH CHESHIRE CCG","01R"</t>
  </si>
  <si>
    <t>4992,"2017-01-01",6742.78,135001,2743,"NHS SOUTH SEFTON CCG","01T"</t>
  </si>
  <si>
    <t>4993,"2017-01-01",4879.57,101729,2260,"NHS SOUTHPORT AND FORMBY CCG","01V"</t>
  </si>
  <si>
    <t>4994,"2017-01-01",15488.49,327210,6546,"NHS STOCKPORT CCG","01W"</t>
  </si>
  <si>
    <t>4995,"2017-01-01",9869.04,221427,4350,"NHS ST HELENS CCG","01X"</t>
  </si>
  <si>
    <t>4996,"2017-01-01",14365.12,302311,6145,"NHS TAMESIDE AND GLOSSOP CCG","01Y"</t>
  </si>
  <si>
    <t>4997,"2017-01-01",9653.85,196991,4266,"NHS TRAFFORD CCG","02A"</t>
  </si>
  <si>
    <t>4998,"2017-01-01",6626.2,119790,2756,"NHS VALE ROYAL CCG","02D"</t>
  </si>
  <si>
    <t>4999,"2017-01-01",8080.92,178311,3317,"NHS WARRINGTON CCG","02E"</t>
  </si>
  <si>
    <t>5000,"2017-01-01",10309.77,225174,4177,"NHS WEST CHESHIRE CCG","02F"</t>
  </si>
  <si>
    <t>5001,"2017-01-01",4637.67,98976,1964,"NHS WEST LANCASHIRE CCG","02G"</t>
  </si>
  <si>
    <t>5002,"2017-01-01",17477.62,374181,6803,"NHS WIGAN BOROUGH CCG","02H"</t>
  </si>
  <si>
    <t>5003,"2017-01-01",9195.02,220339,4383,"NHS FYLDE AND WYRE CCG","02M"</t>
  </si>
  <si>
    <t>5004,"2017-01-01",6582.59,146534,3011,"NHS AIREDALE, WHARFEDALE AND CRAVEN CCG","02N"</t>
  </si>
  <si>
    <t>5005,"2017-01-01",19828.35,419564,9734,"NHS BARNSLEY CCG","02P"</t>
  </si>
  <si>
    <t>5006,"2017-01-01",6700.41,155042,3198,"NHS BASSETLAW CCG","02Q"</t>
  </si>
  <si>
    <t>5007,"2017-01-01",16165.07,345866,7652,"NHS BRADFORD DISTRICTS CCG","02R"</t>
  </si>
  <si>
    <t>5008,"2017-01-01",8808.75,183562,4158,"NHS CALDERDALE CCG","02T"</t>
  </si>
  <si>
    <t>5009,"2017-01-01",4497.16,94846,2630,"NHS BRADFORD CITY CCG","02W"</t>
  </si>
  <si>
    <t>5010,"2017-01-01",21695.57,496983,10467,"NHS DONCASTER CCG","02X"</t>
  </si>
  <si>
    <t>5011,"2017-01-01",15267.84,347903,7564,"NHS EAST RIDING OF YORKSHIRE CCG","02Y"</t>
  </si>
  <si>
    <t>5012,"2017-01-01",8322.34,187416,3836,"NHS GREATER HUDDERSFIELD CCG","03A"</t>
  </si>
  <si>
    <t>5013,"2017-01-01",7025.73,157894,3283,"NHS HAMBLETON, RICHMONDSHIRE AND WHITBY CCG","03D"</t>
  </si>
  <si>
    <t>5014,"2017-01-01",6620.76,157265,3076,"NHS HARROGATE AND RURAL DISTRICT CCG","03E"</t>
  </si>
  <si>
    <t>5015,"2017-01-01",15546,350170,8849,"NHS HULL CCG","03F"</t>
  </si>
  <si>
    <t>5016,"2017-01-01",6878.38,155696,3879,"NHS NORTH EAST LINCOLNSHIRE CCG","03H"</t>
  </si>
  <si>
    <t>5017,"2017-01-01",7103.23,159256,3909,"NHS NORTH KIRKLEES CCG","03J"</t>
  </si>
  <si>
    <t>5018,"2017-01-01",9339.96,214990,5006,"NHS NORTH LINCOLNSHIRE CCG","03K"</t>
  </si>
  <si>
    <t>5019,"2017-01-01",14464.36,342026,6870,"NHS ROTHERHAM CCG","03L"</t>
  </si>
  <si>
    <t>5020,"2017-01-01",5566.45,129423,3047,"NHS SCARBOROUGH AND RYEDALE CCG","03M"</t>
  </si>
  <si>
    <t>5021,"2017-01-01",26123.1,576347,13091,"NHS SHEFFIELD CCG","03N"</t>
  </si>
  <si>
    <t>5022,"2017-01-01",17981.65,415676,7842,"NHS VALE OF YORK CCG","03Q"</t>
  </si>
  <si>
    <t>5023,"2017-01-01",22141.19,477373,10004,"NHS WAKEFIELD CCG","03R"</t>
  </si>
  <si>
    <t>5024,"2017-01-01",15752.35,362522,8142,"NHS LINCOLNSHIRE EAST CCG","03T"</t>
  </si>
  <si>
    <t>5025,"2017-01-01",3586.67,86473,1960,"NHS CORBY CCG","03V"</t>
  </si>
  <si>
    <t>5026,"2017-01-01",11801.1,275160,5536,"NHS EAST LEICESTERSHIRE AND RUTLAND CCG","03W"</t>
  </si>
  <si>
    <t>5027,"2017-01-01",11638.72,266841,6370,"NHS LEICESTER CITY CCG","04C"</t>
  </si>
  <si>
    <t>5028,"2017-01-01",12071.97,266715,5730,"NHS LINCOLNSHIRE WEST CCG","04D"</t>
  </si>
  <si>
    <t>5029,"2017-01-01",14718.05,324460,7195,"NHS MANSFIELD AND ASHFIELD CCG","04E"</t>
  </si>
  <si>
    <t>5030,"2017-01-01",12192.23,248632,4822,"NHS MILTON KEYNES CCG","04F"</t>
  </si>
  <si>
    <t>5031,"2017-01-01",29627.94,655567,14813,"NHS NENE CCG","04G"</t>
  </si>
  <si>
    <t>5032,"2017-01-01",8681.91,196418,3640,"NHS NEWARK AND SHERWOOD CCG","04H"</t>
  </si>
  <si>
    <t>5033,"2017-01-01",18925.28,398942,7335,"NHS NOTTINGHAM CITY CCG","04K"</t>
  </si>
  <si>
    <t>5034,"2017-01-01",7822.22,181904,2927,"NHS NOTTINGHAM NORTH AND EAST CCG","04L"</t>
  </si>
  <si>
    <t>5035,"2017-01-01",6025.71,137148,2265,"NHS NOTTINGHAM WEST CCG","04M"</t>
  </si>
  <si>
    <t>5036,"2017-01-01",5032.06,111522,2070,"NHS RUSHCLIFFE CCG","04N"</t>
  </si>
  <si>
    <t>5037,"2017-01-01",6266.29,148281,3363,"NHS SOUTH WEST LINCOLNSHIRE CCG","04Q"</t>
  </si>
  <si>
    <t>5038,"2017-01-01",15255.82,337262,6653,"NHS WEST LEICESTERSHIRE CCG","04V"</t>
  </si>
  <si>
    <t>5039,"2017-01-01",5255.67,115310,2366,"NHS CANNOCK CHASE CCG","04Y"</t>
  </si>
  <si>
    <t>5040,"2017-01-01",15861.17,378147,8460,"NHS COVENTRY AND RUGBY CCG","05A"</t>
  </si>
  <si>
    <t>5041,"2017-01-01",12614.64,275358,4945,"NHS DUDLEY CCG","05C"</t>
  </si>
  <si>
    <t>5042,"2017-01-01",5392.97,122229,2468,"NHS EAST STAFFORDSHIRE CCG","05D"</t>
  </si>
  <si>
    <t>5043,"2017-01-01",8904.7,211294,4326,"NHS HEREFORDSHIRE CCG","05F"</t>
  </si>
  <si>
    <t>5044,"2017-01-01",10749.76,238791,4442,"NHS NORTH STAFFORDSHIRE CCG","05G"</t>
  </si>
  <si>
    <t>5045,"2017-01-01",7701.15,173119,4093,"NHS WARWICKSHIRE NORTH CCG","05H"</t>
  </si>
  <si>
    <t>5046,"2017-01-01",7536.99,166879,2777,"NHS REDDITCH AND BROMSGROVE CCG","05J"</t>
  </si>
  <si>
    <t>5047,"2017-01-01",19165.85,385326,8801,"NHS SANDWELL AND WEST BIRMINGHAM CCG","05L"</t>
  </si>
  <si>
    <t>5048,"2017-01-01",11708.91,260784,4805,"NHS SHROPSHIRE CCG","05N"</t>
  </si>
  <si>
    <t>5049,"2017-01-01",9004.08,197913,4126,"NHS SOUTH EAST STAFFORDSHIRE AND SEISDON PENINSULA CCG","05Q"</t>
  </si>
  <si>
    <t>5050,"2017-01-01",9026.72,212973,4490,"NHS SOUTH WARWICKSHIRE CCG","05R"</t>
  </si>
  <si>
    <t>5051,"2017-01-01",14469.72,307160,6775,"NHS SOUTH WORCESTERSHIRE CCG","05T"</t>
  </si>
  <si>
    <t>5052,"2017-01-01",4749.49,110692,2163,"NHS STAFFORD AND SURROUNDS CCG","05V"</t>
  </si>
  <si>
    <t>5053,"2017-01-01",14093.25,323603,6882,"NHS STOKE ON TRENT CCG","05W"</t>
  </si>
  <si>
    <t>5054,"2017-01-01",8564.11,196643,3199,"NHS TELFORD AND WREKIN CCG","05X"</t>
  </si>
  <si>
    <t>5055,"2017-01-01",9703.57,204340,4124,"NHS WALSALL CCG","05Y"</t>
  </si>
  <si>
    <t>5056,"2017-01-01",9283.77,194644,4477,"NHS WOLVERHAMPTON CCG","06A"</t>
  </si>
  <si>
    <t>5057,"2017-01-01",6123.99,141233,2391,"NHS WYRE FOREST CCG","06D"</t>
  </si>
  <si>
    <t>5058,"2017-01-01",18249.94,408744,8320,"NHS BEDFORDSHIRE CCG","06F"</t>
  </si>
  <si>
    <t>5059,"2017-01-01",45677.43,1007811,21888,"NHS CAMBRIDGESHIRE AND PETERBOROUGH CCG","06H"</t>
  </si>
  <si>
    <t>5060,"2017-01-01",22098.79,493525,10834,"NHS EAST AND NORTH HERTFORDSHIRE CCG","06K"</t>
  </si>
  <si>
    <t>5061,"2017-01-01",23653.78,527562,9736,"NHS IPSWICH AND EAST SUFFOLK CCG","06L"</t>
  </si>
  <si>
    <t>5062,"2017-01-01",15337.59,323276,6272,"NHS GREAT YARMOUTH AND WAVENEY CCG","06M"</t>
  </si>
  <si>
    <t>5063,"2017-01-01",18644.68,400930,7650,"NHS HERTS VALLEYS CCG","06N"</t>
  </si>
  <si>
    <t>5064,"2017-01-01",7436.84,137911,2633,"NHS LUTON CCG","06P"</t>
  </si>
  <si>
    <t>5065,"2017-01-01",19994.4,464419,9875,"NHS MID ESSEX CCG","06Q"</t>
  </si>
  <si>
    <t>5066,"2017-01-01",17837.54,385918,7850,"NHS NORTH EAST ESSEX CCG","06T"</t>
  </si>
  <si>
    <t>5067,"2017-01-01",9953.45,233342,5307,"NHS NORTH NORFOLK CCG","06V"</t>
  </si>
  <si>
    <t>5068,"2017-01-01",11634.87,260154,5182,"NHS NORWICH CCG","06W"</t>
  </si>
  <si>
    <t>5069,"2017-01-01",12038.13,286006,5938,"NHS SOUTH NORFOLK CCG","06Y"</t>
  </si>
  <si>
    <t>5070,"2017-01-01",8559.07,165070,3485,"NHS THURROCK CCG","07G"</t>
  </si>
  <si>
    <t>5071,"2017-01-01",11018.85,238718,5178,"NHS WEST ESSEX CCG","07H"</t>
  </si>
  <si>
    <t>5072,"2017-01-01",9311.88,212109,4757,"NHS WEST NORFOLK CCG","07J"</t>
  </si>
  <si>
    <t>5073,"2017-01-01",14333.63,333221,6936,"NHS WEST SUFFOLK CCG","07K"</t>
  </si>
  <si>
    <t>5074,"2017-01-01",4155.4,79974,2207,"NHS BARKING AND DAGENHAM CCG","07L"</t>
  </si>
  <si>
    <t>5075,"2017-01-01",8373.55,180882,3438,"NHS BARNET CCG","07M"</t>
  </si>
  <si>
    <t>5076,"2017-01-01",7220.89,151733,2879,"NHS BEXLEY CCG","07N"</t>
  </si>
  <si>
    <t>5077,"2017-01-01",6531.74,143256,3286,"NHS BRENT CCG","07P"</t>
  </si>
  <si>
    <t>5078,"2017-01-01",8575.17,192823,2911,"NHS BROMLEY CCG","07Q"</t>
  </si>
  <si>
    <t>5079,"2017-01-01",6094.74,122820,2148,"NHS CAMDEN CCG","07R"</t>
  </si>
  <si>
    <t>5080,"2017-01-01",6865.03,134932,2711,"NHS CITY AND HACKNEY CCG","07T"</t>
  </si>
  <si>
    <t>5081,"2017-01-01",8578.58,178296,4083,"NHS CROYDON CCG","07V"</t>
  </si>
  <si>
    <t>5082,"2017-01-01",5820.56,128009,3080,"NHS EALING CCG","07W"</t>
  </si>
  <si>
    <t>5083,"2017-01-01",7454.29,160202,3732,"NHS ENFIELD CCG","07X"</t>
  </si>
  <si>
    <t>5084,"2017-01-01",4674.58,104594,2618,"NHS HOUNSLOW CCG","07Y"</t>
  </si>
  <si>
    <t>5085,"2017-01-01",7433.5,145912,3311,"NHS GREENWICH CCG","08A"</t>
  </si>
  <si>
    <t>5086,"2017-01-01",2893.87,59475,1485,"NHS HAMMERSMITH AND FULHAM CCG","08C"</t>
  </si>
  <si>
    <t>5087,"2017-01-01",7410.33,142795,3438,"NHS HARINGEY CCG","08D"</t>
  </si>
  <si>
    <t>5088,"2017-01-01",5257.5,104888,2170,"NHS HARROW CCG","08E"</t>
  </si>
  <si>
    <t>5089,"2017-01-01",7372.02,161595,3287,"NHS HAVERING CCG","08F"</t>
  </si>
  <si>
    <t>5090,"2017-01-01",6248.57,136141,3174,"NHS HILLINGDON CCG","08G"</t>
  </si>
  <si>
    <t>5091,"2017-01-01",7845.37,155265,2527,"NHS ISLINGTON CCG","08H"</t>
  </si>
  <si>
    <t>5092,"2017-01-01",3593.73,76833,1589,"NHS KINGSTON CCG","08J"</t>
  </si>
  <si>
    <t>5093,"2017-01-01",7178.6,134918,3304,"NHS LAMBETH CCG","08K"</t>
  </si>
  <si>
    <t>5094,"2017-01-01",6785.55,139361,2470,"NHS LEWISHAM CCG","08L"</t>
  </si>
  <si>
    <t>5095,"2017-01-01",8473.94,173318,4859,"NHS NEWHAM CCG","08M"</t>
  </si>
  <si>
    <t>5096,"2017-01-01",4654.55,95633,2060,"NHS REDBRIDGE CCG","08N"</t>
  </si>
  <si>
    <t>5097,"2017-01-01",3978.12,81092,1990,"NHS RICHMOND CCG","08P"</t>
  </si>
  <si>
    <t>5098,"2017-01-01",7060.17,144842,3365,"NHS SOUTHWARK CCG","08Q"</t>
  </si>
  <si>
    <t>5099,"2017-01-01",3774.12,86399,1882,"NHS MERTON CCG","08R"</t>
  </si>
  <si>
    <t>5100,"2017-01-01",5072.5,110165,2538,"NHS SUTTON CCG","08T"</t>
  </si>
  <si>
    <t>5101,"2017-01-01",8661.64,176246,5375,"NHS TOWER HAMLETS CCG","08V"</t>
  </si>
  <si>
    <t>5102,"2017-01-01",5693.85,116399,2313,"NHS WALTHAM FOREST CCG","08W"</t>
  </si>
  <si>
    <t>5103,"2017-01-01",6614.57,128390,3042,"NHS WANDSWORTH CCG","08X"</t>
  </si>
  <si>
    <t>5104,"2017-01-01",4287.9,80618,1556,"NHS WEST LONDON CCG","08Y"</t>
  </si>
  <si>
    <t>5105,"2017-01-01",3793.31,75102,1718,"NHS CENTRAL LONDON (WESTMINSTER) CCG","09A"</t>
  </si>
  <si>
    <t>5106,"2017-01-01",4333.26,98474,1883,"NHS ASHFORD CCG","09C"</t>
  </si>
  <si>
    <t>5107,"2017-01-01",10044.38,208991,4325,"NHS BRIGHTON AND HOVE CCG","09D"</t>
  </si>
  <si>
    <t>5108,"2017-01-01",7135.88,159793,2926,"NHS CANTERBURY AND COASTAL CCG","09E"</t>
  </si>
  <si>
    <t>5109,"2017-01-01",7710.51,166060,3108,"NHS EASTBOURNE, HAILSHAM AND SEAFORD CCG","09F"</t>
  </si>
  <si>
    <t>5110,"2017-01-01",23284.76,505571,8883,"NHS COASTAL WEST SUSSEX CCG","09G"</t>
  </si>
  <si>
    <t>5111,"2017-01-01",4199.53,94980,1915,"NHS CRAWLEY CCG","09H"</t>
  </si>
  <si>
    <t>5112,"2017-01-01",7342.66,165992,3440,"NHS DARTFORD, GRAVESHAM AND SWANLEY CCG","09J"</t>
  </si>
  <si>
    <t>5113,"2017-01-01",4331.61,93492,1599,"NHS EAST SURREY CCG","09L"</t>
  </si>
  <si>
    <t>5114,"2017-01-01",5663.19,128570,2382,"NHS GUILDFORD AND WAVERLEY CCG","09N"</t>
  </si>
  <si>
    <t>5115,"2017-01-01",7719.16,164222,3339,"NHS HASTINGS AND ROTHER CCG","09P"</t>
  </si>
  <si>
    <t>5116,"2017-01-01",12098.67,239576,5048,"NHS MEDWAY CCG","09W"</t>
  </si>
  <si>
    <t>5117,"2017-01-01",7580.84,179172,2711,"NHS HORSHAM AND MID SUSSEX CCG","09X"</t>
  </si>
  <si>
    <t>5118,"2017-01-01",9157.55,194965,3285,"NHS NORTH WEST SURREY CCG","09Y"</t>
  </si>
  <si>
    <t>5119,"2017-01-01",8659.61,183028,3277,"NHS SOUTH KENT COAST CCG","10A"</t>
  </si>
  <si>
    <t>5120,"2017-01-01",3276.55,71728,1282,"NHS SURREY HEATH CCG","10C"</t>
  </si>
  <si>
    <t>5121,"2017-01-01",4985.8,105037,1911,"NHS SWALE CCG","10D"</t>
  </si>
  <si>
    <t>5122,"2017-01-01",7624.04,172177,3472,"NHS THANET CCG","10E"</t>
  </si>
  <si>
    <t>5123,"2017-01-01",12185.69,258842,4768,"NHS NORTH HAMPSHIRE CCG","10J"</t>
  </si>
  <si>
    <t>5124,"2017-01-01",11446.06,245961,3750,"NHS FAREHAM AND GOSPORT CCG","10K"</t>
  </si>
  <si>
    <t>5125,"2017-01-01",8266.8,176738,3303,"NHS ISLE OF WIGHT CCG","10L"</t>
  </si>
  <si>
    <t>5126,"2017-01-01",30084.17,647539,11979,"NHS OXFORDSHIRE CCG","10Q"</t>
  </si>
  <si>
    <t>5127,"2017-01-01",12089.23,277258,5191,"NHS PORTSMOUTH CCG","10R"</t>
  </si>
  <si>
    <t>5128,"2017-01-01",11090,246998,3875,"NHS SOUTH EASTERN HAMPSHIRE CCG","10V"</t>
  </si>
  <si>
    <t>5129,"2017-01-01",14612.1,312589,4636,"NHS SOUTHAMPTON CCG","10X"</t>
  </si>
  <si>
    <t>5130,"2017-01-01",28211.79,637146,10390,"NHS WEST HAMPSHIRE CCG","11A"</t>
  </si>
  <si>
    <t>5131,"2017-01-01",7937.41,184802,4189,"NHS BATH AND NORTH EAST SOMERSET CCG","11E"</t>
  </si>
  <si>
    <t>5132,"2017-01-01",42623.99,978215,18030,"NHS DORSET CCG","11J"</t>
  </si>
  <si>
    <t>5133,"2017-01-01",29061.87,656667,14367,"NHS GLOUCESTERSHIRE CCG","11M"</t>
  </si>
  <si>
    <t>5134,"2017-01-01",32062.05,737834,15830,"NHS KERNOW CCG","11N"</t>
  </si>
  <si>
    <t>5135,"2017-01-01",31779.54,743302,13026,"NHS SOMERSET CCG","11X"</t>
  </si>
  <si>
    <t>5136,"2017-01-01",11985.64,240047,5007,"NHS SWINDON CCG","12D"</t>
  </si>
  <si>
    <t>5137,"2017-01-01",17907.84,381960,7623,"NHS WIRRAL CCG","12F"</t>
  </si>
  <si>
    <t>5138,"2017-01-01",25667.19,543172,13218,"NHS NEWCASTLE GATESHEAD CCG","13T"</t>
  </si>
  <si>
    <t>5139,"2017-01-01",22799.24,448235,9794,"NHS MANCHESTER CCG","14L"</t>
  </si>
  <si>
    <t>5140,"2017-01-01",17942.49,408785,7634,"NHS BUCKINGHAMSHIRE CCG","14Y"</t>
  </si>
  <si>
    <t>5141,"2017-01-01",17698.7,380319,7347,"NHS BERKSHIRE WEST CCG","15A"</t>
  </si>
  <si>
    <t>5142,"2017-01-01",41231.9,931229,18381,"NHS BRISTOL, NORTH SOMERSET AND SOUTH GLOUCESTERSHIRE CCG","15C"</t>
  </si>
  <si>
    <t>5143,"2017-01-01",11412.83,237971,5059,"NHS EAST BERKSHIRE CCG","15D"</t>
  </si>
  <si>
    <t>5144,"2017-01-01",38293.89,807076,16079,"NHS BIRMINGHAM AND SOLIHULL CCG","15E"</t>
  </si>
  <si>
    <t>5145,"2017-01-01",36769.19,780349,16099,"NHS LEEDS CCG","15F"</t>
  </si>
  <si>
    <t>5146,"2017-01-01",58782.23,1370488,23705,"NHS DERBY AND DERBYSHIRE CCG","15M"</t>
  </si>
  <si>
    <t>5147,"2017-01-01",64852.19,1445410,28071,"NHS DEVON CCG","15N"</t>
  </si>
  <si>
    <t>5148,"2017-01-01",20954.62,439716,9683,"NHS LIVERPOOL CCG","99A"</t>
  </si>
  <si>
    <t>5149,"2017-01-01",12010.81,258291,6119,"NHS NORTH TYNESIDE CCG","99C"</t>
  </si>
  <si>
    <t>5150,"2017-01-01",8489.18,206166,5003,"NHS SOUTH LINCOLNSHIRE CCG","99D"</t>
  </si>
  <si>
    <t>5151,"2017-01-01",13601.56,268681,4856,"NHS BASILDON AND BRENTWOOD CCG","99E"</t>
  </si>
  <si>
    <t>5152,"2017-01-01",8332.9,187190,3601,"NHS CASTLE POINT AND ROCHFORD CCG","99F"</t>
  </si>
  <si>
    <t>5153,"2017-01-01",6112.76,147860,2757,"NHS SOUTHEND CCG","99G"</t>
  </si>
  <si>
    <t>5154,"2017-01-01",7522.26,165375,2874,"NHS SURREY DOWNS CCG","99H"</t>
  </si>
  <si>
    <t>5155,"2017-01-01",15450.35,347923,7298,"NHS WEST KENT CCG","99J"</t>
  </si>
  <si>
    <t>5156,"2017-01-01",6267.81,135133,2475,"NHS HIGH WEALD LEWES HAVENS CCG","99K"</t>
  </si>
  <si>
    <t>5157,"2017-01-01",8219,163807,2957,"NHS NORTH EAST HAMPSHIRE AND FARNHAM CCG","99M"</t>
  </si>
  <si>
    <t>5158,"2017-01-01",23308.53,538985,10177,"NHS WILTSHIRE CCG","99N"</t>
  </si>
  <si>
    <t>5159,"2017-02-01",4729.12,102634,2531,"NHS DARLINGTON CCG","00C"</t>
  </si>
  <si>
    <t>5160,"2017-02-01",19183.34,403806,10130,"NHS DURHAM DALES, EASINGTON AND SEDGEFIELD CCG","00D"</t>
  </si>
  <si>
    <t>5161,"2017-02-01",15439.32,340665,7641,"NHS NORTH DURHAM CCG","00J"</t>
  </si>
  <si>
    <t>5162,"2017-02-01",13446.15,305209,6311,"NHS HARTLEPOOL AND STOCKTON-ON-TEES CCG","00K"</t>
  </si>
  <si>
    <t>5163,"2017-02-01",20612.74,405980,8336,"NHS NORTHUMBERLAND CCG","00L"</t>
  </si>
  <si>
    <t>5164,"2017-02-01",15953.33,345682,7841,"NHS SOUTH TEES CCG","00M"</t>
  </si>
  <si>
    <t>5165,"2017-02-01",8685.82,177939,3841,"NHS SOUTH TYNESIDE CCG","00N"</t>
  </si>
  <si>
    <t>5166,"2017-02-01",16217.21,341634,8445,"NHS SUNDERLAND CCG","00P"</t>
  </si>
  <si>
    <t>5167,"2017-02-01",7122.2,161186,3521,"NHS BLACKBURN WITH DARWEN CCG","00Q"</t>
  </si>
  <si>
    <t>5168,"2017-02-01",10822.47,235649,5025,"NHS BLACKPOOL CCG","00R"</t>
  </si>
  <si>
    <t>5169,"2017-02-01",11789.3,246707,4984,"NHS BOLTON CCG","00T"</t>
  </si>
  <si>
    <t>5170,"2017-02-01",8817.08,172451,3360,"NHS BURY CCG","00V"</t>
  </si>
  <si>
    <t>5171,"2017-02-01",7387.95,159958,3019,"NHS CHORLEY AND SOUTH RIBBLE CCG","00X"</t>
  </si>
  <si>
    <t>5172,"2017-02-01",12726.45,253717,4928,"NHS OLDHAM CCG","00Y"</t>
  </si>
  <si>
    <t>5173,"2017-02-01",20543.06,440742,9016,"NHS EAST LANCASHIRE CCG","01A"</t>
  </si>
  <si>
    <t>5174,"2017-02-01",7738.29,168221,3565,"NHS EASTERN CHESHIRE CCG","01C"</t>
  </si>
  <si>
    <t>5175,"2017-02-01",12369.7,242602,4571,"NHS HEYWOOD, MIDDLETON AND ROCHDALE CCG","01D"</t>
  </si>
  <si>
    <t>5176,"2017-02-01",7712.5,163838,3492,"NHS GREATER PRESTON CCG","01E"</t>
  </si>
  <si>
    <t>5177,"2017-02-01",6605.39,136512,2647,"NHS HALTON CCG","01F"</t>
  </si>
  <si>
    <t>5178,"2017-02-01",13536.21,262868,5972,"NHS SALFORD CCG","01G"</t>
  </si>
  <si>
    <t>5179,"2017-02-01",16697.44,354569,7158,"NHS NORTH CUMBRIA CCG","01H"</t>
  </si>
  <si>
    <t>5180,"2017-02-01",8367.75,169098,3810,"NHS KNOWSLEY CCG","01J"</t>
  </si>
  <si>
    <t>5181,"2017-02-01",15723.67,370933,7314,"NHS MORECAMBE BAY CCG","01K"</t>
  </si>
  <si>
    <t>5182,"2017-02-01",7208.74,153153,2834,"NHS SOUTH CHESHIRE CCG","01R"</t>
  </si>
  <si>
    <t>5183,"2017-02-01",6493.68,124889,2532,"NHS SOUTH SEFTON CCG","01T"</t>
  </si>
  <si>
    <t>5184,"2017-02-01",5314.1,102594,2248,"NHS SOUTHPORT AND FORMBY CCG","01V"</t>
  </si>
  <si>
    <t>5185,"2017-02-01",14049.99,296817,6131,"NHS STOCKPORT CCG","01W"</t>
  </si>
  <si>
    <t>5186,"2017-02-01",9312.33,203845,4041,"NHS ST HELENS CCG","01X"</t>
  </si>
  <si>
    <t>5187,"2017-02-01",13865.64,281222,5670,"NHS TAMESIDE AND GLOSSOP CCG","01Y"</t>
  </si>
  <si>
    <t>5188,"2017-02-01",9126.29,185307,3930,"NHS TRAFFORD CCG","02A"</t>
  </si>
  <si>
    <t>5189,"2017-02-01",4840,106709,2441,"NHS VALE ROYAL CCG","02D"</t>
  </si>
  <si>
    <t>5190,"2017-02-01",7718.07,168550,3124,"NHS WARRINGTON CCG","02E"</t>
  </si>
  <si>
    <t>5191,"2017-02-01",9763.52,211827,3944,"NHS WEST CHESHIRE CCG","02F"</t>
  </si>
  <si>
    <t>5192,"2017-02-01",4146.05,88305,1788,"NHS WEST LANCASHIRE CCG","02G"</t>
  </si>
  <si>
    <t>5193,"2017-02-01",16732.89,344674,6268,"NHS WIGAN BOROUGH CCG","02H"</t>
  </si>
  <si>
    <t>5194,"2017-02-01",8957.69,213156,4305,"NHS FYLDE AND WYRE CCG","02M"</t>
  </si>
  <si>
    <t>5195,"2017-02-01",5989.6,137248,2861,"NHS AIREDALE, WHARFEDALE AND CRAVEN CCG","02N"</t>
  </si>
  <si>
    <t>5196,"2017-02-01",18869.51,389257,8873,"NHS BARNSLEY CCG","02P"</t>
  </si>
  <si>
    <t>5197,"2017-02-01",6400.27,145615,3061,"NHS BASSETLAW CCG","02Q"</t>
  </si>
  <si>
    <t>5198,"2017-02-01",15168.3,311095,6948,"NHS BRADFORD DISTRICTS CCG","02R"</t>
  </si>
  <si>
    <t>5199,"2017-02-01",8662.39,176136,3938,"NHS CALDERDALE CCG","02T"</t>
  </si>
  <si>
    <t>5200,"2017-02-01",4348.32,85834,2315,"NHS BRADFORD CITY CCG","02W"</t>
  </si>
  <si>
    <t>5201,"2017-02-01",21998.14,485400,10168,"NHS DONCASTER CCG","02X"</t>
  </si>
  <si>
    <t>5202,"2017-02-01",15141.48,335558,7225,"NHS EAST RIDING OF YORKSHIRE CCG","02Y"</t>
  </si>
  <si>
    <t>5203,"2017-02-01",7585.94,171504,3606,"NHS GREATER HUDDERSFIELD CCG","03A"</t>
  </si>
  <si>
    <t>5204,"2017-02-01",6730.1,150984,3079,"NHS HAMBLETON, RICHMONDSHIRE AND WHITBY CCG","03D"</t>
  </si>
  <si>
    <t>5205,"2017-02-01",6290.02,147587,2872,"NHS HARROGATE AND RURAL DISTRICT CCG","03E"</t>
  </si>
  <si>
    <t>5206,"2017-02-01",15114.85,319449,8046,"NHS HULL CCG","03F"</t>
  </si>
  <si>
    <t>5207,"2017-02-01",6741.28,149370,3698,"NHS NORTH EAST LINCOLNSHIRE CCG","03H"</t>
  </si>
  <si>
    <t>5208,"2017-02-01",6956.85,149780,3686,"NHS NORTH KIRKLEES CCG","03J"</t>
  </si>
  <si>
    <t>5209,"2017-02-01",8613.49,199973,4629,"NHS NORTH LINCOLNSHIRE CCG","03K"</t>
  </si>
  <si>
    <t>5210,"2017-02-01",14113.68,322491,6451,"NHS ROTHERHAM CCG","03L"</t>
  </si>
  <si>
    <t>5211,"2017-02-01",5293.05,124183,2914,"NHS SCARBOROUGH AND RYEDALE CCG","03M"</t>
  </si>
  <si>
    <t>5212,"2017-02-01",26269.8,546070,12352,"NHS SHEFFIELD CCG","03N"</t>
  </si>
  <si>
    <t>5213,"2017-02-01",18481.85,389451,7333,"NHS VALE OF YORK CCG","03Q"</t>
  </si>
  <si>
    <t>5214,"2017-02-01",21934.93,458168,9549,"NHS WAKEFIELD CCG","03R"</t>
  </si>
  <si>
    <t>5215,"2017-02-01",15770.9,339344,7681,"NHS LINCOLNSHIRE EAST CCG","03T"</t>
  </si>
  <si>
    <t>5216,"2017-02-01",3375.09,82087,1807,"NHS CORBY CCG","03V"</t>
  </si>
  <si>
    <t>5217,"2017-02-01",11101.68,261897,5215,"NHS EAST LEICESTERSHIRE AND RUTLAND CCG","03W"</t>
  </si>
  <si>
    <t>5218,"2017-02-01",11704.77,250606,6012,"NHS LEICESTER CITY CCG","04C"</t>
  </si>
  <si>
    <t>5219,"2017-02-01",11817.29,256431,5475,"NHS LINCOLNSHIRE WEST CCG","04D"</t>
  </si>
  <si>
    <t>5220,"2017-02-01",14440.37,299610,6664,"NHS MANSFIELD AND ASHFIELD CCG","04E"</t>
  </si>
  <si>
    <t>5221,"2017-02-01",11476.14,224940,4485,"NHS MILTON KEYNES CCG","04F"</t>
  </si>
  <si>
    <t>5222,"2017-02-01",27799.77,605783,13739,"NHS NENE CCG","04G"</t>
  </si>
  <si>
    <t>5223,"2017-02-01",7844.71,179752,3356,"NHS NEWARK AND SHERWOOD CCG","04H"</t>
  </si>
  <si>
    <t>5224,"2017-02-01",19179.14,387956,7047,"NHS NOTTINGHAM CITY CCG","04K"</t>
  </si>
  <si>
    <t>5225,"2017-02-01",7733.76,178268,2806,"NHS NOTTINGHAM NORTH AND EAST CCG","04L"</t>
  </si>
  <si>
    <t>5226,"2017-02-01",5840.73,128952,2088,"NHS NOTTINGHAM WEST CCG","04M"</t>
  </si>
  <si>
    <t>5227,"2017-02-01",4609.91,100449,1857,"NHS RUSHCLIFFE CCG","04N"</t>
  </si>
  <si>
    <t>5228,"2017-02-01",6084.58,140058,3205,"NHS SOUTH WEST LINCOLNSHIRE CCG","04Q"</t>
  </si>
  <si>
    <t>5229,"2017-02-01",14767.95,324730,6408,"NHS WEST LEICESTERSHIRE CCG","04V"</t>
  </si>
  <si>
    <t>5230,"2017-02-01",4946.77,109811,2224,"NHS CANNOCK CHASE CCG","04Y"</t>
  </si>
  <si>
    <t>5231,"2017-02-01",14706.96,345451,7762,"NHS COVENTRY AND RUGBY CCG","05A"</t>
  </si>
  <si>
    <t>5232,"2017-02-01",11860.96,260633,4689,"NHS DUDLEY CCG","05C"</t>
  </si>
  <si>
    <t>5233,"2017-02-01",5158.16,112136,2315,"NHS EAST STAFFORDSHIRE CCG","05D"</t>
  </si>
  <si>
    <t>5234,"2017-02-01",9014.21,204634,4100,"NHS HEREFORDSHIRE CCG","05F"</t>
  </si>
  <si>
    <t>5235,"2017-02-01",9736.98,214207,4046,"NHS NORTH STAFFORDSHIRE CCG","05G"</t>
  </si>
  <si>
    <t>5236,"2017-02-01",7618.31,163406,3860,"NHS WARWICKSHIRE NORTH CCG","05H"</t>
  </si>
  <si>
    <t>5237,"2017-02-01",7463.52,153882,2564,"NHS REDDITCH AND BROMSGROVE CCG","05J"</t>
  </si>
  <si>
    <t>5238,"2017-02-01",17942.47,365071,8207,"NHS SANDWELL AND WEST BIRMINGHAM CCG","05L"</t>
  </si>
  <si>
    <t>5239,"2017-02-01",11566.31,249285,4562,"NHS SHROPSHIRE CCG","05N"</t>
  </si>
  <si>
    <t>5240,"2017-02-01",8228,180354,3809,"NHS SOUTH EAST STAFFORDSHIRE AND SEISDON PENINSULA CCG","05Q"</t>
  </si>
  <si>
    <t>5241,"2017-02-01",8804.59,203801,4322,"NHS SOUTH WARWICKSHIRE CCG","05R"</t>
  </si>
  <si>
    <t>5242,"2017-02-01",13433.28,290499,6265,"NHS SOUTH WORCESTERSHIRE CCG","05T"</t>
  </si>
  <si>
    <t>5243,"2017-02-01",4696.1,108716,2110,"NHS STAFFORD AND SURROUNDS CCG","05V"</t>
  </si>
  <si>
    <t>5244,"2017-02-01",13190.17,300653,6421,"NHS STOKE ON TRENT CCG","05W"</t>
  </si>
  <si>
    <t>5245,"2017-02-01",8825.3,194721,3091,"NHS TELFORD AND WREKIN CCG","05X"</t>
  </si>
  <si>
    <t>5246,"2017-02-01",9270.64,196878,4019,"NHS WALSALL CCG","05Y"</t>
  </si>
  <si>
    <t>5247,"2017-02-01",8519.99,172945,3983,"NHS WOLVERHAMPTON CCG","06A"</t>
  </si>
  <si>
    <t>5248,"2017-02-01",6449.58,128684,2219,"NHS WYRE FOREST CCG","06D"</t>
  </si>
  <si>
    <t>5249,"2017-02-01",16526.94,375109,7658,"NHS BEDFORDSHIRE CCG","06F"</t>
  </si>
  <si>
    <t>5250,"2017-02-01",43971.71,952857,20575,"NHS CAMBRIDGESHIRE AND PETERBOROUGH CCG","06H"</t>
  </si>
  <si>
    <t>5251,"2017-02-01",20710.33,460989,10169,"NHS EAST AND NORTH HERTFORDSHIRE CCG","06K"</t>
  </si>
  <si>
    <t>5252,"2017-02-01",21596.09,492004,9169,"NHS IPSWICH AND EAST SUFFOLK CCG","06L"</t>
  </si>
  <si>
    <t>5253,"2017-02-01",14149.69,307477,5881,"NHS GREAT YARMOUTH AND WAVENEY CCG","06M"</t>
  </si>
  <si>
    <t>5254,"2017-02-01",18227.98,375347,7086,"NHS HERTS VALLEYS CCG","06N"</t>
  </si>
  <si>
    <t>5255,"2017-02-01",6363.72,134943,2595,"NHS LUTON CCG","06P"</t>
  </si>
  <si>
    <t>5256,"2017-02-01",19762.32,435271,9267,"NHS MID ESSEX CCG","06Q"</t>
  </si>
  <si>
    <t>5257,"2017-02-01",17020.54,367885,7566,"NHS NORTH EAST ESSEX CCG","06T"</t>
  </si>
  <si>
    <t>5258,"2017-02-01",9650.29,214307,4826,"NHS NORTH NORFOLK CCG","06V"</t>
  </si>
  <si>
    <t>5259,"2017-02-01",11633.69,252288,5113,"NHS NORWICH CCG","06W"</t>
  </si>
  <si>
    <t>5260,"2017-02-01",11497.25,267405,5595,"NHS SOUTH NORFOLK CCG","06Y"</t>
  </si>
  <si>
    <t>5261,"2017-02-01",8289.09,154420,3273,"NHS THURROCK CCG","07G"</t>
  </si>
  <si>
    <t>5262,"2017-02-01",10507,229106,5018,"NHS WEST ESSEX CCG","07H"</t>
  </si>
  <si>
    <t>5263,"2017-02-01",9129.36,202964,4563,"NHS WEST NORFOLK CCG","07J"</t>
  </si>
  <si>
    <t>5264,"2017-02-01",13219.09,305514,6529,"NHS WEST SUFFOLK CCG","07K"</t>
  </si>
  <si>
    <t>5265,"2017-02-01",3732.18,73740,2009,"NHS BARKING AND DAGENHAM CCG","07L"</t>
  </si>
  <si>
    <t>5266,"2017-02-01",7499.98,160924,3071,"NHS BARNET CCG","07M"</t>
  </si>
  <si>
    <t>5267,"2017-02-01",7167.41,143834,2905,"NHS BEXLEY CCG","07N"</t>
  </si>
  <si>
    <t>5268,"2017-02-01",6111.81,131666,3089,"NHS BRENT CCG","07P"</t>
  </si>
  <si>
    <t>5269,"2017-02-01",8176.78,181328,2720,"NHS BROMLEY CCG","07Q"</t>
  </si>
  <si>
    <t>5270,"2017-02-01",5781.32,109303,1961,"NHS CAMDEN CCG","07R"</t>
  </si>
  <si>
    <t>5271,"2017-02-01",6289.84,123334,2464,"NHS CITY AND HACKNEY CCG","07T"</t>
  </si>
  <si>
    <t>5272,"2017-02-01",8514.47,166143,3774,"NHS CROYDON CCG","07V"</t>
  </si>
  <si>
    <t>5273,"2017-02-01",5859.1,124430,3065,"NHS EALING CCG","07W"</t>
  </si>
  <si>
    <t>5274,"2017-02-01",7530.84,157482,3651,"NHS ENFIELD CCG","07X"</t>
  </si>
  <si>
    <t>5275,"2017-02-01",4556.42,93663,2414,"NHS HOUNSLOW CCG","07Y"</t>
  </si>
  <si>
    <t>5276,"2017-02-01",6877.2,135166,3031,"NHS GREENWICH CCG","08A"</t>
  </si>
  <si>
    <t>5277,"2017-02-01",2878.25,60026,1457,"NHS HAMMERSMITH AND FULHAM CCG","08C"</t>
  </si>
  <si>
    <t>5278,"2017-02-01",7053.59,134812,3346,"NHS HARINGEY CCG","08D"</t>
  </si>
  <si>
    <t>5279,"2017-02-01",4951.43,99044,2108,"NHS HARROW CCG","08E"</t>
  </si>
  <si>
    <t>5280,"2017-02-01",6383.9,142079,2932,"NHS HAVERING CCG","08F"</t>
  </si>
  <si>
    <t>5281,"2017-02-01",5803.87,123381,2874,"NHS HILLINGDON CCG","08G"</t>
  </si>
  <si>
    <t>5282,"2017-02-01",7548.18,146977,2371,"NHS ISLINGTON CCG","08H"</t>
  </si>
  <si>
    <t>5283,"2017-02-01",3217.07,71270,1522,"NHS KINGSTON CCG","08J"</t>
  </si>
  <si>
    <t>5284,"2017-02-01",7199.1,138096,3307,"NHS LAMBETH CCG","08K"</t>
  </si>
  <si>
    <t>5285,"2017-02-01",6333.71,128575,2211,"NHS LEWISHAM CCG","08L"</t>
  </si>
  <si>
    <t>5286,"2017-02-01",7452.87,156002,4556,"NHS NEWHAM CCG","08M"</t>
  </si>
  <si>
    <t>5287,"2017-02-01",4451.18,95620,2005,"NHS REDBRIDGE CCG","08N"</t>
  </si>
  <si>
    <t>5288,"2017-02-01",3767.19,73670,1832,"NHS RICHMOND CCG","08P"</t>
  </si>
  <si>
    <t>5289,"2017-02-01",7704.07,136489,3128,"NHS SOUTHWARK CCG","08Q"</t>
  </si>
  <si>
    <t>5290,"2017-02-01",3827.32,86284,1769,"NHS MERTON CCG","08R"</t>
  </si>
  <si>
    <t>5291,"2017-02-01",4468.98,101365,2378,"NHS SUTTON CCG","08T"</t>
  </si>
  <si>
    <t>5292,"2017-02-01",8034.94,163753,5161,"NHS TOWER HAMLETS CCG","08V"</t>
  </si>
  <si>
    <t>5293,"2017-02-01",5356.7,113780,2205,"NHS WALTHAM FOREST CCG","08W"</t>
  </si>
  <si>
    <t>5294,"2017-02-01",5856,117477,2868,"NHS WANDSWORTH CCG","08X"</t>
  </si>
  <si>
    <t>5295,"2017-02-01",4114.56,76837,1515,"NHS WEST LONDON CCG","08Y"</t>
  </si>
  <si>
    <t>5296,"2017-02-01",3489.56,67671,1601,"NHS CENTRAL LONDON (WESTMINSTER) CCG","09A"</t>
  </si>
  <si>
    <t>5297,"2017-02-01",4173.92,93833,1778,"NHS ASHFORD CCG","09C"</t>
  </si>
  <si>
    <t>5298,"2017-02-01",8953.26,185599,3903,"NHS BRIGHTON AND HOVE CCG","09D"</t>
  </si>
  <si>
    <t>5299,"2017-02-01",7043.11,154306,2834,"NHS CANTERBURY AND COASTAL CCG","09E"</t>
  </si>
  <si>
    <t>5300,"2017-02-01",7272.66,160183,2962,"NHS EASTBOURNE, HAILSHAM AND SEAFORD CCG","09F"</t>
  </si>
  <si>
    <t>5301,"2017-02-01",23011.95,466447,8227,"NHS COASTAL WEST SUSSEX CCG","09G"</t>
  </si>
  <si>
    <t>5302,"2017-02-01",4272.87,96094,1909,"NHS CRAWLEY CCG","09H"</t>
  </si>
  <si>
    <t>5303,"2017-02-01",7646.24,162656,3367,"NHS DARTFORD, GRAVESHAM AND SWANLEY CCG","09J"</t>
  </si>
  <si>
    <t>5304,"2017-02-01",3977.01,85276,1457,"NHS EAST SURREY CCG","09L"</t>
  </si>
  <si>
    <t>5305,"2017-02-01",5531.78,122194,2161,"NHS GUILDFORD AND WAVERLEY CCG","09N"</t>
  </si>
  <si>
    <t>5306,"2017-02-01",7393.72,158584,3279,"NHS HASTINGS AND ROTHER CCG","09P"</t>
  </si>
  <si>
    <t>5307,"2017-02-01",11757.65,234123,4822,"NHS MEDWAY CCG","09W"</t>
  </si>
  <si>
    <t>5308,"2017-02-01",7259.84,163648,2476,"NHS HORSHAM AND MID SUSSEX CCG","09X"</t>
  </si>
  <si>
    <t>5309,"2017-02-01",9332.06,194269,3241,"NHS NORTH WEST SURREY CCG","09Y"</t>
  </si>
  <si>
    <t>5310,"2017-02-01",8029.82,171338,3118,"NHS SOUTH KENT COAST CCG","10A"</t>
  </si>
  <si>
    <t>5311,"2017-02-01",2763.73,63008,1126,"NHS SURREY HEATH CCG","10C"</t>
  </si>
  <si>
    <t>5312,"2017-02-01",4509.54,94058,1742,"NHS SWALE CCG","10D"</t>
  </si>
  <si>
    <t>5313,"2017-02-01",7747.57,161735,3296,"NHS THANET CCG","10E"</t>
  </si>
  <si>
    <t>5314,"2017-02-01",11021.93,232515,4285,"NHS NORTH HAMPSHIRE CCG","10J"</t>
  </si>
  <si>
    <t>5315,"2017-02-01",11335.91,247735,3726,"NHS FAREHAM AND GOSPORT CCG","10K"</t>
  </si>
  <si>
    <t>5316,"2017-02-01",8251.11,166325,2965,"NHS ISLE OF WIGHT CCG","10L"</t>
  </si>
  <si>
    <t>5317,"2017-02-01",28248.52,589672,10917,"NHS OXFORDSHIRE CCG","10Q"</t>
  </si>
  <si>
    <t>5318,"2017-02-01",11045.76,255256,4742,"NHS PORTSMOUTH CCG","10R"</t>
  </si>
  <si>
    <t>5319,"2017-02-01",10381.25,227475,3536,"NHS SOUTH EASTERN HAMPSHIRE CCG","10V"</t>
  </si>
  <si>
    <t>5320,"2017-02-01",13431.09,282057,4235,"NHS SOUTHAMPTON CCG","10X"</t>
  </si>
  <si>
    <t>5321,"2017-02-01",28638.18,620788,9916,"NHS WEST HAMPSHIRE CCG","11A"</t>
  </si>
  <si>
    <t>5322,"2017-02-01",7569.56,169491,4001,"NHS BATH AND NORTH EAST SOMERSET CCG","11E"</t>
  </si>
  <si>
    <t>5323,"2017-02-01",40464.18,922587,16837,"NHS DORSET CCG","11J"</t>
  </si>
  <si>
    <t>5324,"2017-02-01",28065.54,622724,13566,"NHS GLOUCESTERSHIRE CCG","11M"</t>
  </si>
  <si>
    <t>5325,"2017-02-01",32535.86,697219,14817,"NHS KERNOW CCG","11N"</t>
  </si>
  <si>
    <t>5326,"2017-02-01",31469.77,715412,12473,"NHS SOMERSET CCG","11X"</t>
  </si>
  <si>
    <t>5327,"2017-02-01",11668.93,234188,4843,"NHS SWINDON CCG","12D"</t>
  </si>
  <si>
    <t>5328,"2017-02-01",17264.37,366184,7250,"NHS WIRRAL CCG","12F"</t>
  </si>
  <si>
    <t>5329,"2017-02-01",25182.3,516633,12636,"NHS NEWCASTLE GATESHEAD CCG","13T"</t>
  </si>
  <si>
    <t>5330,"2017-02-01",21944.94,431137,9416,"NHS MANCHESTER CCG","14L"</t>
  </si>
  <si>
    <t>5331,"2017-02-01",18462.56,399840,7335,"NHS BUCKINGHAMSHIRE CCG","14Y"</t>
  </si>
  <si>
    <t>5332,"2017-02-01",17164.86,357540,6977,"NHS BERKSHIRE WEST CCG","15A"</t>
  </si>
  <si>
    <t>5333,"2017-02-01",40500.7,912822,17571,"NHS BRISTOL, NORTH SOMERSET AND SOUTH GLOUCESTERSHIRE CCG","15C"</t>
  </si>
  <si>
    <t>5334,"2017-02-01",10339.64,211533,4489,"NHS EAST BERKSHIRE CCG","15D"</t>
  </si>
  <si>
    <t>5335,"2017-02-01",36551.6,755938,15149,"NHS BIRMINGHAM AND SOLIHULL CCG","15E"</t>
  </si>
  <si>
    <t>5336,"2017-02-01",35763.33,741422,15472,"NHS LEEDS CCG","15F"</t>
  </si>
  <si>
    <t>5337,"2017-02-01",56436.14,1295449,22502,"NHS DERBY AND DERBYSHIRE CCG","15M"</t>
  </si>
  <si>
    <t>5338,"2017-02-01",64187.89,1395230,27137,"NHS DEVON CCG","15N"</t>
  </si>
  <si>
    <t>5339,"2017-02-01",19678.93,405441,8955,"NHS LIVERPOOL CCG","99A"</t>
  </si>
  <si>
    <t>5340,"2017-02-01",11535.8,239440,5634,"NHS NORTH TYNESIDE CCG","99C"</t>
  </si>
  <si>
    <t>5341,"2017-02-01",8290,196674,4679,"NHS SOUTH LINCOLNSHIRE CCG","99D"</t>
  </si>
  <si>
    <t>5342,"2017-02-01",13044.95,260169,4644,"NHS BASILDON AND BRENTWOOD CCG","99E"</t>
  </si>
  <si>
    <t>5343,"2017-02-01",8221.55,189042,3628,"NHS CASTLE POINT AND ROCHFORD CCG","99F"</t>
  </si>
  <si>
    <t>5344,"2017-02-01",6287.09,143679,2670,"NHS SOUTHEND CCG","99G"</t>
  </si>
  <si>
    <t>5345,"2017-02-01",6968.85,155443,2635,"NHS SURREY DOWNS CCG","99H"</t>
  </si>
  <si>
    <t>5346,"2017-02-01",15132.68,330849,6731,"NHS WEST KENT CCG","99J"</t>
  </si>
  <si>
    <t>5347,"2017-02-01",5464.58,121431,2276,"NHS HIGH WEALD LEWES HAVENS CCG","99K"</t>
  </si>
  <si>
    <t>5348,"2017-02-01",9484.31,165634,2954,"NHS NORTH EAST HAMPSHIRE AND FARNHAM CCG","99M"</t>
  </si>
  <si>
    <t>5349,"2017-02-01",22065.19,503233,9309,"NHS WILTSHIRE CCG","99N"</t>
  </si>
  <si>
    <t>5350,"2017-03-01",5684.25,117419,2910,"NHS DARLINGTON CCG","00C"</t>
  </si>
  <si>
    <t>5351,"2017-03-01",22407.56,469834,11712,"NHS DURHAM DALES, EASINGTON AND SEDGEFIELD CCG","00D"</t>
  </si>
  <si>
    <t>5352,"2017-03-01",17571.15,395076,9046,"NHS NORTH DURHAM CCG","00J"</t>
  </si>
  <si>
    <t>5353,"2017-03-01",15679.07,352293,7299,"NHS HARTLEPOOL AND STOCKTON-ON-TEES CCG","00K"</t>
  </si>
  <si>
    <t>5354,"2017-03-01",23752,473733,9737,"NHS NORTHUMBERLAND CCG","00L"</t>
  </si>
  <si>
    <t>5355,"2017-03-01",18694.9,403744,9177,"NHS SOUTH TEES CCG","00M"</t>
  </si>
  <si>
    <t>5356,"2017-03-01",9620.33,203524,4370,"NHS SOUTH TYNESIDE CCG","00N"</t>
  </si>
  <si>
    <t>5357,"2017-03-01",18040.56,389198,9686,"NHS SUNDERLAND CCG","00P"</t>
  </si>
  <si>
    <t>5358,"2017-03-01",8031.46,183698,4051,"NHS BLACKBURN WITH DARWEN CCG","00Q"</t>
  </si>
  <si>
    <t>5359,"2017-03-01",12657.04,276964,5917,"NHS BLACKPOOL CCG","00R"</t>
  </si>
  <si>
    <t>5360,"2017-03-01",12995.25,280859,5691,"NHS BOLTON CCG","00T"</t>
  </si>
  <si>
    <t>5361,"2017-03-01",9455.98,192822,3782,"NHS BURY CCG","00V"</t>
  </si>
  <si>
    <t>5362,"2017-03-01",8449.52,188559,3585,"NHS CHORLEY AND SOUTH RIBBLE CCG","00X"</t>
  </si>
  <si>
    <t>5363,"2017-03-01",14759.37,299478,5728,"NHS OLDHAM CCG","00Y"</t>
  </si>
  <si>
    <t>5364,"2017-03-01",23370.65,500734,10180,"NHS EAST LANCASHIRE CCG","01A"</t>
  </si>
  <si>
    <t>5365,"2017-03-01",8890.45,190982,4074,"NHS EASTERN CHESHIRE CCG","01C"</t>
  </si>
  <si>
    <t>5366,"2017-03-01",14025.95,281481,5349,"NHS HEYWOOD, MIDDLETON AND ROCHDALE CCG","01D"</t>
  </si>
  <si>
    <t>5367,"2017-03-01",8402.72,178511,3820,"NHS GREATER PRESTON CCG","01E"</t>
  </si>
  <si>
    <t>5368,"2017-03-01",7267.27,157706,3113,"NHS HALTON CCG","01F"</t>
  </si>
  <si>
    <t>5369,"2017-03-01",16298.34,312026,7034,"NHS SALFORD CCG","01G"</t>
  </si>
  <si>
    <t>5370,"2017-03-01",19568.16,415151,8416,"NHS NORTH CUMBRIA CCG","01H"</t>
  </si>
  <si>
    <t>5371,"2017-03-01",9884.83,196887,4436,"NHS KNOWSLEY CCG","01J"</t>
  </si>
  <si>
    <t>5372,"2017-03-01",18533.83,421629,8396,"NHS MORECAMBE BAY CCG","01K"</t>
  </si>
  <si>
    <t>5373,"2017-03-01",8533.91,184402,3474,"NHS SOUTH CHESHIRE CCG","01R"</t>
  </si>
  <si>
    <t>5374,"2017-03-01",7129.83,140866,2812,"NHS SOUTH SEFTON CCG","01T"</t>
  </si>
  <si>
    <t>5375,"2017-03-01",5923.98,116019,2516,"NHS SOUTHPORT AND FORMBY CCG","01V"</t>
  </si>
  <si>
    <t>5376,"2017-03-01",16817.27,352961,7131,"NHS STOCKPORT CCG","01W"</t>
  </si>
  <si>
    <t>5377,"2017-03-01",11033.55,241919,4726,"NHS ST HELENS CCG","01X"</t>
  </si>
  <si>
    <t>5378,"2017-03-01",16478.81,338713,6835,"NHS TAMESIDE AND GLOSSOP CCG","01Y"</t>
  </si>
  <si>
    <t>5379,"2017-03-01",10510.06,214569,4532,"NHS TRAFFORD CCG","02A"</t>
  </si>
  <si>
    <t>5380,"2017-03-01",6530.74,130823,2965,"NHS VALE ROYAL CCG","02D"</t>
  </si>
  <si>
    <t>5381,"2017-03-01",8957.55,198390,3666,"NHS WARRINGTON CCG","02E"</t>
  </si>
  <si>
    <t>5382,"2017-03-01",11837.21,249038,4596,"NHS WEST CHESHIRE CCG","02F"</t>
  </si>
  <si>
    <t>5383,"2017-03-01",5254.45,110504,2194,"NHS WEST LANCASHIRE CCG","02G"</t>
  </si>
  <si>
    <t>5384,"2017-03-01",19102.2,402274,7369,"NHS WIGAN BOROUGH CCG","02H"</t>
  </si>
  <si>
    <t>5385,"2017-03-01",10314.18,245840,4946,"NHS FYLDE AND WYRE CCG","02M"</t>
  </si>
  <si>
    <t>5386,"2017-03-01",6548.93,156083,3261,"NHS AIREDALE, WHARFEDALE AND CRAVEN CCG","02N"</t>
  </si>
  <si>
    <t>5387,"2017-03-01",21081.14,453242,10263,"NHS BARNSLEY CCG","02P"</t>
  </si>
  <si>
    <t>5388,"2017-03-01",7428.78,166962,3466,"NHS BASSETLAW CCG","02Q"</t>
  </si>
  <si>
    <t>5389,"2017-03-01",17533.95,381913,8553,"NHS BRADFORD DISTRICTS CCG","02R"</t>
  </si>
  <si>
    <t>5390,"2017-03-01",10002.48,202454,4522,"NHS CALDERDALE CCG","02T"</t>
  </si>
  <si>
    <t>5391,"2017-03-01",5006.32,104375,2844,"NHS BRADFORD CITY CCG","02W"</t>
  </si>
  <si>
    <t>5392,"2017-03-01",24713.91,558924,11687,"NHS DONCASTER CCG","02X"</t>
  </si>
  <si>
    <t>5393,"2017-03-01",16687.91,385295,8282,"NHS EAST RIDING OF YORKSHIRE CCG","02Y"</t>
  </si>
  <si>
    <t>5394,"2017-03-01",9364.33,205845,4330,"NHS GREATER HUDDERSFIELD CCG","03A"</t>
  </si>
  <si>
    <t>5395,"2017-03-01",7480.8,171709,3555,"NHS HAMBLETON, RICHMONDSHIRE AND WHITBY CCG","03D"</t>
  </si>
  <si>
    <t>5396,"2017-03-01",7261.7,169725,3278,"NHS HARROGATE AND RURAL DISTRICT CCG","03E"</t>
  </si>
  <si>
    <t>5397,"2017-03-01",17493.78,371765,9355,"NHS HULL CCG","03F"</t>
  </si>
  <si>
    <t>5398,"2017-03-01",7904.51,172714,4291,"NHS NORTH EAST LINCOLNSHIRE CCG","03H"</t>
  </si>
  <si>
    <t>5399,"2017-03-01",7720.78,168355,3982,"NHS NORTH KIRKLEES CCG","03J"</t>
  </si>
  <si>
    <t>5400,"2017-03-01",10281.84,235264,5434,"NHS NORTH LINCOLNSHIRE CCG","03K"</t>
  </si>
  <si>
    <t>5401,"2017-03-01",16305.89,379219,7511,"NHS ROTHERHAM CCG","03L"</t>
  </si>
  <si>
    <t>5402,"2017-03-01",6190.21,143644,3384,"NHS SCARBOROUGH AND RYEDALE CCG","03M"</t>
  </si>
  <si>
    <t>5403,"2017-03-01",28997.05,633794,14284,"NHS SHEFFIELD CCG","03N"</t>
  </si>
  <si>
    <t>5404,"2017-03-01",20445.95,447012,8467,"NHS VALE OF YORK CCG","03Q"</t>
  </si>
  <si>
    <t>5405,"2017-03-01",25046.35,528621,10990,"NHS WAKEFIELD CCG","03R"</t>
  </si>
  <si>
    <t>5406,"2017-03-01",17317.51,382659,8661,"NHS LINCOLNSHIRE EAST CCG","03T"</t>
  </si>
  <si>
    <t>5407,"2017-03-01",4071.93,94221,2092,"NHS CORBY CCG","03V"</t>
  </si>
  <si>
    <t>5408,"2017-03-01",12544.27,297409,5898,"NHS EAST LEICESTERSHIRE AND RUTLAND CCG","03W"</t>
  </si>
  <si>
    <t>5409,"2017-03-01",13697.67,297343,6993,"NHS LEICESTER CITY CCG","04C"</t>
  </si>
  <si>
    <t>5410,"2017-03-01",12938.4,294635,6327,"NHS LINCOLNSHIRE WEST CCG","04D"</t>
  </si>
  <si>
    <t>5411,"2017-03-01",16736.53,353968,7931,"NHS MANSFIELD AND ASHFIELD CCG","04E"</t>
  </si>
  <si>
    <t>5412,"2017-03-01",12739.1,265384,5267,"NHS MILTON KEYNES CCG","04F"</t>
  </si>
  <si>
    <t>5413,"2017-03-01",32965.82,701082,15895,"NHS NENE CCG","04G"</t>
  </si>
  <si>
    <t>5414,"2017-03-01",8932.12,205433,3871,"NHS NEWARK AND SHERWOOD CCG","04H"</t>
  </si>
  <si>
    <t>5415,"2017-03-01",22048.2,448010,8150,"NHS NOTTINGHAM CITY CCG","04K"</t>
  </si>
  <si>
    <t>5416,"2017-03-01",8899.57,202148,3216,"NHS NOTTINGHAM NORTH AND EAST CCG","04L"</t>
  </si>
  <si>
    <t>5417,"2017-03-01",7054.37,155281,2529,"NHS NOTTINGHAM WEST CCG","04M"</t>
  </si>
  <si>
    <t>5418,"2017-03-01",5308.2,113908,2126,"NHS RUSHCLIFFE CCG","04N"</t>
  </si>
  <si>
    <t>5419,"2017-03-01",7302.67,163997,3714,"NHS SOUTH WEST LINCOLNSHIRE CCG","04Q"</t>
  </si>
  <si>
    <t>5420,"2017-03-01",17155.61,371121,7243,"NHS WEST LEICESTERSHIRE CCG","04V"</t>
  </si>
  <si>
    <t>5421,"2017-03-01",5861.71,129084,2611,"NHS CANNOCK CHASE CCG","04Y"</t>
  </si>
  <si>
    <t>5422,"2017-03-01",17494.25,407666,8996,"NHS COVENTRY AND RUGBY CCG","05A"</t>
  </si>
  <si>
    <t>5423,"2017-03-01",13855.88,298401,5476,"NHS DUDLEY CCG","05C"</t>
  </si>
  <si>
    <t>5424,"2017-03-01",5999.54,133683,2656,"NHS EAST STAFFORDSHIRE CCG","05D"</t>
  </si>
  <si>
    <t>5425,"2017-03-01",9928.72,226896,4624,"NHS HEREFORDSHIRE CCG","05F"</t>
  </si>
  <si>
    <t>5426,"2017-03-01",11044.78,255404,4759,"NHS NORTH STAFFORDSHIRE CCG","05G"</t>
  </si>
  <si>
    <t>5427,"2017-03-01",8503.27,185935,4380,"NHS WARWICKSHIRE NORTH CCG","05H"</t>
  </si>
  <si>
    <t>5428,"2017-03-01",7967.89,173669,2874,"NHS REDDITCH AND BROMSGROVE CCG","05J"</t>
  </si>
  <si>
    <t>5429,"2017-03-01",21135.79,424826,9603,"NHS SANDWELL AND WEST BIRMINGHAM CCG","05L"</t>
  </si>
  <si>
    <t>5430,"2017-03-01",13469.51,291341,5311,"NHS SHROPSHIRE CCG","05N"</t>
  </si>
  <si>
    <t>5431,"2017-03-01",9965.65,208938,4341,"NHS SOUTH EAST STAFFORDSHIRE AND SEISDON PENINSULA CCG","05Q"</t>
  </si>
  <si>
    <t>5432,"2017-03-01",10068.15,237340,5065,"NHS SOUTH WARWICKSHIRE CCG","05R"</t>
  </si>
  <si>
    <t>5433,"2017-03-01",14849.37,331784,7101,"NHS SOUTH WORCESTERSHIRE CCG","05T"</t>
  </si>
  <si>
    <t>5434,"2017-03-01",5378.58,124637,2409,"NHS STAFFORD AND SURROUNDS CCG","05V"</t>
  </si>
  <si>
    <t>5435,"2017-03-01",15590.66,351791,7456,"NHS STOKE ON TRENT CCG","05W"</t>
  </si>
  <si>
    <t>5436,"2017-03-01",10317.8,225436,3646,"NHS TELFORD AND WREKIN CCG","05X"</t>
  </si>
  <si>
    <t>5437,"2017-03-01",10666.02,224175,4600,"NHS WALSALL CCG","05Y"</t>
  </si>
  <si>
    <t>5438,"2017-03-01",9782.65,197114,4517,"NHS WOLVERHAMPTON CCG","06A"</t>
  </si>
  <si>
    <t>5439,"2017-03-01",6797.99,150909,2666,"NHS WYRE FOREST CCG","06D"</t>
  </si>
  <si>
    <t>5440,"2017-03-01",19244.94,426514,8718,"NHS BEDFORDSHIRE CCG","06F"</t>
  </si>
  <si>
    <t>5441,"2017-03-01",50775.9,1106524,23891,"NHS CAMBRIDGESHIRE AND PETERBOROUGH CCG","06H"</t>
  </si>
  <si>
    <t>5442,"2017-03-01",23765.87,545167,11987,"NHS EAST AND NORTH HERTFORDSHIRE CCG","06K"</t>
  </si>
  <si>
    <t>5443,"2017-03-01",24645.67,546651,10167,"NHS IPSWICH AND EAST SUFFOLK CCG","06L"</t>
  </si>
  <si>
    <t>5444,"2017-03-01",16362.43,355032,6888,"NHS GREAT YARMOUTH AND WAVENEY CCG","06M"</t>
  </si>
  <si>
    <t>5445,"2017-03-01",20003.01,427149,8040,"NHS HERTS VALLEYS CCG","06N"</t>
  </si>
  <si>
    <t>5446,"2017-03-01",7044.46,144650,2872,"NHS LUTON CCG","06P"</t>
  </si>
  <si>
    <t>5447,"2017-03-01",22895.94,512757,10829,"NHS MID ESSEX CCG","06Q"</t>
  </si>
  <si>
    <t>5448,"2017-03-01",19951.38,431475,8730,"NHS NORTH EAST ESSEX CCG","06T"</t>
  </si>
  <si>
    <t>5449,"2017-03-01",11837.73,252180,5725,"NHS NORTH NORFOLK CCG","06V"</t>
  </si>
  <si>
    <t>5450,"2017-03-01",12917.9,284890,5705,"NHS NORWICH CCG","06W"</t>
  </si>
  <si>
    <t>5451,"2017-03-01",13164.53,305557,6318,"NHS SOUTH NORFOLK CCG","06Y"</t>
  </si>
  <si>
    <t>5452,"2017-03-01",8287.93,173524,3729,"NHS THURROCK CCG","07G"</t>
  </si>
  <si>
    <t>5453,"2017-03-01",11591.07,256500,5570,"NHS WEST ESSEX CCG","07H"</t>
  </si>
  <si>
    <t>5454,"2017-03-01",10295.34,232298,5184,"NHS WEST NORFOLK CCG","07J"</t>
  </si>
  <si>
    <t>5455,"2017-03-01",15246.68,354453,7479,"NHS WEST SUFFOLK CCG","07K"</t>
  </si>
  <si>
    <t>5456,"2017-03-01",4614.22,85321,2424,"NHS BARKING AND DAGENHAM CCG","07L"</t>
  </si>
  <si>
    <t>5457,"2017-03-01",9137.75,189464,3542,"NHS BARNET CCG","07M"</t>
  </si>
  <si>
    <t>5458,"2017-03-01",7944.98,166748,3282,"NHS BEXLEY CCG","07N"</t>
  </si>
  <si>
    <t>5459,"2017-03-01",6954.38,152143,3573,"NHS BRENT CCG","07P"</t>
  </si>
  <si>
    <t>5460,"2017-03-01",9745.63,217299,3255,"NHS BROMLEY CCG","07Q"</t>
  </si>
  <si>
    <t>5461,"2017-03-01",6596.84,134655,2375,"NHS CAMDEN CCG","07R"</t>
  </si>
  <si>
    <t>5462,"2017-03-01",7097.36,137669,2714,"NHS CITY AND HACKNEY CCG","07T"</t>
  </si>
  <si>
    <t>5463,"2017-03-01",8831.35,185582,4214,"NHS CROYDON CCG","07V"</t>
  </si>
  <si>
    <t>5464,"2017-03-01",6602.05,145471,3519,"NHS EALING CCG","07W"</t>
  </si>
  <si>
    <t>5465,"2017-03-01",8364.09,178066,4167,"NHS ENFIELD CCG","07X"</t>
  </si>
  <si>
    <t>5466,"2017-03-01",5148.81,112165,2882,"NHS HOUNSLOW CCG","07Y"</t>
  </si>
  <si>
    <t>5467,"2017-03-01",7802.45,151052,3420,"NHS GREENWICH CCG","08A"</t>
  </si>
  <si>
    <t>5468,"2017-03-01",3449.53,69814,1784,"NHS HAMMERSMITH AND FULHAM CCG","08C"</t>
  </si>
  <si>
    <t>5469,"2017-03-01",8397.1,160663,3787,"NHS HARINGEY CCG","08D"</t>
  </si>
  <si>
    <t>5470,"2017-03-01",5396.34,111775,2363,"NHS HARROW CCG","08E"</t>
  </si>
  <si>
    <t>5471,"2017-03-01",7268.28,159647,3312,"NHS HAVERING CCG","08F"</t>
  </si>
  <si>
    <t>5472,"2017-03-01",6491.54,138078,3348,"NHS HILLINGDON CCG","08G"</t>
  </si>
  <si>
    <t>5473,"2017-03-01",8525.38,160876,2585,"NHS ISLINGTON CCG","08H"</t>
  </si>
  <si>
    <t>5474,"2017-03-01",3995.82,82834,1697,"NHS KINGSTON CCG","08J"</t>
  </si>
  <si>
    <t>5475,"2017-03-01",8081.72,156890,3835,"NHS LAMBETH CCG","08K"</t>
  </si>
  <si>
    <t>5476,"2017-03-01",6800.35,142116,2444,"NHS LEWISHAM CCG","08L"</t>
  </si>
  <si>
    <t>5477,"2017-03-01",8719.07,180809,5020,"NHS NEWHAM CCG","08M"</t>
  </si>
  <si>
    <t>5478,"2017-03-01",5130.95,113176,2364,"NHS REDBRIDGE CCG","08N"</t>
  </si>
  <si>
    <t>5479,"2017-03-01",4584.92,86278,2092,"NHS RICHMOND CCG","08P"</t>
  </si>
  <si>
    <t>5480,"2017-03-01",8759.95,159893,3613,"NHS SOUTHWARK CCG","08Q"</t>
  </si>
  <si>
    <t>5481,"2017-03-01",4379.38,98026,2098,"NHS MERTON CCG","08R"</t>
  </si>
  <si>
    <t>5482,"2017-03-01",5340.15,118401,2728,"NHS SUTTON CCG","08T"</t>
  </si>
  <si>
    <t>5483,"2017-03-01",9213.43,188894,5834,"NHS TOWER HAMLETS CCG","08V"</t>
  </si>
  <si>
    <t>5484,"2017-03-01",6338.61,135639,2678,"NHS WALTHAM FOREST CCG","08W"</t>
  </si>
  <si>
    <t>5485,"2017-03-01",7290.42,137632,3305,"NHS WANDSWORTH CCG","08X"</t>
  </si>
  <si>
    <t>5486,"2017-03-01",5754.64,91012,1738,"NHS WEST LONDON CCG","08Y"</t>
  </si>
  <si>
    <t>5487,"2017-03-01",3958.05,79181,1833,"NHS CENTRAL LONDON (WESTMINSTER) CCG","09A"</t>
  </si>
  <si>
    <t>5488,"2017-03-01",4781.03,102720,2002,"NHS ASHFORD CCG","09C"</t>
  </si>
  <si>
    <t>5489,"2017-03-01",11353.13,231998,4662,"NHS BRIGHTON AND HOVE CCG","09D"</t>
  </si>
  <si>
    <t>5490,"2017-03-01",8267.83,182763,3294,"NHS CANTERBURY AND COASTAL CCG","09E"</t>
  </si>
  <si>
    <t>5491,"2017-03-01",8407.24,180962,3333,"NHS EASTBOURNE, HAILSHAM AND SEAFORD CCG","09F"</t>
  </si>
  <si>
    <t>5492,"2017-03-01",25918.42,544417,9609,"NHS COASTAL WEST SUSSEX CCG","09G"</t>
  </si>
  <si>
    <t>5493,"2017-03-01",4551.56,101863,2089,"NHS CRAWLEY CCG","09H"</t>
  </si>
  <si>
    <t>5494,"2017-03-01",8338.77,182328,3786,"NHS DARTFORD, GRAVESHAM AND SWANLEY CCG","09J"</t>
  </si>
  <si>
    <t>5495,"2017-03-01",4825.44,103208,1706,"NHS EAST SURREY CCG","09L"</t>
  </si>
  <si>
    <t>5496,"2017-03-01",6143.57,136337,2496,"NHS GUILDFORD AND WAVERLEY CCG","09N"</t>
  </si>
  <si>
    <t>5497,"2017-03-01",8461.43,179866,3688,"NHS HASTINGS AND ROTHER CCG","09P"</t>
  </si>
  <si>
    <t>5498,"2017-03-01",13649.75,269987,5597,"NHS MEDWAY CCG","09W"</t>
  </si>
  <si>
    <t>5499,"2017-03-01",8391.69,190945,2837,"NHS HORSHAM AND MID SUSSEX CCG","09X"</t>
  </si>
  <si>
    <t>5500,"2017-03-01",10086.76,215910,3594,"NHS NORTH WEST SURREY CCG","09Y"</t>
  </si>
  <si>
    <t>5501,"2017-03-01",9633.13,204339,3621,"NHS SOUTH KENT COAST CCG","10A"</t>
  </si>
  <si>
    <t>5502,"2017-03-01",3435.71,73006,1307,"NHS SURREY HEATH CCG","10C"</t>
  </si>
  <si>
    <t>5503,"2017-03-01",5324.99,108287,1992,"NHS SWALE CCG","10D"</t>
  </si>
  <si>
    <t>5504,"2017-03-01",9078.53,188778,3783,"NHS THANET CCG","10E"</t>
  </si>
  <si>
    <t>5505,"2017-03-01",12663.92,265224,4973,"NHS NORTH HAMPSHIRE CCG","10J"</t>
  </si>
  <si>
    <t>5506,"2017-03-01",12240.47,279953,4205,"NHS FAREHAM AND GOSPORT CCG","10K"</t>
  </si>
  <si>
    <t>5507,"2017-03-01",9149.91,194543,3536,"NHS ISLE OF WIGHT CCG","10L"</t>
  </si>
  <si>
    <t>5508,"2017-03-01",33584.58,703188,12719,"NHS OXFORDSHIRE CCG","10Q"</t>
  </si>
  <si>
    <t>5509,"2017-03-01",13501.33,302261,5525,"NHS PORTSMOUTH CCG","10R"</t>
  </si>
  <si>
    <t>5510,"2017-03-01",11887.31,265877,4183,"NHS SOUTH EASTERN HAMPSHIRE CCG","10V"</t>
  </si>
  <si>
    <t>5511,"2017-03-01",16046.35,333260,4889,"NHS SOUTHAMPTON CCG","10X"</t>
  </si>
  <si>
    <t>5512,"2017-03-01",31502.94,703791,11346,"NHS WEST HAMPSHIRE CCG","11A"</t>
  </si>
  <si>
    <t>5513,"2017-03-01",8888.15,191726,4371,"NHS BATH AND NORTH EAST SOMERSET CCG","11E"</t>
  </si>
  <si>
    <t>5514,"2017-03-01",46051.75,1054763,19425,"NHS DORSET CCG","11J"</t>
  </si>
  <si>
    <t>5515,"2017-03-01",31358.65,703016,15460,"NHS GLOUCESTERSHIRE CCG","11M"</t>
  </si>
  <si>
    <t>5516,"2017-03-01",38961.51,829717,17563,"NHS KERNOW CCG","11N"</t>
  </si>
  <si>
    <t>5517,"2017-03-01",35565.29,821692,14421,"NHS SOMERSET CCG","11X"</t>
  </si>
  <si>
    <t>5518,"2017-03-01",12798.6,258778,5307,"NHS SWINDON CCG","12D"</t>
  </si>
  <si>
    <t>5519,"2017-03-01",19163.37,414148,8318,"NHS WIRRAL CCG","12F"</t>
  </si>
  <si>
    <t>5520,"2017-03-01",28311.04,593611,14433,"NHS NEWCASTLE GATESHEAD CCG","13T"</t>
  </si>
  <si>
    <t>5521,"2017-03-01",25485.38,496281,10725,"NHS MANCHESTER CCG","14L"</t>
  </si>
  <si>
    <t>5522,"2017-03-01",19725.06,449255,8409,"NHS BUCKINGHAMSHIRE CCG","14Y"</t>
  </si>
  <si>
    <t>5523,"2017-03-01",19258.7,407978,7795,"NHS BERKSHIRE WEST CCG","15A"</t>
  </si>
  <si>
    <t>5524,"2017-03-01",45442.2,1024264,19743,"NHS BRISTOL, NORTH SOMERSET AND SOUTH GLOUCESTERSHIRE CCG","15C"</t>
  </si>
  <si>
    <t>5525,"2017-03-01",10909.58,241957,5075,"NHS EAST BERKSHIRE CCG","15D"</t>
  </si>
  <si>
    <t>5526,"2017-03-01",42590.72,883382,17538,"NHS BIRMINGHAM AND SOLIHULL CCG","15E"</t>
  </si>
  <si>
    <t>5527,"2017-03-01",40116.06,855368,17688,"NHS LEEDS CCG","15F"</t>
  </si>
  <si>
    <t>5528,"2017-03-01",65700.21,1500107,25870,"NHS DERBY AND DERBYSHIRE CCG","15M"</t>
  </si>
  <si>
    <t>5529,"2017-03-01",73003.19,1602144,30913,"NHS DEVON CCG","15N"</t>
  </si>
  <si>
    <t>5530,"2017-03-01",23412.82,488616,10775,"NHS LIVERPOOL CCG","99A"</t>
  </si>
  <si>
    <t>5531,"2017-03-01",14470.67,275740,6506,"NHS NORTH TYNESIDE CCG","99C"</t>
  </si>
  <si>
    <t>5532,"2017-03-01",9172.34,218066,5219,"NHS SOUTH LINCOLNSHIRE CCG","99D"</t>
  </si>
  <si>
    <t>5533,"2017-03-01",14392.47,293842,5308,"NHS BASILDON AND BRENTWOOD CCG","99E"</t>
  </si>
  <si>
    <t>5534,"2017-03-01",9893.88,216183,4177,"NHS CASTLE POINT AND ROCHFORD CCG","99F"</t>
  </si>
  <si>
    <t>5535,"2017-03-01",7305.05,174365,3153,"NHS SOUTHEND CCG","99G"</t>
  </si>
  <si>
    <t>5536,"2017-03-01",7909.84,170392,2959,"NHS SURREY DOWNS CCG","99H"</t>
  </si>
  <si>
    <t>5537,"2017-03-01",16631.2,368669,7581,"NHS WEST KENT CCG","99J"</t>
  </si>
  <si>
    <t>5538,"2017-03-01",6396.2,141437,2563,"NHS HIGH WEALD LEWES HAVENS CCG","99K"</t>
  </si>
  <si>
    <t>5539,"2017-03-01",9775.73,177433,3232,"NHS NORTH EAST HAMPSHIRE AND FARNHAM CCG","99M"</t>
  </si>
  <si>
    <t>5540,"2017-03-01",25413.02,582248,10889,"NHS WILTSHIRE CCG","99N"</t>
  </si>
  <si>
    <t>5541,"2017-04-01",4749.91,109753,2726,"NHS DARLINGTON CCG","00C"</t>
  </si>
  <si>
    <t>5542,"2017-04-01",18227.13,419922,10296,"NHS DURHAM DALES, EASINGTON AND SEDGEFIELD CCG","00D"</t>
  </si>
  <si>
    <t>5543,"2017-04-01",14471.61,354851,8093,"NHS NORTH DURHAM CCG","00J"</t>
  </si>
  <si>
    <t>5544,"2017-04-01",13649.52,322258,6698,"NHS HARTLEPOOL AND STOCKTON-ON-TEES CCG","00K"</t>
  </si>
  <si>
    <t>5545,"2017-04-01",20862.45,434011,8983,"NHS NORTHUMBERLAND CCG","00L"</t>
  </si>
  <si>
    <t>5546,"2017-04-01",15383.74,349477,7872,"NHS SOUTH TEES CCG","00M"</t>
  </si>
  <si>
    <t>5547,"2017-04-01",8525.03,188185,4010,"NHS SOUTH TYNESIDE CCG","00N"</t>
  </si>
  <si>
    <t>5548,"2017-04-01",15597.76,350899,8610,"NHS SUNDERLAND CCG","00P"</t>
  </si>
  <si>
    <t>5549,"2017-04-01",6822.32,162157,3567,"NHS BLACKBURN WITH DARWEN CCG","00Q"</t>
  </si>
  <si>
    <t>5550,"2017-04-01",10451.64,242021,5210,"NHS BLACKPOOL CCG","00R"</t>
  </si>
  <si>
    <t>5551,"2017-04-01",11053.11,249386,5058,"NHS BOLTON CCG","00T"</t>
  </si>
  <si>
    <t>5552,"2017-04-01",8472.76,178780,3449,"NHS BURY CCG","00V"</t>
  </si>
  <si>
    <t>5553,"2017-04-01",6811.73,166928,3154,"NHS CHORLEY AND SOUTH RIBBLE CCG","00X"</t>
  </si>
  <si>
    <t>5554,"2017-04-01",11580.22,245283,4735,"NHS OLDHAM CCG","00Y"</t>
  </si>
  <si>
    <t>5555,"2017-04-01",19577.91,458904,9295,"NHS EAST LANCASHIRE CCG","01A"</t>
  </si>
  <si>
    <t>5556,"2017-04-01",7432.48,170866,3611,"NHS EASTERN CHESHIRE CCG","01C"</t>
  </si>
  <si>
    <t>5557,"2017-04-01",11617.41,246035,4625,"NHS HEYWOOD, MIDDLETON AND ROCHDALE CCG","01D"</t>
  </si>
  <si>
    <t>5558,"2017-04-01",7605.71,171306,3710,"NHS GREATER PRESTON CCG","01E"</t>
  </si>
  <si>
    <t>5559,"2017-04-01",6349.01,141754,2815,"NHS HALTON CCG","01F"</t>
  </si>
  <si>
    <t>5560,"2017-04-01",13186.57,270399,6188,"NHS SALFORD CCG","01G"</t>
  </si>
  <si>
    <t>5561,"2017-04-01",16725.92,365996,7452,"NHS NORTH CUMBRIA CCG","01H"</t>
  </si>
  <si>
    <t>5562,"2017-04-01",8363.83,173363,3878,"NHS KNOWSLEY CCG","01J"</t>
  </si>
  <si>
    <t>5563,"2017-04-01",15828.3,387652,7734,"NHS MORECAMBE BAY CCG","01K"</t>
  </si>
  <si>
    <t>5564,"2017-04-01",6868.31,160929,3019,"NHS SOUTH CHESHIRE CCG","01R"</t>
  </si>
  <si>
    <t>5565,"2017-04-01",5870.15,126728,2501,"NHS SOUTH SEFTON CCG","01T"</t>
  </si>
  <si>
    <t>5566,"2017-04-01",4796.23,103053,2256,"NHS SOUTHPORT AND FORMBY CCG","01V"</t>
  </si>
  <si>
    <t>5567,"2017-04-01",13380.61,298515,6116,"NHS STOCKPORT CCG","01W"</t>
  </si>
  <si>
    <t>5568,"2017-04-01",9016.06,210806,4160,"NHS ST HELENS CCG","01X"</t>
  </si>
  <si>
    <t>5569,"2017-04-01",13712.13,293390,5958,"NHS TAMESIDE AND GLOSSOP CCG","01Y"</t>
  </si>
  <si>
    <t>5570,"2017-04-01",8503.72,187205,3999,"NHS TRAFFORD CCG","02A"</t>
  </si>
  <si>
    <t>5571,"2017-04-01",5622.46,116104,2549,"NHS VALE ROYAL CCG","02D"</t>
  </si>
  <si>
    <t>5572,"2017-04-01",6961.79,169020,3129,"NHS WARRINGTON CCG","02E"</t>
  </si>
  <si>
    <t>5573,"2017-04-01",9352.28,218491,3982,"NHS WEST CHESHIRE CCG","02F"</t>
  </si>
  <si>
    <t>5574,"2017-04-01",4140.54,94254,1883,"NHS WEST LANCASHIRE CCG","02G"</t>
  </si>
  <si>
    <t>5575,"2017-04-01",16236.62,363845,6636,"NHS WIGAN BOROUGH CCG","02H"</t>
  </si>
  <si>
    <t>5576,"2017-04-01",8024.58,205441,4235,"NHS FYLDE AND WYRE CCG","02M"</t>
  </si>
  <si>
    <t>5577,"2017-04-01",5453.75,136135,2810,"NHS AIREDALE, WHARFEDALE AND CRAVEN CCG","02N"</t>
  </si>
  <si>
    <t>5578,"2017-04-01",18075.96,400676,9171,"NHS BARNSLEY CCG","02P"</t>
  </si>
  <si>
    <t>5579,"2017-04-01",6078.07,144219,3035,"NHS BASSETLAW CCG","02Q"</t>
  </si>
  <si>
    <t>5580,"2017-04-01",14718.71,327180,7416,"NHS BRADFORD DISTRICTS CCG","02R"</t>
  </si>
  <si>
    <t>5581,"2017-04-01",7590.64,173328,3893,"NHS CALDERDALE CCG","02T"</t>
  </si>
  <si>
    <t>5582,"2017-04-01",4108.31,87966,2418,"NHS BRADFORD CITY CCG","02W"</t>
  </si>
  <si>
    <t>5583,"2017-04-01",20587.87,490659,10277,"NHS DONCASTER CCG","02X"</t>
  </si>
  <si>
    <t>5584,"2017-04-01",13227.4,327636,7088,"NHS EAST RIDING OF YORKSHIRE CCG","02Y"</t>
  </si>
  <si>
    <t>5585,"2017-04-01",7492.01,179884,3633,"NHS GREATER HUDDERSFIELD CCG","03A"</t>
  </si>
  <si>
    <t>5586,"2017-04-01",6577.95,157704,3254,"NHS HAMBLETON, RICHMONDSHIRE AND WHITBY CCG","03D"</t>
  </si>
  <si>
    <t>5587,"2017-04-01",5952.43,154796,2990,"NHS HARROGATE AND RURAL DISTRICT CCG","03E"</t>
  </si>
  <si>
    <t>5588,"2017-04-01",14204.87,322398,8321,"NHS HULL CCG","03F"</t>
  </si>
  <si>
    <t>5589,"2017-04-01",6622.79,152945,3816,"NHS NORTH EAST LINCOLNSHIRE CCG","03H"</t>
  </si>
  <si>
    <t>5590,"2017-04-01",6513.19,147184,3567,"NHS NORTH KIRKLEES CCG","03J"</t>
  </si>
  <si>
    <t>5591,"2017-04-01",8793.3,208701,4818,"NHS NORTH LINCOLNSHIRE CCG","03K"</t>
  </si>
  <si>
    <t>5592,"2017-04-01",13600.05,322456,6486,"NHS ROTHERHAM CCG","03L"</t>
  </si>
  <si>
    <t>5593,"2017-04-01",5086.41,130082,3069,"NHS SCARBOROUGH AND RYEDALE CCG","03M"</t>
  </si>
  <si>
    <t>5594,"2017-04-01",24572.52,554216,12609,"NHS SHEFFIELD CCG","03N"</t>
  </si>
  <si>
    <t>5595,"2017-04-01",16746.36,404995,7607,"NHS VALE OF YORK CCG","03Q"</t>
  </si>
  <si>
    <t>5596,"2017-04-01",21366.48,477834,9856,"NHS WAKEFIELD CCG","03R"</t>
  </si>
  <si>
    <t>5597,"2017-04-01",14864,348455,7920,"NHS LINCOLNSHIRE EAST CCG","03T"</t>
  </si>
  <si>
    <t>5598,"2017-04-01",3131.39,78701,1751,"NHS CORBY CCG","03V"</t>
  </si>
  <si>
    <t>5599,"2017-04-01",10831.07,266612,5223,"NHS EAST LEICESTERSHIRE AND RUTLAND CCG","03W"</t>
  </si>
  <si>
    <t>5600,"2017-04-01",10417,247474,5943,"NHS LEICESTER CITY CCG","04C"</t>
  </si>
  <si>
    <t>5601,"2017-04-01",11288.92,271163,5789,"NHS LINCOLNSHIRE WEST CCG","04D"</t>
  </si>
  <si>
    <t>5602,"2017-04-01",14297.7,311303,6993,"NHS MANSFIELD AND ASHFIELD CCG","04E"</t>
  </si>
  <si>
    <t>5603,"2017-04-01",10811.75,235073,4625,"NHS MILTON KEYNES CCG","04F"</t>
  </si>
  <si>
    <t>5604,"2017-04-01",26831.35,627432,14099,"NHS NENE CCG","04G"</t>
  </si>
  <si>
    <t>5605,"2017-04-01",7722.62,185495,3462,"NHS NEWARK AND SHERWOOD CCG","04H"</t>
  </si>
  <si>
    <t>5606,"2017-04-01",17836.78,392227,7174,"NHS NOTTINGHAM CITY CCG","04K"</t>
  </si>
  <si>
    <t>5607,"2017-04-01",7179.57,174565,2760,"NHS NOTTINGHAM NORTH AND EAST CCG","04L"</t>
  </si>
  <si>
    <t>5608,"2017-04-01",5930.45,138031,2250,"NHS NOTTINGHAM WEST CCG","04M"</t>
  </si>
  <si>
    <t>5609,"2017-04-01",4333.54,102334,1870,"NHS RUSHCLIFFE CCG","04N"</t>
  </si>
  <si>
    <t>5610,"2017-04-01",6054.04,147185,3339,"NHS SOUTH WEST LINCOLNSHIRE CCG","04Q"</t>
  </si>
  <si>
    <t>5611,"2017-04-01",14275.67,330401,6479,"NHS WEST LEICESTERSHIRE CCG","04V"</t>
  </si>
  <si>
    <t>5612,"2017-04-01",5374.55,117712,2378,"NHS CANNOCK CHASE CCG","04Y"</t>
  </si>
  <si>
    <t>5613,"2017-04-01",14456.46,364040,8114,"NHS COVENTRY AND RUGBY CCG","05A"</t>
  </si>
  <si>
    <t>5614,"2017-04-01",11666.17,267473,4739,"NHS DUDLEY CCG","05C"</t>
  </si>
  <si>
    <t>5615,"2017-04-01",4893.56,112944,2298,"NHS EAST STAFFORDSHIRE CCG","05D"</t>
  </si>
  <si>
    <t>5616,"2017-04-01",7982.46,201151,4055,"NHS HEREFORDSHIRE CCG","05F"</t>
  </si>
  <si>
    <t>5617,"2017-04-01",8750.65,216188,4055,"NHS NORTH STAFFORDSHIRE CCG","05G"</t>
  </si>
  <si>
    <t>5618,"2017-04-01",7218.81,165369,3906,"NHS WARWICKSHIRE NORTH CCG","05H"</t>
  </si>
  <si>
    <t>5619,"2017-04-01",7314.25,168098,2667,"NHS REDDITCH AND BROMSGROVE CCG","05J"</t>
  </si>
  <si>
    <t>5620,"2017-04-01",16594.39,358275,8229,"NHS SANDWELL AND WEST BIRMINGHAM CCG","05L"</t>
  </si>
  <si>
    <t>5621,"2017-04-01",11642.06,262843,4814,"NHS SHROPSHIRE CCG","05N"</t>
  </si>
  <si>
    <t>5622,"2017-04-01",8044.89,185356,3880,"NHS SOUTH EAST STAFFORDSHIRE AND SEISDON PENINSULA CCG","05Q"</t>
  </si>
  <si>
    <t>5623,"2017-04-01",8331.57,211298,4476,"NHS SOUTH WARWICKSHIRE CCG","05R"</t>
  </si>
  <si>
    <t>5624,"2017-04-01",13130.16,313868,6845,"NHS SOUTH WORCESTERSHIRE CCG","05T"</t>
  </si>
  <si>
    <t>5625,"2017-04-01",4320.57,106054,2057,"NHS STAFFORD AND SURROUNDS CCG","05V"</t>
  </si>
  <si>
    <t>5626,"2017-04-01",12755.27,308227,6540,"NHS STOKE ON TRENT CCG","05W"</t>
  </si>
  <si>
    <t>5627,"2017-04-01",8261.44,194861,3135,"NHS TELFORD AND WREKIN CCG","05X"</t>
  </si>
  <si>
    <t>5628,"2017-04-01",8634.74,196737,3968,"NHS WALSALL CCG","05Y"</t>
  </si>
  <si>
    <t>5629,"2017-04-01",8702.37,178312,4100,"NHS WOLVERHAMPTON CCG","06A"</t>
  </si>
  <si>
    <t>5630,"2017-04-01",5993.03,144616,2468,"NHS WYRE FOREST CCG","06D"</t>
  </si>
  <si>
    <t>5631,"2017-04-01",15878.94,377403,7734,"NHS BEDFORDSHIRE CCG","06F"</t>
  </si>
  <si>
    <t>5632,"2017-04-01",40625.57,969479,20779,"NHS CAMBRIDGESHIRE AND PETERBOROUGH CCG","06H"</t>
  </si>
  <si>
    <t>5633,"2017-04-01",20200.61,489854,10730,"NHS EAST AND NORTH HERTFORDSHIRE CCG","06K"</t>
  </si>
  <si>
    <t>5634,"2017-04-01",20618.41,505115,9340,"NHS IPSWICH AND EAST SUFFOLK CCG","06L"</t>
  </si>
  <si>
    <t>5635,"2017-04-01",13191.34,308944,5923,"NHS GREAT YARMOUTH AND WAVENEY CCG","06M"</t>
  </si>
  <si>
    <t>5636,"2017-04-01",16205.44,381345,7157,"NHS HERTS VALLEYS CCG","06N"</t>
  </si>
  <si>
    <t>5637,"2017-04-01",5863.58,136780,2634,"NHS LUTON CCG","06P"</t>
  </si>
  <si>
    <t>5638,"2017-04-01",18375.64,460681,9844,"NHS MID ESSEX CCG","06Q"</t>
  </si>
  <si>
    <t>5639,"2017-04-01",16379.55,389859,7949,"NHS NORTH EAST ESSEX CCG","06T"</t>
  </si>
  <si>
    <t>5640,"2017-04-01",8933.34,222641,5071,"NHS NORTH NORFOLK CCG","06V"</t>
  </si>
  <si>
    <t>5641,"2017-04-01",10673.86,256461,5176,"NHS NORWICH CCG","06W"</t>
  </si>
  <si>
    <t>5642,"2017-04-01",10524.6,268371,5501,"NHS SOUTH NORFOLK CCG","06Y"</t>
  </si>
  <si>
    <t>5643,"2017-04-01",8403.37,163069,3470,"NHS THURROCK CCG","07G"</t>
  </si>
  <si>
    <t>5644,"2017-04-01",9767.91,231846,5055,"NHS WEST ESSEX CCG","07H"</t>
  </si>
  <si>
    <t>5645,"2017-04-01",8549.57,209233,4641,"NHS WEST NORFOLK CCG","07J"</t>
  </si>
  <si>
    <t>5646,"2017-04-01",12483.35,323775,6755,"NHS WEST SUFFOLK CCG","07K"</t>
  </si>
  <si>
    <t>5647,"2017-04-01",3805.98,75112,2036,"NHS BARKING AND DAGENHAM CCG","07L"</t>
  </si>
  <si>
    <t>5648,"2017-04-01",6988.22,158405,3049,"NHS BARNET CCG","07M"</t>
  </si>
  <si>
    <t>5649,"2017-04-01",7015.55,151864,3012,"NHS BEXLEY CCG","07N"</t>
  </si>
  <si>
    <t>5650,"2017-04-01",5759.71,130735,3062,"NHS BRENT CCG","07P"</t>
  </si>
  <si>
    <t>5651,"2017-04-01",8514.75,197769,2929,"NHS BROMLEY CCG","07Q"</t>
  </si>
  <si>
    <t>5652,"2017-04-01",4981.73,105904,1845,"NHS CAMDEN CCG","07R"</t>
  </si>
  <si>
    <t>5653,"2017-04-01",5916.94,116491,2283,"NHS CITY AND HACKNEY CCG","07T"</t>
  </si>
  <si>
    <t>5654,"2017-04-01",8054.82,170259,3894,"NHS CROYDON CCG","07V"</t>
  </si>
  <si>
    <t>5655,"2017-04-01",5069.23,115133,2982,"NHS EALING CCG","07W"</t>
  </si>
  <si>
    <t>5656,"2017-04-01",7178.3,155467,3742,"NHS ENFIELD CCG","07X"</t>
  </si>
  <si>
    <t>5657,"2017-04-01",4499.64,99527,2495,"NHS HOUNSLOW CCG","07Y"</t>
  </si>
  <si>
    <t>5658,"2017-04-01",6697.18,134887,2944,"NHS GREENWICH CCG","08A"</t>
  </si>
  <si>
    <t>5659,"2017-04-01",3191.22,62788,1530,"NHS HAMMERSMITH AND FULHAM CCG","08C"</t>
  </si>
  <si>
    <t>5660,"2017-04-01",6819.64,136654,3345,"NHS HARINGEY CCG","08D"</t>
  </si>
  <si>
    <t>5661,"2017-04-01",4359.99,95759,2072,"NHS HARROW CCG","08E"</t>
  </si>
  <si>
    <t>5662,"2017-04-01",6140.12,141473,2836,"NHS HAVERING CCG","08F"</t>
  </si>
  <si>
    <t>5663,"2017-04-01",5635.69,126399,2953,"NHS HILLINGDON CCG","08G"</t>
  </si>
  <si>
    <t>5664,"2017-04-01",7017.67,141604,2335,"NHS ISLINGTON CCG","08H"</t>
  </si>
  <si>
    <t>5665,"2017-04-01",3153.66,75529,1523,"NHS KINGSTON CCG","08J"</t>
  </si>
  <si>
    <t>5666,"2017-04-01",6648.45,137146,3328,"NHS LAMBETH CCG","08K"</t>
  </si>
  <si>
    <t>5667,"2017-04-01",6289.37,129328,2245,"NHS LEWISHAM CCG","08L"</t>
  </si>
  <si>
    <t>5668,"2017-04-01",7508.81,152800,4399,"NHS NEWHAM CCG","08M"</t>
  </si>
  <si>
    <t>5669,"2017-04-01",4237.02,93821,2029,"NHS REDBRIDGE CCG","08N"</t>
  </si>
  <si>
    <t>5670,"2017-04-01",3576.65,77358,1856,"NHS RICHMOND CCG","08P"</t>
  </si>
  <si>
    <t>5671,"2017-04-01",6786.85,138975,3277,"NHS SOUTHWARK CCG","08Q"</t>
  </si>
  <si>
    <t>5672,"2017-04-01",3595.67,84614,1773,"NHS MERTON CCG","08R"</t>
  </si>
  <si>
    <t>5673,"2017-04-01",4412.89,106826,2412,"NHS SUTTON CCG","08T"</t>
  </si>
  <si>
    <t>5674,"2017-04-01",7658.72,163455,5163,"NHS TOWER HAMLETS CCG","08V"</t>
  </si>
  <si>
    <t>5675,"2017-04-01",5136.19,111538,2219,"NHS WALTHAM FOREST CCG","08W"</t>
  </si>
  <si>
    <t>5676,"2017-04-01",5825.35,117264,2873,"NHS WANDSWORTH CCG","08X"</t>
  </si>
  <si>
    <t>5677,"2017-04-01",4064.93,77805,1530,"NHS WEST LONDON CCG","08Y"</t>
  </si>
  <si>
    <t>5678,"2017-04-01",3424.83,72422,1664,"NHS CENTRAL LONDON (WESTMINSTER) CCG","09A"</t>
  </si>
  <si>
    <t>5679,"2017-04-01",4037.72,94664,1812,"NHS ASHFORD CCG","09C"</t>
  </si>
  <si>
    <t>5680,"2017-04-01",8964.52,194845,4114,"NHS BRIGHTON AND HOVE CCG","09D"</t>
  </si>
  <si>
    <t>5681,"2017-04-01",7262.78,160580,2895,"NHS CANTERBURY AND COASTAL CCG","09E"</t>
  </si>
  <si>
    <t>5682,"2017-04-01",7532.62,169861,3038,"NHS EASTBOURNE, HAILSHAM AND SEAFORD CCG","09F"</t>
  </si>
  <si>
    <t>5683,"2017-04-01",20471.24,476981,8399,"NHS COASTAL WEST SUSSEX CCG","09G"</t>
  </si>
  <si>
    <t>5684,"2017-04-01",3717.57,89426,1869,"NHS CRAWLEY CCG","09H"</t>
  </si>
  <si>
    <t>5685,"2017-04-01",6995.24,161058,3337,"NHS DARTFORD, GRAVESHAM AND SWANLEY CCG","09J"</t>
  </si>
  <si>
    <t>5686,"2017-04-01",3554.27,84984,1503,"NHS EAST SURREY CCG","09L"</t>
  </si>
  <si>
    <t>5687,"2017-04-01",5103.46,124438,2197,"NHS GUILDFORD AND WAVERLEY CCG","09N"</t>
  </si>
  <si>
    <t>5688,"2017-04-01",6724.56,157874,3250,"NHS HASTINGS AND ROTHER CCG","09P"</t>
  </si>
  <si>
    <t>5689,"2017-04-01",11643.86,236510,4883,"NHS MEDWAY CCG","09W"</t>
  </si>
  <si>
    <t>5690,"2017-04-01",6848.25,166690,2497,"NHS HORSHAM AND MID SUSSEX CCG","09X"</t>
  </si>
  <si>
    <t>5691,"2017-04-01",8410.04,189819,3216,"NHS NORTH WEST SURREY CCG","09Y"</t>
  </si>
  <si>
    <t>5692,"2017-04-01",8103.45,176812,3161,"NHS SOUTH KENT COAST CCG","10A"</t>
  </si>
  <si>
    <t>5693,"2017-04-01",2752.34,65496,1145,"NHS SURREY HEATH CCG","10C"</t>
  </si>
  <si>
    <t>5694,"2017-04-01",4491.14,98211,1827,"NHS SWALE CCG","10D"</t>
  </si>
  <si>
    <t>5695,"2017-04-01",6963.23,170561,3430,"NHS THANET CCG","10E"</t>
  </si>
  <si>
    <t>5696,"2017-04-01",10517.05,249476,4565,"NHS NORTH HAMPSHIRE CCG","10J"</t>
  </si>
  <si>
    <t>5697,"2017-04-01",10352.54,255264,3812,"NHS FAREHAM AND GOSPORT CCG","10K"</t>
  </si>
  <si>
    <t>5698,"2017-04-01",8112.25,178425,3231,"NHS ISLE OF WIGHT CCG","10L"</t>
  </si>
  <si>
    <t>5699,"2017-04-01",27611.63,611259,11217,"NHS OXFORDSHIRE CCG","10Q"</t>
  </si>
  <si>
    <t>5700,"2017-04-01",10368.04,257334,4732,"NHS PORTSMOUTH CCG","10R"</t>
  </si>
  <si>
    <t>5701,"2017-04-01",9998.64,240101,3716,"NHS SOUTH EASTERN HAMPSHIRE CCG","10V"</t>
  </si>
  <si>
    <t>5702,"2017-04-01",12882.17,297022,4401,"NHS SOUTHAMPTON CCG","10X"</t>
  </si>
  <si>
    <t>5703,"2017-04-01",25887.24,635841,10254,"NHS WEST HAMPSHIRE CCG","11A"</t>
  </si>
  <si>
    <t>5704,"2017-04-01",7218.27,172737,4007,"NHS BATH AND NORTH EAST SOMERSET CCG","11E"</t>
  </si>
  <si>
    <t>5705,"2017-04-01",37416.31,939506,17254,"NHS DORSET CCG","11J"</t>
  </si>
  <si>
    <t>5706,"2017-04-01",27662.36,638356,13900,"NHS GLOUCESTERSHIRE CCG","11M"</t>
  </si>
  <si>
    <t>5707,"2017-04-01",31341.53,714636,15216,"NHS KERNOW CCG","11N"</t>
  </si>
  <si>
    <t>5708,"2017-04-01",29579.28,737870,12789,"NHS SOMERSET CCG","11X"</t>
  </si>
  <si>
    <t>5709,"2017-04-01",11112.99,235485,4777,"NHS SWINDON CCG","12D"</t>
  </si>
  <si>
    <t>5710,"2017-04-01",16417.47,371767,7366,"NHS WIRRAL CCG","12F"</t>
  </si>
  <si>
    <t>5711,"2017-04-01",24246.28,523232,12925,"NHS NEWCASTLE GATESHEAD CCG","13T"</t>
  </si>
  <si>
    <t>5712,"2017-04-01",21326.27,443525,9634,"NHS MANCHESTER CCG","14L"</t>
  </si>
  <si>
    <t>5713,"2017-04-01",16254.57,396082,7275,"NHS BUCKINGHAMSHIRE CCG","14Y"</t>
  </si>
  <si>
    <t>5714,"2017-04-01",17097.35,373138,7137,"NHS BERKSHIRE WEST CCG","15A"</t>
  </si>
  <si>
    <t>5715,"2017-04-01",37272.73,904865,17574,"NHS BRISTOL, NORTH SOMERSET AND SOUTH GLOUCESTERSHIRE CCG","15C"</t>
  </si>
  <si>
    <t>5716,"2017-04-01",9521.59,222571,4698,"NHS EAST BERKSHIRE CCG","15D"</t>
  </si>
  <si>
    <t>5717,"2017-04-01",34750.75,773196,15317,"NHS BIRMINGHAM AND SOLIHULL CCG","15E"</t>
  </si>
  <si>
    <t>5718,"2017-04-01",33141.55,735582,15369,"NHS LEEDS CCG","15F"</t>
  </si>
  <si>
    <t>5719,"2017-04-01",54558.12,1333551,22985,"NHS DERBY AND DERBYSHIRE CCG","15M"</t>
  </si>
  <si>
    <t>5720,"2017-04-01",59981.67,1428219,27550,"NHS DEVON CCG","15N"</t>
  </si>
  <si>
    <t>5721,"2017-04-01",19881.53,425655,9499,"NHS LIVERPOOL CCG","99A"</t>
  </si>
  <si>
    <t>5722,"2017-04-01",11524.75,255654,5958,"NHS NORTH TYNESIDE CCG","99C"</t>
  </si>
  <si>
    <t>5723,"2017-04-01",8014.18,205887,4803,"NHS SOUTH LINCOLNSHIRE CCG","99D"</t>
  </si>
  <si>
    <t>5724,"2017-04-01",12190.72,261003,4626,"NHS BASILDON AND BRENTWOOD CCG","99E"</t>
  </si>
  <si>
    <t>5725,"2017-04-01",7317.23,181167,3478,"NHS CASTLE POINT AND ROCHFORD CCG","99F"</t>
  </si>
  <si>
    <t>5726,"2017-04-01",5866.81,148586,2746,"NHS SOUTHEND CCG","99G"</t>
  </si>
  <si>
    <t>5727,"2017-04-01",6808.17,158289,2676,"NHS SURREY DOWNS CCG","99H"</t>
  </si>
  <si>
    <t>5728,"2017-04-01",14639.8,344740,6990,"NHS WEST KENT CCG","99J"</t>
  </si>
  <si>
    <t>5729,"2017-04-01",5702.52,125029,2305,"NHS HIGH WEALD LEWES HAVENS CCG","99K"</t>
  </si>
  <si>
    <t>5730,"2017-04-01",8347.64,165061,2967,"NHS NORTH EAST HAMPSHIRE AND FARNHAM CCG","99M"</t>
  </si>
  <si>
    <t>5731,"2017-04-01",21100.98,529064,9886,"NHS WILTSHIRE CCG","99N"</t>
  </si>
  <si>
    <t>5732,"2017-05-01",4748.65,111683,2790,"NHS DARLINGTON CCG","00C"</t>
  </si>
  <si>
    <t>5733,"2017-05-01",19397.04,447301,11237,"NHS DURHAM DALES, EASINGTON AND SEDGEFIELD CCG","00D"</t>
  </si>
  <si>
    <t>5734,"2017-05-01",14888.46,378530,8540,"NHS NORTH DURHAM CCG","00J"</t>
  </si>
  <si>
    <t>5735,"2017-05-01",15113.1,360016,7541,"NHS HARTLEPOOL AND STOCKTON-ON-TEES CCG","00K"</t>
  </si>
  <si>
    <t>5736,"2017-05-01",21321.72,458345,9503,"NHS NORTHUMBERLAND CCG","00L"</t>
  </si>
  <si>
    <t>5737,"2017-05-01",15686.29,381826,8592,"NHS SOUTH TEES CCG","00M"</t>
  </si>
  <si>
    <t>5738,"2017-05-01",8255.5,194878,4216,"NHS SOUTH TYNESIDE CCG","00N"</t>
  </si>
  <si>
    <t>5739,"2017-05-01",15533.96,371531,9359,"NHS SUNDERLAND CCG","00P"</t>
  </si>
  <si>
    <t>5740,"2017-05-01",7054.13,176089,3874,"NHS BLACKBURN WITH DARWEN CCG","00Q"</t>
  </si>
  <si>
    <t>5741,"2017-05-01",10649.41,259739,5520,"NHS BLACKPOOL CCG","00R"</t>
  </si>
  <si>
    <t>5742,"2017-05-01",10860.28,261260,5253,"NHS BOLTON CCG","00T"</t>
  </si>
  <si>
    <t>5743,"2017-05-01",8501.96,193702,3726,"NHS BURY CCG","00V"</t>
  </si>
  <si>
    <t>5744,"2017-05-01",6731.22,175644,3317,"NHS CHORLEY AND SOUTH RIBBLE CCG","00X"</t>
  </si>
  <si>
    <t>5745,"2017-05-01",12825.57,288497,5589,"NHS OLDHAM CCG","00Y"</t>
  </si>
  <si>
    <t>5746,"2017-05-01",18974.94,470428,9639,"NHS EAST LANCASHIRE CCG","01A"</t>
  </si>
  <si>
    <t>5747,"2017-05-01",7279.22,177075,3758,"NHS EASTERN CHESHIRE CCG","01C"</t>
  </si>
  <si>
    <t>5748,"2017-05-01",12580.64,274117,5182,"NHS HEYWOOD, MIDDLETON AND ROCHDALE CCG","01D"</t>
  </si>
  <si>
    <t>5749,"2017-05-01",7385.08,176742,3816,"NHS GREATER PRESTON CCG","01E"</t>
  </si>
  <si>
    <t>5750,"2017-05-01",6031.57,144645,2805,"NHS HALTON CCG","01F"</t>
  </si>
  <si>
    <t>5751,"2017-05-01",13798.17,292411,6819,"NHS SALFORD CCG","01G"</t>
  </si>
  <si>
    <t>5752,"2017-05-01",16945.59,396434,8020,"NHS NORTH CUMBRIA CCG","01H"</t>
  </si>
  <si>
    <t>5753,"2017-05-01",8574.23,186877,4193,"NHS KNOWSLEY CCG","01J"</t>
  </si>
  <si>
    <t>5754,"2017-05-01",15986.21,401962,8027,"NHS MORECAMBE BAY CCG","01K"</t>
  </si>
  <si>
    <t>5755,"2017-05-01",7108.42,172996,3216,"NHS SOUTH CHESHIRE CCG","01R"</t>
  </si>
  <si>
    <t>5756,"2017-05-01",6172.91,140566,2793,"NHS SOUTH SEFTON CCG","01T"</t>
  </si>
  <si>
    <t>5757,"2017-05-01",5043.45,111404,2412,"NHS SOUTHPORT AND FORMBY CCG","01V"</t>
  </si>
  <si>
    <t>5758,"2017-05-01",14201.74,337602,6808,"NHS STOCKPORT CCG","01W"</t>
  </si>
  <si>
    <t>5759,"2017-05-01",8952.86,220971,4393,"NHS ST HELENS CCG","01X"</t>
  </si>
  <si>
    <t>5760,"2017-05-01",14055.16,324123,6454,"NHS TAMESIDE AND GLOSSOP CCG","01Y"</t>
  </si>
  <si>
    <t>5761,"2017-05-01",9274.87,208224,4483,"NHS TRAFFORD CCG","02A"</t>
  </si>
  <si>
    <t>5762,"2017-05-01",6318.29,124570,2727,"NHS VALE ROYAL CCG","02D"</t>
  </si>
  <si>
    <t>5763,"2017-05-01",7372.64,182380,3387,"NHS WARRINGTON CCG","02E"</t>
  </si>
  <si>
    <t>5764,"2017-05-01",9527.58,230370,4236,"NHS WEST CHESHIRE CCG","02F"</t>
  </si>
  <si>
    <t>5765,"2017-05-01",4142.46,101342,2052,"NHS WEST LANCASHIRE CCG","02G"</t>
  </si>
  <si>
    <t>5766,"2017-05-01",16278.22,378389,6944,"NHS WIGAN BOROUGH CCG","02H"</t>
  </si>
  <si>
    <t>5767,"2017-05-01",8713,231837,4709,"NHS FYLDE AND WYRE CCG","02M"</t>
  </si>
  <si>
    <t>5768,"2017-05-01",5751.56,149798,3052,"NHS AIREDALE, WHARFEDALE AND CRAVEN CCG","02N"</t>
  </si>
  <si>
    <t>5769,"2017-05-01",18403.34,442360,10043,"NHS BARNSLEY CCG","02P"</t>
  </si>
  <si>
    <t>5770,"2017-05-01",6420.68,163932,3415,"NHS BASSETLAW CCG","02Q"</t>
  </si>
  <si>
    <t>5771,"2017-05-01",15440.64,365425,8229,"NHS BRADFORD DISTRICTS CCG","02R"</t>
  </si>
  <si>
    <t>5772,"2017-05-01",8571.89,200503,4505,"NHS CALDERDALE CCG","02T"</t>
  </si>
  <si>
    <t>5773,"2017-05-01",4150.09,99534,2702,"NHS BRADFORD CITY CCG","02W"</t>
  </si>
  <si>
    <t>5774,"2017-05-01",20604.69,517190,10784,"NHS DONCASTER CCG","02X"</t>
  </si>
  <si>
    <t>5775,"2017-05-01",15377.33,372116,7983,"NHS EAST RIDING OF YORKSHIRE CCG","02Y"</t>
  </si>
  <si>
    <t>5776,"2017-05-01",7863.87,192784,4058,"NHS GREATER HUDDERSFIELD CCG","03A"</t>
  </si>
  <si>
    <t>5777,"2017-05-01",6878.9,171854,3505,"NHS HAMBLETON, RICHMONDSHIRE AND WHITBY CCG","03D"</t>
  </si>
  <si>
    <t>5778,"2017-05-01",6149.82,163188,3137,"NHS HARROGATE AND RURAL DISTRICT CCG","03E"</t>
  </si>
  <si>
    <t>5779,"2017-05-01",15566.1,367002,9284,"NHS HULL CCG","03F"</t>
  </si>
  <si>
    <t>5780,"2017-05-01",7040.95,167965,4057,"NHS NORTH EAST LINCOLNSHIRE CCG","03H"</t>
  </si>
  <si>
    <t>5781,"2017-05-01",6933.39,170710,4016,"NHS NORTH KIRKLEES CCG","03J"</t>
  </si>
  <si>
    <t>5782,"2017-05-01",8851.92,223188,5199,"NHS NORTH LINCOLNSHIRE CCG","03K"</t>
  </si>
  <si>
    <t>5783,"2017-05-01",13958.66,351480,7066,"NHS ROTHERHAM CCG","03L"</t>
  </si>
  <si>
    <t>5784,"2017-05-01",5305.82,138877,3255,"NHS SCARBOROUGH AND RYEDALE CCG","03M"</t>
  </si>
  <si>
    <t>5785,"2017-05-01",24539.29,610668,13738,"NHS SHEFFIELD CCG","03N"</t>
  </si>
  <si>
    <t>5786,"2017-05-01",17458.84,427801,8081,"NHS VALE OF YORK CCG","03Q"</t>
  </si>
  <si>
    <t>5787,"2017-05-01",21633.9,512374,10535,"NHS WAKEFIELD CCG","03R"</t>
  </si>
  <si>
    <t>5788,"2017-05-01",14899.31,374519,8578,"NHS LINCOLNSHIRE EAST CCG","03T"</t>
  </si>
  <si>
    <t>5789,"2017-05-01",3491.32,86071,1903,"NHS CORBY CCG","03V"</t>
  </si>
  <si>
    <t>5790,"2017-05-01",10699.58,280863,5551,"NHS EAST LEICESTERSHIRE AND RUTLAND CCG","03W"</t>
  </si>
  <si>
    <t>5791,"2017-05-01",11165.03,270995,6500,"NHS LEICESTER CITY CCG","04C"</t>
  </si>
  <si>
    <t>5792,"2017-05-01",11792.81,287766,6121,"NHS LINCOLNSHIRE WEST CCG","04D"</t>
  </si>
  <si>
    <t>5793,"2017-05-01",14689.92,340839,7713,"NHS MANSFIELD AND ASHFIELD CCG","04E"</t>
  </si>
  <si>
    <t>5794,"2017-05-01",11086.75,245556,4910,"NHS MILTON KEYNES CCG","04F"</t>
  </si>
  <si>
    <t>5795,"2017-05-01",27959.97,674636,15261,"NHS NENE CCG","04G"</t>
  </si>
  <si>
    <t>5796,"2017-05-01",7884.76,199376,3735,"NHS NEWARK AND SHERWOOD CCG","04H"</t>
  </si>
  <si>
    <t>5797,"2017-05-01",18859.88,425874,7725,"NHS NOTTINGHAM CITY CCG","04K"</t>
  </si>
  <si>
    <t>5798,"2017-05-01",7736.82,193004,3030,"NHS NOTTINGHAM NORTH AND EAST CCG","04L"</t>
  </si>
  <si>
    <t>5799,"2017-05-01",5801.57,145282,2377,"NHS NOTTINGHAM WEST CCG","04M"</t>
  </si>
  <si>
    <t>5800,"2017-05-01",4331.29,107700,2041,"NHS RUSHCLIFFE CCG","04N"</t>
  </si>
  <si>
    <t>5801,"2017-05-01",6195.61,157977,3537,"NHS SOUTH WEST LINCOLNSHIRE CCG","04Q"</t>
  </si>
  <si>
    <t>5802,"2017-05-01",15145.46,365931,7229,"NHS WEST LEICESTERSHIRE CCG","04V"</t>
  </si>
  <si>
    <t>5803,"2017-05-01",5394.11,128197,2541,"NHS CANNOCK CHASE CCG","04Y"</t>
  </si>
  <si>
    <t>5804,"2017-05-01",14619.71,380739,8494,"NHS COVENTRY AND RUGBY CCG","05A"</t>
  </si>
  <si>
    <t>5805,"2017-05-01",12097.26,288782,5202,"NHS DUDLEY CCG","05C"</t>
  </si>
  <si>
    <t>5806,"2017-05-01",5361.22,128486,2568,"NHS EAST STAFFORDSHIRE CCG","05D"</t>
  </si>
  <si>
    <t>5807,"2017-05-01",8592.57,220250,4333,"NHS HEREFORDSHIRE CCG","05F"</t>
  </si>
  <si>
    <t>5808,"2017-05-01",9733.96,248567,4660,"NHS NORTH STAFFORDSHIRE CCG","05G"</t>
  </si>
  <si>
    <t>5809,"2017-05-01",7447.51,185105,4373,"NHS WARWICKSHIRE NORTH CCG","05H"</t>
  </si>
  <si>
    <t>5810,"2017-05-01",6505.36,159822,2662,"NHS REDDITCH AND BROMSGROVE CCG","05J"</t>
  </si>
  <si>
    <t>5811,"2017-05-01",18304.81,402666,9091,"NHS SANDWELL AND WEST BIRMINGHAM CCG","05L"</t>
  </si>
  <si>
    <t>5812,"2017-05-01",10894.14,271964,4990,"NHS SHROPSHIRE CCG","05N"</t>
  </si>
  <si>
    <t>5813,"2017-05-01",8643.41,204603,4191,"NHS SOUTH EAST STAFFORDSHIRE AND SEISDON PENINSULA CCG","05Q"</t>
  </si>
  <si>
    <t>5814,"2017-05-01",8644.69,226176,4759,"NHS SOUTH WARWICKSHIRE CCG","05R"</t>
  </si>
  <si>
    <t>5815,"2017-05-01",13683.31,332413,7103,"NHS SOUTH WORCESTERSHIRE CCG","05T"</t>
  </si>
  <si>
    <t>5816,"2017-05-01",4903.31,118523,2269,"NHS STAFFORD AND SURROUNDS CCG","05V"</t>
  </si>
  <si>
    <t>5817,"2017-05-01",13595.39,340731,7248,"NHS STOKE ON TRENT CCG","05W"</t>
  </si>
  <si>
    <t>5818,"2017-05-01",8789.31,213661,3351,"NHS TELFORD AND WREKIN CCG","05X"</t>
  </si>
  <si>
    <t>5819,"2017-05-01",9611.63,225090,4609,"NHS WALSALL CCG","05Y"</t>
  </si>
  <si>
    <t>5820,"2017-05-01",9653.1,194724,4451,"NHS WOLVERHAMPTON CCG","06A"</t>
  </si>
  <si>
    <t>5821,"2017-05-01",5820.72,141282,2485,"NHS WYRE FOREST CCG","06D"</t>
  </si>
  <si>
    <t>5822,"2017-05-01",16596.68,415337,8523,"NHS BEDFORDSHIRE CCG","06F"</t>
  </si>
  <si>
    <t>5823,"2017-05-01",43146.49,1079473,23233,"NHS CAMBRIDGESHIRE AND PETERBOROUGH CCG","06H"</t>
  </si>
  <si>
    <t>5824,"2017-05-01",20438.57,515961,11490,"NHS EAST AND NORTH HERTFORDSHIRE CCG","06K"</t>
  </si>
  <si>
    <t>5825,"2017-05-01",21769.78,536207,9996,"NHS IPSWICH AND EAST SUFFOLK CCG","06L"</t>
  </si>
  <si>
    <t>5826,"2017-05-01",13933.03,341310,6589,"NHS GREAT YARMOUTH AND WAVENEY CCG","06M"</t>
  </si>
  <si>
    <t>5827,"2017-05-01",17652.9,419955,8040,"NHS HERTS VALLEYS CCG","06N"</t>
  </si>
  <si>
    <t>5828,"2017-05-01",6283.32,142957,2720,"NHS LUTON CCG","06P"</t>
  </si>
  <si>
    <t>5829,"2017-05-01",19321.14,496939,10551,"NHS MID ESSEX CCG","06Q"</t>
  </si>
  <si>
    <t>5830,"2017-05-01",16548.56,412142,8411,"NHS NORTH EAST ESSEX CCG","06T"</t>
  </si>
  <si>
    <t>5831,"2017-05-01",9955.34,245507,5638,"NHS NORTH NORFOLK CCG","06V"</t>
  </si>
  <si>
    <t>5832,"2017-05-01",11271.99,276812,5560,"NHS NORWICH CCG","06W"</t>
  </si>
  <si>
    <t>5833,"2017-05-01",11657.35,297071,6074,"NHS SOUTH NORFOLK CCG","06Y"</t>
  </si>
  <si>
    <t>5834,"2017-05-01",8372.77,177924,3757,"NHS THURROCK CCG","07G"</t>
  </si>
  <si>
    <t>5835,"2017-05-01",10244.9,249915,5405,"NHS WEST ESSEX CCG","07H"</t>
  </si>
  <si>
    <t>5836,"2017-05-01",8977.43,223834,5067,"NHS WEST NORFOLK CCG","07J"</t>
  </si>
  <si>
    <t>5837,"2017-05-01",12971.06,340954,7213,"NHS WEST SUFFOLK CCG","07K"</t>
  </si>
  <si>
    <t>5838,"2017-05-01",3554.8,80147,2306,"NHS BARKING AND DAGENHAM CCG","07L"</t>
  </si>
  <si>
    <t>5839,"2017-05-01",8450.46,192184,3631,"NHS BARNET CCG","07M"</t>
  </si>
  <si>
    <t>5840,"2017-05-01",7260.06,163634,3231,"NHS BEXLEY CCG","07N"</t>
  </si>
  <si>
    <t>5841,"2017-05-01",6163.88,151052,3557,"NHS BRENT CCG","07P"</t>
  </si>
  <si>
    <t>5842,"2017-05-01",8179.12,201485,3008,"NHS BROMLEY CCG","07Q"</t>
  </si>
  <si>
    <t>5843,"2017-05-01",5633.92,124904,2178,"NHS CAMDEN CCG","07R"</t>
  </si>
  <si>
    <t>5844,"2017-05-01",6378.16,135804,2686,"NHS CITY AND HACKNEY CCG","07T"</t>
  </si>
  <si>
    <t>5845,"2017-05-01",7813.28,177278,4085,"NHS CROYDON CCG","07V"</t>
  </si>
  <si>
    <t>5846,"2017-05-01",5814.72,140336,3404,"NHS EALING CCG","07W"</t>
  </si>
  <si>
    <t>5847,"2017-05-01",7015.6,166764,3967,"NHS ENFIELD CCG","07X"</t>
  </si>
  <si>
    <t>5848,"2017-05-01",4833.13,110266,2741,"NHS HOUNSLOW CCG","07Y"</t>
  </si>
  <si>
    <t>5849,"2017-05-01",7324.99,152266,3457,"NHS GREENWICH CCG","08A"</t>
  </si>
  <si>
    <t>5850,"2017-05-01",2965.87,65904,1708,"NHS HAMMERSMITH AND FULHAM CCG","08C"</t>
  </si>
  <si>
    <t>5851,"2017-05-01",7250.92,158293,3720,"NHS HARINGEY CCG","08D"</t>
  </si>
  <si>
    <t>5852,"2017-05-01",6104.47,112538,2291,"NHS HARROW CCG","08E"</t>
  </si>
  <si>
    <t>5853,"2017-05-01",6280.09,154641,3166,"NHS HAVERING CCG","08F"</t>
  </si>
  <si>
    <t>5854,"2017-05-01",5698.14,133867,3143,"NHS HILLINGDON CCG","08G"</t>
  </si>
  <si>
    <t>5855,"2017-05-01",6854.85,151525,2472,"NHS ISLINGTON CCG","08H"</t>
  </si>
  <si>
    <t>5856,"2017-05-01",3711.29,81196,1655,"NHS KINGSTON CCG","08J"</t>
  </si>
  <si>
    <t>5857,"2017-05-01",6762.37,150039,3728,"NHS LAMBETH CCG","08K"</t>
  </si>
  <si>
    <t>5858,"2017-05-01",6197.45,141584,2378,"NHS LEWISHAM CCG","08L"</t>
  </si>
  <si>
    <t>5859,"2017-05-01",8089.58,175523,5090,"NHS NEWHAM CCG","08M"</t>
  </si>
  <si>
    <t>5860,"2017-05-01",5048.64,112114,2340,"NHS REDBRIDGE CCG","08N"</t>
  </si>
  <si>
    <t>5861,"2017-05-01",3551.36,80139,2034,"NHS RICHMOND CCG","08P"</t>
  </si>
  <si>
    <t>5862,"2017-05-01",7280.6,150973,3470,"NHS SOUTHWARK CCG","08Q"</t>
  </si>
  <si>
    <t>5863,"2017-05-01",3695.04,93102,1948,"NHS MERTON CCG","08R"</t>
  </si>
  <si>
    <t>5864,"2017-05-01",4421.21,111567,2573,"NHS SUTTON CCG","08T"</t>
  </si>
  <si>
    <t>5865,"2017-05-01",7948.99,179059,5637,"NHS TOWER HAMLETS CCG","08V"</t>
  </si>
  <si>
    <t>5866,"2017-05-01",5223.15,121578,2399,"NHS WALTHAM FOREST CCG","08W"</t>
  </si>
  <si>
    <t>5867,"2017-05-01",6198.92,134983,3228,"NHS WANDSWORTH CCG","08X"</t>
  </si>
  <si>
    <t>5868,"2017-05-01",4219.92,86995,1730,"NHS WEST LONDON CCG","08Y"</t>
  </si>
  <si>
    <t>5869,"2017-05-01",3360.81,75414,1781,"NHS CENTRAL LONDON (WESTMINSTER) CCG","09A"</t>
  </si>
  <si>
    <t>5870,"2017-05-01",4619.57,112697,2177,"NHS ASHFORD CCG","09C"</t>
  </si>
  <si>
    <t>5871,"2017-05-01",9469.64,215613,4459,"NHS BRIGHTON AND HOVE CCG","09D"</t>
  </si>
  <si>
    <t>5872,"2017-05-01",7335.23,174980,3148,"NHS CANTERBURY AND COASTAL CCG","09E"</t>
  </si>
  <si>
    <t>5873,"2017-05-01",7588.82,174153,3143,"NHS EASTBOURNE, HAILSHAM AND SEAFORD CCG","09F"</t>
  </si>
  <si>
    <t>5874,"2017-05-01",21546.12,529583,9403,"NHS COASTAL WEST SUSSEX CCG","09G"</t>
  </si>
  <si>
    <t>5875,"2017-05-01",4029.04,99947,1980,"NHS CRAWLEY CCG","09H"</t>
  </si>
  <si>
    <t>5876,"2017-05-01",7329.69,179168,3632,"NHS DARTFORD, GRAVESHAM AND SWANLEY CCG","09J"</t>
  </si>
  <si>
    <t>5877,"2017-05-01",4560.64,100875,1710,"NHS EAST SURREY CCG","09L"</t>
  </si>
  <si>
    <t>5878,"2017-05-01",5148.44,133401,2402,"NHS GUILDFORD AND WAVERLEY CCG","09N"</t>
  </si>
  <si>
    <t>5879,"2017-05-01",7175.8,174340,3554,"NHS HASTINGS AND ROTHER CCG","09P"</t>
  </si>
  <si>
    <t>5880,"2017-05-01",11555.12,256579,5378,"NHS MEDWAY CCG","09W"</t>
  </si>
  <si>
    <t>5881,"2017-05-01",7709.33,193430,2874,"NHS HORSHAM AND MID SUSSEX CCG","09X"</t>
  </si>
  <si>
    <t>5882,"2017-05-01",9107.39,212796,3544,"NHS NORTH WEST SURREY CCG","09Y"</t>
  </si>
  <si>
    <t>5883,"2017-05-01",8617.74,202556,3617,"NHS SOUTH KENT COAST CCG","10A"</t>
  </si>
  <si>
    <t>5884,"2017-05-01",2932.33,70114,1233,"NHS SURREY HEATH CCG","10C"</t>
  </si>
  <si>
    <t>5885,"2017-05-01",4898.75,111158,1976,"NHS SWALE CCG","10D"</t>
  </si>
  <si>
    <t>5886,"2017-05-01",7262.68,187098,3722,"NHS THANET CCG","10E"</t>
  </si>
  <si>
    <t>5887,"2017-05-01",11921.53,269999,4915,"NHS NORTH HAMPSHIRE CCG","10J"</t>
  </si>
  <si>
    <t>5888,"2017-05-01",10866.9,267073,4035,"NHS FAREHAM AND GOSPORT CCG","10K"</t>
  </si>
  <si>
    <t>5889,"2017-05-01",8098.56,188638,3386,"NHS ISLE OF WIGHT CCG","10L"</t>
  </si>
  <si>
    <t>5890,"2017-05-01",28311.49,658182,11919,"NHS OXFORDSHIRE CCG","10Q"</t>
  </si>
  <si>
    <t>5891,"2017-05-01",11402.06,287561,5251,"NHS PORTSMOUTH CCG","10R"</t>
  </si>
  <si>
    <t>5892,"2017-05-01",10515.77,259467,4057,"NHS SOUTH EASTERN HAMPSHIRE CCG","10V"</t>
  </si>
  <si>
    <t>5893,"2017-05-01",13678.85,324616,4778,"NHS SOUTHAMPTON CCG","10X"</t>
  </si>
  <si>
    <t>5894,"2017-05-01",27354.64,675573,10887,"NHS WEST HAMPSHIRE CCG","11A"</t>
  </si>
  <si>
    <t>5895,"2017-05-01",7474.06,193168,4389,"NHS BATH AND NORTH EAST SOMERSET CCG","11E"</t>
  </si>
  <si>
    <t>5896,"2017-05-01",40303.58,1022598,18801,"NHS DORSET CCG","11J"</t>
  </si>
  <si>
    <t>5897,"2017-05-01",27698.18,685934,15101,"NHS GLOUCESTERSHIRE CCG","11M"</t>
  </si>
  <si>
    <t>5898,"2017-05-01",33556.66,789319,16660,"NHS KERNOW CCG","11N"</t>
  </si>
  <si>
    <t>5899,"2017-05-01",30142.51,796977,13920,"NHS SOMERSET CCG","11X"</t>
  </si>
  <si>
    <t>5900,"2017-05-01",10872.96,249327,5122,"NHS SWINDON CCG","12D"</t>
  </si>
  <si>
    <t>5901,"2017-05-01",16247.45,390998,7760,"NHS WIRRAL CCG","12F"</t>
  </si>
  <si>
    <t>5902,"2017-05-01",24545.92,565274,13921,"NHS NEWCASTLE GATESHEAD CCG","13T"</t>
  </si>
  <si>
    <t>5903,"2017-05-01",21867.41,474048,10196,"NHS MANCHESTER CCG","14L"</t>
  </si>
  <si>
    <t>5904,"2017-05-01",17583.93,442575,8223,"NHS BUCKINGHAMSHIRE CCG","14Y"</t>
  </si>
  <si>
    <t>5905,"2017-05-01",16091.06,389564,7527,"NHS BERKSHIRE WEST CCG","15A"</t>
  </si>
  <si>
    <t>5906,"2017-05-01",40318.75,1018650,19386,"NHS BRISTOL, NORTH SOMERSET AND SOUTH GLOUCESTERSHIRE CCG","15C"</t>
  </si>
  <si>
    <t>5907,"2017-05-01",9558.16,233827,4983,"NHS EAST BERKSHIRE CCG","15D"</t>
  </si>
  <si>
    <t>5908,"2017-05-01",36491.22,844545,16612,"NHS BIRMINGHAM AND SOLIHULL CCG","15E"</t>
  </si>
  <si>
    <t>5909,"2017-05-01",35020.17,818122,16759,"NHS LEEDS CCG","15F"</t>
  </si>
  <si>
    <t>5910,"2017-05-01",56258.97,1424993,24709,"NHS DERBY AND DERBYSHIRE CCG","15M"</t>
  </si>
  <si>
    <t>5911,"2017-05-01",61999.7,1520578,29423,"NHS DEVON CCG","15N"</t>
  </si>
  <si>
    <t>5912,"2017-05-01",20348.31,465101,10268,"NHS LIVERPOOL CCG","99A"</t>
  </si>
  <si>
    <t>5913,"2017-05-01",12440.12,274821,6263,"NHS NORTH TYNESIDE CCG","99C"</t>
  </si>
  <si>
    <t>5914,"2017-05-01",8457.21,222096,5296,"NHS SOUTH LINCOLNSHIRE CCG","99D"</t>
  </si>
  <si>
    <t>5915,"2017-05-01",11947.16,286615,5140,"NHS BASILDON AND BRENTWOOD CCG","99E"</t>
  </si>
  <si>
    <t>5916,"2017-05-01",8086.44,204524,3947,"NHS CASTLE POINT AND ROCHFORD CCG","99F"</t>
  </si>
  <si>
    <t>5917,"2017-05-01",6211.4,166400,3077,"NHS SOUTHEND CCG","99G"</t>
  </si>
  <si>
    <t>5918,"2017-05-01",7263.5,174444,2998,"NHS SURREY DOWNS CCG","99H"</t>
  </si>
  <si>
    <t>5919,"2017-05-01",14674.42,365647,7420,"NHS WEST KENT CCG","99J"</t>
  </si>
  <si>
    <t>5920,"2017-05-01",5612.31,138557,2559,"NHS HIGH WEALD LEWES HAVENS CCG","99K"</t>
  </si>
  <si>
    <t>5921,"2017-05-01",8216.06,182552,3272,"NHS NORTH EAST HAMPSHIRE AND FARNHAM CCG","99M"</t>
  </si>
  <si>
    <t>5922,"2017-05-01",21688.38,565212,10559,"NHS WILTSHIRE CCG","99N"</t>
  </si>
  <si>
    <t>5923,"2017-06-01",4668.63,113333,2799,"NHS DARLINGTON CCG","00C"</t>
  </si>
  <si>
    <t>5924,"2017-06-01",20049.15,464027,11461,"NHS DURHAM DALES, EASINGTON AND SEDGEFIELD CCG","00D"</t>
  </si>
  <si>
    <t>5925,"2017-06-01",15606.17,390500,8819,"NHS NORTH DURHAM CCG","00J"</t>
  </si>
  <si>
    <t>5926,"2017-06-01",14500.07,355181,7379,"NHS HARTLEPOOL AND STOCKTON-ON-TEES CCG","00K"</t>
  </si>
  <si>
    <t>5927,"2017-06-01",20339.76,451717,9547,"NHS NORTHUMBERLAND CCG","00L"</t>
  </si>
  <si>
    <t>5928,"2017-06-01",15236.69,368725,8383,"NHS SOUTH TEES CCG","00M"</t>
  </si>
  <si>
    <t>5929,"2017-06-01",8682.16,201340,4273,"NHS SOUTH TYNESIDE CCG","00N"</t>
  </si>
  <si>
    <t>5930,"2017-06-01",15795.92,382101,9498,"NHS SUNDERLAND CCG","00P"</t>
  </si>
  <si>
    <t>5931,"2017-06-01",7025.41,175787,3812,"NHS BLACKBURN WITH DARWEN CCG","00Q"</t>
  </si>
  <si>
    <t>5932,"2017-06-01",11027.4,270812,5686,"NHS BLACKPOOL CCG","00R"</t>
  </si>
  <si>
    <t>5933,"2017-06-01",11387.63,271426,5390,"NHS BOLTON CCG","00T"</t>
  </si>
  <si>
    <t>5934,"2017-06-01",8035.96,187270,3635,"NHS BURY CCG","00V"</t>
  </si>
  <si>
    <t>5935,"2017-06-01",7278.67,181854,3421,"NHS CHORLEY AND SOUTH RIBBLE CCG","00X"</t>
  </si>
  <si>
    <t>5936,"2017-06-01",12478.1,280786,5482,"NHS OLDHAM CCG","00Y"</t>
  </si>
  <si>
    <t>5937,"2017-06-01",19065.01,478542,9820,"NHS EAST LANCASHIRE CCG","01A"</t>
  </si>
  <si>
    <t>5938,"2017-06-01",7650.88,184813,3904,"NHS EASTERN CHESHIRE CCG","01C"</t>
  </si>
  <si>
    <t>5939,"2017-06-01",12551.34,275940,5279,"NHS HEYWOOD, MIDDLETON AND ROCHDALE CCG","01D"</t>
  </si>
  <si>
    <t>5940,"2017-06-01",7454.08,174264,3764,"NHS GREATER PRESTON CCG","01E"</t>
  </si>
  <si>
    <t>5941,"2017-06-01",6378.77,152305,2988,"NHS HALTON CCG","01F"</t>
  </si>
  <si>
    <t>5942,"2017-06-01",14162.39,297072,6792,"NHS SALFORD CCG","01G"</t>
  </si>
  <si>
    <t>5943,"2017-06-01",16614.39,390016,7929,"NHS NORTH CUMBRIA CCG","01H"</t>
  </si>
  <si>
    <t>5944,"2017-06-01",8523.82,186878,4198,"NHS KNOWSLEY CCG","01J"</t>
  </si>
  <si>
    <t>5945,"2017-06-01",15816.52,415772,8175,"NHS MORECAMBE BAY CCG","01K"</t>
  </si>
  <si>
    <t>5946,"2017-06-01",7301.47,179377,3324,"NHS SOUTH CHESHIRE CCG","01R"</t>
  </si>
  <si>
    <t>5947,"2017-06-01",6234.91,140926,2827,"NHS SOUTH SEFTON CCG","01T"</t>
  </si>
  <si>
    <t>5948,"2017-06-01",5237.46,116177,2484,"NHS SOUTHPORT AND FORMBY CCG","01V"</t>
  </si>
  <si>
    <t>5949,"2017-06-01",14558.5,344226,7006,"NHS STOCKPORT CCG","01W"</t>
  </si>
  <si>
    <t>5950,"2017-06-01",9167.03,227255,4519,"NHS ST HELENS CCG","01X"</t>
  </si>
  <si>
    <t>5951,"2017-06-01",13835.36,320280,6523,"NHS TAMESIDE AND GLOSSOP CCG","01Y"</t>
  </si>
  <si>
    <t>5952,"2017-06-01",9396.61,208236,4340,"NHS TRAFFORD CCG","02A"</t>
  </si>
  <si>
    <t>5953,"2017-06-01",5744.27,123433,2744,"NHS VALE ROYAL CCG","02D"</t>
  </si>
  <si>
    <t>5954,"2017-06-01",7437.01,183226,3393,"NHS WARRINGTON CCG","02E"</t>
  </si>
  <si>
    <t>5955,"2017-06-01",10228.91,244326,4449,"NHS WEST CHESHIRE CCG","02F"</t>
  </si>
  <si>
    <t>5956,"2017-06-01",4278.44,102991,2058,"NHS WEST LANCASHIRE CCG","02G"</t>
  </si>
  <si>
    <t>5957,"2017-06-01",17151.93,399208,7287,"NHS WIGAN BOROUGH CCG","02H"</t>
  </si>
  <si>
    <t>5958,"2017-06-01",8731.41,232017,4775,"NHS FYLDE AND WYRE CCG","02M"</t>
  </si>
  <si>
    <t>5959,"2017-06-01",5971.52,153680,3164,"NHS AIREDALE, WHARFEDALE AND CRAVEN CCG","02N"</t>
  </si>
  <si>
    <t>5960,"2017-06-01",19189.12,453388,10330,"NHS BARNSLEY CCG","02P"</t>
  </si>
  <si>
    <t>5961,"2017-06-01",6563.48,167470,3488,"NHS BASSETLAW CCG","02Q"</t>
  </si>
  <si>
    <t>5962,"2017-06-01",15648.99,364680,8178,"NHS BRADFORD DISTRICTS CCG","02R"</t>
  </si>
  <si>
    <t>5963,"2017-06-01",8556.43,196280,4447,"NHS CALDERDALE CCG","02T"</t>
  </si>
  <si>
    <t>5964,"2017-06-01",4362.64,100710,2634,"NHS BRADFORD CITY CCG","02W"</t>
  </si>
  <si>
    <t>5965,"2017-06-01",21389.9,529788,11156,"NHS DONCASTER CCG","02X"</t>
  </si>
  <si>
    <t>5966,"2017-06-01",14351.02,369770,7971,"NHS EAST RIDING OF YORKSHIRE CCG","02Y"</t>
  </si>
  <si>
    <t>5967,"2017-06-01",8850.22,204287,4216,"NHS GREATER HUDDERSFIELD CCG","03A"</t>
  </si>
  <si>
    <t>5968,"2017-06-01",6643.03,168298,3450,"NHS HAMBLETON, RICHMONDSHIRE AND WHITBY CCG","03D"</t>
  </si>
  <si>
    <t>5969,"2017-06-01",6277.25,166699,3215,"NHS HARROGATE AND RURAL DISTRICT CCG","03E"</t>
  </si>
  <si>
    <t>5970,"2017-06-01",15334.22,367927,9278,"NHS HULL CCG","03F"</t>
  </si>
  <si>
    <t>5971,"2017-06-01",6811.41,165758,4076,"NHS NORTH EAST LINCOLNSHIRE CCG","03H"</t>
  </si>
  <si>
    <t>5972,"2017-06-01",6589.93,164065,3925,"NHS NORTH KIRKLEES CCG","03J"</t>
  </si>
  <si>
    <t>5973,"2017-06-01",8536.79,222140,5173,"NHS NORTH LINCOLNSHIRE CCG","03K"</t>
  </si>
  <si>
    <t>5974,"2017-06-01",14076.16,366289,7265,"NHS ROTHERHAM CCG","03L"</t>
  </si>
  <si>
    <t>5975,"2017-06-01",5512.3,144727,3411,"NHS SCARBOROUGH AND RYEDALE CCG","03M"</t>
  </si>
  <si>
    <t>5976,"2017-06-01",26118.5,622663,14085,"NHS SHEFFIELD CCG","03N"</t>
  </si>
  <si>
    <t>5977,"2017-06-01",17415.12,436447,8150,"NHS VALE OF YORK CCG","03Q"</t>
  </si>
  <si>
    <t>5978,"2017-06-01",21798.28,511191,10589,"NHS WAKEFIELD CCG","03R"</t>
  </si>
  <si>
    <t>5979,"2017-06-01",15483.25,380233,8585,"NHS LINCOLNSHIRE EAST CCG","03T"</t>
  </si>
  <si>
    <t>5980,"2017-06-01",3531.23,92657,2048,"NHS CORBY CCG","03V"</t>
  </si>
  <si>
    <t>5981,"2017-06-01",11187.7,293908,5863,"NHS EAST LEICESTERSHIRE AND RUTLAND CCG","03W"</t>
  </si>
  <si>
    <t>5982,"2017-06-01",10878.48,274012,6583,"NHS LEICESTER CITY CCG","04C"</t>
  </si>
  <si>
    <t>5983,"2017-06-01",12143.82,292725,6165,"NHS LINCOLNSHIRE WEST CCG","04D"</t>
  </si>
  <si>
    <t>5984,"2017-06-01",14479.04,334785,7570,"NHS MANSFIELD AND ASHFIELD CCG","04E"</t>
  </si>
  <si>
    <t>5985,"2017-06-01",11749.99,261257,5137,"NHS MILTON KEYNES CCG","04F"</t>
  </si>
  <si>
    <t>5986,"2017-06-01",28796.65,685173,15516,"NHS NENE CCG","04G"</t>
  </si>
  <si>
    <t>5987,"2017-06-01",8472.48,213080,3958,"NHS NEWARK AND SHERWOOD CCG","04H"</t>
  </si>
  <si>
    <t>5988,"2017-06-01",18695.27,429772,7744,"NHS NOTTINGHAM CITY CCG","04K"</t>
  </si>
  <si>
    <t>5989,"2017-06-01",7410.07,192701,3066,"NHS NOTTINGHAM NORTH AND EAST CCG","04L"</t>
  </si>
  <si>
    <t>5990,"2017-06-01",6184.55,150320,2417,"NHS NOTTINGHAM WEST CCG","04M"</t>
  </si>
  <si>
    <t>5991,"2017-06-01",4311.56,112687,2064,"NHS RUSHCLIFFE CCG","04N"</t>
  </si>
  <si>
    <t>5992,"2017-06-01",6204.69,156685,3568,"NHS SOUTH WEST LINCOLNSHIRE CCG","04Q"</t>
  </si>
  <si>
    <t>5993,"2017-06-01",15252.34,365630,7049,"NHS WEST LEICESTERSHIRE CCG","04V"</t>
  </si>
  <si>
    <t>5994,"2017-06-01",5212.92,121740,2429,"NHS CANNOCK CHASE CCG","04Y"</t>
  </si>
  <si>
    <t>5995,"2017-06-01",15101.67,389123,8616,"NHS COVENTRY AND RUGBY CCG","05A"</t>
  </si>
  <si>
    <t>5996,"2017-06-01",11513.33,283645,5142,"NHS DUDLEY CCG","05C"</t>
  </si>
  <si>
    <t>5997,"2017-06-01",5005.75,123845,2478,"NHS EAST STAFFORDSHIRE CCG","05D"</t>
  </si>
  <si>
    <t>5998,"2017-06-01",8754.13,220703,4418,"NHS HEREFORDSHIRE CCG","05F"</t>
  </si>
  <si>
    <t>5999,"2017-06-01",9677.23,245633,4603,"NHS NORTH STAFFORDSHIRE CCG","05G"</t>
  </si>
  <si>
    <t>6000,"2017-06-01",7589.98,185456,4367,"NHS WARWICKSHIRE NORTH CCG","05H"</t>
  </si>
  <si>
    <t>6001,"2017-06-01",7278.91,161497,2653,"NHS REDDITCH AND BROMSGROVE CCG","05J"</t>
  </si>
  <si>
    <t>6002,"2017-06-01",18135.44,399557,9085,"NHS SANDWELL AND WEST BIRMINGHAM CCG","05L"</t>
  </si>
  <si>
    <t>6003,"2017-06-01",12073.93,278043,5009,"NHS SHROPSHIRE CCG","05N"</t>
  </si>
  <si>
    <t>6004,"2017-06-01",8262.73,199976,4047,"NHS SOUTH EAST STAFFORDSHIRE AND SEISDON PENINSULA CCG","05Q"</t>
  </si>
  <si>
    <t>6005,"2017-06-01",8830,230178,4888,"NHS SOUTH WARWICKSHIRE CCG","05R"</t>
  </si>
  <si>
    <t>6006,"2017-06-01",12562.95,323186,6985,"NHS SOUTH WORCESTERSHIRE CCG","05T"</t>
  </si>
  <si>
    <t>6007,"2017-06-01",4740.42,121459,2311,"NHS STAFFORD AND SURROUNDS CCG","05V"</t>
  </si>
  <si>
    <t>6008,"2017-06-01",13309.74,336210,7117,"NHS STOKE ON TRENT CCG","05W"</t>
  </si>
  <si>
    <t>6009,"2017-06-01",8819.48,218226,3503,"NHS TELFORD AND WREKIN CCG","05X"</t>
  </si>
  <si>
    <t>6010,"2017-06-01",9838.65,228680,4616,"NHS WALSALL CCG","05Y"</t>
  </si>
  <si>
    <t>6011,"2017-06-01",8479.8,196941,4349,"NHS WOLVERHAMPTON CCG","06A"</t>
  </si>
  <si>
    <t>6012,"2017-06-01",6024.49,147057,2567,"NHS WYRE FOREST CCG","06D"</t>
  </si>
  <si>
    <t>6013,"2017-06-01",17073.56,415473,8435,"NHS BEDFORDSHIRE CCG","06F"</t>
  </si>
  <si>
    <t>6014,"2017-06-01",41951.88,1064842,22646,"NHS CAMBRIDGESHIRE AND PETERBOROUGH CCG","06H"</t>
  </si>
  <si>
    <t>6015,"2017-06-01",21163.1,519410,11532,"NHS EAST AND NORTH HERTFORDSHIRE CCG","06K"</t>
  </si>
  <si>
    <t>6016,"2017-06-01",20730.36,538719,10049,"NHS IPSWICH AND EAST SUFFOLK CCG","06L"</t>
  </si>
  <si>
    <t>6017,"2017-06-01",14695.48,360441,6927,"NHS GREAT YARMOUTH AND WAVENEY CCG","06M"</t>
  </si>
  <si>
    <t>6018,"2017-06-01",17073.09,415698,7908,"NHS HERTS VALLEYS CCG","06N"</t>
  </si>
  <si>
    <t>6019,"2017-06-01",6579.67,147525,2826,"NHS LUTON CCG","06P"</t>
  </si>
  <si>
    <t>6020,"2017-06-01",19600.98,496365,10505,"NHS MID ESSEX CCG","06Q"</t>
  </si>
  <si>
    <t>6021,"2017-06-01",16586.28,404273,8310,"NHS NORTH EAST ESSEX CCG","06T"</t>
  </si>
  <si>
    <t>6022,"2017-06-01",10051.91,241877,5466,"NHS NORTH NORFOLK CCG","06V"</t>
  </si>
  <si>
    <t>6023,"2017-06-01",10914.34,274864,5476,"NHS NORWICH CCG","06W"</t>
  </si>
  <si>
    <t>6024,"2017-06-01",10977.21,286523,5902,"NHS SOUTH NORFOLK CCG","06Y"</t>
  </si>
  <si>
    <t>6025,"2017-06-01",7526.76,167735,3656,"NHS THURROCK CCG","07G"</t>
  </si>
  <si>
    <t>6026,"2017-06-01",9986.82,248024,5390,"NHS WEST ESSEX CCG","07H"</t>
  </si>
  <si>
    <t>6027,"2017-06-01",8572.85,222352,4989,"NHS WEST NORFOLK CCG","07J"</t>
  </si>
  <si>
    <t>6028,"2017-06-01",13147.01,346287,7248,"NHS WEST SUFFOLK CCG","07K"</t>
  </si>
  <si>
    <t>6029,"2017-06-01",3943.42,83706,2374,"NHS BARKING AND DAGENHAM CCG","07L"</t>
  </si>
  <si>
    <t>6030,"2017-06-01",7896.16,183355,3468,"NHS BARNET CCG","07M"</t>
  </si>
  <si>
    <t>6031,"2017-06-01",7175.48,168106,3269,"NHS BEXLEY CCG","07N"</t>
  </si>
  <si>
    <t>6032,"2017-06-01",5925.48,141396,3449,"NHS BRENT CCG","07P"</t>
  </si>
  <si>
    <t>6033,"2017-06-01",8000.2,201289,3008,"NHS BROMLEY CCG","07Q"</t>
  </si>
  <si>
    <t>6034,"2017-06-01",5303.79,121519,2047,"NHS CAMDEN CCG","07R"</t>
  </si>
  <si>
    <t>6035,"2017-06-01",5941.3,130355,2557,"NHS CITY AND HACKNEY CCG","07T"</t>
  </si>
  <si>
    <t>6036,"2017-06-01",8358.34,184842,4179,"NHS CROYDON CCG","07V"</t>
  </si>
  <si>
    <t>6037,"2017-06-01",5499.12,132769,3381,"NHS EALING CCG","07W"</t>
  </si>
  <si>
    <t>6038,"2017-06-01",7127.99,167216,4099,"NHS ENFIELD CCG","07X"</t>
  </si>
  <si>
    <t>6039,"2017-06-01",4569.16,108117,2822,"NHS HOUNSLOW CCG","07Y"</t>
  </si>
  <si>
    <t>6040,"2017-06-01",7160.78,150982,3332,"NHS GREENWICH CCG","08A"</t>
  </si>
  <si>
    <t>6041,"2017-06-01",2785.5,62935,1677,"NHS HAMMERSMITH AND FULHAM CCG","08C"</t>
  </si>
  <si>
    <t>6042,"2017-06-01",6903.06,147407,3588,"NHS HARINGEY CCG","08D"</t>
  </si>
  <si>
    <t>6043,"2017-06-01",4573.55,104720,2265,"NHS HARROW CCG","08E"</t>
  </si>
  <si>
    <t>6044,"2017-06-01",6461.65,159454,3251,"NHS HAVERING CCG","08F"</t>
  </si>
  <si>
    <t>6045,"2017-06-01",5877.76,136624,3234,"NHS HILLINGDON CCG","08G"</t>
  </si>
  <si>
    <t>6046,"2017-06-01",7310.64,161951,2632,"NHS ISLINGTON CCG","08H"</t>
  </si>
  <si>
    <t>6047,"2017-06-01",3948.45,83682,1655,"NHS KINGSTON CCG","08J"</t>
  </si>
  <si>
    <t>6048,"2017-06-01",7126.4,158962,3837,"NHS LAMBETH CCG","08K"</t>
  </si>
  <si>
    <t>6049,"2017-06-01",6346.38,145227,2521,"NHS LEWISHAM CCG","08L"</t>
  </si>
  <si>
    <t>6050,"2017-06-01",7620.29,166419,4869,"NHS NEWHAM CCG","08M"</t>
  </si>
  <si>
    <t>6051,"2017-06-01",4853.22,104817,2205,"NHS REDBRIDGE CCG","08N"</t>
  </si>
  <si>
    <t>6052,"2017-06-01",3379.38,81932,2054,"NHS RICHMOND CCG","08P"</t>
  </si>
  <si>
    <t>6053,"2017-06-01",6840.88,155778,3582,"NHS SOUTHWARK CCG","08Q"</t>
  </si>
  <si>
    <t>6054,"2017-06-01",3636.46,89927,1909,"NHS MERTON CCG","08R"</t>
  </si>
  <si>
    <t>6055,"2017-06-01",4550.11,113568,2576,"NHS SUTTON CCG","08T"</t>
  </si>
  <si>
    <t>6056,"2017-06-01",7999.42,175876,5780,"NHS TOWER HAMLETS CCG","08V"</t>
  </si>
  <si>
    <t>6057,"2017-06-01",5025.29,117836,2279,"NHS WALTHAM FOREST CCG","08W"</t>
  </si>
  <si>
    <t>6058,"2017-06-01",5927.79,126035,3118,"NHS WANDSWORTH CCG","08X"</t>
  </si>
  <si>
    <t>6059,"2017-06-01",4089.68,85959,1659,"NHS WEST LONDON CCG","08Y"</t>
  </si>
  <si>
    <t>6060,"2017-06-01",3636.83,79982,1858,"NHS CENTRAL LONDON (WESTMINSTER) CCG","09A"</t>
  </si>
  <si>
    <t>6061,"2017-06-01",4117.87,102815,1992,"NHS ASHFORD CCG","09C"</t>
  </si>
  <si>
    <t>6062,"2017-06-01",9179.57,210319,4411,"NHS BRIGHTON AND HOVE CCG","09D"</t>
  </si>
  <si>
    <t>6063,"2017-06-01",6792.73,167529,3069,"NHS CANTERBURY AND COASTAL CCG","09E"</t>
  </si>
  <si>
    <t>6064,"2017-06-01",7264.78,176189,3234,"NHS EASTBOURNE, HAILSHAM AND SEAFORD CCG","09F"</t>
  </si>
  <si>
    <t>6065,"2017-06-01",22268.34,537329,9504,"NHS COASTAL WEST SUSSEX CCG","09G"</t>
  </si>
  <si>
    <t>6066,"2017-06-01",4223.66,100603,2042,"NHS CRAWLEY CCG","09H"</t>
  </si>
  <si>
    <t>6067,"2017-06-01",7094.17,173535,3525,"NHS DARTFORD, GRAVESHAM AND SWANLEY CCG","09J"</t>
  </si>
  <si>
    <t>6068,"2017-06-01",4082.74,97906,1694,"NHS EAST SURREY CCG","09L"</t>
  </si>
  <si>
    <t>6069,"2017-06-01",5551.63,131967,2343,"NHS GUILDFORD AND WAVERLEY CCG","09N"</t>
  </si>
  <si>
    <t>6070,"2017-06-01",6973.77,171124,3490,"NHS HASTINGS AND ROTHER CCG","09P"</t>
  </si>
  <si>
    <t>6071,"2017-06-01",12001.32,263654,5399,"NHS MEDWAY CCG","09W"</t>
  </si>
  <si>
    <t>6072,"2017-06-01",7363,185680,2802,"NHS HORSHAM AND MID SUSSEX CCG","09X"</t>
  </si>
  <si>
    <t>6073,"2017-06-01",9413.62,203496,3413,"NHS NORTH WEST SURREY CCG","09Y"</t>
  </si>
  <si>
    <t>6074,"2017-06-01",8242.92,196523,3481,"NHS SOUTH KENT COAST CCG","10A"</t>
  </si>
  <si>
    <t>6075,"2017-06-01",2973.16,73308,1292,"NHS SURREY HEATH CCG","10C"</t>
  </si>
  <si>
    <t>6076,"2017-06-01",4535.11,106534,1932,"NHS SWALE CCG","10D"</t>
  </si>
  <si>
    <t>6077,"2017-06-01",6770.45,176061,3526,"NHS THANET CCG","10E"</t>
  </si>
  <si>
    <t>6078,"2017-06-01",12026.38,284280,5243,"NHS NORTH HAMPSHIRE CCG","10J"</t>
  </si>
  <si>
    <t>6079,"2017-06-01",11081.27,268775,3997,"NHS FAREHAM AND GOSPORT CCG","10K"</t>
  </si>
  <si>
    <t>6080,"2017-06-01",7876.44,187048,3352,"NHS ISLE OF WIGHT CCG","10L"</t>
  </si>
  <si>
    <t>6081,"2017-06-01",28469.19,665325,11940,"NHS OXFORDSHIRE CCG","10Q"</t>
  </si>
  <si>
    <t>6082,"2017-06-01",11380.64,285334,5126,"NHS PORTSMOUTH CCG","10R"</t>
  </si>
  <si>
    <t>6083,"2017-06-01",10667.03,262951,4152,"NHS SOUTH EASTERN HAMPSHIRE CCG","10V"</t>
  </si>
  <si>
    <t>6084,"2017-06-01",13287.59,317380,4667,"NHS SOUTHAMPTON CCG","10X"</t>
  </si>
  <si>
    <t>6085,"2017-06-01",27551.23,695332,11112,"NHS WEST HAMPSHIRE CCG","11A"</t>
  </si>
  <si>
    <t>6086,"2017-06-01",7375.24,183386,4244,"NHS BATH AND NORTH EAST SOMERSET CCG","11E"</t>
  </si>
  <si>
    <t>6087,"2017-06-01",39218.36,1021017,18720,"NHS DORSET CCG","11J"</t>
  </si>
  <si>
    <t>6088,"2017-06-01",27897.41,690508,15059,"NHS GLOUCESTERSHIRE CCG","11M"</t>
  </si>
  <si>
    <t>6089,"2017-06-01",31931.91,770741,16321,"NHS KERNOW CCG","11N"</t>
  </si>
  <si>
    <t>6090,"2017-06-01",30106.4,793338,13770,"NHS SOMERSET CCG","11X"</t>
  </si>
  <si>
    <t>6091,"2017-06-01",10873.77,256229,5407,"NHS SWINDON CCG","12D"</t>
  </si>
  <si>
    <t>6092,"2017-06-01",16874.45,405302,7859,"NHS WIRRAL CCG","12F"</t>
  </si>
  <si>
    <t>6093,"2017-06-01",25623.05,578590,14009,"NHS NEWCASTLE GATESHEAD CCG","13T"</t>
  </si>
  <si>
    <t>6094,"2017-06-01",22015.83,481284,10384,"NHS MANCHESTER CCG","14L"</t>
  </si>
  <si>
    <t>6095,"2017-06-01",17298.59,432498,7932,"NHS BUCKINGHAMSHIRE CCG","14Y"</t>
  </si>
  <si>
    <t>6096,"2017-06-01",17930.38,409399,7732,"NHS BERKSHIRE WEST CCG","15A"</t>
  </si>
  <si>
    <t>6097,"2017-06-01",38268.74,975540,18820,"NHS BRISTOL, NORTH SOMERSET AND SOUTH GLOUCESTERSHIRE CCG","15C"</t>
  </si>
  <si>
    <t>6098,"2017-06-01",9637.99,234329,4957,"NHS EAST BERKSHIRE CCG","15D"</t>
  </si>
  <si>
    <t>6099,"2017-06-01",36097.38,840260,16628,"NHS BIRMINGHAM AND SOLIHULL CCG","15E"</t>
  </si>
  <si>
    <t>6100,"2017-06-01",34679.84,810281,17057,"NHS LEEDS CCG","15F"</t>
  </si>
  <si>
    <t>6101,"2017-06-01",56800.73,1450164,24957,"NHS DERBY AND DERBYSHIRE CCG","15M"</t>
  </si>
  <si>
    <t>6102,"2017-06-01",62064.64,1545187,29816,"NHS DEVON CCG","15N"</t>
  </si>
  <si>
    <t>6103,"2017-06-01",20530.91,472039,10462,"NHS LIVERPOOL CCG","99A"</t>
  </si>
  <si>
    <t>6104,"2017-06-01",11686.45,276303,6490,"NHS NORTH TYNESIDE CCG","99C"</t>
  </si>
  <si>
    <t>6105,"2017-06-01",8489.73,224936,5306,"NHS SOUTH LINCOLNSHIRE CCG","99D"</t>
  </si>
  <si>
    <t>6106,"2017-06-01",13054.31,285064,5064,"NHS BASILDON AND BRENTWOOD CCG","99E"</t>
  </si>
  <si>
    <t>6107,"2017-06-01",7930.73,206238,3948,"NHS CASTLE POINT AND ROCHFORD CCG","99F"</t>
  </si>
  <si>
    <t>6108,"2017-06-01",6169.66,163690,3003,"NHS SOUTHEND CCG","99G"</t>
  </si>
  <si>
    <t>6109,"2017-06-01",6900.28,170682,2905,"NHS SURREY DOWNS CCG","99H"</t>
  </si>
  <si>
    <t>6110,"2017-06-01",14905.67,370425,7583,"NHS WEST KENT CCG","99J"</t>
  </si>
  <si>
    <t>6111,"2017-06-01",5788.71,139533,2630,"NHS HIGH WEALD LEWES HAVENS CCG","99K"</t>
  </si>
  <si>
    <t>6112,"2017-06-01",7689.97,175783,3191,"NHS NORTH EAST HAMPSHIRE AND FARNHAM CCG","99M"</t>
  </si>
  <si>
    <t>6113,"2017-06-01",21157.77,555474,10427,"NHS WILTSHIRE CCG","99N"</t>
  </si>
  <si>
    <t>6114,"2017-07-01",4482.17,116551,2950,"NHS DARLINGTON CCG","00C"</t>
  </si>
  <si>
    <t>6115,"2017-07-01",17660.16,434238,10874,"NHS DURHAM DALES, EASINGTON AND SEDGEFIELD CCG","00D"</t>
  </si>
  <si>
    <t>6116,"2017-07-01",13953.32,364279,8253,"NHS NORTH DURHAM CCG","00J"</t>
  </si>
  <si>
    <t>6117,"2017-07-01",12965.76,350815,7165,"NHS HARTLEPOOL AND STOCKTON-ON-TEES CCG","00K"</t>
  </si>
  <si>
    <t>6118,"2017-07-01",18344.69,434920,8963,"NHS NORTHUMBERLAND CCG","00L"</t>
  </si>
  <si>
    <t>6119,"2017-07-01",13939.66,365168,8288,"NHS SOUTH TEES CCG","00M"</t>
  </si>
  <si>
    <t>6120,"2017-07-01",7508,189034,4006,"NHS SOUTH TYNESIDE CCG","00N"</t>
  </si>
  <si>
    <t>6121,"2017-07-01",13908.51,364252,9159,"NHS SUNDERLAND CCG","00P"</t>
  </si>
  <si>
    <t>6122,"2017-07-01",6518.59,176505,3851,"NHS BLACKBURN WITH DARWEN CCG","00Q"</t>
  </si>
  <si>
    <t>6123,"2017-07-01",9647.3,258597,5409,"NHS BLACKPOOL CCG","00R"</t>
  </si>
  <si>
    <t>6124,"2017-07-01",10202.22,262897,5271,"NHS BOLTON CCG","00T"</t>
  </si>
  <si>
    <t>6125,"2017-07-01",7171.8,179358,3519,"NHS BURY CCG","00V"</t>
  </si>
  <si>
    <t>6126,"2017-07-01",6235.62,175891,3326,"NHS CHORLEY AND SOUTH RIBBLE CCG","00X"</t>
  </si>
  <si>
    <t>6127,"2017-07-01",10942.24,272750,5250,"NHS OLDHAM CCG","00Y"</t>
  </si>
  <si>
    <t>6128,"2017-07-01",16848.91,456310,9254,"NHS EAST LANCASHIRE CCG","01A"</t>
  </si>
  <si>
    <t>6129,"2017-07-01",6654.07,177409,3726,"NHS EASTERN CHESHIRE CCG","01C"</t>
  </si>
  <si>
    <t>6130,"2017-07-01",11190.63,272619,5203,"NHS HEYWOOD, MIDDLETON AND ROCHDALE CCG","01D"</t>
  </si>
  <si>
    <t>6131,"2017-07-01",6944.66,176652,3813,"NHS GREATER PRESTON CCG","01E"</t>
  </si>
  <si>
    <t>6132,"2017-07-01",5485.86,142134,2794,"NHS HALTON CCG","01F"</t>
  </si>
  <si>
    <t>6133,"2017-07-01",11568.13,287558,6681,"NHS SALFORD CCG","01G"</t>
  </si>
  <si>
    <t>6134,"2017-07-01",15597.09,393822,7952,"NHS NORTH CUMBRIA CCG","01H"</t>
  </si>
  <si>
    <t>6135,"2017-07-01",7510.06,180027,3985,"NHS KNOWSLEY CCG","01J"</t>
  </si>
  <si>
    <t>6136,"2017-07-01",14893.34,406043,8082,"NHS MORECAMBE BAY CCG","01K"</t>
  </si>
  <si>
    <t>6137,"2017-07-01",6184.26,165041,3092,"NHS SOUTH CHESHIRE CCG","01R"</t>
  </si>
  <si>
    <t>6138,"2017-07-01",5408.59,134687,2735,"NHS SOUTH SEFTON CCG","01T"</t>
  </si>
  <si>
    <t>6139,"2017-07-01",4400.72,106372,2323,"NHS SOUTHPORT AND FORMBY CCG","01V"</t>
  </si>
  <si>
    <t>6140,"2017-07-01",12859.85,338015,6752,"NHS STOCKPORT CCG","01W"</t>
  </si>
  <si>
    <t>6141,"2017-07-01",8111.98,216652,4333,"NHS ST HELENS CCG","01X"</t>
  </si>
  <si>
    <t>6142,"2017-07-01",12536.24,313898,6355,"NHS TAMESIDE AND GLOSSOP CCG","01Y"</t>
  </si>
  <si>
    <t>6143,"2017-07-01",7536.85,192678,4196,"NHS TRAFFORD CCG","02A"</t>
  </si>
  <si>
    <t>6144,"2017-07-01",4551,121318,2719,"NHS VALE ROYAL CCG","02D"</t>
  </si>
  <si>
    <t>6145,"2017-07-01",6715.78,179636,3344,"NHS WARRINGTON CCG","02E"</t>
  </si>
  <si>
    <t>6146,"2017-07-01",8825.62,235888,4318,"NHS WEST CHESHIRE CCG","02F"</t>
  </si>
  <si>
    <t>6147,"2017-07-01",3853.22,99070,2007,"NHS WEST LANCASHIRE CCG","02G"</t>
  </si>
  <si>
    <t>6148,"2017-07-01",14513.04,382464,7005,"NHS WIGAN BOROUGH CCG","02H"</t>
  </si>
  <si>
    <t>6149,"2017-07-01",7962.96,232748,4771,"NHS FYLDE AND WYRE CCG","02M"</t>
  </si>
  <si>
    <t>6150,"2017-07-01",5590.75,149114,3057,"NHS AIREDALE, WHARFEDALE AND CRAVEN CCG","02N"</t>
  </si>
  <si>
    <t>6151,"2017-07-01",16631.24,423323,9729,"NHS BARNSLEY CCG","02P"</t>
  </si>
  <si>
    <t>6152,"2017-07-01",5702.74,160723,3396,"NHS BASSETLAW CCG","02Q"</t>
  </si>
  <si>
    <t>6153,"2017-07-01",13624.63,359643,8039,"NHS BRADFORD DISTRICTS CCG","02R"</t>
  </si>
  <si>
    <t>6154,"2017-07-01",7571.37,191113,4269,"NHS CALDERDALE CCG","02T"</t>
  </si>
  <si>
    <t>6155,"2017-07-01",3991.23,94407,2547,"NHS BRADFORD CITY CCG","02W"</t>
  </si>
  <si>
    <t>6156,"2017-07-01",19500.11,524172,10929,"NHS DONCASTER CCG","02X"</t>
  </si>
  <si>
    <t>6157,"2017-07-01",13418.82,353791,7661,"NHS EAST RIDING OF YORKSHIRE CCG","02Y"</t>
  </si>
  <si>
    <t>6158,"2017-07-01",7445.95,194468,4084,"NHS GREATER HUDDERSFIELD CCG","03A"</t>
  </si>
  <si>
    <t>6159,"2017-07-01",5944.96,161517,3277,"NHS HAMBLETON, RICHMONDSHIRE AND WHITBY CCG","03D"</t>
  </si>
  <si>
    <t>6160,"2017-07-01",5657.77,163545,3140,"NHS HARROGATE AND RURAL DISTRICT CCG","03E"</t>
  </si>
  <si>
    <t>6161,"2017-07-01",13120.35,344295,8781,"NHS HULL CCG","03F"</t>
  </si>
  <si>
    <t>6162,"2017-07-01",6293.24,162867,4014,"NHS NORTH EAST LINCOLNSHIRE CCG","03H"</t>
  </si>
  <si>
    <t>6163,"2017-07-01",5974.63,162179,3787,"NHS NORTH KIRKLEES CCG","03J"</t>
  </si>
  <si>
    <t>6164,"2017-07-01",7949.5,215692,5018,"NHS NORTH LINCOLNSHIRE CCG","03K"</t>
  </si>
  <si>
    <t>6165,"2017-07-01",12726.02,350210,7009,"NHS ROTHERHAM CCG","03L"</t>
  </si>
  <si>
    <t>6166,"2017-07-01",4921.69,136489,3239,"NHS SCARBOROUGH AND RYEDALE CCG","03M"</t>
  </si>
  <si>
    <t>6167,"2017-07-01",22608.07,596086,13623,"NHS SHEFFIELD CCG","03N"</t>
  </si>
  <si>
    <t>6168,"2017-07-01",15817.48,420880,7756,"NHS VALE OF YORK CCG","03Q"</t>
  </si>
  <si>
    <t>6169,"2017-07-01",19633.87,501023,10205,"NHS WAKEFIELD CCG","03R"</t>
  </si>
  <si>
    <t>6170,"2017-07-01",14049.77,370825,8392,"NHS LINCOLNSHIRE EAST CCG","03T"</t>
  </si>
  <si>
    <t>6171,"2017-07-01",3049.69,86885,1921,"NHS CORBY CCG","03V"</t>
  </si>
  <si>
    <t>6172,"2017-07-01",9632.8,282390,5481,"NHS EAST LEICESTERSHIRE AND RUTLAND CCG","03W"</t>
  </si>
  <si>
    <t>6173,"2017-07-01",10046.18,268079,6431,"NHS LEICESTER CITY CCG","04C"</t>
  </si>
  <si>
    <t>6174,"2017-07-01",10480.59,276893,5874,"NHS LINCOLNSHIRE WEST CCG","04D"</t>
  </si>
  <si>
    <t>6175,"2017-07-01",12781.63,325029,7365,"NHS MANSFIELD AND ASHFIELD CCG","04E"</t>
  </si>
  <si>
    <t>6176,"2017-07-01",10054.76,245620,4847,"NHS MILTON KEYNES CCG","04F"</t>
  </si>
  <si>
    <t>6177,"2017-07-01",25294.78,665871,14891,"NHS NENE CCG","04G"</t>
  </si>
  <si>
    <t>6178,"2017-07-01",7149.55,196860,3693,"NHS NEWARK AND SHERWOOD CCG","04H"</t>
  </si>
  <si>
    <t>6179,"2017-07-01",16480.84,413265,7506,"NHS NOTTINGHAM CITY CCG","04K"</t>
  </si>
  <si>
    <t>6180,"2017-07-01",6667.88,183200,2922,"NHS NOTTINGHAM NORTH AND EAST CCG","04L"</t>
  </si>
  <si>
    <t>6181,"2017-07-01",5382.29,145300,2329,"NHS NOTTINGHAM WEST CCG","04M"</t>
  </si>
  <si>
    <t>6182,"2017-07-01",3918.58,110679,1992,"NHS RUSHCLIFFE CCG","04N"</t>
  </si>
  <si>
    <t>6183,"2017-07-01",5320.18,147567,3387,"NHS SOUTH WEST LINCOLNSHIRE CCG","04Q"</t>
  </si>
  <si>
    <t>6184,"2017-07-01",13076.36,348265,6778,"NHS WEST LEICESTERSHIRE CCG","04V"</t>
  </si>
  <si>
    <t>6185,"2017-07-01",4692.8,119948,2430,"NHS CANNOCK CHASE CCG","04Y"</t>
  </si>
  <si>
    <t>6186,"2017-07-01",13390.98,376298,8300,"NHS COVENTRY AND RUGBY CCG","05A"</t>
  </si>
  <si>
    <t>6187,"2017-07-01",10401.84,273808,4910,"NHS DUDLEY CCG","05C"</t>
  </si>
  <si>
    <t>6188,"2017-07-01",4463.48,117855,2370,"NHS EAST STAFFORDSHIRE CCG","05D"</t>
  </si>
  <si>
    <t>6189,"2017-07-01",7369.21,207912,4138,"NHS HEREFORDSHIRE CCG","05F"</t>
  </si>
  <si>
    <t>6190,"2017-07-01",8272.58,231060,4305,"NHS NORTH STAFFORDSHIRE CCG","05G"</t>
  </si>
  <si>
    <t>6191,"2017-07-01",6765.69,178325,4211,"NHS WARWICKSHIRE NORTH CCG","05H"</t>
  </si>
  <si>
    <t>6192,"2017-07-01",6402.64,173170,2851,"NHS REDDITCH AND BROMSGROVE CCG","05J"</t>
  </si>
  <si>
    <t>6193,"2017-07-01",15770.43,388815,8887,"NHS SANDWELL AND WEST BIRMINGHAM CCG","05L"</t>
  </si>
  <si>
    <t>6194,"2017-07-01",9762.13,270071,5005,"NHS SHROPSHIRE CCG","05N"</t>
  </si>
  <si>
    <t>6195,"2017-07-01",7973.29,197865,4143,"NHS SOUTH EAST STAFFORDSHIRE AND SEISDON PENINSULA CCG","05Q"</t>
  </si>
  <si>
    <t>6196,"2017-07-01",7578,220013,4625,"NHS SOUTH WARWICKSHIRE CCG","05R"</t>
  </si>
  <si>
    <t>6197,"2017-07-01",11744.42,319169,6903,"NHS SOUTH WORCESTERSHIRE CCG","05T"</t>
  </si>
  <si>
    <t>6198,"2017-07-01",5344.84,120135,2247,"NHS STAFFORD AND SURROUNDS CCG","05V"</t>
  </si>
  <si>
    <t>6199,"2017-07-01",11817.63,323250,6808,"NHS STOKE ON TRENT CCG","05W"</t>
  </si>
  <si>
    <t>6200,"2017-07-01",8034.76,215078,3423,"NHS TELFORD AND WREKIN CCG","05X"</t>
  </si>
  <si>
    <t>6201,"2017-07-01",8378.02,216807,4362,"NHS WALSALL CCG","05Y"</t>
  </si>
  <si>
    <t>6202,"2017-07-01",8164.58,194696,4444,"NHS WOLVERHAMPTON CCG","06A"</t>
  </si>
  <si>
    <t>6203,"2017-07-01",4948.9,143888,2524,"NHS WYRE FOREST CCG","06D"</t>
  </si>
  <si>
    <t>6204,"2017-07-01",14949.04,406934,8317,"NHS BEDFORDSHIRE CCG","06F"</t>
  </si>
  <si>
    <t>6205,"2017-07-01",37838.51,1047555,22395,"NHS CAMBRIDGESHIRE AND PETERBOROUGH CCG","06H"</t>
  </si>
  <si>
    <t>6206,"2017-07-01",18862.13,511647,11300,"NHS EAST AND NORTH HERTFORDSHIRE CCG","06K"</t>
  </si>
  <si>
    <t>6207,"2017-07-01",19117.26,518459,9679,"NHS IPSWICH AND EAST SUFFOLK CCG","06L"</t>
  </si>
  <si>
    <t>6208,"2017-07-01",12489.62,335667,6476,"NHS GREAT YARMOUTH AND WAVENEY CCG","06M"</t>
  </si>
  <si>
    <t>6209,"2017-07-01",15909.74,415179,7946,"NHS HERTS VALLEYS CCG","06N"</t>
  </si>
  <si>
    <t>6210,"2017-07-01",5210.6,141373,2669,"NHS LUTON CCG","06P"</t>
  </si>
  <si>
    <t>6211,"2017-07-01",16881.54,475545,10074,"NHS MID ESSEX CCG","06Q"</t>
  </si>
  <si>
    <t>6212,"2017-07-01",15176.71,408495,8337,"NHS NORTH EAST ESSEX CCG","06T"</t>
  </si>
  <si>
    <t>6213,"2017-07-01",8953.32,243356,5554,"NHS NORTH NORFOLK CCG","06V"</t>
  </si>
  <si>
    <t>6214,"2017-07-01",10084.44,271999,5445,"NHS NORWICH CCG","06W"</t>
  </si>
  <si>
    <t>6215,"2017-07-01",10228.73,293868,6091,"NHS SOUTH NORFOLK CCG","06Y"</t>
  </si>
  <si>
    <t>6216,"2017-07-01",6524.82,163901,3552,"NHS THURROCK CCG","07G"</t>
  </si>
  <si>
    <t>6217,"2017-07-01",8724.2,239053,5223,"NHS WEST ESSEX CCG","07H"</t>
  </si>
  <si>
    <t>6218,"2017-07-01",8317.39,222953,5048,"NHS WEST NORFOLK CCG","07J"</t>
  </si>
  <si>
    <t>6219,"2017-07-01",11402.28,328058,6899,"NHS WEST SUFFOLK CCG","07K"</t>
  </si>
  <si>
    <t>6220,"2017-07-01",3399.05,83208,2311,"NHS BARKING AND DAGENHAM CCG","07L"</t>
  </si>
  <si>
    <t>6221,"2017-07-01",7096.89,181818,3461,"NHS BARNET CCG","07M"</t>
  </si>
  <si>
    <t>6222,"2017-07-01",6292.17,161039,3260,"NHS BEXLEY CCG","07N"</t>
  </si>
  <si>
    <t>6223,"2017-07-01",5632.23,140916,3444,"NHS BRENT CCG","07P"</t>
  </si>
  <si>
    <t>6224,"2017-07-01",7273.71,195730,2965,"NHS BROMLEY CCG","07Q"</t>
  </si>
  <si>
    <t>6225,"2017-07-01",5004.78,121935,2115,"NHS CAMDEN CCG","07R"</t>
  </si>
  <si>
    <t>6226,"2017-07-01",5411.85,128131,2544,"NHS CITY AND HACKNEY CCG","07T"</t>
  </si>
  <si>
    <t>6227,"2017-07-01",7399.12,175883,4034,"NHS CROYDON CCG","07V"</t>
  </si>
  <si>
    <t>6228,"2017-07-01",4832.65,129367,3286,"NHS EALING CCG","07W"</t>
  </si>
  <si>
    <t>6229,"2017-07-01",6474.72,163013,3922,"NHS ENFIELD CCG","07X"</t>
  </si>
  <si>
    <t>6230,"2017-07-01",3842.4,100899,2639,"NHS HOUNSLOW CCG","07Y"</t>
  </si>
  <si>
    <t>6231,"2017-07-01",6493.12,147709,3245,"NHS GREENWICH CCG","08A"</t>
  </si>
  <si>
    <t>6232,"2017-07-01",2606.89,61641,1664,"NHS HAMMERSMITH AND FULHAM CCG","08C"</t>
  </si>
  <si>
    <t>6233,"2017-07-01",6443.4,150551,3677,"NHS HARINGEY CCG","08D"</t>
  </si>
  <si>
    <t>6234,"2017-07-01",4313.94,105372,2193,"NHS HARROW CCG","08E"</t>
  </si>
  <si>
    <t>6235,"2017-07-01",5739.42,156061,3098,"NHS HAVERING CCG","08F"</t>
  </si>
  <si>
    <t>6236,"2017-07-01",5377.68,139381,3243,"NHS HILLINGDON CCG","08G"</t>
  </si>
  <si>
    <t>6237,"2017-07-01",6613.52,156989,2555,"NHS ISLINGTON CCG","08H"</t>
  </si>
  <si>
    <t>6238,"2017-07-01",3133.83,78507,1615,"NHS KINGSTON CCG","08J"</t>
  </si>
  <si>
    <t>6239,"2017-07-01",6050.79,149701,3685,"NHS LAMBETH CCG","08K"</t>
  </si>
  <si>
    <t>6240,"2017-07-01",5831.95,146354,2511,"NHS LEWISHAM CCG","08L"</t>
  </si>
  <si>
    <t>6241,"2017-07-01",6860.23,167954,4965,"NHS NEWHAM CCG","08M"</t>
  </si>
  <si>
    <t>6242,"2017-07-01",4012.7,105543,2228,"NHS REDBRIDGE CCG","08N"</t>
  </si>
  <si>
    <t>6243,"2017-07-01",2972.97,78548,1867,"NHS RICHMOND CCG","08P"</t>
  </si>
  <si>
    <t>6244,"2017-07-01",6348.13,147289,3475,"NHS SOUTHWARK CCG","08Q"</t>
  </si>
  <si>
    <t>6245,"2017-07-01",3190.49,88533,1878,"NHS MERTON CCG","08R"</t>
  </si>
  <si>
    <t>6246,"2017-07-01",3874.37,106134,2399,"NHS SUTTON CCG","08T"</t>
  </si>
  <si>
    <t>6247,"2017-07-01",7333.54,184280,5744,"NHS TOWER HAMLETS CCG","08V"</t>
  </si>
  <si>
    <t>6248,"2017-07-01",4628.58,118375,2323,"NHS WALTHAM FOREST CCG","08W"</t>
  </si>
  <si>
    <t>6249,"2017-07-01",5270.32,125900,3088,"NHS WANDSWORTH CCG","08X"</t>
  </si>
  <si>
    <t>6250,"2017-07-01",3723.62,82670,1665,"NHS WEST LONDON CCG","08Y"</t>
  </si>
  <si>
    <t>6251,"2017-07-01",3236.04,79762,1861,"NHS CENTRAL LONDON (WESTMINSTER) CCG","09A"</t>
  </si>
  <si>
    <t>6252,"2017-07-01",3867.3,105064,2117,"NHS ASHFORD CCG","09C"</t>
  </si>
  <si>
    <t>6253,"2017-07-01",7998.72,205723,4250,"NHS BRIGHTON AND HOVE CCG","09D"</t>
  </si>
  <si>
    <t>6254,"2017-07-01",6495.78,171583,3097,"NHS CANTERBURY AND COASTAL CCG","09E"</t>
  </si>
  <si>
    <t>6255,"2017-07-01",6969.74,180770,3232,"NHS EASTBOURNE, HAILSHAM AND SEAFORD CCG","09F"</t>
  </si>
  <si>
    <t>6256,"2017-07-01",19165.51,508360,8965,"NHS COASTAL WEST SUSSEX CCG","09G"</t>
  </si>
  <si>
    <t>6257,"2017-07-01",3674.61,98457,1954,"NHS CRAWLEY CCG","09H"</t>
  </si>
  <si>
    <t>6258,"2017-07-01",6529.15,168507,3576,"NHS DARTFORD, GRAVESHAM AND SWANLEY CCG","09J"</t>
  </si>
  <si>
    <t>6259,"2017-07-01",3741.01,95931,1629,"NHS EAST SURREY CCG","09L"</t>
  </si>
  <si>
    <t>6260,"2017-07-01",4986.04,127684,2282,"NHS GUILDFORD AND WAVERLEY CCG","09N"</t>
  </si>
  <si>
    <t>6261,"2017-07-01",5964.59,162705,3364,"NHS HASTINGS AND ROTHER CCG","09P"</t>
  </si>
  <si>
    <t>6262,"2017-07-01",10376.58,252861,5231,"NHS MEDWAY CCG","09W"</t>
  </si>
  <si>
    <t>6263,"2017-07-01",6935.82,182716,2723,"NHS HORSHAM AND MID SUSSEX CCG","09X"</t>
  </si>
  <si>
    <t>6264,"2017-07-01",8984.23,214841,3540,"NHS NORTH WEST SURREY CCG","09Y"</t>
  </si>
  <si>
    <t>6265,"2017-07-01",7236.34,186336,3303,"NHS SOUTH KENT COAST CCG","10A"</t>
  </si>
  <si>
    <t>6266,"2017-07-01",2515.11,68685,1187,"NHS SURREY HEATH CCG","10C"</t>
  </si>
  <si>
    <t>6267,"2017-07-01",4298.92,106364,1954,"NHS SWALE CCG","10D"</t>
  </si>
  <si>
    <t>6268,"2017-07-01",6584.27,181848,3655,"NHS THANET CCG","10E"</t>
  </si>
  <si>
    <t>6269,"2017-07-01",10315.51,264748,5062,"NHS NORTH HAMPSHIRE CCG","10J"</t>
  </si>
  <si>
    <t>6270,"2017-07-01",9093.04,258715,3893,"NHS FAREHAM AND GOSPORT CCG","10K"</t>
  </si>
  <si>
    <t>6271,"2017-07-01",7264.24,185421,3332,"NHS ISLE OF WIGHT CCG","10L"</t>
  </si>
  <si>
    <t>6272,"2017-07-01",26805.95,657034,11806,"NHS OXFORDSHIRE CCG","10Q"</t>
  </si>
  <si>
    <t>6273,"2017-07-01",9770.29,271518,4882,"NHS PORTSMOUTH CCG","10R"</t>
  </si>
  <si>
    <t>6274,"2017-07-01",9549.33,258751,4002,"NHS SOUTH EASTERN HAMPSHIRE CCG","10V"</t>
  </si>
  <si>
    <t>6275,"2017-07-01",12113.97,316338,4680,"NHS SOUTHAMPTON CCG","10X"</t>
  </si>
  <si>
    <t>6276,"2017-07-01",23090.49,651679,10451,"NHS WEST HAMPSHIRE CCG","11A"</t>
  </si>
  <si>
    <t>6277,"2017-07-01",6597.58,178289,4093,"NHS BATH AND NORTH EAST SOMERSET CCG","11E"</t>
  </si>
  <si>
    <t>6278,"2017-07-01",35138.08,994255,18189,"NHS DORSET CCG","11J"</t>
  </si>
  <si>
    <t>6279,"2017-07-01",25115.76,672899,14874,"NHS GLOUCESTERSHIRE CCG","11M"</t>
  </si>
  <si>
    <t>6280,"2017-07-01",28240.28,768491,16121,"NHS KERNOW CCG","11N"</t>
  </si>
  <si>
    <t>6281,"2017-07-01",26863.71,777421,13492,"NHS SOMERSET CCG","11X"</t>
  </si>
  <si>
    <t>6282,"2017-07-01",10301.63,255484,5330,"NHS SWINDON CCG","12D"</t>
  </si>
  <si>
    <t>6283,"2017-07-01",14801.81,378173,7410,"NHS WIRRAL CCG","12F"</t>
  </si>
  <si>
    <t>6284,"2017-07-01",22062.74,554400,13669,"NHS NEWCASTLE GATESHEAD CCG","13T"</t>
  </si>
  <si>
    <t>6285,"2017-07-01",18564,456846,9704,"NHS MANCHESTER CCG","14L"</t>
  </si>
  <si>
    <t>6286,"2017-07-01",14307.44,408139,7643,"NHS BUCKINGHAMSHIRE CCG","14Y"</t>
  </si>
  <si>
    <t>6287,"2017-07-01",15579.03,399491,7585,"NHS BERKSHIRE WEST CCG","15A"</t>
  </si>
  <si>
    <t>6288,"2017-07-01",35276.51,983555,18840,"NHS BRISTOL, NORTH SOMERSET AND SOUTH GLOUCESTERSHIRE CCG","15C"</t>
  </si>
  <si>
    <t>6289,"2017-07-01",8915.05,235513,5004,"NHS EAST BERKSHIRE CCG","15D"</t>
  </si>
  <si>
    <t>6290,"2017-07-01",32209.57,817385,16171,"NHS BIRMINGHAM AND SOLIHULL CCG","15E"</t>
  </si>
  <si>
    <t>6291,"2017-07-01",30875.17,777706,16297,"NHS LEEDS CCG","15F"</t>
  </si>
  <si>
    <t>6292,"2017-07-01",50922.03,1397496,24112,"NHS DERBY AND DERBYSHIRE CCG","15M"</t>
  </si>
  <si>
    <t>6293,"2017-07-01",54572,1485519,28617,"NHS DEVON CCG","15N"</t>
  </si>
  <si>
    <t>6294,"2017-07-01",18140.48,450875,9979,"NHS LIVERPOOL CCG","99A"</t>
  </si>
  <si>
    <t>6295,"2017-07-01",9963.61,256386,6123,"NHS NORTH TYNESIDE CCG","99C"</t>
  </si>
  <si>
    <t>6296,"2017-07-01",7307.99,215577,5075,"NHS SOUTH LINCOLNSHIRE CCG","99D"</t>
  </si>
  <si>
    <t>6297,"2017-07-01",11256.95,285571,5081,"NHS BASILDON AND BRENTWOOD CCG","99E"</t>
  </si>
  <si>
    <t>6298,"2017-07-01",7478.15,200179,3815,"NHS CASTLE POINT AND ROCHFORD CCG","99F"</t>
  </si>
  <si>
    <t>6299,"2017-07-01",5318.6,156266,2896,"NHS SOUTHEND CCG","99G"</t>
  </si>
  <si>
    <t>6300,"2017-07-01",6504.88,172878,2964,"NHS SURREY DOWNS CCG","99H"</t>
  </si>
  <si>
    <t>6301,"2017-07-01",13212.58,359067,7391,"NHS WEST KENT CCG","99J"</t>
  </si>
  <si>
    <t>6302,"2017-07-01",4971.73,137348,2501,"NHS HIGH WEALD LEWES HAVENS CCG","99K"</t>
  </si>
  <si>
    <t>6303,"2017-07-01",7040.37,165124,3008,"NHS NORTH EAST HAMPSHIRE AND FARNHAM CCG","99M"</t>
  </si>
  <si>
    <t>6304,"2017-07-01",19457.38,557812,10479,"NHS WILTSHIRE CCG","99N"</t>
  </si>
  <si>
    <t>6305,"2017-08-01",4233.66,119141,2951,"NHS DARLINGTON CCG","00C"</t>
  </si>
  <si>
    <t>6306,"2017-08-01",16615.62,452001,11238,"NHS DURHAM DALES, EASINGTON AND SEDGEFIELD CCG","00D"</t>
  </si>
  <si>
    <t>6307,"2017-08-01",12774.5,369013,8484,"NHS NORTH DURHAM CCG","00J"</t>
  </si>
  <si>
    <t>6308,"2017-08-01",11786.52,352883,7399,"NHS HARTLEPOOL AND STOCKTON-ON-TEES CCG","00K"</t>
  </si>
  <si>
    <t>6309,"2017-08-01",17946.5,460544,9591,"NHS NORTHUMBERLAND CCG","00L"</t>
  </si>
  <si>
    <t>6310,"2017-08-01",12895.13,376229,8464,"NHS SOUTH TEES CCG","00M"</t>
  </si>
  <si>
    <t>6311,"2017-08-01",7157.59,199665,4398,"NHS SOUTH TYNESIDE CCG","00N"</t>
  </si>
  <si>
    <t>6312,"2017-08-01",12702.45,363842,9192,"NHS SUNDERLAND CCG","00P"</t>
  </si>
  <si>
    <t>6313,"2017-08-01",5973.22,180554,3928,"NHS BLACKBURN WITH DARWEN CCG","00Q"</t>
  </si>
  <si>
    <t>6314,"2017-08-01",9057.46,268364,5684,"NHS BLACKPOOL CCG","00R"</t>
  </si>
  <si>
    <t>6315,"2017-08-01",9135.96,267371,5433,"NHS BOLTON CCG","00T"</t>
  </si>
  <si>
    <t>6316,"2017-08-01",6584.91,188458,3636,"NHS BURY CCG","00V"</t>
  </si>
  <si>
    <t>6317,"2017-08-01",5904.41,183984,3502,"NHS CHORLEY AND SOUTH RIBBLE CCG","00X"</t>
  </si>
  <si>
    <t>6318,"2017-08-01",10336.63,282262,5490,"NHS OLDHAM CCG","00Y"</t>
  </si>
  <si>
    <t>6319,"2017-08-01",16474.17,471756,9597,"NHS EAST LANCASHIRE CCG","01A"</t>
  </si>
  <si>
    <t>6320,"2017-08-01",6359.54,185028,3932,"NHS EASTERN CHESHIRE CCG","01C"</t>
  </si>
  <si>
    <t>6321,"2017-08-01",10341.77,276731,5278,"NHS HEYWOOD, MIDDLETON AND ROCHDALE CCG","01D"</t>
  </si>
  <si>
    <t>6322,"2017-08-01",6425.66,176601,3824,"NHS GREATER PRESTON CCG","01E"</t>
  </si>
  <si>
    <t>6323,"2017-08-01",4972.06,142990,2865,"NHS HALTON CCG","01F"</t>
  </si>
  <si>
    <t>6324,"2017-08-01",10807.56,292184,6739,"NHS SALFORD CCG","01G"</t>
  </si>
  <si>
    <t>6325,"2017-08-01",13980.52,397301,8036,"NHS NORTH CUMBRIA CCG","01H"</t>
  </si>
  <si>
    <t>6326,"2017-08-01",6895.72,182538,4079,"NHS KNOWSLEY CCG","01J"</t>
  </si>
  <si>
    <t>6327,"2017-08-01",13972.33,406040,8090,"NHS MORECAMBE BAY CCG","01K"</t>
  </si>
  <si>
    <t>6328,"2017-08-01",5783.2,168741,3219,"NHS SOUTH CHESHIRE CCG","01R"</t>
  </si>
  <si>
    <t>6329,"2017-08-01",5139.08,141602,2838,"NHS SOUTH SEFTON CCG","01T"</t>
  </si>
  <si>
    <t>6330,"2017-08-01",4282.9,111736,2407,"NHS SOUTHPORT AND FORMBY CCG","01V"</t>
  </si>
  <si>
    <t>6331,"2017-08-01",11756.9,339281,6879,"NHS STOCKPORT CCG","01W"</t>
  </si>
  <si>
    <t>6332,"2017-08-01",7549.74,223555,4398,"NHS ST HELENS CCG","01X"</t>
  </si>
  <si>
    <t>6333,"2017-08-01",11046.71,306398,6189,"NHS TAMESIDE AND GLOSSOP CCG","01Y"</t>
  </si>
  <si>
    <t>6334,"2017-08-01",7240.95,202839,4349,"NHS TRAFFORD CCG","02A"</t>
  </si>
  <si>
    <t>6335,"2017-08-01",4063.06,121378,2784,"NHS VALE ROYAL CCG","02D"</t>
  </si>
  <si>
    <t>6336,"2017-08-01",6355.95,190765,3557,"NHS WARRINGTON CCG","02E"</t>
  </si>
  <si>
    <t>6337,"2017-08-01",8406.03,238232,4314,"NHS WEST CHESHIRE CCG","02F"</t>
  </si>
  <si>
    <t>6338,"2017-08-01",3622.15,101599,2028,"NHS WEST LANCASHIRE CCG","02G"</t>
  </si>
  <si>
    <t>6339,"2017-08-01",14099.01,394365,7226,"NHS WIGAN BOROUGH CCG","02H"</t>
  </si>
  <si>
    <t>6340,"2017-08-01",6982.72,223753,4591,"NHS FYLDE AND WYRE CCG","02M"</t>
  </si>
  <si>
    <t>6341,"2017-08-01",4998.54,152450,3226,"NHS AIREDALE, WHARFEDALE AND CRAVEN CCG","02N"</t>
  </si>
  <si>
    <t>6342,"2017-08-01",15402.97,440904,10092,"NHS BARNSLEY CCG","02P"</t>
  </si>
  <si>
    <t>6343,"2017-08-01",5737.66,174686,3633,"NHS BASSETLAW CCG","02Q"</t>
  </si>
  <si>
    <t>6344,"2017-08-01",12782.96,369284,7972,"NHS BRADFORD DISTRICTS CCG","02R"</t>
  </si>
  <si>
    <t>6345,"2017-08-01",7011.11,190930,4290,"NHS CALDERDALE CCG","02T"</t>
  </si>
  <si>
    <t>6346,"2017-08-01",3518.82,93361,2579,"NHS BRADFORD CITY CCG","02W"</t>
  </si>
  <si>
    <t>6347,"2017-08-01",17814.03,527165,11090,"NHS DONCASTER CCG","02X"</t>
  </si>
  <si>
    <t>6348,"2017-08-01",12361.34,378891,8156,"NHS EAST RIDING OF YORKSHIRE CCG","02Y"</t>
  </si>
  <si>
    <t>6349,"2017-08-01",6834.23,194550,4116,"NHS GREATER HUDDERSFIELD CCG","03A"</t>
  </si>
  <si>
    <t>6350,"2017-08-01",5641.07,174224,3553,"NHS HAMBLETON, RICHMONDSHIRE AND WHITBY CCG","03D"</t>
  </si>
  <si>
    <t>6351,"2017-08-01",5124.58,164364,3173,"NHS HARROGATE AND RURAL DISTRICT CCG","03E"</t>
  </si>
  <si>
    <t>6352,"2017-08-01",12206.98,351478,9003,"NHS HULL CCG","03F"</t>
  </si>
  <si>
    <t>6353,"2017-08-01",5792.3,167197,4140,"NHS NORTH EAST LINCOLNSHIRE CCG","03H"</t>
  </si>
  <si>
    <t>6354,"2017-08-01",5646.09,165013,3958,"NHS NORTH KIRKLEES CCG","03J"</t>
  </si>
  <si>
    <t>6355,"2017-08-01",7386.95,220116,5139,"NHS NORTH LINCOLNSHIRE CCG","03K"</t>
  </si>
  <si>
    <t>6356,"2017-08-01",11476.83,356601,7100,"NHS ROTHERHAM CCG","03L"</t>
  </si>
  <si>
    <t>6357,"2017-08-01",4593.73,146254,3453,"NHS SCARBOROUGH AND RYEDALE CCG","03M"</t>
  </si>
  <si>
    <t>6358,"2017-08-01",21323.7,614532,13926,"NHS SHEFFIELD CCG","03N"</t>
  </si>
  <si>
    <t>6359,"2017-08-01",15093.81,439478,8170,"NHS VALE OF YORK CCG","03Q"</t>
  </si>
  <si>
    <t>6360,"2017-08-01",18330.32,513399,10629,"NHS WAKEFIELD CCG","03R"</t>
  </si>
  <si>
    <t>6361,"2017-08-01",12944.08,376486,8529,"NHS LINCOLNSHIRE EAST CCG","03T"</t>
  </si>
  <si>
    <t>6362,"2017-08-01",2843.58,88447,1952,"NHS CORBY CCG","03V"</t>
  </si>
  <si>
    <t>6363,"2017-08-01",8803.82,281118,5681,"NHS EAST LEICESTERSHIRE AND RUTLAND CCG","03W"</t>
  </si>
  <si>
    <t>6364,"2017-08-01",9235.79,267733,6447,"NHS LEICESTER CITY CCG","04C"</t>
  </si>
  <si>
    <t>6365,"2017-08-01",9666.1,290686,6185,"NHS LINCOLNSHIRE WEST CCG","04D"</t>
  </si>
  <si>
    <t>6366,"2017-08-01",11542.82,329477,7546,"NHS MANSFIELD AND ASHFIELD CCG","04E"</t>
  </si>
  <si>
    <t>6367,"2017-08-01",9579.46,239436,4877,"NHS MILTON KEYNES CCG","04F"</t>
  </si>
  <si>
    <t>6368,"2017-08-01",23290.8,671665,15220,"NHS NENE CCG","04G"</t>
  </si>
  <si>
    <t>6369,"2017-08-01",6466.36,199649,3763,"NHS NEWARK AND SHERWOOD CCG","04H"</t>
  </si>
  <si>
    <t>6370,"2017-08-01",15745.74,431013,7869,"NHS NOTTINGHAM CITY CCG","04K"</t>
  </si>
  <si>
    <t>6371,"2017-08-01",6466.72,190095,3002,"NHS NOTTINGHAM NORTH AND EAST CCG","04L"</t>
  </si>
  <si>
    <t>6372,"2017-08-01",5131.11,154399,2494,"NHS NOTTINGHAM WEST CCG","04M"</t>
  </si>
  <si>
    <t>6373,"2017-08-01",3829.82,117122,2214,"NHS RUSHCLIFFE CCG","04N"</t>
  </si>
  <si>
    <t>6374,"2017-08-01",5325.77,159176,3632,"NHS SOUTH WEST LINCOLNSHIRE CCG","04Q"</t>
  </si>
  <si>
    <t>6375,"2017-08-01",11909.23,360606,7060,"NHS WEST LEICESTERSHIRE CCG","04V"</t>
  </si>
  <si>
    <t>6376,"2017-08-01",4729.8,127102,2504,"NHS CANNOCK CHASE CCG","04Y"</t>
  </si>
  <si>
    <t>6377,"2017-08-01",12905.46,384720,8527,"NHS COVENTRY AND RUGBY CCG","05A"</t>
  </si>
  <si>
    <t>6378,"2017-08-01",9557.53,276839,5002,"NHS DUDLEY CCG","05C"</t>
  </si>
  <si>
    <t>6379,"2017-08-01",4284.95,126086,2504,"NHS EAST STAFFORDSHIRE CCG","05D"</t>
  </si>
  <si>
    <t>6380,"2017-08-01",6980.34,218899,4362,"NHS HEREFORDSHIRE CCG","05F"</t>
  </si>
  <si>
    <t>6381,"2017-08-01",7726.91,238298,4502,"NHS NORTH STAFFORDSHIRE CCG","05G"</t>
  </si>
  <si>
    <t>6382,"2017-08-01",5790.92,177897,4237,"NHS WARWICKSHIRE NORTH CCG","05H"</t>
  </si>
  <si>
    <t>6383,"2017-08-01",6739.83,177323,2897,"NHS REDDITCH AND BROMSGROVE CCG","05J"</t>
  </si>
  <si>
    <t>6384,"2017-08-01",14926,397903,9051,"NHS SANDWELL AND WEST BIRMINGHAM CCG","05L"</t>
  </si>
  <si>
    <t>6385,"2017-08-01",9643.94,275524,4976,"NHS SHROPSHIRE CCG","05N"</t>
  </si>
  <si>
    <t>6386,"2017-08-01",6518.88,195812,4001,"NHS SOUTH EAST STAFFORDSHIRE AND SEISDON PENINSULA CCG","05Q"</t>
  </si>
  <si>
    <t>6387,"2017-08-01",7222.28,225530,4789,"NHS SOUTH WARWICKSHIRE CCG","05R"</t>
  </si>
  <si>
    <t>6388,"2017-08-01",10545.21,320156,6914,"NHS SOUTH WORCESTERSHIRE CCG","05T"</t>
  </si>
  <si>
    <t>6389,"2017-08-01",4499.74,122290,2312,"NHS STAFFORD AND SURROUNDS CCG","05V"</t>
  </si>
  <si>
    <t>6390,"2017-08-01",11090.57,334049,7055,"NHS STOKE ON TRENT CCG","05W"</t>
  </si>
  <si>
    <t>6391,"2017-08-01",7611.59,212598,3395,"NHS TELFORD AND WREKIN CCG","05X"</t>
  </si>
  <si>
    <t>6392,"2017-08-01",7587.2,220049,4525,"NHS WALSALL CCG","05Y"</t>
  </si>
  <si>
    <t>6393,"2017-08-01",7962.85,197421,4375,"NHS WOLVERHAMPTON CCG","06A"</t>
  </si>
  <si>
    <t>6394,"2017-08-01",4457.36,142569,2503,"NHS WYRE FOREST CCG","06D"</t>
  </si>
  <si>
    <t>6395,"2017-08-01",13292.83,406592,8359,"NHS BEDFORDSHIRE CCG","06F"</t>
  </si>
  <si>
    <t>6396,"2017-08-01",35682.8,1076688,23020,"NHS CAMBRIDGESHIRE AND PETERBOROUGH CCG","06H"</t>
  </si>
  <si>
    <t>6397,"2017-08-01",16610.04,502708,11244,"NHS EAST AND NORTH HERTFORDSHIRE CCG","06K"</t>
  </si>
  <si>
    <t>6398,"2017-08-01",18061.93,529915,9894,"NHS IPSWICH AND EAST SUFFOLK CCG","06L"</t>
  </si>
  <si>
    <t>6399,"2017-08-01",11480.85,336060,6436,"NHS GREAT YARMOUTH AND WAVENEY CCG","06M"</t>
  </si>
  <si>
    <t>6400,"2017-08-01",13589.1,396349,7661,"NHS HERTS VALLEYS CCG","06N"</t>
  </si>
  <si>
    <t>6401,"2017-08-01",4633.37,140259,2704,"NHS LUTON CCG","06P"</t>
  </si>
  <si>
    <t>6402,"2017-08-01",16037.04,490223,10511,"NHS MID ESSEX CCG","06Q"</t>
  </si>
  <si>
    <t>6403,"2017-08-01",13628.6,407963,8354,"NHS NORTH EAST ESSEX CCG","06T"</t>
  </si>
  <si>
    <t>6404,"2017-08-01",8046.97,239202,5462,"NHS NORTH NORFOLK CCG","06V"</t>
  </si>
  <si>
    <t>6405,"2017-08-01",9297.3,271873,5480,"NHS NORWICH CCG","06W"</t>
  </si>
  <si>
    <t>6406,"2017-08-01",9017.56,288480,6018,"NHS SOUTH NORFOLK CCG","06Y"</t>
  </si>
  <si>
    <t>6407,"2017-08-01",6365.11,171596,3719,"NHS THURROCK CCG","07G"</t>
  </si>
  <si>
    <t>6408,"2017-08-01",8286.64,246457,5354,"NHS WEST ESSEX CCG","07H"</t>
  </si>
  <si>
    <t>6409,"2017-08-01",7115.69,215130,4954,"NHS WEST NORFOLK CCG","07J"</t>
  </si>
  <si>
    <t>6410,"2017-08-01",10830.2,351452,7452,"NHS WEST SUFFOLK CCG","07K"</t>
  </si>
  <si>
    <t>6411,"2017-08-01",3363.2,82182,2323,"NHS BARKING AND DAGENHAM CCG","07L"</t>
  </si>
  <si>
    <t>6412,"2017-08-01",6244.05,176687,3456,"NHS BARNET CCG","07M"</t>
  </si>
  <si>
    <t>6413,"2017-08-01",5714.51,157387,3164,"NHS BEXLEY CCG","07N"</t>
  </si>
  <si>
    <t>6414,"2017-08-01",5112.78,147754,3455,"NHS BRENT CCG","07P"</t>
  </si>
  <si>
    <t>6415,"2017-08-01",6734.49,202183,2978,"NHS BROMLEY CCG","07Q"</t>
  </si>
  <si>
    <t>6416,"2017-08-01",3970.11,113994,2043,"NHS CAMDEN CCG","07R"</t>
  </si>
  <si>
    <t>6417,"2017-08-01",4661.76,121677,2381,"NHS CITY AND HACKNEY CCG","07T"</t>
  </si>
  <si>
    <t>6418,"2017-08-01",6539.76,182056,4141,"NHS CROYDON CCG","07V"</t>
  </si>
  <si>
    <t>6419,"2017-08-01",4616.35,132042,3393,"NHS EALING CCG","07W"</t>
  </si>
  <si>
    <t>6420,"2017-08-01",5647.6,161722,3891,"NHS ENFIELD CCG","07X"</t>
  </si>
  <si>
    <t>6421,"2017-08-01",3550.06,103501,2619,"NHS HOUNSLOW CCG","07Y"</t>
  </si>
  <si>
    <t>6422,"2017-08-01",6168.1,145052,3123,"NHS GREENWICH CCG","08A"</t>
  </si>
  <si>
    <t>6423,"2017-08-01",2432.43,63879,1654,"NHS HAMMERSMITH AND FULHAM CCG","08C"</t>
  </si>
  <si>
    <t>6424,"2017-08-01",5249.38,135952,3359,"NHS HARINGEY CCG","08D"</t>
  </si>
  <si>
    <t>6425,"2017-08-01",3951.1,100350,2143,"NHS HARROW CCG","08E"</t>
  </si>
  <si>
    <t>6426,"2017-08-01",5366.19,156462,3194,"NHS HAVERING CCG","08F"</t>
  </si>
  <si>
    <t>6427,"2017-08-01",5034.13,136047,3225,"NHS HILLINGDON CCG","08G"</t>
  </si>
  <si>
    <t>6428,"2017-08-01",5306.3,142336,2299,"NHS ISLINGTON CCG","08H"</t>
  </si>
  <si>
    <t>6429,"2017-08-01",2699.67,79718,1571,"NHS KINGSTON CCG","08J"</t>
  </si>
  <si>
    <t>6430,"2017-08-01",5584.67,148834,3668,"NHS LAMBETH CCG","08K"</t>
  </si>
  <si>
    <t>6431,"2017-08-01",5105.09,140472,2451,"NHS LEWISHAM CCG","08L"</t>
  </si>
  <si>
    <t>6432,"2017-08-01",6123.22,162320,4893,"NHS NEWHAM CCG","08M"</t>
  </si>
  <si>
    <t>6433,"2017-08-01",4109.98,105243,2249,"NHS REDBRIDGE CCG","08N"</t>
  </si>
  <si>
    <t>6434,"2017-08-01",2623.16,75809,1910,"NHS RICHMOND CCG","08P"</t>
  </si>
  <si>
    <t>6435,"2017-08-01",6146.05,148124,3406,"NHS SOUTHWARK CCG","08Q"</t>
  </si>
  <si>
    <t>6436,"2017-08-01",2984.68,89299,1902,"NHS MERTON CCG","08R"</t>
  </si>
  <si>
    <t>6437,"2017-08-01",3663.87,110789,2545,"NHS SUTTON CCG","08T"</t>
  </si>
  <si>
    <t>6438,"2017-08-01",6292.3,169882,5432,"NHS TOWER HAMLETS CCG","08V"</t>
  </si>
  <si>
    <t>6439,"2017-08-01",4051.67,117017,2319,"NHS WALTHAM FOREST CCG","08W"</t>
  </si>
  <si>
    <t>6440,"2017-08-01",5123.62,131289,3187,"NHS WANDSWORTH CCG","08X"</t>
  </si>
  <si>
    <t>6441,"2017-08-01",3373.63,82828,1580,"NHS WEST LONDON CCG","08Y"</t>
  </si>
  <si>
    <t>6442,"2017-08-01",2832.97,76276,1865,"NHS CENTRAL LONDON (WESTMINSTER) CCG","09A"</t>
  </si>
  <si>
    <t>6443,"2017-08-01",3347.18,100893,1969,"NHS ASHFORD CCG","09C"</t>
  </si>
  <si>
    <t>6444,"2017-08-01",7946.86,212657,4314,"NHS BRIGHTON AND HOVE CCG","09D"</t>
  </si>
  <si>
    <t>6445,"2017-08-01",6011.08,175328,3176,"NHS CANTERBURY AND COASTAL CCG","09E"</t>
  </si>
  <si>
    <t>6446,"2017-08-01",6071.94,172572,3178,"NHS EASTBOURNE, HAILSHAM AND SEAFORD CCG","09F"</t>
  </si>
  <si>
    <t>6447,"2017-08-01",17512.99,514886,9170,"NHS COASTAL WEST SUSSEX CCG","09G"</t>
  </si>
  <si>
    <t>6448,"2017-08-01",3332.27,94403,1943,"NHS CRAWLEY CCG","09H"</t>
  </si>
  <si>
    <t>6449,"2017-08-01",5995.54,177367,3612,"NHS DARTFORD, GRAVESHAM AND SWANLEY CCG","09J"</t>
  </si>
  <si>
    <t>6450,"2017-08-01",3343.99,97907,1695,"NHS EAST SURREY CCG","09L"</t>
  </si>
  <si>
    <t>6451,"2017-08-01",4058.24,126201,2325,"NHS GUILDFORD AND WAVERLEY CCG","09N"</t>
  </si>
  <si>
    <t>6452,"2017-08-01",5890.52,175278,3577,"NHS HASTINGS AND ROTHER CCG","09P"</t>
  </si>
  <si>
    <t>6453,"2017-08-01",9601.88,254804,5327,"NHS MEDWAY CCG","09W"</t>
  </si>
  <si>
    <t>6454,"2017-08-01",5833.78,183116,2742,"NHS HORSHAM AND MID SUSSEX CCG","09X"</t>
  </si>
  <si>
    <t>6455,"2017-08-01",8597.18,215855,3526,"NHS NORTH WEST SURREY CCG","09Y"</t>
  </si>
  <si>
    <t>6456,"2017-08-01",6823.03,195616,3434,"NHS SOUTH KENT COAST CCG","10A"</t>
  </si>
  <si>
    <t>6457,"2017-08-01",2102.63,64579,1176,"NHS SURREY HEATH CCG","10C"</t>
  </si>
  <si>
    <t>6458,"2017-08-01",3658.36,103149,1901,"NHS SWALE CCG","10D"</t>
  </si>
  <si>
    <t>6459,"2017-08-01",5726.08,177024,3476,"NHS THANET CCG","10E"</t>
  </si>
  <si>
    <t>6460,"2017-08-01",9582.14,267373,4864,"NHS NORTH HAMPSHIRE CCG","10J"</t>
  </si>
  <si>
    <t>6461,"2017-08-01",8977.2,261701,3908,"NHS FAREHAM AND GOSPORT CCG","10K"</t>
  </si>
  <si>
    <t>6462,"2017-08-01",6518.38,182323,3340,"NHS ISLE OF WIGHT CCG","10L"</t>
  </si>
  <si>
    <t>6463,"2017-08-01",23221.34,659411,11909,"NHS OXFORDSHIRE CCG","10Q"</t>
  </si>
  <si>
    <t>6464,"2017-08-01",9101.3,284160,5174,"NHS PORTSMOUTH CCG","10R"</t>
  </si>
  <si>
    <t>6465,"2017-08-01",8193.35,252666,3920,"NHS SOUTH EASTERN HAMPSHIRE CCG","10V"</t>
  </si>
  <si>
    <t>6466,"2017-08-01",11006.62,315917,4607,"NHS SOUTHAMPTON CCG","10X"</t>
  </si>
  <si>
    <t>6467,"2017-08-01",22454.15,684207,10905,"NHS WEST HAMPSHIRE CCG","11A"</t>
  </si>
  <si>
    <t>6468,"2017-08-01",5993.92,181604,4152,"NHS BATH AND NORTH EAST SOMERSET CCG","11E"</t>
  </si>
  <si>
    <t>6469,"2017-08-01",32672.62,1003994,18515,"NHS DORSET CCG","11J"</t>
  </si>
  <si>
    <t>6470,"2017-08-01",22983.44,672175,14820,"NHS GLOUCESTERSHIRE CCG","11M"</t>
  </si>
  <si>
    <t>6471,"2017-08-01",26036.39,774520,16283,"NHS KERNOW CCG","11N"</t>
  </si>
  <si>
    <t>6472,"2017-08-01",24945.08,785924,13647,"NHS SOMERSET CCG","11X"</t>
  </si>
  <si>
    <t>6473,"2017-08-01",9690.69,254703,5206,"NHS SWINDON CCG","12D"</t>
  </si>
  <si>
    <t>6474,"2017-08-01",13630.78,399031,7774,"NHS WIRRAL CCG","12F"</t>
  </si>
  <si>
    <t>6475,"2017-08-01",20631.35,562965,13915,"NHS NEWCASTLE GATESHEAD CCG","13T"</t>
  </si>
  <si>
    <t>6476,"2017-08-01",17713.93,475127,10250,"NHS MANCHESTER CCG","14L"</t>
  </si>
  <si>
    <t>6477,"2017-08-01",14013.22,430946,7957,"NHS BUCKINGHAMSHIRE CCG","14Y"</t>
  </si>
  <si>
    <t>6478,"2017-08-01",13831.08,393313,7499,"NHS BERKSHIRE WEST CCG","15A"</t>
  </si>
  <si>
    <t>6479,"2017-08-01",32002.28,967996,18644,"NHS BRISTOL, NORTH SOMERSET AND SOUTH GLOUCESTERSHIRE CCG","15C"</t>
  </si>
  <si>
    <t>6480,"2017-08-01",7925.53,226243,4834,"NHS EAST BERKSHIRE CCG","15D"</t>
  </si>
  <si>
    <t>6481,"2017-08-01",31048.72,835981,16435,"NHS BIRMINGHAM AND SOLIHULL CCG","15E"</t>
  </si>
  <si>
    <t>6482,"2017-08-01",30178.97,817274,16948,"NHS LEEDS CCG","15F"</t>
  </si>
  <si>
    <t>6483,"2017-08-01",46413.86,1429563,24715,"NHS DERBY AND DERBYSHIRE CCG","15M"</t>
  </si>
  <si>
    <t>6484,"2017-08-01",50741.2,1523677,29342,"NHS DEVON CCG","15N"</t>
  </si>
  <si>
    <t>6485,"2017-08-01",16789.45,466503,10325,"NHS LIVERPOOL CCG","99A"</t>
  </si>
  <si>
    <t>6486,"2017-08-01",9799.91,269232,6401,"NHS NORTH TYNESIDE CCG","99C"</t>
  </si>
  <si>
    <t>6487,"2017-08-01",7244.28,228603,5358,"NHS SOUTH LINCOLNSHIRE CCG","99D"</t>
  </si>
  <si>
    <t>6488,"2017-08-01",10563.34,277691,5021,"NHS BASILDON AND BRENTWOOD CCG","99E"</t>
  </si>
  <si>
    <t>6489,"2017-08-01",6326.57,195465,3767,"NHS CASTLE POINT AND ROCHFORD CCG","99F"</t>
  </si>
  <si>
    <t>6490,"2017-08-01",5101.42,159131,2928,"NHS SOUTHEND CCG","99G"</t>
  </si>
  <si>
    <t>6491,"2017-08-01",5568.82,164680,2905,"NHS SURREY DOWNS CCG","99H"</t>
  </si>
  <si>
    <t>6492,"2017-08-01",12269.24,359903,7417,"NHS WEST KENT CCG","99J"</t>
  </si>
  <si>
    <t>6493,"2017-08-01",4390.86,134147,2480,"NHS HIGH WEALD LEWES HAVENS CCG","99K"</t>
  </si>
  <si>
    <t>6494,"2017-08-01",6335.72,168122,3060,"NHS NORTH EAST HAMPSHIRE AND FARNHAM CCG","99M"</t>
  </si>
  <si>
    <t>6495,"2017-08-01",17484.95,552408,10409,"NHS WILTSHIRE CCG","99N"</t>
  </si>
  <si>
    <t>6496,"2017-09-01",4206.79,118394,2865,"NHS DARLINGTON CCG","00C"</t>
  </si>
  <si>
    <t>6497,"2017-09-01",15896.95,441676,11154,"NHS DURHAM DALES, EASINGTON AND SEDGEFIELD CCG","00D"</t>
  </si>
  <si>
    <t>6498,"2017-09-01",12402.13,367941,8422,"NHS NORTH DURHAM CCG","00J"</t>
  </si>
  <si>
    <t>6499,"2017-09-01",11401.42,344421,7171,"NHS HARTLEPOOL AND STOCKTON-ON-TEES CCG","00K"</t>
  </si>
  <si>
    <t>6500,"2017-09-01",16741.56,440445,9215,"NHS NORTHUMBERLAND CCG","00L"</t>
  </si>
  <si>
    <t>6501,"2017-09-01",12567.64,367150,8292,"NHS SOUTH TEES CCG","00M"</t>
  </si>
  <si>
    <t>6502,"2017-09-01",6706.47,187852,4037,"NHS SOUTH TYNESIDE CCG","00N"</t>
  </si>
  <si>
    <t>6503,"2017-09-01",12817.65,372535,9169,"NHS SUNDERLAND CCG","00P"</t>
  </si>
  <si>
    <t>6504,"2017-09-01",5746.59,174001,3768,"NHS BLACKBURN WITH DARWEN CCG","00Q"</t>
  </si>
  <si>
    <t>6505,"2017-09-01",8605.02,255755,5419,"NHS BLACKPOOL CCG","00R"</t>
  </si>
  <si>
    <t>6506,"2017-09-01",9128.53,264888,5268,"NHS BOLTON CCG","00T"</t>
  </si>
  <si>
    <t>6507,"2017-09-01",6507.38,181848,3517,"NHS BURY CCG","00V"</t>
  </si>
  <si>
    <t>6508,"2017-09-01",5455.07,174270,3325,"NHS CHORLEY AND SOUTH RIBBLE CCG","00X"</t>
  </si>
  <si>
    <t>6509,"2017-09-01",9998.94,276493,5327,"NHS OLDHAM CCG","00Y"</t>
  </si>
  <si>
    <t>6510,"2017-09-01",15758.99,467569,9547,"NHS EAST LANCASHIRE CCG","01A"</t>
  </si>
  <si>
    <t>6511,"2017-09-01",6366.3,183445,3853,"NHS EASTERN CHESHIRE CCG","01C"</t>
  </si>
  <si>
    <t>6512,"2017-09-01",10039.51,267515,5059,"NHS HEYWOOD, MIDDLETON AND ROCHDALE CCG","01D"</t>
  </si>
  <si>
    <t>6513,"2017-09-01",6287.91,173908,3764,"NHS GREATER PRESTON CCG","01E"</t>
  </si>
  <si>
    <t>6514,"2017-09-01",5109.53,144569,2822,"NHS HALTON CCG","01F"</t>
  </si>
  <si>
    <t>6515,"2017-09-01",10589.05,283532,6451,"NHS SALFORD CCG","01G"</t>
  </si>
  <si>
    <t>6516,"2017-09-01",13806.52,393514,7953,"NHS NORTH CUMBRIA CCG","01H"</t>
  </si>
  <si>
    <t>6517,"2017-09-01",6825.58,182357,4043,"NHS KNOWSLEY CCG","01J"</t>
  </si>
  <si>
    <t>6518,"2017-09-01",13964.47,410240,8177,"NHS MORECAMBE BAY CCG","01K"</t>
  </si>
  <si>
    <t>6519,"2017-09-01",5840.16,172838,3225,"NHS SOUTH CHESHIRE CCG","01R"</t>
  </si>
  <si>
    <t>6520,"2017-09-01",5048.2,136797,2738,"NHS SOUTH SEFTON CCG","01T"</t>
  </si>
  <si>
    <t>6521,"2017-09-01",3760.18,103910,2286,"NHS SOUTHPORT AND FORMBY CCG","01V"</t>
  </si>
  <si>
    <t>6522,"2017-09-01",11593.27,327139,6456,"NHS STOCKPORT CCG","01W"</t>
  </si>
  <si>
    <t>6523,"2017-09-01",7133.6,211049,4233,"NHS ST HELENS CCG","01X"</t>
  </si>
  <si>
    <t>6524,"2017-09-01",11498.77,317151,6270,"NHS TAMESIDE AND GLOSSOP CCG","01Y"</t>
  </si>
  <si>
    <t>6525,"2017-09-01",7342.42,193993,4178,"NHS TRAFFORD CCG","02A"</t>
  </si>
  <si>
    <t>6526,"2017-09-01",4096.93,121142,2726,"NHS VALE ROYAL CCG","02D"</t>
  </si>
  <si>
    <t>6527,"2017-09-01",6024.99,183384,3461,"NHS WARRINGTON CCG","02E"</t>
  </si>
  <si>
    <t>6528,"2017-09-01",7998.94,239730,4327,"NHS WEST CHESHIRE CCG","02F"</t>
  </si>
  <si>
    <t>6529,"2017-09-01",3632.93,102789,2039,"NHS WEST LANCASHIRE CCG","02G"</t>
  </si>
  <si>
    <t>6530,"2017-09-01",13646.6,395022,7131,"NHS WIGAN BOROUGH CCG","02H"</t>
  </si>
  <si>
    <t>6531,"2017-09-01",6982.04,229502,4675,"NHS FYLDE AND WYRE CCG","02M"</t>
  </si>
  <si>
    <t>6532,"2017-09-01",4867.14,145336,3055,"NHS AIREDALE, WHARFEDALE AND CRAVEN CCG","02N"</t>
  </si>
  <si>
    <t>6533,"2017-09-01",15264.95,429785,9878,"NHS BARNSLEY CCG","02P"</t>
  </si>
  <si>
    <t>6534,"2017-09-01",5291.57,162565,3428,"NHS BASSETLAW CCG","02Q"</t>
  </si>
  <si>
    <t>6535,"2017-09-01",12587.68,360698,8119,"NHS BRADFORD DISTRICTS CCG","02R"</t>
  </si>
  <si>
    <t>6536,"2017-09-01",6626.97,180588,4199,"NHS CALDERDALE CCG","02T"</t>
  </si>
  <si>
    <t>6537,"2017-09-01",3436.86,95432,2559,"NHS BRADFORD CITY CCG","02W"</t>
  </si>
  <si>
    <t>6538,"2017-09-01",17830.78,529651,10987,"NHS DONCASTER CCG","02X"</t>
  </si>
  <si>
    <t>6539,"2017-09-01",12281.83,362393,7840,"NHS EAST RIDING OF YORKSHIRE CCG","02Y"</t>
  </si>
  <si>
    <t>6540,"2017-09-01",7042.54,200948,4159,"NHS GREATER HUDDERSFIELD CCG","03A"</t>
  </si>
  <si>
    <t>6541,"2017-09-01",5371.09,167140,3431,"NHS HAMBLETON, RICHMONDSHIRE AND WHITBY CCG","03D"</t>
  </si>
  <si>
    <t>6542,"2017-09-01",5010.28,162385,3120,"NHS HARROGATE AND RURAL DISTRICT CCG","03E"</t>
  </si>
  <si>
    <t>6543,"2017-09-01",12046.99,352441,8921,"NHS HULL CCG","03F"</t>
  </si>
  <si>
    <t>6544,"2017-09-01",6042.61,174362,4248,"NHS NORTH EAST LINCOLNSHIRE CCG","03H"</t>
  </si>
  <si>
    <t>6545,"2017-09-01",5500.75,163130,3834,"NHS NORTH KIRKLEES CCG","03J"</t>
  </si>
  <si>
    <t>6546,"2017-09-01",7228.09,216562,4997,"NHS NORTH LINCOLNSHIRE CCG","03K"</t>
  </si>
  <si>
    <t>6547,"2017-09-01",11293.11,345395,6932,"NHS ROTHERHAM CCG","03L"</t>
  </si>
  <si>
    <t>6548,"2017-09-01",4424.26,135881,3223,"NHS SCARBOROUGH AND RYEDALE CCG","03M"</t>
  </si>
  <si>
    <t>6549,"2017-09-01",21173.59,603903,13742,"NHS SHEFFIELD CCG","03N"</t>
  </si>
  <si>
    <t>6550,"2017-09-01",14991.12,437212,8135,"NHS VALE OF YORK CCG","03Q"</t>
  </si>
  <si>
    <t>6551,"2017-09-01",17609.2,502438,10362,"NHS WAKEFIELD CCG","03R"</t>
  </si>
  <si>
    <t>6552,"2017-09-01",12639.29,371239,8497,"NHS LINCOLNSHIRE EAST CCG","03T"</t>
  </si>
  <si>
    <t>6553,"2017-09-01",2795.38,87857,1904,"NHS CORBY CCG","03V"</t>
  </si>
  <si>
    <t>6554,"2017-09-01",9079.9,278785,5499,"NHS EAST LEICESTERSHIRE AND RUTLAND CCG","03W"</t>
  </si>
  <si>
    <t>6555,"2017-09-01",9273.04,270385,6508,"NHS LEICESTER CITY CCG","04C"</t>
  </si>
  <si>
    <t>6556,"2017-09-01",9406.09,286667,6135,"NHS LINCOLNSHIRE WEST CCG","04D"</t>
  </si>
  <si>
    <t>6557,"2017-09-01",11697.86,322116,7315,"NHS MANSFIELD AND ASHFIELD CCG","04E"</t>
  </si>
  <si>
    <t>6558,"2017-09-01",9105.8,253299,4938,"NHS MILTON KEYNES CCG","04F"</t>
  </si>
  <si>
    <t>6559,"2017-09-01",22924.56,666631,15057,"NHS NENE CCG","04G"</t>
  </si>
  <si>
    <t>6560,"2017-09-01",6074.83,189999,3639,"NHS NEWARK AND SHERWOOD CCG","04H"</t>
  </si>
  <si>
    <t>6561,"2017-09-01",14839.73,418605,7645,"NHS NOTTINGHAM CITY CCG","04K"</t>
  </si>
  <si>
    <t>6562,"2017-09-01",5957.97,182049,2898,"NHS NOTTINGHAM NORTH AND EAST CCG","04L"</t>
  </si>
  <si>
    <t>6563,"2017-09-01",4968.69,145960,2365,"NHS NOTTINGHAM WEST CCG","04M"</t>
  </si>
  <si>
    <t>6564,"2017-09-01",3415.37,110315,2070,"NHS RUSHCLIFFE CCG","04N"</t>
  </si>
  <si>
    <t>6565,"2017-09-01",5009.62,153618,3489,"NHS SOUTH WEST LINCOLNSHIRE CCG","04Q"</t>
  </si>
  <si>
    <t>6566,"2017-09-01",11486.65,348427,6874,"NHS WEST LEICESTERSHIRE CCG","04V"</t>
  </si>
  <si>
    <t>6567,"2017-09-01",4321.72,119827,2386,"NHS CANNOCK CHASE CCG","04Y"</t>
  </si>
  <si>
    <t>6568,"2017-09-01",12143.65,370267,8209,"NHS COVENTRY AND RUGBY CCG","05A"</t>
  </si>
  <si>
    <t>6569,"2017-09-01",9347.57,270481,4815,"NHS DUDLEY CCG","05C"</t>
  </si>
  <si>
    <t>6570,"2017-09-01",4091.56,122554,2448,"NHS EAST STAFFORDSHIRE CCG","05D"</t>
  </si>
  <si>
    <t>6571,"2017-09-01",7169.89,208507,4175,"NHS HEREFORDSHIRE CCG","05F"</t>
  </si>
  <si>
    <t>6572,"2017-09-01",7574.91,231844,4375,"NHS NORTH STAFFORDSHIRE CCG","05G"</t>
  </si>
  <si>
    <t>6573,"2017-09-01",5853.72,179972,4255,"NHS WARWICKSHIRE NORTH CCG","05H"</t>
  </si>
  <si>
    <t>6574,"2017-09-01",5625.44,166882,2751,"NHS REDDITCH AND BROMSGROVE CCG","05J"</t>
  </si>
  <si>
    <t>6575,"2017-09-01",15032.69,392368,8823,"NHS SANDWELL AND WEST BIRMINGHAM CCG","05L"</t>
  </si>
  <si>
    <t>6576,"2017-09-01",9576.08,268766,4909,"NHS SHROPSHIRE CCG","05N"</t>
  </si>
  <si>
    <t>6577,"2017-09-01",7439.16,207683,4265,"NHS SOUTH EAST STAFFORDSHIRE AND SEISDON PENINSULA CCG","05Q"</t>
  </si>
  <si>
    <t>6578,"2017-09-01",7132.19,226324,4679,"NHS SOUTH WARWICKSHIRE CCG","05R"</t>
  </si>
  <si>
    <t>6579,"2017-09-01",10297.99,312357,6810,"NHS SOUTH WORCESTERSHIRE CCG","05T"</t>
  </si>
  <si>
    <t>6580,"2017-09-01",4864.04,115876,2160,"NHS STAFFORD AND SURROUNDS CCG","05V"</t>
  </si>
  <si>
    <t>6581,"2017-09-01",11225.39,340112,7082,"NHS STOKE ON TRENT CCG","05W"</t>
  </si>
  <si>
    <t>6582,"2017-09-01",7553.46,214730,3392,"NHS TELFORD AND WREKIN CCG","05X"</t>
  </si>
  <si>
    <t>6583,"2017-09-01",7428.93,218098,4368,"NHS WALSALL CCG","05Y"</t>
  </si>
  <si>
    <t>6584,"2017-09-01",7726.5,193309,4434,"NHS WOLVERHAMPTON CCG","06A"</t>
  </si>
  <si>
    <t>6585,"2017-09-01",4734.28,145875,2566,"NHS WYRE FOREST CCG","06D"</t>
  </si>
  <si>
    <t>6586,"2017-09-01",13208.41,397998,8125,"NHS BEDFORDSHIRE CCG","06F"</t>
  </si>
  <si>
    <t>6587,"2017-09-01",34297.85,1061523,22834,"NHS CAMBRIDGESHIRE AND PETERBOROUGH CCG","06H"</t>
  </si>
  <si>
    <t>6588,"2017-09-01",17298.3,504608,11306,"NHS EAST AND NORTH HERTFORDSHIRE CCG","06K"</t>
  </si>
  <si>
    <t>6589,"2017-09-01",18312.37,526365,9816,"NHS IPSWICH AND EAST SUFFOLK CCG","06L"</t>
  </si>
  <si>
    <t>6590,"2017-09-01",11954.66,346213,6660,"NHS GREAT YARMOUTH AND WAVENEY CCG","06M"</t>
  </si>
  <si>
    <t>6591,"2017-09-01",13405.71,408460,7921,"NHS HERTS VALLEYS CCG","06N"</t>
  </si>
  <si>
    <t>6592,"2017-09-01",4671.87,139592,2652,"NHS LUTON CCG","06P"</t>
  </si>
  <si>
    <t>6593,"2017-09-01",15333.71,483711,10334,"NHS MID ESSEX CCG","06Q"</t>
  </si>
  <si>
    <t>6594,"2017-09-01",13161.71,394206,8137,"NHS NORTH EAST ESSEX CCG","06T"</t>
  </si>
  <si>
    <t>6595,"2017-09-01",8015.06,238087,5426,"NHS NORTH NORFOLK CCG","06V"</t>
  </si>
  <si>
    <t>6596,"2017-09-01",8909.27,272602,5480,"NHS NORWICH CCG","06W"</t>
  </si>
  <si>
    <t>6597,"2017-09-01",8838.01,284356,5928,"NHS SOUTH NORFOLK CCG","06Y"</t>
  </si>
  <si>
    <t>6598,"2017-09-01",6335.5,173020,3752,"NHS THURROCK CCG","07G"</t>
  </si>
  <si>
    <t>6599,"2017-09-01",8207.02,241531,5277,"NHS WEST ESSEX CCG","07H"</t>
  </si>
  <si>
    <t>6600,"2017-09-01",6874.68,214162,4882,"NHS WEST NORFOLK CCG","07J"</t>
  </si>
  <si>
    <t>6601,"2017-09-01",10194.31,330832,6953,"NHS WEST SUFFOLK CCG","07K"</t>
  </si>
  <si>
    <t>6602,"2017-09-01",2937.74,80622,2218,"NHS BARKING AND DAGENHAM CCG","07L"</t>
  </si>
  <si>
    <t>6603,"2017-09-01",6562.04,177941,3396,"NHS BARNET CCG","07M"</t>
  </si>
  <si>
    <t>6604,"2017-09-01",5747.93,156015,3111,"NHS BEXLEY CCG","07N"</t>
  </si>
  <si>
    <t>6605,"2017-09-01",5267.33,144155,3539,"NHS BRENT CCG","07P"</t>
  </si>
  <si>
    <t>6606,"2017-09-01",6284.88,194128,2882,"NHS BROMLEY CCG","07Q"</t>
  </si>
  <si>
    <t>6607,"2017-09-01",4354.7,113192,1988,"NHS CAMDEN CCG","07R"</t>
  </si>
  <si>
    <t>6608,"2017-09-01",5112.53,132745,2588,"NHS CITY AND HACKNEY CCG","07T"</t>
  </si>
  <si>
    <t>6609,"2017-09-01",6701.66,179826,4063,"NHS CROYDON CCG","07V"</t>
  </si>
  <si>
    <t>6610,"2017-09-01",4715.86,137056,3383,"NHS EALING CCG","07W"</t>
  </si>
  <si>
    <t>6611,"2017-09-01",5819.03,161912,3860,"NHS ENFIELD CCG","07X"</t>
  </si>
  <si>
    <t>6612,"2017-09-01",3815,106722,2647,"NHS HOUNSLOW CCG","07Y"</t>
  </si>
  <si>
    <t>6613,"2017-09-01",5532.43,144313,3268,"NHS GREENWICH CCG","08A"</t>
  </si>
  <si>
    <t>6614,"2017-09-01",2477.87,64142,1628,"NHS HAMMERSMITH AND FULHAM CCG","08C"</t>
  </si>
  <si>
    <t>6615,"2017-09-01",5693.61,147532,3484,"NHS HARINGEY CCG","08D"</t>
  </si>
  <si>
    <t>6616,"2017-09-01",3861.9,100770,2138,"NHS HARROW CCG","08E"</t>
  </si>
  <si>
    <t>6617,"2017-09-01",5215.18,155146,3096,"NHS HAVERING CCG","08F"</t>
  </si>
  <si>
    <t>6618,"2017-09-01",4519.15,130075,3003,"NHS HILLINGDON CCG","08G"</t>
  </si>
  <si>
    <t>6619,"2017-09-01",5756.66,155097,2470,"NHS ISLINGTON CCG","08H"</t>
  </si>
  <si>
    <t>6620,"2017-09-01",3029.98,80282,1628,"NHS KINGSTON CCG","08J"</t>
  </si>
  <si>
    <t>6621,"2017-09-01",5537.51,151037,3686,"NHS LAMBETH CCG","08K"</t>
  </si>
  <si>
    <t>6622,"2017-09-01",4936.61,138674,2407,"NHS LEWISHAM CCG","08L"</t>
  </si>
  <si>
    <t>6623,"2017-09-01",6112.35,162459,4882,"NHS NEWHAM CCG","08M"</t>
  </si>
  <si>
    <t>6624,"2017-09-01",3574.73,99016,2119,"NHS REDBRIDGE CCG","08N"</t>
  </si>
  <si>
    <t>6625,"2017-09-01",2630.9,77738,1930,"NHS RICHMOND CCG","08P"</t>
  </si>
  <si>
    <t>6626,"2017-09-01",5602.46,150468,3579,"NHS SOUTHWARK CCG","08Q"</t>
  </si>
  <si>
    <t>6627,"2017-09-01",2908.93,87875,1857,"NHS MERTON CCG","08R"</t>
  </si>
  <si>
    <t>6628,"2017-09-01",3467.92,104843,2412,"NHS SUTTON CCG","08T"</t>
  </si>
  <si>
    <t>6629,"2017-09-01",6697.98,181735,5682,"NHS TOWER HAMLETS CCG","08V"</t>
  </si>
  <si>
    <t>6630,"2017-09-01",4474.32,124093,2327,"NHS WALTHAM FOREST CCG","08W"</t>
  </si>
  <si>
    <t>6631,"2017-09-01",4946.02,129754,3117,"NHS WANDSWORTH CCG","08X"</t>
  </si>
  <si>
    <t>6632,"2017-09-01",3282.57,79839,1582,"NHS WEST LONDON CCG","08Y"</t>
  </si>
  <si>
    <t>6633,"2017-09-01",2793.66,73774,1752,"NHS CENTRAL LONDON (WESTMINSTER) CCG","09A"</t>
  </si>
  <si>
    <t>6634,"2017-09-01",3318.67,100833,1967,"NHS ASHFORD CCG","09C"</t>
  </si>
  <si>
    <t>6635,"2017-09-01",7304.3,201824,4164,"NHS BRIGHTON AND HOVE CCG","09D"</t>
  </si>
  <si>
    <t>6636,"2017-09-01",5916.07,169612,3055,"NHS CANTERBURY AND COASTAL CCG","09E"</t>
  </si>
  <si>
    <t>6637,"2017-09-01",6197.75,177211,3243,"NHS EASTBOURNE, HAILSHAM AND SEAFORD CCG","09F"</t>
  </si>
  <si>
    <t>6638,"2017-09-01",18520.71,515788,9105,"NHS COASTAL WEST SUSSEX CCG","09G"</t>
  </si>
  <si>
    <t>6639,"2017-09-01",3418.23,103905,2057,"NHS CRAWLEY CCG","09H"</t>
  </si>
  <si>
    <t>6640,"2017-09-01",5708.86,168847,3383,"NHS DARTFORD, GRAVESHAM AND SWANLEY CCG","09J"</t>
  </si>
  <si>
    <t>6641,"2017-09-01",3377.97,96770,1626,"NHS EAST SURREY CCG","09L"</t>
  </si>
  <si>
    <t>6642,"2017-09-01",4493.05,130821,2337,"NHS GUILDFORD AND WAVERLEY CCG","09N"</t>
  </si>
  <si>
    <t>6643,"2017-09-01",5675.08,169074,3426,"NHS HASTINGS AND ROTHER CCG","09P"</t>
  </si>
  <si>
    <t>6644,"2017-09-01",9581.1,258662,5211,"NHS MEDWAY CCG","09W"</t>
  </si>
  <si>
    <t>6645,"2017-09-01",5826.74,180656,2668,"NHS HORSHAM AND MID SUSSEX CCG","09X"</t>
  </si>
  <si>
    <t>6646,"2017-09-01",7047.15,203936,3392,"NHS NORTH WEST SURREY CCG","09Y"</t>
  </si>
  <si>
    <t>6647,"2017-09-01",6625.79,191839,3420,"NHS SOUTH KENT COAST CCG","10A"</t>
  </si>
  <si>
    <t>6648,"2017-09-01",2374.3,72344,1248,"NHS SURREY HEATH CCG","10C"</t>
  </si>
  <si>
    <t>6649,"2017-09-01",3741.67,106595,1951,"NHS SWALE CCG","10D"</t>
  </si>
  <si>
    <t>6650,"2017-09-01",6051.89,186629,3691,"NHS THANET CCG","10E"</t>
  </si>
  <si>
    <t>6651,"2017-09-01",9433.18,263508,4873,"NHS NORTH HAMPSHIRE CCG","10J"</t>
  </si>
  <si>
    <t>6652,"2017-09-01",8700.59,259398,3956,"NHS FAREHAM AND GOSPORT CCG","10K"</t>
  </si>
  <si>
    <t>6653,"2017-09-01",6461.29,184483,3307,"NHS ISLE OF WIGHT CCG","10L"</t>
  </si>
  <si>
    <t>6654,"2017-09-01",23117.47,648248,11697,"NHS OXFORDSHIRE CCG","10Q"</t>
  </si>
  <si>
    <t>6655,"2017-09-01",9142.52,279186,5010,"NHS PORTSMOUTH CCG","10R"</t>
  </si>
  <si>
    <t>6656,"2017-09-01",8591.83,253127,3948,"NHS SOUTH EASTERN HAMPSHIRE CCG","10V"</t>
  </si>
  <si>
    <t>6657,"2017-09-01",10766.14,305227,4511,"NHS SOUTHAMPTON CCG","10X"</t>
  </si>
  <si>
    <t>6658,"2017-09-01",21588.59,660031,10631,"NHS WEST HAMPSHIRE CCG","11A"</t>
  </si>
  <si>
    <t>6659,"2017-09-01",5786.15,181399,4219,"NHS BATH AND NORTH EAST SOMERSET CCG","11E"</t>
  </si>
  <si>
    <t>6660,"2017-09-01",32911.5,1013535,18392,"NHS DORSET CCG","11J"</t>
  </si>
  <si>
    <t>6661,"2017-09-01",23277.11,684402,14821,"NHS GLOUCESTERSHIRE CCG","11M"</t>
  </si>
  <si>
    <t>6662,"2017-09-01",25794.55,764734,15935,"NHS KERNOW CCG","11N"</t>
  </si>
  <si>
    <t>6663,"2017-09-01",25164.52,785845,13666,"NHS SOMERSET CCG","11X"</t>
  </si>
  <si>
    <t>6664,"2017-09-01",8899.78,246213,5127,"NHS SWINDON CCG","12D"</t>
  </si>
  <si>
    <t>6665,"2017-09-01",13424.06,384362,7546,"NHS WIRRAL CCG","12F"</t>
  </si>
  <si>
    <t>6666,"2017-09-01",20041.96,547913,13561,"NHS NEWCASTLE GATESHEAD CCG","13T"</t>
  </si>
  <si>
    <t>6667,"2017-09-01",16958.27,456741,9759,"NHS MANCHESTER CCG","14L"</t>
  </si>
  <si>
    <t>6668,"2017-09-01",13525.85,421186,7845,"NHS BUCKINGHAMSHIRE CCG","14Y"</t>
  </si>
  <si>
    <t>6669,"2017-09-01",13327.83,383972,7310,"NHS BERKSHIRE WEST CCG","15A"</t>
  </si>
  <si>
    <t>6670,"2017-09-01",31517.12,966775,18356,"NHS BRISTOL, NORTH SOMERSET AND SOUTH GLOUCESTERSHIRE CCG","15C"</t>
  </si>
  <si>
    <t>6671,"2017-09-01",8214,236303,4994,"NHS EAST BERKSHIRE CCG","15D"</t>
  </si>
  <si>
    <t>6672,"2017-09-01",30148.2,809104,16083,"NHS BIRMINGHAM AND SOLIHULL CCG","15E"</t>
  </si>
  <si>
    <t>6673,"2017-09-01",28959.97,784344,16448,"NHS LEEDS CCG","15F"</t>
  </si>
  <si>
    <t>6674,"2017-09-01",45692.36,1403111,24120,"NHS DERBY AND DERBYSHIRE CCG","15M"</t>
  </si>
  <si>
    <t>6675,"2017-09-01",49611.75,1505554,29038,"NHS DEVON CCG","15N"</t>
  </si>
  <si>
    <t>6676,"2017-09-01",16496.38,451172,10013,"NHS LIVERPOOL CCG","99A"</t>
  </si>
  <si>
    <t>6677,"2017-09-01",9283.8,263698,6156,"NHS NORTH TYNESIDE CCG","99C"</t>
  </si>
  <si>
    <t>6678,"2017-09-01",7090.57,218553,5251,"NHS SOUTH LINCOLNSHIRE CCG","99D"</t>
  </si>
  <si>
    <t>6679,"2017-09-01",9961.12,284271,5084,"NHS BASILDON AND BRENTWOOD CCG","99E"</t>
  </si>
  <si>
    <t>6680,"2017-09-01",6921.55,199674,3727,"NHS CASTLE POINT AND ROCHFORD CCG","99F"</t>
  </si>
  <si>
    <t>6681,"2017-09-01",4868.75,157025,2923,"NHS SOUTHEND CCG","99G"</t>
  </si>
  <si>
    <t>6682,"2017-09-01",5385.68,162589,2785,"NHS SURREY DOWNS CCG","99H"</t>
  </si>
  <si>
    <t>6683,"2017-09-01",12972.8,360501,7301,"NHS WEST KENT CCG","99J"</t>
  </si>
  <si>
    <t>6684,"2017-09-01",5038.53,140496,2502,"NHS HIGH WEALD LEWES HAVENS CCG","99K"</t>
  </si>
  <si>
    <t>6685,"2017-09-01",6753.12,174562,3136,"NHS NORTH EAST HAMPSHIRE AND FARNHAM CCG","99M"</t>
  </si>
  <si>
    <t>6686,"2017-09-01",17624.81,558849,10404,"NHS WILTSHIRE CCG","99N"</t>
  </si>
  <si>
    <t>6687,"2017-10-01",4330.99,120500,3015,"NHS DARLINGTON CCG","00C"</t>
  </si>
  <si>
    <t>6688,"2017-10-01",17077.78,440228,11109,"NHS DURHAM DALES, EASINGTON AND SEDGEFIELD CCG","00D"</t>
  </si>
  <si>
    <t>6689,"2017-10-01",13170.34,362293,8385,"NHS NORTH DURHAM CCG","00J"</t>
  </si>
  <si>
    <t>6690,"2017-10-01",12872.57,353821,7280,"NHS HARTLEPOOL AND STOCKTON-ON-TEES CCG","00K"</t>
  </si>
  <si>
    <t>6691,"2017-10-01",17799.46,447420,9429,"NHS NORTHUMBERLAND CCG","00L"</t>
  </si>
  <si>
    <t>6692,"2017-10-01",13540.68,369317,8420,"NHS SOUTH TEES CCG","00M"</t>
  </si>
  <si>
    <t>6693,"2017-10-01",7253.2,196032,4286,"NHS SOUTH TYNESIDE CCG","00N"</t>
  </si>
  <si>
    <t>6694,"2017-10-01",13590.38,370168,9432,"NHS SUNDERLAND CCG","00P"</t>
  </si>
  <si>
    <t>6695,"2017-10-01",6419.75,186024,4044,"NHS BLACKBURN WITH DARWEN CCG","00Q"</t>
  </si>
  <si>
    <t>6696,"2017-10-01",9441.28,266181,5694,"NHS BLACKPOOL CCG","00R"</t>
  </si>
  <si>
    <t>6697,"2017-10-01",9862.73,265193,5366,"NHS BOLTON CCG","00T"</t>
  </si>
  <si>
    <t>6698,"2017-10-01",6905.84,187294,3643,"NHS BURY CCG","00V"</t>
  </si>
  <si>
    <t>6699,"2017-10-01",6345.91,185154,3474,"NHS CHORLEY AND SOUTH RIBBLE CCG","00X"</t>
  </si>
  <si>
    <t>6700,"2017-10-01",10879.72,286739,5553,"NHS OLDHAM CCG","00Y"</t>
  </si>
  <si>
    <t>6701,"2017-10-01",16883.6,477194,9777,"NHS EAST LANCASHIRE CCG","01A"</t>
  </si>
  <si>
    <t>6702,"2017-10-01",6486.21,180818,3797,"NHS EASTERN CHESHIRE CCG","01C"</t>
  </si>
  <si>
    <t>6703,"2017-10-01",10286.71,270029,5138,"NHS HEYWOOD, MIDDLETON AND ROCHDALE CCG","01D"</t>
  </si>
  <si>
    <t>6704,"2017-10-01",6792.78,177682,3862,"NHS GREATER PRESTON CCG","01E"</t>
  </si>
  <si>
    <t>6705,"2017-10-01",5237.91,145121,2874,"NHS HALTON CCG","01F"</t>
  </si>
  <si>
    <t>6706,"2017-10-01",11621.55,301335,6983,"NHS SALFORD CCG","01G"</t>
  </si>
  <si>
    <t>6707,"2017-10-01",15051.36,401697,8135,"NHS NORTH CUMBRIA CCG","01H"</t>
  </si>
  <si>
    <t>6708,"2017-10-01",7031.51,186189,4093,"NHS KNOWSLEY CCG","01J"</t>
  </si>
  <si>
    <t>6709,"2017-10-01",14457.49,409987,8114,"NHS MORECAMBE BAY CCG","01K"</t>
  </si>
  <si>
    <t>6710,"2017-10-01",6260.94,174043,3239,"NHS SOUTH CHESHIRE CCG","01R"</t>
  </si>
  <si>
    <t>6711,"2017-10-01",5258.15,139273,2769,"NHS SOUTH SEFTON CCG","01T"</t>
  </si>
  <si>
    <t>6712,"2017-10-01",4293.88,111179,2387,"NHS SOUTHPORT AND FORMBY CCG","01V"</t>
  </si>
  <si>
    <t>6713,"2017-10-01",12347.03,341060,6832,"NHS STOCKPORT CCG","01W"</t>
  </si>
  <si>
    <t>6714,"2017-10-01",7792.8,224039,4413,"NHS ST HELENS CCG","01X"</t>
  </si>
  <si>
    <t>6715,"2017-10-01",12091.51,323963,6462,"NHS TAMESIDE AND GLOSSOP CCG","01Y"</t>
  </si>
  <si>
    <t>6716,"2017-10-01",7618.18,205750,4453,"NHS TRAFFORD CCG","02A"</t>
  </si>
  <si>
    <t>6717,"2017-10-01",4277.67,121134,2780,"NHS VALE ROYAL CCG","02D"</t>
  </si>
  <si>
    <t>6718,"2017-10-01",6331.17,178135,3299,"NHS WARRINGTON CCG","02E"</t>
  </si>
  <si>
    <t>6719,"2017-10-01",8484.95,236184,4344,"NHS WEST CHESHIRE CCG","02F"</t>
  </si>
  <si>
    <t>6720,"2017-10-01",3711.2,101989,2031,"NHS WEST LANCASHIRE CCG","02G"</t>
  </si>
  <si>
    <t>6721,"2017-10-01",15125.88,399072,7338,"NHS WIGAN BOROUGH CCG","02H"</t>
  </si>
  <si>
    <t>6722,"2017-10-01",8009.39,238701,4907,"NHS FYLDE AND WYRE CCG","02M"</t>
  </si>
  <si>
    <t>6723,"2017-10-01",5099.26,148187,3097,"NHS AIREDALE, WHARFEDALE AND CRAVEN CCG","02N"</t>
  </si>
  <si>
    <t>6724,"2017-10-01",16674.93,445403,10120,"NHS BARNSLEY CCG","02P"</t>
  </si>
  <si>
    <t>6725,"2017-10-01",5697.49,163147,3415,"NHS BASSETLAW CCG","02Q"</t>
  </si>
  <si>
    <t>6726,"2017-10-01",13359.71,370427,8249,"NHS BRADFORD DISTRICTS CCG","02R"</t>
  </si>
  <si>
    <t>6727,"2017-10-01",7437.65,203226,4581,"NHS CALDERDALE CCG","02T"</t>
  </si>
  <si>
    <t>6728,"2017-10-01",3708.29,95794,2615,"NHS BRADFORD CITY CCG","02W"</t>
  </si>
  <si>
    <t>6729,"2017-10-01",18168.35,522159,10938,"NHS DONCASTER CCG","02X"</t>
  </si>
  <si>
    <t>6730,"2017-10-01",13365.95,364835,7937,"NHS EAST RIDING OF YORKSHIRE CCG","02Y"</t>
  </si>
  <si>
    <t>6731,"2017-10-01",6841.63,186151,4022,"NHS GREATER HUDDERSFIELD CCG","03A"</t>
  </si>
  <si>
    <t>6732,"2017-10-01",5704.7,168492,3474,"NHS HAMBLETON, RICHMONDSHIRE AND WHITBY CCG","03D"</t>
  </si>
  <si>
    <t>6733,"2017-10-01",5617.49,169889,3288,"NHS HARROGATE AND RURAL DISTRICT CCG","03E"</t>
  </si>
  <si>
    <t>6734,"2017-10-01",13617.02,364713,9166,"NHS HULL CCG","03F"</t>
  </si>
  <si>
    <t>6735,"2017-10-01",6141.82,166175,4107,"NHS NORTH EAST LINCOLNSHIRE CCG","03H"</t>
  </si>
  <si>
    <t>6736,"2017-10-01",5930.1,161455,3823,"NHS NORTH KIRKLEES CCG","03J"</t>
  </si>
  <si>
    <t>6737,"2017-10-01",8881.41,236262,5472,"NHS NORTH LINCOLNSHIRE CCG","03K"</t>
  </si>
  <si>
    <t>6738,"2017-10-01",12368.42,362544,7210,"NHS ROTHERHAM CCG","03L"</t>
  </si>
  <si>
    <t>6739,"2017-10-01",4929.75,142292,3322,"NHS SCARBOROUGH AND RYEDALE CCG","03M"</t>
  </si>
  <si>
    <t>6740,"2017-10-01",22312.85,614359,14086,"NHS SHEFFIELD CCG","03N"</t>
  </si>
  <si>
    <t>6741,"2017-10-01",14700.09,415056,7829,"NHS VALE OF YORK CCG","03Q"</t>
  </si>
  <si>
    <t>6742,"2017-10-01",18567.18,512247,10569,"NHS WAKEFIELD CCG","03R"</t>
  </si>
  <si>
    <t>6743,"2017-10-01",13690.37,382168,8692,"NHS LINCOLNSHIRE EAST CCG","03T"</t>
  </si>
  <si>
    <t>6744,"2017-10-01",3224.75,87576,1927,"NHS CORBY CCG","03V"</t>
  </si>
  <si>
    <t>6745,"2017-10-01",9706.41,288340,5696,"NHS EAST LEICESTERSHIRE AND RUTLAND CCG","03W"</t>
  </si>
  <si>
    <t>6746,"2017-10-01",9933.49,272531,6465,"NHS LEICESTER CITY CCG","04C"</t>
  </si>
  <si>
    <t>6747,"2017-10-01",10071.52,291678,6279,"NHS LINCOLNSHIRE WEST CCG","04D"</t>
  </si>
  <si>
    <t>6748,"2017-10-01",12319.58,336567,7653,"NHS MANSFIELD AND ASHFIELD CCG","04E"</t>
  </si>
  <si>
    <t>6749,"2017-10-01",9735.19,251221,5001,"NHS MILTON KEYNES CCG","04F"</t>
  </si>
  <si>
    <t>6750,"2017-10-01",25124.13,688460,15554,"NHS NENE CCG","04G"</t>
  </si>
  <si>
    <t>6751,"2017-10-01",6994.71,202180,3769,"NHS NEWARK AND SHERWOOD CCG","04H"</t>
  </si>
  <si>
    <t>6752,"2017-10-01",15623.17,428276,7819,"NHS NOTTINGHAM CITY CCG","04K"</t>
  </si>
  <si>
    <t>6753,"2017-10-01",6241.51,182425,2926,"NHS NOTTINGHAM NORTH AND EAST CCG","04L"</t>
  </si>
  <si>
    <t>6754,"2017-10-01",5584.59,152672,2434,"NHS NOTTINGHAM WEST CCG","04M"</t>
  </si>
  <si>
    <t>6755,"2017-10-01",4166.3,117479,2203,"NHS RUSHCLIFFE CCG","04N"</t>
  </si>
  <si>
    <t>6756,"2017-10-01",5477.12,156771,3548,"NHS SOUTH WEST LINCOLNSHIRE CCG","04Q"</t>
  </si>
  <si>
    <t>6757,"2017-10-01",12970.08,367472,7092,"NHS WEST LEICESTERSHIRE CCG","04V"</t>
  </si>
  <si>
    <t>6758,"2017-10-01",5058.09,126960,2533,"NHS CANNOCK CHASE CCG","04Y"</t>
  </si>
  <si>
    <t>6759,"2017-10-01",13218.58,387868,8568,"NHS COVENTRY AND RUGBY CCG","05A"</t>
  </si>
  <si>
    <t>6760,"2017-10-01",9877.9,279641,5039,"NHS DUDLEY CCG","05C"</t>
  </si>
  <si>
    <t>6761,"2017-10-01",4355.27,122899,2460,"NHS EAST STAFFORDSHIRE CCG","05D"</t>
  </si>
  <si>
    <t>6762,"2017-10-01",7398.91,223426,4474,"NHS HEREFORDSHIRE CCG","05F"</t>
  </si>
  <si>
    <t>6763,"2017-10-01",8298.13,240845,4510,"NHS NORTH STAFFORDSHIRE CCG","05G"</t>
  </si>
  <si>
    <t>6764,"2017-10-01",6335.23,182698,4326,"NHS WARWICKSHIRE NORTH CCG","05H"</t>
  </si>
  <si>
    <t>6765,"2017-10-01",6577.46,172603,2839,"NHS REDDITCH AND BROMSGROVE CCG","05J"</t>
  </si>
  <si>
    <t>6766,"2017-10-01",15184.82,398123,9071,"NHS SANDWELL AND WEST BIRMINGHAM CCG","05L"</t>
  </si>
  <si>
    <t>6767,"2017-10-01",10236.72,276409,5075,"NHS SHROPSHIRE CCG","05N"</t>
  </si>
  <si>
    <t>6768,"2017-10-01",6835.54,197832,4172,"NHS SOUTH EAST STAFFORDSHIRE AND SEISDON PENINSULA CCG","05Q"</t>
  </si>
  <si>
    <t>6769,"2017-10-01",7894.35,230798,4861,"NHS SOUTH WARWICKSHIRE CCG","05R"</t>
  </si>
  <si>
    <t>6770,"2017-10-01",11600.18,326271,6967,"NHS SOUTH WORCESTERSHIRE CCG","05T"</t>
  </si>
  <si>
    <t>6771,"2017-10-01",4246.4,120954,2285,"NHS STAFFORD AND SURROUNDS CCG","05V"</t>
  </si>
  <si>
    <t>6772,"2017-10-01",11376.31,324755,6845,"NHS STOKE ON TRENT CCG","05W"</t>
  </si>
  <si>
    <t>6773,"2017-10-01",7591.55,208740,3330,"NHS TELFORD AND WREKIN CCG","05X"</t>
  </si>
  <si>
    <t>6774,"2017-10-01",8220.67,219831,4401,"NHS WALSALL CCG","05Y"</t>
  </si>
  <si>
    <t>6775,"2017-10-01",8325.06,195152,4459,"NHS WOLVERHAMPTON CCG","06A"</t>
  </si>
  <si>
    <t>6776,"2017-10-01",4856.32,145349,2511,"NHS WYRE FOREST CCG","06D"</t>
  </si>
  <si>
    <t>6777,"2017-10-01",14776.27,410953,8413,"NHS BEDFORDSHIRE CCG","06F"</t>
  </si>
  <si>
    <t>6778,"2017-10-01",36485.73,1062932,22814,"NHS CAMBRIDGESHIRE AND PETERBOROUGH CCG","06H"</t>
  </si>
  <si>
    <t>6779,"2017-10-01",18359.28,520131,11503,"NHS EAST AND NORTH HERTFORDSHIRE CCG","06K"</t>
  </si>
  <si>
    <t>6780,"2017-10-01",18693.06,525991,9830,"NHS IPSWICH AND EAST SUFFOLK CCG","06L"</t>
  </si>
  <si>
    <t>6781,"2017-10-01",11947.91,340667,6471,"NHS GREAT YARMOUTH AND WAVENEY CCG","06M"</t>
  </si>
  <si>
    <t>6782,"2017-10-01",15303.61,419970,8182,"NHS HERTS VALLEYS CCG","06N"</t>
  </si>
  <si>
    <t>6783,"2017-10-01",5217.88,148512,2832,"NHS LUTON CCG","06P"</t>
  </si>
  <si>
    <t>6784,"2017-10-01",17681.07,495005,10574,"NHS MID ESSEX CCG","06Q"</t>
  </si>
  <si>
    <t>6785,"2017-10-01",14545.3,412459,8472,"NHS NORTH EAST ESSEX CCG","06T"</t>
  </si>
  <si>
    <t>6786,"2017-10-01",8987.69,243119,5543,"NHS NORTH NORFOLK CCG","06V"</t>
  </si>
  <si>
    <t>6787,"2017-10-01",9981.26,276970,5722,"NHS NORWICH CCG","06W"</t>
  </si>
  <si>
    <t>6788,"2017-10-01",9534.54,280366,5912,"NHS SOUTH NORFOLK CCG","06Y"</t>
  </si>
  <si>
    <t>6789,"2017-10-01",6437.71,174602,3790,"NHS THURROCK CCG","07G"</t>
  </si>
  <si>
    <t>6790,"2017-10-01",8620.37,244131,5466,"NHS WEST ESSEX CCG","07H"</t>
  </si>
  <si>
    <t>6791,"2017-10-01",7839.05,224372,5160,"NHS WEST NORFOLK CCG","07J"</t>
  </si>
  <si>
    <t>6792,"2017-10-01",11643.69,349045,7298,"NHS WEST SUFFOLK CCG","07K"</t>
  </si>
  <si>
    <t>6793,"2017-10-01",3444.19,83768,2328,"NHS BARKING AND DAGENHAM CCG","07L"</t>
  </si>
  <si>
    <t>6794,"2017-10-01",6847.8,180508,3522,"NHS BARNET CCG","07M"</t>
  </si>
  <si>
    <t>6795,"2017-10-01",6546.07,166063,3343,"NHS BEXLEY CCG","07N"</t>
  </si>
  <si>
    <t>6796,"2017-10-01",5832.3,148558,3536,"NHS BRENT CCG","07P"</t>
  </si>
  <si>
    <t>6797,"2017-10-01",7118.97,200166,2992,"NHS BROMLEY CCG","07Q"</t>
  </si>
  <si>
    <t>6798,"2017-10-01",4627.94,120511,2117,"NHS CAMDEN CCG","07R"</t>
  </si>
  <si>
    <t>6799,"2017-10-01",4900.09,125148,2553,"NHS CITY AND HACKNEY CCG","07T"</t>
  </si>
  <si>
    <t>6800,"2017-10-01",6642.06,180796,4129,"NHS CROYDON CCG","07V"</t>
  </si>
  <si>
    <t>6801,"2017-10-01",4910.27,138497,3431,"NHS EALING CCG","07W"</t>
  </si>
  <si>
    <t>6802,"2017-10-01",5940.54,163109,4052,"NHS ENFIELD CCG","07X"</t>
  </si>
  <si>
    <t>6803,"2017-10-01",3679.13,104555,2696,"NHS HOUNSLOW CCG","07Y"</t>
  </si>
  <si>
    <t>6804,"2017-10-01",5750.99,149447,3211,"NHS GREENWICH CCG","08A"</t>
  </si>
  <si>
    <t>6805,"2017-10-01",2442.97,63550,1660,"NHS HAMMERSMITH AND FULHAM CCG","08C"</t>
  </si>
  <si>
    <t>6806,"2017-10-01",5772.04,147318,3615,"NHS HARINGEY CCG","08D"</t>
  </si>
  <si>
    <t>6807,"2017-10-01",3929.11,105006,2217,"NHS HARROW CCG","08E"</t>
  </si>
  <si>
    <t>6808,"2017-10-01",5721.77,163063,3285,"NHS HAVERING CCG","08F"</t>
  </si>
  <si>
    <t>6809,"2017-10-01",5078.68,135844,3103,"NHS HILLINGDON CCG","08G"</t>
  </si>
  <si>
    <t>6810,"2017-10-01",5992.89,156585,2545,"NHS ISLINGTON CCG","08H"</t>
  </si>
  <si>
    <t>6811,"2017-10-01",3172.78,80622,1688,"NHS KINGSTON CCG","08J"</t>
  </si>
  <si>
    <t>6812,"2017-10-01",5878.48,153730,3855,"NHS LAMBETH CCG","08K"</t>
  </si>
  <si>
    <t>6813,"2017-10-01",5244.97,139824,2457,"NHS LEWISHAM CCG","08L"</t>
  </si>
  <si>
    <t>6814,"2017-10-01",6317.78,169221,4942,"NHS NEWHAM CCG","08M"</t>
  </si>
  <si>
    <t>6815,"2017-10-01",4038.3,109376,2339,"NHS REDBRIDGE CCG","08N"</t>
  </si>
  <si>
    <t>6816,"2017-10-01",2991.78,79245,1975,"NHS RICHMOND CCG","08P"</t>
  </si>
  <si>
    <t>6817,"2017-10-01",5891.59,148002,3481,"NHS SOUTHWARK CCG","08Q"</t>
  </si>
  <si>
    <t>6818,"2017-10-01",3170.56,93125,1952,"NHS MERTON CCG","08R"</t>
  </si>
  <si>
    <t>6819,"2017-10-01",3878.15,110435,2586,"NHS SUTTON CCG","08T"</t>
  </si>
  <si>
    <t>6820,"2017-10-01",6458.88,170274,5597,"NHS TOWER HAMLETS CCG","08V"</t>
  </si>
  <si>
    <t>6821,"2017-10-01",4227.26,117256,2297,"NHS WALTHAM FOREST CCG","08W"</t>
  </si>
  <si>
    <t>6822,"2017-10-01",5156.12,131099,3246,"NHS WANDSWORTH CCG","08X"</t>
  </si>
  <si>
    <t>6823,"2017-10-01",3989.1,81524,1590,"NHS WEST LONDON CCG","08Y"</t>
  </si>
  <si>
    <t>6824,"2017-10-01",3120.47,81431,1907,"NHS CENTRAL LONDON (WESTMINSTER) CCG","09A"</t>
  </si>
  <si>
    <t>6825,"2017-10-01",3755.51,108022,2090,"NHS ASHFORD CCG","09C"</t>
  </si>
  <si>
    <t>6826,"2017-10-01",7739.43,211463,4185,"NHS BRIGHTON AND HOVE CCG","09D"</t>
  </si>
  <si>
    <t>6827,"2017-10-01",6438.65,172599,3139,"NHS CANTERBURY AND COASTAL CCG","09E"</t>
  </si>
  <si>
    <t>6828,"2017-10-01",6943.57,174659,3227,"NHS EASTBOURNE, HAILSHAM AND SEAFORD CCG","09F"</t>
  </si>
  <si>
    <t>6829,"2017-10-01",18672.37,509503,9080,"NHS COASTAL WEST SUSSEX CCG","09G"</t>
  </si>
  <si>
    <t>6830,"2017-10-01",3604.9,100157,2037,"NHS CRAWLEY CCG","09H"</t>
  </si>
  <si>
    <t>6831,"2017-10-01",6631.67,184845,3787,"NHS DARTFORD, GRAVESHAM AND SWANLEY CCG","09J"</t>
  </si>
  <si>
    <t>6832,"2017-10-01",3681.63,101347,1719,"NHS EAST SURREY CCG","09L"</t>
  </si>
  <si>
    <t>6833,"2017-10-01",4609.85,130697,2340,"NHS GUILDFORD AND WAVERLEY CCG","09N"</t>
  </si>
  <si>
    <t>6834,"2017-10-01",6307.95,176153,3624,"NHS HASTINGS AND ROTHER CCG","09P"</t>
  </si>
  <si>
    <t>6835,"2017-10-01",9938.57,261351,5387,"NHS MEDWAY CCG","09W"</t>
  </si>
  <si>
    <t>6836,"2017-10-01",6496.26,190523,2836,"NHS HORSHAM AND MID SUSSEX CCG","09X"</t>
  </si>
  <si>
    <t>6837,"2017-10-01",8108.04,209866,3491,"NHS NORTH WEST SURREY CCG","09Y"</t>
  </si>
  <si>
    <t>6838,"2017-10-01",7078.85,197331,3485,"NHS SOUTH KENT COAST CCG","10A"</t>
  </si>
  <si>
    <t>6839,"2017-10-01",2425.87,69133,1228,"NHS SURREY HEATH CCG","10C"</t>
  </si>
  <si>
    <t>6840,"2017-10-01",4073.57,107245,1987,"NHS SWALE CCG","10D"</t>
  </si>
  <si>
    <t>6841,"2017-10-01",6103.25,179446,3589,"NHS THANET CCG","10E"</t>
  </si>
  <si>
    <t>6842,"2017-10-01",9613.53,266352,4949,"NHS NORTH HAMPSHIRE CCG","10J"</t>
  </si>
  <si>
    <t>6843,"2017-10-01",8728.58,266655,3963,"NHS FAREHAM AND GOSPORT CCG","10K"</t>
  </si>
  <si>
    <t>6844,"2017-10-01",6816.84,185890,3388,"NHS ISLE OF WIGHT CCG","10L"</t>
  </si>
  <si>
    <t>6845,"2017-10-01",24877.56,677112,12254,"NHS OXFORDSHIRE CCG","10Q"</t>
  </si>
  <si>
    <t>6846,"2017-10-01",10470.62,294521,5397,"NHS PORTSMOUTH CCG","10R"</t>
  </si>
  <si>
    <t>6847,"2017-10-01",9328.04,259895,4056,"NHS SOUTH EASTERN HAMPSHIRE CCG","10V"</t>
  </si>
  <si>
    <t>6848,"2017-10-01",11146.85,315019,4667,"NHS SOUTHAMPTON CCG","10X"</t>
  </si>
  <si>
    <t>6849,"2017-10-01",23444.88,663359,10621,"NHS WEST HAMPSHIRE CCG","11A"</t>
  </si>
  <si>
    <t>6850,"2017-10-01",6829.3,183303,4049,"NHS BATH AND NORTH EAST SOMERSET CCG","11E"</t>
  </si>
  <si>
    <t>6851,"2017-10-01",35869.44,1021713,18674,"NHS DORSET CCG","11J"</t>
  </si>
  <si>
    <t>6852,"2017-10-01",23869.28,667255,14848,"NHS GLOUCESTERSHIRE CCG","11M"</t>
  </si>
  <si>
    <t>6853,"2017-10-01",28380.46,789053,16515,"NHS KERNOW CCG","11N"</t>
  </si>
  <si>
    <t>6854,"2017-10-01",26490.47,782358,13678,"NHS SOMERSET CCG","11X"</t>
  </si>
  <si>
    <t>6855,"2017-10-01",9755.28,256673,5311,"NHS SWINDON CCG","12D"</t>
  </si>
  <si>
    <t>6856,"2017-10-01",14337.31,395519,7666,"NHS WIRRAL CCG","12F"</t>
  </si>
  <si>
    <t>6857,"2017-10-01",21424,564405,13996,"NHS NEWCASTLE GATESHEAD CCG","13T"</t>
  </si>
  <si>
    <t>6858,"2017-10-01",18436.35,479417,10318,"NHS MANCHESTER CCG","14L"</t>
  </si>
  <si>
    <t>6859,"2017-10-01",15817.56,448184,8377,"NHS BUCKINGHAMSHIRE CCG","14Y"</t>
  </si>
  <si>
    <t>6860,"2017-10-01",14749.46,397542,7637,"NHS BERKSHIRE WEST CCG","15A"</t>
  </si>
  <si>
    <t>6861,"2017-10-01",34674.92,998743,19334,"NHS BRISTOL, NORTH SOMERSET AND SOUTH GLOUCESTERSHIRE CCG","15C"</t>
  </si>
  <si>
    <t>6862,"2017-10-01",7878.6,221498,4881,"NHS EAST BERKSHIRE CCG","15D"</t>
  </si>
  <si>
    <t>6863,"2017-10-01",32526.4,844722,16613,"NHS BIRMINGHAM AND SOLIHULL CCG","15E"</t>
  </si>
  <si>
    <t>6864,"2017-10-01",31026.3,811273,16919,"NHS LEEDS CCG","15F"</t>
  </si>
  <si>
    <t>6865,"2017-10-01",49876.9,1451961,24980,"NHS DERBY AND DERBYSHIRE CCG","15M"</t>
  </si>
  <si>
    <t>6866,"2017-10-01",55170.37,1543134,29894,"NHS DEVON CCG","15N"</t>
  </si>
  <si>
    <t>6867,"2017-10-01",17390.21,464346,10244,"NHS LIVERPOOL CCG","99A"</t>
  </si>
  <si>
    <t>6868,"2017-10-01",9559.36,259801,6215,"NHS NORTH TYNESIDE CCG","99C"</t>
  </si>
  <si>
    <t>6869,"2017-10-01",7976.1,226617,5293,"NHS SOUTH LINCOLNSHIRE CCG","99D"</t>
  </si>
  <si>
    <t>6870,"2017-10-01",10413.26,285145,5126,"NHS BASILDON AND BRENTWOOD CCG","99E"</t>
  </si>
  <si>
    <t>6871,"2017-10-01",7631.89,207284,3980,"NHS CASTLE POINT AND ROCHFORD CCG","99F"</t>
  </si>
  <si>
    <t>6872,"2017-10-01",5492.56,164157,3032,"NHS SOUTHEND CCG","99G"</t>
  </si>
  <si>
    <t>6873,"2017-10-01",6213.6,176295,2990,"NHS SURREY DOWNS CCG","99H"</t>
  </si>
  <si>
    <t>6874,"2017-10-01",13007.12,376846,7737,"NHS WEST KENT CCG","99J"</t>
  </si>
  <si>
    <t>6875,"2017-10-01",4960.85,137893,2526,"NHS HIGH WEALD LEWES HAVENS CCG","99K"</t>
  </si>
  <si>
    <t>6876,"2017-10-01",7202.34,179206,3268,"NHS NORTH EAST HAMPSHIRE AND FARNHAM CCG","99M"</t>
  </si>
  <si>
    <t>6877,"2017-10-01",19378.64,563971,10588,"NHS WILTSHIRE CCG","99N"</t>
  </si>
  <si>
    <t>6878,"2017-11-01",4303.99,117564,2936,"NHS DARLINGTON CCG","00C"</t>
  </si>
  <si>
    <t>6879,"2017-11-01",17781.3,466222,11741,"NHS DURHAM DALES, EASINGTON AND SEDGEFIELD CCG","00D"</t>
  </si>
  <si>
    <t>6880,"2017-11-01",14115.6,382557,8848,"NHS NORTH DURHAM CCG","00J"</t>
  </si>
  <si>
    <t>6881,"2017-11-01",12430.02,354961,7375,"NHS HARTLEPOOL AND STOCKTON-ON-TEES CCG","00K"</t>
  </si>
  <si>
    <t>6882,"2017-11-01",16862.64,451970,9505,"NHS NORTHUMBERLAND CCG","00L"</t>
  </si>
  <si>
    <t>6883,"2017-11-01",14012.46,378233,8480,"NHS SOUTH TEES CCG","00M"</t>
  </si>
  <si>
    <t>6884,"2017-11-01",7314.07,198166,4442,"NHS SOUTH TYNESIDE CCG","00N"</t>
  </si>
  <si>
    <t>6885,"2017-11-01",13879.18,380684,9574,"NHS SUNDERLAND CCG","00P"</t>
  </si>
  <si>
    <t>6886,"2017-11-01",6157.58,179159,3876,"NHS BLACKBURN WITH DARWEN CCG","00Q"</t>
  </si>
  <si>
    <t>6887,"2017-11-01",9044.23,255688,5454,"NHS BLACKPOOL CCG","00R"</t>
  </si>
  <si>
    <t>6888,"2017-11-01",9873.41,274714,5503,"NHS BOLTON CCG","00T"</t>
  </si>
  <si>
    <t>6889,"2017-11-01",7185.48,194180,3747,"NHS BURY CCG","00V"</t>
  </si>
  <si>
    <t>6890,"2017-11-01",6333.69,183743,3518,"NHS CHORLEY AND SOUTH RIBBLE CCG","00X"</t>
  </si>
  <si>
    <t>6891,"2017-11-01",11276.92,287481,5558,"NHS OLDHAM CCG","00Y"</t>
  </si>
  <si>
    <t>6892,"2017-11-01",16461.71,472652,9631,"NHS EAST LANCASHIRE CCG","01A"</t>
  </si>
  <si>
    <t>6893,"2017-11-01",6560.59,182321,3815,"NHS EASTERN CHESHIRE CCG","01C"</t>
  </si>
  <si>
    <t>6894,"2017-11-01",10352.35,268134,5040,"NHS HEYWOOD, MIDDLETON AND ROCHDALE CCG","01D"</t>
  </si>
  <si>
    <t>6895,"2017-11-01",6868.55,176664,3751,"NHS GREATER PRESTON CCG","01E"</t>
  </si>
  <si>
    <t>6896,"2017-11-01",5310.54,146832,2839,"NHS HALTON CCG","01F"</t>
  </si>
  <si>
    <t>6897,"2017-11-01",12030.9,303859,6892,"NHS SALFORD CCG","01G"</t>
  </si>
  <si>
    <t>6898,"2017-11-01",14894.96,406569,8207,"NHS NORTH CUMBRIA CCG","01H"</t>
  </si>
  <si>
    <t>6899,"2017-11-01",6823.63,180790,4016,"NHS KNOWSLEY CCG","01J"</t>
  </si>
  <si>
    <t>6900,"2017-11-01",14435.43,410995,8175,"NHS MORECAMBE BAY CCG","01K"</t>
  </si>
  <si>
    <t>6901,"2017-11-01",6167.47,173620,3276,"NHS SOUTH CHESHIRE CCG","01R"</t>
  </si>
  <si>
    <t>6902,"2017-11-01",5247.22,142188,2839,"NHS SOUTH SEFTON CCG","01T"</t>
  </si>
  <si>
    <t>6903,"2017-11-01",4252.55,114328,2459,"NHS SOUTHPORT AND FORMBY CCG","01V"</t>
  </si>
  <si>
    <t>6904,"2017-11-01",12756.01,342266,6846,"NHS STOCKPORT CCG","01W"</t>
  </si>
  <si>
    <t>6905,"2017-11-01",7810.85,220419,4293,"NHS ST HELENS CCG","01X"</t>
  </si>
  <si>
    <t>6906,"2017-11-01",11901.96,318137,6358,"NHS TAMESIDE AND GLOSSOP CCG","01Y"</t>
  </si>
  <si>
    <t>6907,"2017-11-01",7603.39,198734,4265,"NHS TRAFFORD CCG","02A"</t>
  </si>
  <si>
    <t>6908,"2017-11-01",4401.45,126009,2928,"NHS VALE ROYAL CCG","02D"</t>
  </si>
  <si>
    <t>6909,"2017-11-01",6529.92,186381,3453,"NHS WARRINGTON CCG","02E"</t>
  </si>
  <si>
    <t>6910,"2017-11-01",8286.28,243565,4434,"NHS WEST CHESHIRE CCG","02F"</t>
  </si>
  <si>
    <t>6911,"2017-11-01",3887.95,103804,2085,"NHS WEST LANCASHIRE CCG","02G"</t>
  </si>
  <si>
    <t>6912,"2017-11-01",14490.85,401978,7326,"NHS WIGAN BOROUGH CCG","02H"</t>
  </si>
  <si>
    <t>6913,"2017-11-01",8001.74,241235,4918,"NHS FYLDE AND WYRE CCG","02M"</t>
  </si>
  <si>
    <t>6914,"2017-11-01",4893.86,144045,3055,"NHS AIREDALE, WHARFEDALE AND CRAVEN CCG","02N"</t>
  </si>
  <si>
    <t>6915,"2017-11-01",16628.49,439732,10082,"NHS BARNSLEY CCG","02P"</t>
  </si>
  <si>
    <t>6916,"2017-11-01",5825.21,168137,3477,"NHS BASSETLAW CCG","02Q"</t>
  </si>
  <si>
    <t>6917,"2017-11-01",13208.65,372806,8252,"NHS BRADFORD DISTRICTS CCG","02R"</t>
  </si>
  <si>
    <t>6918,"2017-11-01",7616.64,201055,4480,"NHS CALDERDALE CCG","02T"</t>
  </si>
  <si>
    <t>6919,"2017-11-01",3806.01,100220,2710,"NHS BRADFORD CITY CCG","02W"</t>
  </si>
  <si>
    <t>6920,"2017-11-01",18499.84,536327,11138,"NHS DONCASTER CCG","02X"</t>
  </si>
  <si>
    <t>6921,"2017-11-01",13334.93,371662,8061,"NHS EAST RIDING OF YORKSHIRE CCG","02Y"</t>
  </si>
  <si>
    <t>6922,"2017-11-01",7602.11,204406,4279,"NHS GREATER HUDDERSFIELD CCG","03A"</t>
  </si>
  <si>
    <t>6923,"2017-11-01",5964.41,172088,3523,"NHS HAMBLETON, RICHMONDSHIRE AND WHITBY CCG","03D"</t>
  </si>
  <si>
    <t>6924,"2017-11-01",5631.69,168115,3233,"NHS HARROGATE AND RURAL DISTRICT CCG","03E"</t>
  </si>
  <si>
    <t>6925,"2017-11-01",12629.06,356008,9111,"NHS HULL CCG","03F"</t>
  </si>
  <si>
    <t>6926,"2017-11-01",6231.75,174731,4285,"NHS NORTH EAST LINCOLNSHIRE CCG","03H"</t>
  </si>
  <si>
    <t>6927,"2017-11-01",6039.93,169266,3981,"NHS NORTH KIRKLEES CCG","03J"</t>
  </si>
  <si>
    <t>6928,"2017-11-01",8166.29,224266,5232,"NHS NORTH LINCOLNSHIRE CCG","03K"</t>
  </si>
  <si>
    <t>6929,"2017-11-01",12268.7,355683,7148,"NHS ROTHERHAM CCG","03L"</t>
  </si>
  <si>
    <t>6930,"2017-11-01",5019.02,144665,3378,"NHS SCARBOROUGH AND RYEDALE CCG","03M"</t>
  </si>
  <si>
    <t>6931,"2017-11-01",22604.91,615830,14066,"NHS SHEFFIELD CCG","03N"</t>
  </si>
  <si>
    <t>6932,"2017-11-01",16063.04,448562,8302,"NHS VALE OF YORK CCG","03Q"</t>
  </si>
  <si>
    <t>6933,"2017-11-01",18570.14,513686,10511,"NHS WAKEFIELD CCG","03R"</t>
  </si>
  <si>
    <t>6934,"2017-11-01",13472.95,375315,8563,"NHS LINCOLNSHIRE EAST CCG","03T"</t>
  </si>
  <si>
    <t>6935,"2017-11-01",2942.85,86876,1893,"NHS CORBY CCG","03V"</t>
  </si>
  <si>
    <t>6936,"2017-11-01",9682.09,286601,5689,"NHS EAST LEICESTERSHIRE AND RUTLAND CCG","03W"</t>
  </si>
  <si>
    <t>6937,"2017-11-01",10227.01,284766,6664,"NHS LEICESTER CITY CCG","04C"</t>
  </si>
  <si>
    <t>6938,"2017-11-01",10159.77,296073,6395,"NHS LINCOLNSHIRE WEST CCG","04D"</t>
  </si>
  <si>
    <t>6939,"2017-11-01",12896.64,340525,7675,"NHS MANSFIELD AND ASHFIELD CCG","04E"</t>
  </si>
  <si>
    <t>6940,"2017-11-01",9371.53,245759,4961,"NHS MILTON KEYNES CCG","04F"</t>
  </si>
  <si>
    <t>6941,"2017-11-01",24709.88,695386,15674,"NHS NENE CCG","04G"</t>
  </si>
  <si>
    <t>6942,"2017-11-01",6933.94,201372,3836,"NHS NEWARK AND SHERWOOD CCG","04H"</t>
  </si>
  <si>
    <t>6943,"2017-11-01",16326.27,438666,7970,"NHS NOTTINGHAM CITY CCG","04K"</t>
  </si>
  <si>
    <t>6944,"2017-11-01",6378.29,188244,2999,"NHS NOTTINGHAM NORTH AND EAST CCG","04L"</t>
  </si>
  <si>
    <t>6945,"2017-11-01",5521.21,152921,2493,"NHS NOTTINGHAM WEST CCG","04M"</t>
  </si>
  <si>
    <t>6946,"2017-11-01",4167.97,116072,2160,"NHS RUSHCLIFFE CCG","04N"</t>
  </si>
  <si>
    <t>6947,"2017-11-01",5294.58,156803,3537,"NHS SOUTH WEST LINCOLNSHIRE CCG","04Q"</t>
  </si>
  <si>
    <t>6948,"2017-11-01",12743.41,366418,7183,"NHS WEST LEICESTERSHIRE CCG","04V"</t>
  </si>
  <si>
    <t>6949,"2017-11-01",4906.5,127876,2539,"NHS CANNOCK CHASE CCG","04Y"</t>
  </si>
  <si>
    <t>6950,"2017-11-01",13370.32,385048,8579,"NHS COVENTRY AND RUGBY CCG","05A"</t>
  </si>
  <si>
    <t>6951,"2017-11-01",10304.07,278517,4970,"NHS DUDLEY CCG","05C"</t>
  </si>
  <si>
    <t>6952,"2017-11-01",4220.89,120891,2428,"NHS EAST STAFFORDSHIRE CCG","05D"</t>
  </si>
  <si>
    <t>6953,"2017-11-01",7434.43,223440,4441,"NHS HEREFORDSHIRE CCG","05F"</t>
  </si>
  <si>
    <t>6954,"2017-11-01",8343.8,241707,4499,"NHS NORTH STAFFORDSHIRE CCG","05G"</t>
  </si>
  <si>
    <t>6955,"2017-11-01",6371.6,185307,4434,"NHS WARWICKSHIRE NORTH CCG","05H"</t>
  </si>
  <si>
    <t>6956,"2017-11-01",6363.69,174321,2919,"NHS REDDITCH AND BROMSGROVE CCG","05J"</t>
  </si>
  <si>
    <t>6957,"2017-11-01",15827.09,410576,9212,"NHS SANDWELL AND WEST BIRMINGHAM CCG","05L"</t>
  </si>
  <si>
    <t>6958,"2017-11-01",10516.73,295815,5296,"NHS SHROPSHIRE CCG","05N"</t>
  </si>
  <si>
    <t>6959,"2017-11-01",7437.2,211146,4225,"NHS SOUTH EAST STAFFORDSHIRE AND SEISDON PENINSULA CCG","05Q"</t>
  </si>
  <si>
    <t>6960,"2017-11-01",7925.35,229738,4800,"NHS SOUTH WARWICKSHIRE CCG","05R"</t>
  </si>
  <si>
    <t>6961,"2017-11-01",12437.9,348014,7426,"NHS SOUTH WORCESTERSHIRE CCG","05T"</t>
  </si>
  <si>
    <t>6962,"2017-11-01",5311.63,124072,2297,"NHS STAFFORD AND SURROUNDS CCG","05V"</t>
  </si>
  <si>
    <t>6963,"2017-11-01",12420.77,348250,7268,"NHS STOKE ON TRENT CCG","05W"</t>
  </si>
  <si>
    <t>6964,"2017-11-01",7383.73,216678,3470,"NHS TELFORD AND WREKIN CCG","05X"</t>
  </si>
  <si>
    <t>6965,"2017-11-01",8116,224462,4522,"NHS WALSALL CCG","05Y"</t>
  </si>
  <si>
    <t>6966,"2017-11-01",8513.01,204562,4473,"NHS WOLVERHAMPTON CCG","06A"</t>
  </si>
  <si>
    <t>6967,"2017-11-01",4865.5,143813,2503,"NHS WYRE FOREST CCG","06D"</t>
  </si>
  <si>
    <t>6968,"2017-11-01",14467.06,410066,8420,"NHS BEDFORDSHIRE CCG","06F"</t>
  </si>
  <si>
    <t>6969,"2017-11-01",37766.88,1090996,23305,"NHS CAMBRIDGESHIRE AND PETERBOROUGH CCG","06H"</t>
  </si>
  <si>
    <t>6970,"2017-11-01",18579.12,514184,11388,"NHS EAST AND NORTH HERTFORDSHIRE CCG","06K"</t>
  </si>
  <si>
    <t>6971,"2017-11-01",18712.78,544565,10177,"NHS IPSWICH AND EAST SUFFOLK CCG","06L"</t>
  </si>
  <si>
    <t>6972,"2017-11-01",12522.17,347951,6690,"NHS GREAT YARMOUTH AND WAVENEY CCG","06M"</t>
  </si>
  <si>
    <t>6973,"2017-11-01",15277.63,424421,8144,"NHS HERTS VALLEYS CCG","06N"</t>
  </si>
  <si>
    <t>6974,"2017-11-01",5068.2,145510,2799,"NHS LUTON CCG","06P"</t>
  </si>
  <si>
    <t>6975,"2017-11-01",17512.43,493099,10570,"NHS MID ESSEX CCG","06Q"</t>
  </si>
  <si>
    <t>6976,"2017-11-01",14739.63,415278,8500,"NHS NORTH EAST ESSEX CCG","06T"</t>
  </si>
  <si>
    <t>6977,"2017-11-01",8704.59,248279,5643,"NHS NORTH NORFOLK CCG","06V"</t>
  </si>
  <si>
    <t>6978,"2017-11-01",10331.56,284959,5812,"NHS NORWICH CCG","06W"</t>
  </si>
  <si>
    <t>6979,"2017-11-01",9868.06,296289,6174,"NHS SOUTH NORFOLK CCG","06Y"</t>
  </si>
  <si>
    <t>6980,"2017-11-01",6495.4,173847,3849,"NHS THURROCK CCG","07G"</t>
  </si>
  <si>
    <t>6981,"2017-11-01",9207.42,251427,5511,"NHS WEST ESSEX CCG","07H"</t>
  </si>
  <si>
    <t>6982,"2017-11-01",7724.35,228605,5267,"NHS WEST NORFOLK CCG","07J"</t>
  </si>
  <si>
    <t>6983,"2017-11-01",11773.69,343847,7192,"NHS WEST SUFFOLK CCG","07K"</t>
  </si>
  <si>
    <t>6984,"2017-11-01",3308.46,87325,2390,"NHS BARKING AND DAGENHAM CCG","07L"</t>
  </si>
  <si>
    <t>6985,"2017-11-01",7031.25,187243,3570,"NHS BARNET CCG","07M"</t>
  </si>
  <si>
    <t>6986,"2017-11-01",6520.41,167147,3285,"NHS BEXLEY CCG","07N"</t>
  </si>
  <si>
    <t>6987,"2017-11-01",5459.53,151378,3585,"NHS BRENT CCG","07P"</t>
  </si>
  <si>
    <t>6988,"2017-11-01",6992.45,198422,2940,"NHS BROMLEY CCG","07Q"</t>
  </si>
  <si>
    <t>6989,"2017-11-01",4707.92,123844,2186,"NHS CAMDEN CCG","07R"</t>
  </si>
  <si>
    <t>6990,"2017-11-01",5044.58,133547,2652,"NHS CITY AND HACKNEY CCG","07T"</t>
  </si>
  <si>
    <t>6991,"2017-11-01",7193.43,186780,4153,"NHS CROYDON CCG","07V"</t>
  </si>
  <si>
    <t>6992,"2017-11-01",4850.02,135035,3416,"NHS EALING CCG","07W"</t>
  </si>
  <si>
    <t>6993,"2017-11-01",6262.08,169799,4087,"NHS ENFIELD CCG","07X"</t>
  </si>
  <si>
    <t>6994,"2017-11-01",3983.07,109470,2777,"NHS HOUNSLOW CCG","07Y"</t>
  </si>
  <si>
    <t>6995,"2017-11-01",5694.72,148767,3237,"NHS GREENWICH CCG","08A"</t>
  </si>
  <si>
    <t>6996,"2017-11-01",2655.41,66450,1767,"NHS HAMMERSMITH AND FULHAM CCG","08C"</t>
  </si>
  <si>
    <t>6997,"2017-11-01",5932.44,151782,3682,"NHS HARINGEY CCG","08D"</t>
  </si>
  <si>
    <t>6998,"2017-11-01",4352.45,111093,2264,"NHS HARROW CCG","08E"</t>
  </si>
  <si>
    <t>6999,"2017-11-01",5801.08,160681,3185,"NHS HAVERING CCG","08F"</t>
  </si>
  <si>
    <t>7000,"2017-11-01",4971.56,138311,3149,"NHS HILLINGDON CCG","08G"</t>
  </si>
  <si>
    <t>7001,"2017-11-01",6241.54,165779,2660,"NHS ISLINGTON CCG","08H"</t>
  </si>
  <si>
    <t>7002,"2017-11-01",2998.41,82181,1657,"NHS KINGSTON CCG","08J"</t>
  </si>
  <si>
    <t>7003,"2017-11-01",6330.39,169319,4124,"NHS LAMBETH CCG","08K"</t>
  </si>
  <si>
    <t>7004,"2017-11-01",5381.63,147113,2558,"NHS LEWISHAM CCG","08L"</t>
  </si>
  <si>
    <t>7005,"2017-11-01",6334.65,165034,5060,"NHS NEWHAM CCG","08M"</t>
  </si>
  <si>
    <t>7006,"2017-11-01",4339.12,108984,2340,"NHS REDBRIDGE CCG","08N"</t>
  </si>
  <si>
    <t>7007,"2017-11-01",3018.54,84541,2081,"NHS RICHMOND CCG","08P"</t>
  </si>
  <si>
    <t>7008,"2017-11-01",5903.37,147424,3556,"NHS SOUTHWARK CCG","08Q"</t>
  </si>
  <si>
    <t>7009,"2017-11-01",3082.08,89611,1972,"NHS MERTON CCG","08R"</t>
  </si>
  <si>
    <t>7010,"2017-11-01",3915.47,111052,2628,"NHS SUTTON CCG","08T"</t>
  </si>
  <si>
    <t>7011,"2017-11-01",7388.05,197719,6040,"NHS TOWER HAMLETS CCG","08V"</t>
  </si>
  <si>
    <t>7012,"2017-11-01",4538.01,124140,2408,"NHS WALTHAM FOREST CCG","08W"</t>
  </si>
  <si>
    <t>7013,"2017-11-01",5154.78,132366,3310,"NHS WANDSWORTH CCG","08X"</t>
  </si>
  <si>
    <t>7014,"2017-11-01",3971.81,82252,1638,"NHS WEST LONDON CCG","08Y"</t>
  </si>
  <si>
    <t>7015,"2017-11-01",2872.27,75359,1825,"NHS CENTRAL LONDON (WESTMINSTER) CCG","09A"</t>
  </si>
  <si>
    <t>7016,"2017-11-01",3795.11,107814,2108,"NHS ASHFORD CCG","09C"</t>
  </si>
  <si>
    <t>7017,"2017-11-01",8002.74,215287,4279,"NHS BRIGHTON AND HOVE CCG","09D"</t>
  </si>
  <si>
    <t>7018,"2017-11-01",6477.98,178757,3290,"NHS CANTERBURY AND COASTAL CCG","09E"</t>
  </si>
  <si>
    <t>7019,"2017-11-01",6876.19,179860,3312,"NHS EASTBOURNE, HAILSHAM AND SEAFORD CCG","09F"</t>
  </si>
  <si>
    <t>7020,"2017-11-01",19744.98,529611,9364,"NHS COASTAL WEST SUSSEX CCG","09G"</t>
  </si>
  <si>
    <t>7021,"2017-11-01",3770.88,105276,2084,"NHS CRAWLEY CCG","09H"</t>
  </si>
  <si>
    <t>7022,"2017-11-01",6234.48,171595,3633,"NHS DARTFORD, GRAVESHAM AND SWANLEY CCG","09J"</t>
  </si>
  <si>
    <t>7023,"2017-11-01",3536.1,96475,1712,"NHS EAST SURREY CCG","09L"</t>
  </si>
  <si>
    <t>7024,"2017-11-01",4612.58,129844,2325,"NHS GUILDFORD AND WAVERLEY CCG","09N"</t>
  </si>
  <si>
    <t>7025,"2017-11-01",6087.97,170568,3475,"NHS HASTINGS AND ROTHER CCG","09P"</t>
  </si>
  <si>
    <t>7026,"2017-11-01",9937.91,260540,5329,"NHS MEDWAY CCG","09W"</t>
  </si>
  <si>
    <t>7027,"2017-11-01",6337.69,184915,2756,"NHS HORSHAM AND MID SUSSEX CCG","09X"</t>
  </si>
  <si>
    <t>7028,"2017-11-01",8083.35,206063,3490,"NHS NORTH WEST SURREY CCG","09Y"</t>
  </si>
  <si>
    <t>7029,"2017-11-01",7362.34,198472,3466,"NHS SOUTH KENT COAST CCG","10A"</t>
  </si>
  <si>
    <t>7030,"2017-11-01",2561.16,72673,1262,"NHS SURREY HEATH CCG","10C"</t>
  </si>
  <si>
    <t>7031,"2017-11-01",3979.66,106431,1950,"NHS SWALE CCG","10D"</t>
  </si>
  <si>
    <t>7032,"2017-11-01",6355.94,187593,3712,"NHS THANET CCG","10E"</t>
  </si>
  <si>
    <t>7033,"2017-11-01",10134.34,272845,5124,"NHS NORTH HAMPSHIRE CCG","10J"</t>
  </si>
  <si>
    <t>7034,"2017-11-01",9496.39,273467,4093,"NHS FAREHAM AND GOSPORT CCG","10K"</t>
  </si>
  <si>
    <t>7035,"2017-11-01",6896.78,183685,3295,"NHS ISLE OF WIGHT CCG","10L"</t>
  </si>
  <si>
    <t>7036,"2017-11-01",24240.71,674812,12113,"NHS OXFORDSHIRE CCG","10Q"</t>
  </si>
  <si>
    <t>7037,"2017-11-01",10021.32,286778,5242,"NHS PORTSMOUTH CCG","10R"</t>
  </si>
  <si>
    <t>7038,"2017-11-01",9330.29,260114,4073,"NHS SOUTH EASTERN HAMPSHIRE CCG","10V"</t>
  </si>
  <si>
    <t>7039,"2017-11-01",11702.26,318204,4684,"NHS SOUTHAMPTON CCG","10X"</t>
  </si>
  <si>
    <t>7040,"2017-11-01",25263.11,706424,11187,"NHS WEST HAMPSHIRE CCG","11A"</t>
  </si>
  <si>
    <t>7041,"2017-11-01",6530.46,182699,4228,"NHS BATH AND NORTH EAST SOMERSET CCG","11E"</t>
  </si>
  <si>
    <t>7042,"2017-11-01",35774.31,1036388,18816,"NHS DORSET CCG","11J"</t>
  </si>
  <si>
    <t>7043,"2017-11-01",25036.67,695818,15139,"NHS GLOUCESTERSHIRE CCG","11M"</t>
  </si>
  <si>
    <t>7044,"2017-11-01",28518.92,797718,16538,"NHS KERNOW CCG","11N"</t>
  </si>
  <si>
    <t>7045,"2017-11-01",27374.19,788895,13683,"NHS SOMERSET CCG","11X"</t>
  </si>
  <si>
    <t>7046,"2017-11-01",9532.32,253212,5340,"NHS SWINDON CCG","12D"</t>
  </si>
  <si>
    <t>7047,"2017-11-01",13986.18,391065,7650,"NHS WIRRAL CCG","12F"</t>
  </si>
  <si>
    <t>7048,"2017-11-01",21158.89,560681,13812,"NHS NEWCASTLE GATESHEAD CCG","13T"</t>
  </si>
  <si>
    <t>7049,"2017-11-01",18706.16,489248,10543,"NHS MANCHESTER CCG","14L"</t>
  </si>
  <si>
    <t>7050,"2017-11-01",14881,428673,7941,"NHS BUCKINGHAMSHIRE CCG","14Y"</t>
  </si>
  <si>
    <t>7051,"2017-11-01",14234.76,392790,7611,"NHS BERKSHIRE WEST CCG","15A"</t>
  </si>
  <si>
    <t>7052,"2017-11-01",35276.78,1014475,19609,"NHS BRISTOL, NORTH SOMERSET AND SOUTH GLOUCESTERSHIRE CCG","15C"</t>
  </si>
  <si>
    <t>7053,"2017-11-01",8098.88,228656,4870,"NHS EAST BERKSHIRE CCG","15D"</t>
  </si>
  <si>
    <t>7054,"2017-11-01",30704.9,825752,16298,"NHS BIRMINGHAM AND SOLIHULL CCG","15E"</t>
  </si>
  <si>
    <t>7055,"2017-11-01",30581.25,804486,16853,"NHS LEEDS CCG","15F"</t>
  </si>
  <si>
    <t>7056,"2017-11-01",50162.58,1460304,25064,"NHS DERBY AND DERBYSHIRE CCG","15M"</t>
  </si>
  <si>
    <t>7057,"2017-11-01",57103.21,1583827,30542,"NHS DEVON CCG","15N"</t>
  </si>
  <si>
    <t>7058,"2017-11-01",16922.61,459524,10203,"NHS LIVERPOOL CCG","99A"</t>
  </si>
  <si>
    <t>7059,"2017-11-01",9657.84,267643,6336,"NHS NORTH TYNESIDE CCG","99C"</t>
  </si>
  <si>
    <t>7060,"2017-11-01",7895.17,229714,5389,"NHS SOUTH LINCOLNSHIRE CCG","99D"</t>
  </si>
  <si>
    <t>7061,"2017-11-01",10547.29,292337,5210,"NHS BASILDON AND BRENTWOOD CCG","99E"</t>
  </si>
  <si>
    <t>7062,"2017-11-01",7328.5,207398,3928,"NHS CASTLE POINT AND ROCHFORD CCG","99F"</t>
  </si>
  <si>
    <t>7063,"2017-11-01",5192.54,157745,2962,"NHS SOUTHEND CCG","99G"</t>
  </si>
  <si>
    <t>7064,"2017-11-01",6227.3,176260,3041,"NHS SURREY DOWNS CCG","99H"</t>
  </si>
  <si>
    <t>7065,"2017-11-01",13656.39,370965,7571,"NHS WEST KENT CCG","99J"</t>
  </si>
  <si>
    <t>7066,"2017-11-01",5209.5,140531,2585,"NHS HIGH WEALD LEWES HAVENS CCG","99K"</t>
  </si>
  <si>
    <t>7067,"2017-11-01",6472.48,178517,3224,"NHS NORTH EAST HAMPSHIRE AND FARNHAM CCG","99M"</t>
  </si>
  <si>
    <t>7068,"2017-11-01",19318.03,571677,10788,"NHS WILTSHIRE CCG","99N"</t>
  </si>
  <si>
    <t>7069,"2017-12-01",4342.5,119623,2909,"NHS DARLINGTON CCG","00C"</t>
  </si>
  <si>
    <t>7070,"2017-12-01",16952.14,446529,11304,"NHS DURHAM DALES, EASINGTON AND SEDGEFIELD CCG","00D"</t>
  </si>
  <si>
    <t>7071,"2017-12-01",13925.65,380027,8620,"NHS NORTH DURHAM CCG","00J"</t>
  </si>
  <si>
    <t>7072,"2017-12-01",12724.97,353367,7324,"NHS HARTLEPOOL AND STOCKTON-ON-TEES CCG","00K"</t>
  </si>
  <si>
    <t>7073,"2017-12-01",18058.56,463160,9697,"NHS NORTHUMBERLAND CCG","00L"</t>
  </si>
  <si>
    <t>7074,"2017-12-01",13632.88,376572,8444,"NHS SOUTH TEES CCG","00M"</t>
  </si>
  <si>
    <t>7075,"2017-12-01",7091.36,192145,4203,"NHS SOUTH TYNESIDE CCG","00N"</t>
  </si>
  <si>
    <t>7076,"2017-12-01",13429.5,366351,9270,"NHS SUNDERLAND CCG","00P"</t>
  </si>
  <si>
    <t>7077,"2017-12-01",6190.24,180961,3909,"NHS BLACKBURN WITH DARWEN CCG","00Q"</t>
  </si>
  <si>
    <t>7078,"2017-12-01",9885.6,277066,5779,"NHS BLACKPOOL CCG","00R"</t>
  </si>
  <si>
    <t>7079,"2017-12-01",9578.61,264725,5304,"NHS BOLTON CCG","00T"</t>
  </si>
  <si>
    <t>7080,"2017-12-01",6878.03,187871,3675,"NHS BURY CCG","00V"</t>
  </si>
  <si>
    <t>7081,"2017-12-01",6242.84,183617,3466,"NHS CHORLEY AND SOUTH RIBBLE CCG","00X"</t>
  </si>
  <si>
    <t>7082,"2017-12-01",11577.91,291925,5486,"NHS OLDHAM CCG","00Y"</t>
  </si>
  <si>
    <t>7083,"2017-12-01",17232.03,487442,9857,"NHS EAST LANCASHIRE CCG","01A"</t>
  </si>
  <si>
    <t>7084,"2017-12-01",6780.48,188103,3881,"NHS EASTERN CHESHIRE CCG","01C"</t>
  </si>
  <si>
    <t>7085,"2017-12-01",10212.53,270527,5060,"NHS HEYWOOD, MIDDLETON AND ROCHDALE CCG","01D"</t>
  </si>
  <si>
    <t>7086,"2017-12-01",6776.61,179827,3854,"NHS GREATER PRESTON CCG","01E"</t>
  </si>
  <si>
    <t>7087,"2017-12-01",5260.25,144286,2842,"NHS HALTON CCG","01F"</t>
  </si>
  <si>
    <t>7088,"2017-12-01",11748.75,294378,6568,"NHS SALFORD CCG","01G"</t>
  </si>
  <si>
    <t>7089,"2017-12-01",15634.54,414845,8246,"NHS NORTH CUMBRIA CCG","01H"</t>
  </si>
  <si>
    <t>7090,"2017-12-01",6836.77,182507,4031,"NHS KNOWSLEY CCG","01J"</t>
  </si>
  <si>
    <t>7091,"2017-12-01",14923.3,409006,8041,"NHS MORECAMBE BAY CCG","01K"</t>
  </si>
  <si>
    <t>7092,"2017-12-01",6381.07,178460,3277,"NHS SOUTH CHESHIRE CCG","01R"</t>
  </si>
  <si>
    <t>7093,"2017-12-01",5498.19,144648,2832,"NHS SOUTH SEFTON CCG","01T"</t>
  </si>
  <si>
    <t>7094,"2017-12-01",4431.42,111174,2428,"NHS SOUTHPORT AND FORMBY CCG","01V"</t>
  </si>
  <si>
    <t>7095,"2017-12-01",12528.86,340115,6773,"NHS STOCKPORT CCG","01W"</t>
  </si>
  <si>
    <t>7096,"2017-12-01",7785.71,221462,4420,"NHS ST HELENS CCG","01X"</t>
  </si>
  <si>
    <t>7097,"2017-12-01",11987.93,316209,6258,"NHS TAMESIDE AND GLOSSOP CCG","01Y"</t>
  </si>
  <si>
    <t>7098,"2017-12-01",7800.7,209637,4357,"NHS TRAFFORD CCG","02A"</t>
  </si>
  <si>
    <t>7099,"2017-12-01",4400.57,124423,2855,"NHS VALE ROYAL CCG","02D"</t>
  </si>
  <si>
    <t>7100,"2017-12-01",6759.65,187321,3463,"NHS WARRINGTON CCG","02E"</t>
  </si>
  <si>
    <t>7101,"2017-12-01",8237.95,243265,4389,"NHS WEST CHESHIRE CCG","02F"</t>
  </si>
  <si>
    <t>7102,"2017-12-01",3639.53,101172,2029,"NHS WEST LANCASHIRE CCG","02G"</t>
  </si>
  <si>
    <t>7103,"2017-12-01",14491.57,399658,7225,"NHS WIGAN BOROUGH CCG","02H"</t>
  </si>
  <si>
    <t>7104,"2017-12-01",8428.21,248336,5055,"NHS FYLDE AND WYRE CCG","02M"</t>
  </si>
  <si>
    <t>7105,"2017-12-01",4883.72,145582,3000,"NHS AIREDALE, WHARFEDALE AND CRAVEN CCG","02N"</t>
  </si>
  <si>
    <t>7106,"2017-12-01",16414.6,439590,10059,"NHS BARNSLEY CCG","02P"</t>
  </si>
  <si>
    <t>7107,"2017-12-01",5588.77,164460,3421,"NHS BASSETLAW CCG","02Q"</t>
  </si>
  <si>
    <t>7108,"2017-12-01",13214.13,368451,8135,"NHS BRADFORD DISTRICTS CCG","02R"</t>
  </si>
  <si>
    <t>7109,"2017-12-01",6939.32,189716,4230,"NHS CALDERDALE CCG","02T"</t>
  </si>
  <si>
    <t>7110,"2017-12-01",3304.47,89340,2498,"NHS BRADFORD CITY CCG","02W"</t>
  </si>
  <si>
    <t>7111,"2017-12-01",19160.81,541424,11184,"NHS DONCASTER CCG","02X"</t>
  </si>
  <si>
    <t>7112,"2017-12-01",13048.71,374600,7995,"NHS EAST RIDING OF YORKSHIRE CCG","02Y"</t>
  </si>
  <si>
    <t>7113,"2017-12-01",7604.16,191278,3966,"NHS GREATER HUDDERSFIELD CCG","03A"</t>
  </si>
  <si>
    <t>7114,"2017-12-01",6018.29,171767,3466,"NHS HAMBLETON, RICHMONDSHIRE AND WHITBY CCG","03D"</t>
  </si>
  <si>
    <t>7115,"2017-12-01",5616.81,168225,3207,"NHS HARROGATE AND RURAL DISTRICT CCG","03E"</t>
  </si>
  <si>
    <t>7116,"2017-12-01",13447.77,373057,9248,"NHS HULL CCG","03F"</t>
  </si>
  <si>
    <t>7117,"2017-12-01",6097.65,170770,4120,"NHS NORTH EAST LINCOLNSHIRE CCG","03H"</t>
  </si>
  <si>
    <t>7118,"2017-12-01",5616.26,160130,3833,"NHS NORTH KIRKLEES CCG","03J"</t>
  </si>
  <si>
    <t>7119,"2017-12-01",8651.61,227837,5211,"NHS NORTH LINCOLNSHIRE CCG","03K"</t>
  </si>
  <si>
    <t>7120,"2017-12-01",12694.53,366561,7305,"NHS ROTHERHAM CCG","03L"</t>
  </si>
  <si>
    <t>7121,"2017-12-01",4887.64,145416,3356,"NHS SCARBOROUGH AND RYEDALE CCG","03M"</t>
  </si>
  <si>
    <t>7122,"2017-12-01",21906.92,618244,14140,"NHS SHEFFIELD CCG","03N"</t>
  </si>
  <si>
    <t>7123,"2017-12-01",15376.96,438750,8172,"NHS VALE OF YORK CCG","03Q"</t>
  </si>
  <si>
    <t>7124,"2017-12-01",18246.51,509380,10298,"NHS WAKEFIELD CCG","03R"</t>
  </si>
  <si>
    <t>7125,"2017-12-01",13656.47,385184,8655,"NHS LINCOLNSHIRE EAST CCG","03T"</t>
  </si>
  <si>
    <t>7126,"2017-12-01",3129.6,82874,1833,"NHS CORBY CCG","03V"</t>
  </si>
  <si>
    <t>7127,"2017-12-01",10256.01,300640,5801,"NHS EAST LEICESTERSHIRE AND RUTLAND CCG","03W"</t>
  </si>
  <si>
    <t>7128,"2017-12-01",9755.6,266627,6284,"NHS LEICESTER CITY CCG","04C"</t>
  </si>
  <si>
    <t>7129,"2017-12-01",10650.45,304729,6448,"NHS LINCOLNSHIRE WEST CCG","04D"</t>
  </si>
  <si>
    <t>7130,"2017-12-01",12238.33,333418,7454,"NHS MANSFIELD AND ASHFIELD CCG","04E"</t>
  </si>
  <si>
    <t>7131,"2017-12-01",9580.22,249261,4958,"NHS MILTON KEYNES CCG","04F"</t>
  </si>
  <si>
    <t>7132,"2017-12-01",24565.03,685562,15476,"NHS NENE CCG","04G"</t>
  </si>
  <si>
    <t>7133,"2017-12-01",7041.04,208103,3865,"NHS NEWARK AND SHERWOOD CCG","04H"</t>
  </si>
  <si>
    <t>7134,"2017-12-01",16441.43,435080,7726,"NHS NOTTINGHAM CITY CCG","04K"</t>
  </si>
  <si>
    <t>7135,"2017-12-01",6767.96,190144,3037,"NHS NOTTINGHAM NORTH AND EAST CCG","04L"</t>
  </si>
  <si>
    <t>7136,"2017-12-01",5545.75,156602,2472,"NHS NOTTINGHAM WEST CCG","04M"</t>
  </si>
  <si>
    <t>7137,"2017-12-01",4413.14,118558,2180,"NHS RUSHCLIFFE CCG","04N"</t>
  </si>
  <si>
    <t>7138,"2017-12-01",5647.13,160980,3608,"NHS SOUTH WEST LINCOLNSHIRE CCG","04Q"</t>
  </si>
  <si>
    <t>7139,"2017-12-01",13324.61,376631,7234,"NHS WEST LEICESTERSHIRE CCG","04V"</t>
  </si>
  <si>
    <t>7140,"2017-12-01",4630.31,122208,2437,"NHS CANNOCK CHASE CCG","04Y"</t>
  </si>
  <si>
    <t>7141,"2017-12-01",13036.77,382850,8407,"NHS COVENTRY AND RUGBY CCG","05A"</t>
  </si>
  <si>
    <t>7142,"2017-12-01",9916.65,273958,4857,"NHS DUDLEY CCG","05C"</t>
  </si>
  <si>
    <t>7143,"2017-12-01",4467.67,127509,2480,"NHS EAST STAFFORDSHIRE CCG","05D"</t>
  </si>
  <si>
    <t>7144,"2017-12-01",7508.46,219912,4305,"NHS HEREFORDSHIRE CCG","05F"</t>
  </si>
  <si>
    <t>7145,"2017-12-01",8586.1,246772,4558,"NHS NORTH STAFFORDSHIRE CCG","05G"</t>
  </si>
  <si>
    <t>7146,"2017-12-01",6391.86,186098,4401,"NHS WARWICKSHIRE NORTH CCG","05H"</t>
  </si>
  <si>
    <t>7147,"2017-12-01",6555.68,173534,2837,"NHS REDDITCH AND BROMSGROVE CCG","05J"</t>
  </si>
  <si>
    <t>7148,"2017-12-01",15416.33,402450,8997,"NHS SANDWELL AND WEST BIRMINGHAM CCG","05L"</t>
  </si>
  <si>
    <t>7149,"2017-12-01",10604.13,287906,5247,"NHS SHROPSHIRE CCG","05N"</t>
  </si>
  <si>
    <t>7150,"2017-12-01",7483.03,202993,4115,"NHS SOUTH EAST STAFFORDSHIRE AND SEISDON PENINSULA CCG","05Q"</t>
  </si>
  <si>
    <t>7151,"2017-12-01",7982.89,233876,4901,"NHS SOUTH WARWICKSHIRE CCG","05R"</t>
  </si>
  <si>
    <t>7152,"2017-12-01",12154.82,336548,7213,"NHS SOUTH WORCESTERSHIRE CCG","05T"</t>
  </si>
  <si>
    <t>7153,"2017-12-01",4417.17,121958,2295,"NHS STAFFORD AND SURROUNDS CCG","05V"</t>
  </si>
  <si>
    <t>7154,"2017-12-01",12024.6,344023,7143,"NHS STOKE ON TRENT CCG","05W"</t>
  </si>
  <si>
    <t>7155,"2017-12-01",7777.8,216327,3420,"NHS TELFORD AND WREKIN CCG","05X"</t>
  </si>
  <si>
    <t>7156,"2017-12-01",8190.09,226886,4530,"NHS WALSALL CCG","05Y"</t>
  </si>
  <si>
    <t>7157,"2017-12-01",7608.63,194599,4389,"NHS WOLVERHAMPTON CCG","06A"</t>
  </si>
  <si>
    <t>7158,"2017-12-01",5149.38,149143,2531,"NHS WYRE FOREST CCG","06D"</t>
  </si>
  <si>
    <t>7159,"2017-12-01",14861.79,415928,8396,"NHS BEDFORDSHIRE CCG","06F"</t>
  </si>
  <si>
    <t>7160,"2017-12-01",38569.64,1110354,23666,"NHS CAMBRIDGESHIRE AND PETERBOROUGH CCG","06H"</t>
  </si>
  <si>
    <t>7161,"2017-12-01",19220.1,531554,11609,"NHS EAST AND NORTH HERTFORDSHIRE CCG","06K"</t>
  </si>
  <si>
    <t>7162,"2017-12-01",18982.5,539347,10099,"NHS IPSWICH AND EAST SUFFOLK CCG","06L"</t>
  </si>
  <si>
    <t>7163,"2017-12-01",12046.4,346803,6590,"NHS GREAT YARMOUTH AND WAVENEY CCG","06M"</t>
  </si>
  <si>
    <t>7164,"2017-12-01",15286.46,417578,8207,"NHS HERTS VALLEYS CCG","06N"</t>
  </si>
  <si>
    <t>7165,"2017-12-01",4949.56,139593,2628,"NHS LUTON CCG","06P"</t>
  </si>
  <si>
    <t>7166,"2017-12-01",17575.75,504507,10762,"NHS MID ESSEX CCG","06Q"</t>
  </si>
  <si>
    <t>7167,"2017-12-01",15100.08,422923,8600,"NHS NORTH EAST ESSEX CCG","06T"</t>
  </si>
  <si>
    <t>7168,"2017-12-01",8647.34,249462,5557,"NHS NORTH NORFOLK CCG","06V"</t>
  </si>
  <si>
    <t>7169,"2017-12-01",9830.07,274527,5599,"NHS NORWICH CCG","06W"</t>
  </si>
  <si>
    <t>7170,"2017-12-01",10021.92,294964,6130,"NHS SOUTH NORFOLK CCG","06Y"</t>
  </si>
  <si>
    <t>7171,"2017-12-01",6863.69,183430,3891,"NHS THURROCK CCG","07G"</t>
  </si>
  <si>
    <t>7172,"2017-12-01",9049.7,250543,5446,"NHS WEST ESSEX CCG","07H"</t>
  </si>
  <si>
    <t>7173,"2017-12-01",7686.58,224925,5196,"NHS WEST NORFOLK CCG","07J"</t>
  </si>
  <si>
    <t>7174,"2017-12-01",11568.26,347435,7178,"NHS WEST SUFFOLK CCG","07K"</t>
  </si>
  <si>
    <t>7175,"2017-12-01",3516.19,81196,2236,"NHS BARKING AND DAGENHAM CCG","07L"</t>
  </si>
  <si>
    <t>7176,"2017-12-01",6958.12,182803,3533,"NHS BARNET CCG","07M"</t>
  </si>
  <si>
    <t>7177,"2017-12-01",6206.5,162496,3218,"NHS BEXLEY CCG","07N"</t>
  </si>
  <si>
    <t>7178,"2017-12-01",5217.8,141459,3370,"NHS BRENT CCG","07P"</t>
  </si>
  <si>
    <t>7179,"2017-12-01",6961.04,197702,2966,"NHS BROMLEY CCG","07Q"</t>
  </si>
  <si>
    <t>7180,"2017-12-01",4492.2,117381,2005,"NHS CAMDEN CCG","07R"</t>
  </si>
  <si>
    <t>7181,"2017-12-01",5846.73,129916,2436,"NHS CITY AND HACKNEY CCG","07T"</t>
  </si>
  <si>
    <t>7182,"2017-12-01",6868.17,178831,4059,"NHS CROYDON CCG","07V"</t>
  </si>
  <si>
    <t>7183,"2017-12-01",5083.84,136078,3380,"NHS EALING CCG","07W"</t>
  </si>
  <si>
    <t>7184,"2017-12-01",5928.07,160572,3808,"NHS ENFIELD CCG","07X"</t>
  </si>
  <si>
    <t>7185,"2017-12-01",3761.6,101285,2668,"NHS HOUNSLOW CCG","07Y"</t>
  </si>
  <si>
    <t>7186,"2017-12-01",5747.07,148906,3178,"NHS GREENWICH CCG","08A"</t>
  </si>
  <si>
    <t>7187,"2017-12-01",2364.01,61911,1653,"NHS HAMMERSMITH AND FULHAM CCG","08C"</t>
  </si>
  <si>
    <t>7188,"2017-12-01",5559.27,140187,3502,"NHS HARINGEY CCG","08D"</t>
  </si>
  <si>
    <t>7189,"2017-12-01",4078.78,104853,2227,"NHS HARROW CCG","08E"</t>
  </si>
  <si>
    <t>7190,"2017-12-01",5666.72,158568,3170,"NHS HAVERING CCG","08F"</t>
  </si>
  <si>
    <t>7191,"2017-12-01",4685.51,128819,2938,"NHS HILLINGDON CCG","08G"</t>
  </si>
  <si>
    <t>7192,"2017-12-01",5850.41,152973,2474,"NHS ISLINGTON CCG","08H"</t>
  </si>
  <si>
    <t>7193,"2017-12-01",3072.12,85717,1704,"NHS KINGSTON CCG","08J"</t>
  </si>
  <si>
    <t>7194,"2017-12-01",5982.55,156697,3897,"NHS LAMBETH CCG","08K"</t>
  </si>
  <si>
    <t>7195,"2017-12-01",5383.68,141085,2402,"NHS LEWISHAM CCG","08L"</t>
  </si>
  <si>
    <t>7196,"2017-12-01",6288.67,158302,4665,"NHS NEWHAM CCG","08M"</t>
  </si>
  <si>
    <t>7197,"2017-12-01",4184.32,108220,2372,"NHS REDBRIDGE CCG","08N"</t>
  </si>
  <si>
    <t>7198,"2017-12-01",2868.62,79319,1958,"NHS RICHMOND CCG","08P"</t>
  </si>
  <si>
    <t>7199,"2017-12-01",6034.99,150294,3616,"NHS SOUTHWARK CCG","08Q"</t>
  </si>
  <si>
    <t>7200,"2017-12-01",3091.47,89444,1881,"NHS MERTON CCG","08R"</t>
  </si>
  <si>
    <t>7201,"2017-12-01",3974.46,110639,2603,"NHS SUTTON CCG","08T"</t>
  </si>
  <si>
    <t>7202,"2017-12-01",6409.82,168836,5518,"NHS TOWER HAMLETS CCG","08V"</t>
  </si>
  <si>
    <t>7203,"2017-12-01",4375.5,122819,2378,"NHS WALTHAM FOREST CCG","08W"</t>
  </si>
  <si>
    <t>7204,"2017-12-01",5085.67,129549,3184,"NHS WANDSWORTH CCG","08X"</t>
  </si>
  <si>
    <t>7205,"2017-12-01",3921.82,82219,1564,"NHS WEST LONDON CCG","08Y"</t>
  </si>
  <si>
    <t>7206,"2017-12-01",3083.25,80724,1847,"NHS CENTRAL LONDON (WESTMINSTER) CCG","09A"</t>
  </si>
  <si>
    <t>7207,"2017-12-01",3738.1,106060,2083,"NHS ASHFORD CCG","09C"</t>
  </si>
  <si>
    <t>7208,"2017-12-01",8009.01,213775,4639,"NHS BRIGHTON AND HOVE CCG","09D"</t>
  </si>
  <si>
    <t>7209,"2017-12-01",6618.73,180948,3228,"NHS CANTERBURY AND COASTAL CCG","09E"</t>
  </si>
  <si>
    <t>7210,"2017-12-01",6629.57,183823,3280,"NHS EASTBOURNE, HAILSHAM AND SEAFORD CCG","09F"</t>
  </si>
  <si>
    <t>7211,"2017-12-01",19818.79,543128,9598,"NHS COASTAL WEST SUSSEX CCG","09G"</t>
  </si>
  <si>
    <t>7212,"2017-12-01",3530.58,100339,2046,"NHS CRAWLEY CCG","09H"</t>
  </si>
  <si>
    <t>7213,"2017-12-01",6380.33,177375,3575,"NHS DARTFORD, GRAVESHAM AND SWANLEY CCG","09J"</t>
  </si>
  <si>
    <t>7214,"2017-12-01",3570.12,99552,1666,"NHS EAST SURREY CCG","09L"</t>
  </si>
  <si>
    <t>7215,"2017-12-01",4970.69,138707,2412,"NHS GUILDFORD AND WAVERLEY CCG","09N"</t>
  </si>
  <si>
    <t>7216,"2017-12-01",6224.8,175729,3530,"NHS HASTINGS AND ROTHER CCG","09P"</t>
  </si>
  <si>
    <t>7217,"2017-12-01",10663.87,267787,5432,"NHS MEDWAY CCG","09W"</t>
  </si>
  <si>
    <t>7218,"2017-12-01",6300.54,179188,2601,"NHS HORSHAM AND MID SUSSEX CCG","09X"</t>
  </si>
  <si>
    <t>7219,"2017-12-01",8823.09,217395,3489,"NHS NORTH WEST SURREY CCG","09Y"</t>
  </si>
  <si>
    <t>7220,"2017-12-01",7332.77,200488,3447,"NHS SOUTH KENT COAST CCG","10A"</t>
  </si>
  <si>
    <t>7221,"2017-12-01",2391.18,68586,1234,"NHS SURREY HEATH CCG","10C"</t>
  </si>
  <si>
    <t>7222,"2017-12-01",4103.63,110134,1990,"NHS SWALE CCG","10D"</t>
  </si>
  <si>
    <t>7223,"2017-12-01",6286.47,185597,3627,"NHS THANET CCG","10E"</t>
  </si>
  <si>
    <t>7224,"2017-12-01",10447.37,284872,5201,"NHS NORTH HAMPSHIRE CCG","10J"</t>
  </si>
  <si>
    <t>7225,"2017-12-01",10048.83,284845,4176,"NHS FAREHAM AND GOSPORT CCG","10K"</t>
  </si>
  <si>
    <t>7226,"2017-12-01",7243.9,193871,3470,"NHS ISLE OF WIGHT CCG","10L"</t>
  </si>
  <si>
    <t>7227,"2017-12-01",25073.47,682282,12199,"NHS OXFORDSHIRE CCG","10Q"</t>
  </si>
  <si>
    <t>7228,"2017-12-01",9892.36,289103,5191,"NHS PORTSMOUTH CCG","10R"</t>
  </si>
  <si>
    <t>7229,"2017-12-01",9057.29,263598,4011,"NHS SOUTH EASTERN HAMPSHIRE CCG","10V"</t>
  </si>
  <si>
    <t>7230,"2017-12-01",11728.54,318192,4693,"NHS SOUTHAMPTON CCG","10X"</t>
  </si>
  <si>
    <t>7231,"2017-12-01",25151.97,686753,10919,"NHS WEST HAMPSHIRE CCG","11A"</t>
  </si>
  <si>
    <t>7232,"2017-12-01",6624.54,190806,4223,"NHS BATH AND NORTH EAST SOMERSET CCG","11E"</t>
  </si>
  <si>
    <t>7233,"2017-12-01",36988.68,1031419,18580,"NHS DORSET CCG","11J"</t>
  </si>
  <si>
    <t>7234,"2017-12-01",24302.32,680180,14851,"NHS GLOUCESTERSHIRE CCG","11M"</t>
  </si>
  <si>
    <t>7235,"2017-12-01",28999.27,797136,16481,"NHS KERNOW CCG","11N"</t>
  </si>
  <si>
    <t>7236,"2017-12-01",27449.25,798233,13729,"NHS SOMERSET CCG","11X"</t>
  </si>
  <si>
    <t>7237,"2017-12-01",9982.08,249347,5131,"NHS SWINDON CCG","12D"</t>
  </si>
  <si>
    <t>7238,"2017-12-01",14506.9,398202,7669,"NHS WIRRAL CCG","12F"</t>
  </si>
  <si>
    <t>7239,"2017-12-01",21015.48,555324,13687,"NHS NEWCASTLE GATESHEAD CCG","13T"</t>
  </si>
  <si>
    <t>7240,"2017-12-01",18073.57,472114,10127,"NHS MANCHESTER CCG","14L"</t>
  </si>
  <si>
    <t>7241,"2017-12-01",16228.99,446652,8118,"NHS BUCKINGHAMSHIRE CCG","14Y"</t>
  </si>
  <si>
    <t>7242,"2017-12-01",14566.95,395432,7511,"NHS BERKSHIRE WEST CCG","15A"</t>
  </si>
  <si>
    <t>7243,"2017-12-01",36105.95,1030234,19590,"NHS BRISTOL, NORTH SOMERSET AND SOUTH GLOUCESTERSHIRE CCG","15C"</t>
  </si>
  <si>
    <t>7244,"2017-12-01",8349.67,238276,4904,"NHS EAST BERKSHIRE CCG","15D"</t>
  </si>
  <si>
    <t>7245,"2017-12-01",30005.49,807262,15931,"NHS BIRMINGHAM AND SOLIHULL CCG","15E"</t>
  </si>
  <si>
    <t>7246,"2017-12-01",31096.2,813855,16985,"NHS LEEDS CCG","15F"</t>
  </si>
  <si>
    <t>7247,"2017-12-01",50744.24,1455022,24871,"NHS DERBY AND DERBYSHIRE CCG","15M"</t>
  </si>
  <si>
    <t>7248,"2017-12-01",56177.65,1578163,30092,"NHS DEVON CCG","15N"</t>
  </si>
  <si>
    <t>7249,"2017-12-01",17688.66,468062,10239,"NHS LIVERPOOL CCG","99A"</t>
  </si>
  <si>
    <t>7250,"2017-12-01",9849.38,266113,6167,"NHS NORTH TYNESIDE CCG","99C"</t>
  </si>
  <si>
    <t>7251,"2017-12-01",8104.89,239881,5557,"NHS SOUTH LINCOLNSHIRE CCG","99D"</t>
  </si>
  <si>
    <t>7252,"2017-12-01",10752.73,290512,5095,"NHS BASILDON AND BRENTWOOD CCG","99E"</t>
  </si>
  <si>
    <t>7253,"2017-12-01",7407.55,204359,3840,"NHS CASTLE POINT AND ROCHFORD CCG","99F"</t>
  </si>
  <si>
    <t>7254,"2017-12-01",5710.99,169661,3132,"NHS SOUTHEND CCG","99G"</t>
  </si>
  <si>
    <t>7255,"2017-12-01",6259.63,174000,2909,"NHS SURREY DOWNS CCG","99H"</t>
  </si>
  <si>
    <t>7256,"2017-12-01",13103.75,374326,7635,"NHS WEST KENT CCG","99J"</t>
  </si>
  <si>
    <t>7257,"2017-12-01",4999.82,138759,2529,"NHS HIGH WEALD LEWES HAVENS CCG","99K"</t>
  </si>
  <si>
    <t>7258,"2017-12-01",6706.82,182918,3201,"NHS NORTH EAST HAMPSHIRE AND FARNHAM CCG","99M"</t>
  </si>
  <si>
    <t>7259,"2017-12-01",19591.88,561125,10429,"NHS WILTSHIRE CCG","99N"</t>
  </si>
  <si>
    <t>7260,"2018-01-01",4854.57,120428,3051,"NHS DARLINGTON CCG","00C"</t>
  </si>
  <si>
    <t>7261,"2018-01-01",19423.67,461865,11613,"NHS DURHAM DALES, EASINGTON AND SEDGEFIELD CCG","00D"</t>
  </si>
  <si>
    <t>7262,"2018-01-01",15664.13,378778,8774,"NHS NORTH DURHAM CCG","00J"</t>
  </si>
  <si>
    <t>7263,"2018-01-01",15031.21,370473,7631,"NHS HARTLEPOOL AND STOCKTON-ON-TEES CCG","00K"</t>
  </si>
  <si>
    <t>7264,"2018-01-01",19954.86,458561,9619,"NHS NORTHUMBERLAND CCG","00L"</t>
  </si>
  <si>
    <t>7265,"2018-01-01",16427.58,391459,8862,"NHS SOUTH TEES CCG","00M"</t>
  </si>
  <si>
    <t>7266,"2018-01-01",8109.33,197349,4299,"NHS SOUTH TYNESIDE CCG","00N"</t>
  </si>
  <si>
    <t>7267,"2018-01-01",15732.26,383287,9665,"NHS SUNDERLAND CCG","00P"</t>
  </si>
  <si>
    <t>7268,"2018-01-01",6982,182289,3985,"NHS BLACKBURN WITH DARWEN CCG","00Q"</t>
  </si>
  <si>
    <t>7269,"2018-01-01",10726.25,269488,5684,"NHS BLACKPOOL CCG","00R"</t>
  </si>
  <si>
    <t>7270,"2018-01-01",11389.08,279249,5563,"NHS BOLTON CCG","00T"</t>
  </si>
  <si>
    <t>7271,"2018-01-01",8001.57,194382,3791,"NHS BURY CCG","00V"</t>
  </si>
  <si>
    <t>7272,"2018-01-01",7179.5,184339,3442,"NHS CHORLEY AND SOUTH RIBBLE CCG","00X"</t>
  </si>
  <si>
    <t>7273,"2018-01-01",12267.34,285472,5504,"NHS OLDHAM CCG","00Y"</t>
  </si>
  <si>
    <t>7274,"2018-01-01",19338.7,493729,10021,"NHS EAST LANCASHIRE CCG","01A"</t>
  </si>
  <si>
    <t>7275,"2018-01-01",7340.65,182004,3825,"NHS EASTERN CHESHIRE CCG","01C"</t>
  </si>
  <si>
    <t>7276,"2018-01-01",11340.06,272403,5290,"NHS HEYWOOD, MIDDLETON AND ROCHDALE CCG","01D"</t>
  </si>
  <si>
    <t>7277,"2018-01-01",8039.73,184251,3958,"NHS GREATER PRESTON CCG","01E"</t>
  </si>
  <si>
    <t>7278,"2018-01-01",6177.34,149187,2848,"NHS HALTON CCG","01F"</t>
  </si>
  <si>
    <t>7279,"2018-01-01",13288.62,300068,6813,"NHS SALFORD CCG","01G"</t>
  </si>
  <si>
    <t>7280,"2018-01-01",17249.12,411518,8213,"NHS NORTH CUMBRIA CCG","01H"</t>
  </si>
  <si>
    <t>7281,"2018-01-01",7716.98,184411,4077,"NHS KNOWSLEY CCG","01J"</t>
  </si>
  <si>
    <t>7282,"2018-01-01",17190.46,420309,8257,"NHS MORECAMBE BAY CCG","01K"</t>
  </si>
  <si>
    <t>7283,"2018-01-01",7404.24,179553,3261,"NHS SOUTH CHESHIRE CCG","01R"</t>
  </si>
  <si>
    <t>7284,"2018-01-01",6335.63,145814,2882,"NHS SOUTH SEFTON CCG","01T"</t>
  </si>
  <si>
    <t>7285,"2018-01-01",4838.85,113327,2459,"NHS SOUTHPORT AND FORMBY CCG","01V"</t>
  </si>
  <si>
    <t>7286,"2018-01-01",13991.36,341628,6774,"NHS STOCKPORT CCG","01W"</t>
  </si>
  <si>
    <t>7287,"2018-01-01",9010.48,227582,4464,"NHS ST HELENS CCG","01X"</t>
  </si>
  <si>
    <t>7288,"2018-01-01",13338.9,323381,6400,"NHS TAMESIDE AND GLOSSOP CCG","01Y"</t>
  </si>
  <si>
    <t>7289,"2018-01-01",8611.13,209420,4462,"NHS TRAFFORD CCG","02A"</t>
  </si>
  <si>
    <t>7290,"2018-01-01",4773.84,121688,2773,"NHS VALE ROYAL CCG","02D"</t>
  </si>
  <si>
    <t>7291,"2018-01-01",7567.99,193200,3561,"NHS WARRINGTON CCG","02E"</t>
  </si>
  <si>
    <t>7292,"2018-01-01",9740.4,246117,4485,"NHS WEST CHESHIRE CCG","02F"</t>
  </si>
  <si>
    <t>7293,"2018-01-01",4507.34,107289,2162,"NHS WEST LANCASHIRE CCG","02G"</t>
  </si>
  <si>
    <t>7294,"2018-01-01",16766.96,416085,7559,"NHS WIGAN BOROUGH CCG","02H"</t>
  </si>
  <si>
    <t>7295,"2018-01-01",8924.71,232517,4817,"NHS FYLDE AND WYRE CCG","02M"</t>
  </si>
  <si>
    <t>7296,"2018-01-01",5883.39,155088,3204,"NHS AIREDALE, WHARFEDALE AND CRAVEN CCG","02N"</t>
  </si>
  <si>
    <t>7297,"2018-01-01",18334.29,449494,10250,"NHS BARNSLEY CCG","02P"</t>
  </si>
  <si>
    <t>7298,"2018-01-01",6699.56,169251,3553,"NHS BASSETLAW CCG","02Q"</t>
  </si>
  <si>
    <t>7299,"2018-01-01",15155.63,374229,8193,"NHS BRADFORD DISTRICTS CCG","02R"</t>
  </si>
  <si>
    <t>7300,"2018-01-01",8891.18,210561,4665,"NHS CALDERDALE CCG","02T"</t>
  </si>
  <si>
    <t>7301,"2018-01-01",4195.38,104247,2793,"NHS BRADFORD CITY CCG","02W"</t>
  </si>
  <si>
    <t>7302,"2018-01-01",21307.06,535084,11234,"NHS DONCASTER CCG","02X"</t>
  </si>
  <si>
    <t>7303,"2018-01-01",15213.82,380464,8244,"NHS EAST RIDING OF YORKSHIRE CCG","02Y"</t>
  </si>
  <si>
    <t>7304,"2018-01-01",8294.82,200549,4204,"NHS GREATER HUDDERSFIELD CCG","03A"</t>
  </si>
  <si>
    <t>7305,"2018-01-01",6690.48,171112,3493,"NHS HAMBLETON, RICHMONDSHIRE AND WHITBY CCG","03D"</t>
  </si>
  <si>
    <t>7306,"2018-01-01",6433.17,167720,3216,"NHS HARROGATE AND RURAL DISTRICT CCG","03E"</t>
  </si>
  <si>
    <t>7307,"2018-01-01",14674.35,367061,9286,"NHS HULL CCG","03F"</t>
  </si>
  <si>
    <t>7308,"2018-01-01",6964.82,172859,4208,"NHS NORTH EAST LINCOLNSHIRE CCG","03H"</t>
  </si>
  <si>
    <t>7309,"2018-01-01",7008.58,172389,4122,"NHS NORTH KIRKLEES CCG","03J"</t>
  </si>
  <si>
    <t>7310,"2018-01-01",9085.59,223408,5234,"NHS NORTH LINCOLNSHIRE CCG","03K"</t>
  </si>
  <si>
    <t>7311,"2018-01-01",14601.95,379036,7568,"NHS ROTHERHAM CCG","03L"</t>
  </si>
  <si>
    <t>7312,"2018-01-01",5746.54,151167,3414,"NHS SCARBOROUGH AND RYEDALE CCG","03M"</t>
  </si>
  <si>
    <t>7313,"2018-01-01",26258.3,644355,14596,"NHS SHEFFIELD CCG","03N"</t>
  </si>
  <si>
    <t>7314,"2018-01-01",18092.27,450665,8435,"NHS VALE OF YORK CCG","03Q"</t>
  </si>
  <si>
    <t>7315,"2018-01-01",21093.56,528711,10760,"NHS WAKEFIELD CCG","03R"</t>
  </si>
  <si>
    <t>7316,"2018-01-01",15398.28,388971,8786,"NHS LINCOLNSHIRE EAST CCG","03T"</t>
  </si>
  <si>
    <t>7317,"2018-01-01",3481.91,93491,2080,"NHS CORBY CCG","03V"</t>
  </si>
  <si>
    <t>7318,"2018-01-01",11457.12,293381,5814,"NHS EAST LEICESTERSHIRE AND RUTLAND CCG","03W"</t>
  </si>
  <si>
    <t>7319,"2018-01-01",11799.61,291232,6828,"NHS LEICESTER CITY CCG","04C"</t>
  </si>
  <si>
    <t>7320,"2018-01-01",11755.72,302013,6447,"NHS LINCOLNSHIRE WEST CCG","04D"</t>
  </si>
  <si>
    <t>7321,"2018-01-01",14108.69,347848,7822,"NHS MANSFIELD AND ASHFIELD CCG","04E"</t>
  </si>
  <si>
    <t>7322,"2018-01-01",10951.79,254058,5159,"NHS MILTON KEYNES CCG","04F"</t>
  </si>
  <si>
    <t>7323,"2018-01-01",28390.6,706062,15990,"NHS NENE CCG","04G"</t>
  </si>
  <si>
    <t>7324,"2018-01-01",7859.29,202122,3774,"NHS NEWARK AND SHERWOOD CCG","04H"</t>
  </si>
  <si>
    <t>7325,"2018-01-01",18423.46,452784,8211,"NHS NOTTINGHAM CITY CCG","04K"</t>
  </si>
  <si>
    <t>7326,"2018-01-01",7458.52,192476,3078,"NHS NOTTINGHAM NORTH AND EAST CCG","04L"</t>
  </si>
  <si>
    <t>7327,"2018-01-01",6197.92,157963,2508,"NHS NOTTINGHAM WEST CCG","04M"</t>
  </si>
  <si>
    <t>7328,"2018-01-01",5045.6,123709,2297,"NHS RUSHCLIFFE CCG","04N"</t>
  </si>
  <si>
    <t>7329,"2018-01-01",6226.91,159867,3583,"NHS SOUTH WEST LINCOLNSHIRE CCG","04Q"</t>
  </si>
  <si>
    <t>7330,"2018-01-01",14576.84,371375,7240,"NHS WEST LEICESTERSHIRE CCG","04V"</t>
  </si>
  <si>
    <t>7331,"2018-01-01",5460.44,128545,2558,"NHS CANNOCK CHASE CCG","04Y"</t>
  </si>
  <si>
    <t>7332,"2018-01-01",15743.28,403848,8825,"NHS COVENTRY AND RUGBY CCG","05A"</t>
  </si>
  <si>
    <t>7333,"2018-01-01",11327.9,279362,4988,"NHS DUDLEY CCG","05C"</t>
  </si>
  <si>
    <t>7334,"2018-01-01",5347.47,134298,2663,"NHS EAST STAFFORDSHIRE CCG","05D"</t>
  </si>
  <si>
    <t>7335,"2018-01-01",8782.76,231562,4667,"NHS HEREFORDSHIRE CCG","05F"</t>
  </si>
  <si>
    <t>7336,"2018-01-01",9354.42,240964,4499,"NHS NORTH STAFFORDSHIRE CCG","05G"</t>
  </si>
  <si>
    <t>7337,"2018-01-01",7126.14,185700,4436,"NHS WARWICKSHIRE NORTH CCG","05H"</t>
  </si>
  <si>
    <t>7338,"2018-01-01",7257.79,183581,3022,"NHS REDDITCH AND BROMSGROVE CCG","05J"</t>
  </si>
  <si>
    <t>7339,"2018-01-01",17222.02,407960,9217,"NHS SANDWELL AND WEST BIRMINGHAM CCG","05L"</t>
  </si>
  <si>
    <t>7340,"2018-01-01",11440.79,289679,5290,"NHS SHROPSHIRE CCG","05N"</t>
  </si>
  <si>
    <t>7341,"2018-01-01",8525.81,211135,4280,"NHS SOUTH EAST STAFFORDSHIRE AND SEISDON PENINSULA CCG","05Q"</t>
  </si>
  <si>
    <t>7342,"2018-01-01",9186.09,232962,4923,"NHS SOUTH WARWICKSHIRE CCG","05R"</t>
  </si>
  <si>
    <t>7343,"2018-01-01",13545.44,335746,7248,"NHS SOUTH WORCESTERSHIRE CCG","05T"</t>
  </si>
  <si>
    <t>7344,"2018-01-01",4992.19,122936,2357,"NHS STAFFORD AND SURROUNDS CCG","05V"</t>
  </si>
  <si>
    <t>7345,"2018-01-01",13914.01,346992,7245,"NHS STOKE ON TRENT CCG","05W"</t>
  </si>
  <si>
    <t>7346,"2018-01-01",8693.98,224013,3567,"NHS TELFORD AND WREKIN CCG","05X"</t>
  </si>
  <si>
    <t>7347,"2018-01-01",9379.87,227571,4552,"NHS WALSALL CCG","05Y"</t>
  </si>
  <si>
    <t>7348,"2018-01-01",8746.29,199372,4516,"NHS WOLVERHAMPTON CCG","06A"</t>
  </si>
  <si>
    <t>7349,"2018-01-01",5691.3,149273,2559,"NHS WYRE FOREST CCG","06D"</t>
  </si>
  <si>
    <t>7350,"2018-01-01",16819.3,424252,8720,"NHS BEDFORDSHIRE CCG","06F"</t>
  </si>
  <si>
    <t>7351,"2018-01-01",42756.07,1101386,23564,"NHS CAMBRIDGESHIRE AND PETERBOROUGH CCG","06H"</t>
  </si>
  <si>
    <t>7352,"2018-01-01",21133.75,520367,11673,"NHS EAST AND NORTH HERTFORDSHIRE CCG","06K"</t>
  </si>
  <si>
    <t>7353,"2018-01-01",20888.85,534533,10050,"NHS IPSWICH AND EAST SUFFOLK CCG","06L"</t>
  </si>
  <si>
    <t>7354,"2018-01-01",14253.35,356148,6837,"NHS GREAT YARMOUTH AND WAVENEY CCG","06M"</t>
  </si>
  <si>
    <t>7355,"2018-01-01",17463.39,430815,8333,"NHS HERTS VALLEYS CCG","06N"</t>
  </si>
  <si>
    <t>7356,"2018-01-01",6158.97,155414,2946,"NHS LUTON CCG","06P"</t>
  </si>
  <si>
    <t>7357,"2018-01-01",20283.67,511866,10991,"NHS MID ESSEX CCG","06Q"</t>
  </si>
  <si>
    <t>7358,"2018-01-01",16668.94,416197,8634,"NHS NORTH EAST ESSEX CCG","06T"</t>
  </si>
  <si>
    <t>7359,"2018-01-01",9683.06,244846,5607,"NHS NORTH NORFOLK CCG","06V"</t>
  </si>
  <si>
    <t>7360,"2018-01-01",11102.08,278591,5692,"NHS NORWICH CCG","06W"</t>
  </si>
  <si>
    <t>7361,"2018-01-01",11460.39,301645,6288,"NHS SOUTH NORFOLK CCG","06Y"</t>
  </si>
  <si>
    <t>7362,"2018-01-01",7302.92,179172,3894,"NHS THURROCK CCG","07G"</t>
  </si>
  <si>
    <t>7363,"2018-01-01",10523.05,253981,5619,"NHS WEST ESSEX CCG","07H"</t>
  </si>
  <si>
    <t>7364,"2018-01-01",9033.05,228300,5230,"NHS WEST NORFOLK CCG","07J"</t>
  </si>
  <si>
    <t>7365,"2018-01-01",13460.63,343021,7215,"NHS WEST SUFFOLK CCG","07K"</t>
  </si>
  <si>
    <t>7366,"2018-01-01",3820.43,85327,2387,"NHS BARKING AND DAGENHAM CCG","07L"</t>
  </si>
  <si>
    <t>7367,"2018-01-01",8010.25,186580,3618,"NHS BARNET CCG","07M"</t>
  </si>
  <si>
    <t>7368,"2018-01-01",7476.33,163945,3194,"NHS BEXLEY CCG","07N"</t>
  </si>
  <si>
    <t>7369,"2018-01-01",5917.76,149690,3632,"NHS BRENT CCG","07P"</t>
  </si>
  <si>
    <t>7370,"2018-01-01",8056.48,203613,3014,"NHS BROMLEY CCG","07Q"</t>
  </si>
  <si>
    <t>7371,"2018-01-01",5368.17,127868,2233,"NHS CAMDEN CCG","07R"</t>
  </si>
  <si>
    <t>7372,"2018-01-01",5611.93,131043,2642,"NHS CITY AND HACKNEY CCG","07T"</t>
  </si>
  <si>
    <t>7373,"2018-01-01",7575.68,177845,4125,"NHS CROYDON CCG","07V"</t>
  </si>
  <si>
    <t>7374,"2018-01-01",5425.26,135304,3484,"NHS EALING CCG","07W"</t>
  </si>
  <si>
    <t>7375,"2018-01-01",6977.05,171143,4192,"NHS ENFIELD CCG","07X"</t>
  </si>
  <si>
    <t>7376,"2018-01-01",4743.96,114926,2873,"NHS HOUNSLOW CCG","07Y"</t>
  </si>
  <si>
    <t>7377,"2018-01-01",6509.98,153439,3361,"NHS GREENWICH CCG","08A"</t>
  </si>
  <si>
    <t>7378,"2018-01-01",2800.25,66514,1707,"NHS HAMMERSMITH AND FULHAM CCG","08C"</t>
  </si>
  <si>
    <t>7379,"2018-01-01",6838.43,149379,3675,"NHS HARINGEY CCG","08D"</t>
  </si>
  <si>
    <t>7380,"2018-01-01",4115.94,104433,2273,"NHS HARROW CCG","08E"</t>
  </si>
  <si>
    <t>7381,"2018-01-01",6710.52,170000,3393,"NHS HAVERING CCG","08F"</t>
  </si>
  <si>
    <t>7382,"2018-01-01",5530.42,136926,3126,"NHS HILLINGDON CCG","08G"</t>
  </si>
  <si>
    <t>7383,"2018-01-01",6979.8,164016,2667,"NHS ISLINGTON CCG","08H"</t>
  </si>
  <si>
    <t>7384,"2018-01-01",3209.79,79194,1690,"NHS KINGSTON CCG","08J"</t>
  </si>
  <si>
    <t>7385,"2018-01-01",6749.41,157812,3847,"NHS LAMBETH CCG","08K"</t>
  </si>
  <si>
    <t>7386,"2018-01-01",6017.29,145784,2545,"NHS LEWISHAM CCG","08L"</t>
  </si>
  <si>
    <t>7387,"2018-01-01",7286.9,165192,4871,"NHS NEWHAM CCG","08M"</t>
  </si>
  <si>
    <t>7388,"2018-01-01",4544.38,106983,2351,"NHS REDBRIDGE CCG","08N"</t>
  </si>
  <si>
    <t>7389,"2018-01-01",3361.11,80772,2027,"NHS RICHMOND CCG","08P"</t>
  </si>
  <si>
    <t>7390,"2018-01-01",6727.16,154193,3726,"NHS SOUTHWARK CCG","08Q"</t>
  </si>
  <si>
    <t>7391,"2018-01-01",3715.1,94651,1955,"NHS MERTON CCG","08R"</t>
  </si>
  <si>
    <t>7392,"2018-01-01",4469.61,115471,2719,"NHS SUTTON CCG","08T"</t>
  </si>
  <si>
    <t>7393,"2018-01-01",8123.13,193969,5951,"NHS TOWER HAMLETS CCG","08V"</t>
  </si>
  <si>
    <t>7394,"2018-01-01",5458.09,128439,2536,"NHS WALTHAM FOREST CCG","08W"</t>
  </si>
  <si>
    <t>7395,"2018-01-01",5668.09,134825,3308,"NHS WANDSWORTH CCG","08X"</t>
  </si>
  <si>
    <t>7396,"2018-01-01",3766.1,85730,1729,"NHS WEST LONDON CCG","08Y"</t>
  </si>
  <si>
    <t>7397,"2018-01-01",3409.42,79019,1919,"NHS CENTRAL LONDON (WESTMINSTER) CCG","09A"</t>
  </si>
  <si>
    <t>7398,"2018-01-01",4313.11,108940,2156,"NHS ASHFORD CCG","09C"</t>
  </si>
  <si>
    <t>7399,"2018-01-01",9174.23,220162,4560,"NHS BRIGHTON AND HOVE CCG","09D"</t>
  </si>
  <si>
    <t>7400,"2018-01-01",7447.64,178416,3169,"NHS CANTERBURY AND COASTAL CCG","09E"</t>
  </si>
  <si>
    <t>7401,"2018-01-01",7476.89,184854,3334,"NHS EASTBOURNE, HAILSHAM AND SEAFORD CCG","09F"</t>
  </si>
  <si>
    <t>7402,"2018-01-01",22225.03,543391,9565,"NHS COASTAL WEST SUSSEX CCG","09G"</t>
  </si>
  <si>
    <t>7403,"2018-01-01",4185.52,104997,2003,"NHS CRAWLEY CCG","09H"</t>
  </si>
  <si>
    <t>7404,"2018-01-01",7463.94,181680,3688,"NHS DARTFORD, GRAVESHAM AND SWANLEY CCG","09J"</t>
  </si>
  <si>
    <t>7405,"2018-01-01",3970.02,98287,1695,"NHS EAST SURREY CCG","09L"</t>
  </si>
  <si>
    <t>7406,"2018-01-01",5307.78,133962,2350,"NHS GUILDFORD AND WAVERLEY CCG","09N"</t>
  </si>
  <si>
    <t>7407,"2018-01-01",6808.09,171415,3599,"NHS HASTINGS AND ROTHER CCG","09P"</t>
  </si>
  <si>
    <t>7408,"2018-01-01",11149.75,259488,5302,"NHS MEDWAY CCG","09W"</t>
  </si>
  <si>
    <t>7409,"2018-01-01",8111.11,198239,2910,"NHS HORSHAM AND MID SUSSEX CCG","09X"</t>
  </si>
  <si>
    <t>7410,"2018-01-01",9208.77,221294,3702,"NHS NORTH WEST SURREY CCG","09Y"</t>
  </si>
  <si>
    <t>7411,"2018-01-01",8073.19,199783,3508,"NHS SOUTH KENT COAST CCG","10A"</t>
  </si>
  <si>
    <t>7412,"2018-01-01",2910.25,72022,1255,"NHS SURREY HEATH CCG","10C"</t>
  </si>
  <si>
    <t>7413,"2018-01-01",4428.23,106010,1965,"NHS SWALE CCG","10D"</t>
  </si>
  <si>
    <t>7414,"2018-01-01",7230.12,187957,3709,"NHS THANET CCG","10E"</t>
  </si>
  <si>
    <t>7415,"2018-01-01",11002.33,268632,5072,"NHS NORTH HAMPSHIRE CCG","10J"</t>
  </si>
  <si>
    <t>7416,"2018-01-01",10486.91,266809,4001,"NHS FAREHAM AND GOSPORT CCG","10K"</t>
  </si>
  <si>
    <t>7417,"2018-01-01",7885.69,183336,3315,"NHS ISLE OF WIGHT CCG","10L"</t>
  </si>
  <si>
    <t>7418,"2018-01-01",27790.71,683421,12302,"NHS OXFORDSHIRE CCG","10Q"</t>
  </si>
  <si>
    <t>7419,"2018-01-01",11504.68,297542,5383,"NHS PORTSMOUTH CCG","10R"</t>
  </si>
  <si>
    <t>7420,"2018-01-01",10207.74,257150,3938,"NHS SOUTH EASTERN HAMPSHIRE CCG","10V"</t>
  </si>
  <si>
    <t>7421,"2018-01-01",13319.78,321373,4779,"NHS SOUTHAMPTON CCG","10X"</t>
  </si>
  <si>
    <t>7422,"2018-01-01",27019.6,688238,11067,"NHS WEST HAMPSHIRE CCG","11A"</t>
  </si>
  <si>
    <t>7423,"2018-01-01",7412.14,187505,4257,"NHS BATH AND NORTH EAST SOMERSET CCG","11E"</t>
  </si>
  <si>
    <t>7424,"2018-01-01",41415.09,1050680,18999,"NHS DORSET CCG","11J"</t>
  </si>
  <si>
    <t>7425,"2018-01-01",28697.76,710152,15306,"NHS GLOUCESTERSHIRE CCG","11M"</t>
  </si>
  <si>
    <t>7426,"2018-01-01",32302.28,795648,16633,"NHS KERNOW CCG","11N"</t>
  </si>
  <si>
    <t>7427,"2018-01-01",30084.93,781989,13613,"NHS SOMERSET CCG","11X"</t>
  </si>
  <si>
    <t>7428,"2018-01-01",11102.18,260903,5372,"NHS SWINDON CCG","12D"</t>
  </si>
  <si>
    <t>7429,"2018-01-01",16236.34,410009,7960,"NHS WIRRAL CCG","12F"</t>
  </si>
  <si>
    <t>7430,"2018-01-01",23902.86,575877,14303,"NHS NEWCASTLE GATESHEAD CCG","13T"</t>
  </si>
  <si>
    <t>7431,"2018-01-01",20983.56,490168,10501,"NHS MANCHESTER CCG","14L"</t>
  </si>
  <si>
    <t>7432,"2018-01-01",16933.93,436916,8074,"NHS BUCKINGHAMSHIRE CCG","14Y"</t>
  </si>
  <si>
    <t>7433,"2018-01-01",16627.52,403444,7700,"NHS BERKSHIRE WEST CCG","15A"</t>
  </si>
  <si>
    <t>7434,"2018-01-01",39980.51,1018419,19852,"NHS BRISTOL, NORTH SOMERSET AND SOUTH GLOUCESTERSHIRE CCG","15C"</t>
  </si>
  <si>
    <t>7435,"2018-01-01",9446.87,238225,5067,"NHS EAST BERKSHIRE CCG","15D"</t>
  </si>
  <si>
    <t>7436,"2018-01-01",35179.1,852935,16791,"NHS BIRMINGHAM AND SOLIHULL CCG","15E"</t>
  </si>
  <si>
    <t>7437,"2018-01-01",35201.47,828168,17250,"NHS LEEDS CCG","15F"</t>
  </si>
  <si>
    <t>7438,"2018-01-01",58360.24,1507492,25869,"NHS DERBY AND DERBYSHIRE CCG","15M"</t>
  </si>
  <si>
    <t>7439,"2018-01-01",63404.48,1578105,30160,"NHS DEVON CCG","15N"</t>
  </si>
  <si>
    <t>7440,"2018-01-01",19367.15,475436,10398,"NHS LIVERPOOL CCG","99A"</t>
  </si>
  <si>
    <t>7441,"2018-01-01",11472.87,271497,6369,"NHS NORTH TYNESIDE CCG","99C"</t>
  </si>
  <si>
    <t>7442,"2018-01-01",9479.86,245063,5625,"NHS SOUTH LINCOLNSHIRE CCG","99D"</t>
  </si>
  <si>
    <t>7443,"2018-01-01",11344.62,287897,5203,"NHS BASILDON AND BRENTWOOD CCG","99E"</t>
  </si>
  <si>
    <t>7444,"2018-01-01",8767.94,215814,4019,"NHS CASTLE POINT AND ROCHFORD CCG","99F"</t>
  </si>
  <si>
    <t>7445,"2018-01-01",6300.5,165014,3067,"NHS SOUTHEND CCG","99G"</t>
  </si>
  <si>
    <t>7446,"2018-01-01",7053.92,173389,2969,"NHS SURREY DOWNS CCG","99H"</t>
  </si>
  <si>
    <t>7447,"2018-01-01",15459.28,375426,7660,"NHS WEST KENT CCG","99J"</t>
  </si>
  <si>
    <t>7448,"2018-01-01",5691.51,138483,2563,"NHS HIGH WEALD LEWES HAVENS CCG","99K"</t>
  </si>
  <si>
    <t>7449,"2018-01-01",7647.64,185918,3321,"NHS NORTH EAST HAMPSHIRE AND FARNHAM CCG","99M"</t>
  </si>
  <si>
    <t>7450,"2018-01-01",22208.34,566827,10678,"NHS WILTSHIRE CCG","99N"</t>
  </si>
  <si>
    <t>7451,"2018-02-01",4287.14,107592,2659,"NHS DARLINGTON CCG","00C"</t>
  </si>
  <si>
    <t>7452,"2018-02-01",17409.63,413190,10447,"NHS DURHAM DALES, EASINGTON AND SEDGEFIELD CCG","00D"</t>
  </si>
  <si>
    <t>7453,"2018-02-01",13681.75,336941,7577,"NHS NORTH DURHAM CCG","00J"</t>
  </si>
  <si>
    <t>7454,"2018-02-01",13286.49,325462,6770,"NHS HARTLEPOOL AND STOCKTON-ON-TEES CCG","00K"</t>
  </si>
  <si>
    <t>7455,"2018-02-01",16641.2,410277,8685,"NHS NORTHUMBERLAND CCG","00L"</t>
  </si>
  <si>
    <t>7456,"2018-02-01",14211.07,343487,7702,"NHS SOUTH TEES CCG","00M"</t>
  </si>
  <si>
    <t>7457,"2018-02-01",7241.93,177026,3903,"NHS SOUTH TYNESIDE CCG","00N"</t>
  </si>
  <si>
    <t>7458,"2018-02-01",14368.23,351602,8769,"NHS SUNDERLAND CCG","00P"</t>
  </si>
  <si>
    <t>7459,"2018-02-01",6445.84,168346,3701,"NHS BLACKBURN WITH DARWEN CCG","00Q"</t>
  </si>
  <si>
    <t>7460,"2018-02-01",9645.59,242914,5155,"NHS BLACKPOOL CCG","00R"</t>
  </si>
  <si>
    <t>7461,"2018-02-01",10004.54,246584,4965,"NHS BOLTON CCG","00T"</t>
  </si>
  <si>
    <t>7462,"2018-02-01",7862.45,176407,3480,"NHS BURY CCG","00V"</t>
  </si>
  <si>
    <t>7463,"2018-02-01",6677.41,171101,3205,"NHS CHORLEY AND SOUTH RIBBLE CCG","00X"</t>
  </si>
  <si>
    <t>7464,"2018-02-01",10885.08,262778,5061,"NHS OLDHAM CCG","00Y"</t>
  </si>
  <si>
    <t>7465,"2018-02-01",17264.8,435450,8824,"NHS EAST LANCASHIRE CCG","01A"</t>
  </si>
  <si>
    <t>7466,"2018-02-01",6758.45,167116,3488,"NHS EASTERN CHESHIRE CCG","01C"</t>
  </si>
  <si>
    <t>7467,"2018-02-01",10313.56,245430,4637,"NHS HEYWOOD, MIDDLETON AND ROCHDALE CCG","01D"</t>
  </si>
  <si>
    <t>7468,"2018-02-01",6766.76,161313,3452,"NHS GREATER PRESTON CCG","01E"</t>
  </si>
  <si>
    <t>7469,"2018-02-01",5498.83,135176,2631,"NHS HALTON CCG","01F"</t>
  </si>
  <si>
    <t>7470,"2018-02-01",11662.14,270952,6102,"NHS SALFORD CCG","01G"</t>
  </si>
  <si>
    <t>7471,"2018-02-01",15399.24,365963,7246,"NHS NORTH CUMBRIA CCG","01H"</t>
  </si>
  <si>
    <t>7472,"2018-02-01",6776.19,163591,3631,"NHS KNOWSLEY CCG","01J"</t>
  </si>
  <si>
    <t>7473,"2018-02-01",15600.09,373942,7334,"NHS MORECAMBE BAY CCG","01K"</t>
  </si>
  <si>
    <t>7474,"2018-02-01",6416.89,159606,2944,"NHS SOUTH CHESHIRE CCG","01R"</t>
  </si>
  <si>
    <t>7475,"2018-02-01",5702.04,131659,2605,"NHS SOUTH SEFTON CCG","01T"</t>
  </si>
  <si>
    <t>7476,"2018-02-01",4352.74,102675,2238,"NHS SOUTHPORT AND FORMBY CCG","01V"</t>
  </si>
  <si>
    <t>7477,"2018-02-01",12969.78,306340,6094,"NHS STOCKPORT CCG","01W"</t>
  </si>
  <si>
    <t>7478,"2018-02-01",7883.05,201511,3979,"NHS ST HELENS CCG","01X"</t>
  </si>
  <si>
    <t>7479,"2018-02-01",12102.7,294831,5845,"NHS TAMESIDE AND GLOSSOP CCG","01Y"</t>
  </si>
  <si>
    <t>7480,"2018-02-01",7756.52,187872,4048,"NHS TRAFFORD CCG","02A"</t>
  </si>
  <si>
    <t>7481,"2018-02-01",4524.61,113643,2574,"NHS VALE ROYAL CCG","02D"</t>
  </si>
  <si>
    <t>7482,"2018-02-01",6922.75,170270,3142,"NHS WARRINGTON CCG","02E"</t>
  </si>
  <si>
    <t>7483,"2018-02-01",8579.49,216901,3898,"NHS WEST CHESHIRE CCG","02F"</t>
  </si>
  <si>
    <t>7484,"2018-02-01",3794.26,93255,1862,"NHS WEST LANCASHIRE CCG","02G"</t>
  </si>
  <si>
    <t>7485,"2018-02-01",14876.52,365766,6652,"NHS WIGAN BOROUGH CCG","02H"</t>
  </si>
  <si>
    <t>7486,"2018-02-01",7872.53,207673,4248,"NHS FYLDE AND WYRE CCG","02M"</t>
  </si>
  <si>
    <t>7487,"2018-02-01",5029.44,132417,2746,"NHS AIREDALE, WHARFEDALE AND CRAVEN CCG","02N"</t>
  </si>
  <si>
    <t>7488,"2018-02-01",17276.88,415988,9547,"NHS BARNSLEY CCG","02P"</t>
  </si>
  <si>
    <t>7489,"2018-02-01",6109.52,155505,3264,"NHS BASSETLAW CCG","02Q"</t>
  </si>
  <si>
    <t>7490,"2018-02-01",14120.38,344826,7763,"NHS BRADFORD DISTRICTS CCG","02R"</t>
  </si>
  <si>
    <t>7491,"2018-02-01",7207.51,175886,4061,"NHS CALDERDALE CCG","02T"</t>
  </si>
  <si>
    <t>7492,"2018-02-01",3893.01,91791,2509,"NHS BRADFORD CITY CCG","02W"</t>
  </si>
  <si>
    <t>7493,"2018-02-01",19248.53,488983,10182,"NHS DONCASTER CCG","02X"</t>
  </si>
  <si>
    <t>7494,"2018-02-01",14215.06,348371,7554,"NHS EAST RIDING OF YORKSHIRE CCG","02Y"</t>
  </si>
  <si>
    <t>7495,"2018-02-01",7959.72,184122,3854,"NHS GREATER HUDDERSFIELD CCG","03A"</t>
  </si>
  <si>
    <t>7496,"2018-02-01",5919.71,153976,3164,"NHS HAMBLETON, RICHMONDSHIRE AND WHITBY CCG","03D"</t>
  </si>
  <si>
    <t>7497,"2018-02-01",5686.5,149538,2876,"NHS HARROGATE AND RURAL DISTRICT CCG","03E"</t>
  </si>
  <si>
    <t>7498,"2018-02-01",13541.52,337982,8620,"NHS HULL CCG","03F"</t>
  </si>
  <si>
    <t>7499,"2018-02-01",6363.16,158476,3850,"NHS NORTH EAST LINCOLNSHIRE CCG","03H"</t>
  </si>
  <si>
    <t>7500,"2018-02-01",6263.62,153604,3707,"NHS NORTH KIRKLEES CCG","03J"</t>
  </si>
  <si>
    <t>7501,"2018-02-01",8221.42,205147,4696,"NHS NORTH LINCOLNSHIRE CCG","03K"</t>
  </si>
  <si>
    <t>7502,"2018-02-01",13254.15,343986,6798,"NHS ROTHERHAM CCG","03L"</t>
  </si>
  <si>
    <t>7503,"2018-02-01",5060.31,135568,3076,"NHS SCARBOROUGH AND RYEDALE CCG","03M"</t>
  </si>
  <si>
    <t>7504,"2018-02-01",23479.05,568558,13012,"NHS SHEFFIELD CCG","03N"</t>
  </si>
  <si>
    <t>7505,"2018-02-01",16772.93,405085,7486,"NHS VALE OF YORK CCG","03Q"</t>
  </si>
  <si>
    <t>7506,"2018-02-01",19224.87,463185,9451,"NHS WAKEFIELD CCG","03R"</t>
  </si>
  <si>
    <t>7507,"2018-02-01",13285.08,337366,7752,"NHS LINCOLNSHIRE EAST CCG","03T"</t>
  </si>
  <si>
    <t>7508,"2018-02-01",3193.9,83156,1802,"NHS CORBY CCG","03V"</t>
  </si>
  <si>
    <t>7509,"2018-02-01",9988.08,265383,5250,"NHS EAST LEICESTERSHIRE AND RUTLAND CCG","03W"</t>
  </si>
  <si>
    <t>7510,"2018-02-01",10212.13,255201,6054,"NHS LEICESTER CITY CCG","04C"</t>
  </si>
  <si>
    <t>7511,"2018-02-01",10520.62,266023,5736,"NHS LINCOLNSHIRE WEST CCG","04D"</t>
  </si>
  <si>
    <t>7512,"2018-02-01",12947.8,310473,7001,"NHS MANSFIELD AND ASHFIELD CCG","04E"</t>
  </si>
  <si>
    <t>7513,"2018-02-01",9509.43,228375,4571,"NHS MILTON KEYNES CCG","04F"</t>
  </si>
  <si>
    <t>7514,"2018-02-01",24587.87,618123,14022,"NHS NENE CCG","04G"</t>
  </si>
  <si>
    <t>7515,"2018-02-01",7131.86,185243,3495,"NHS NEWARK AND SHERWOOD CCG","04H"</t>
  </si>
  <si>
    <t>7516,"2018-02-01",16673.7,406224,7275,"NHS NOTTINGHAM CITY CCG","04K"</t>
  </si>
  <si>
    <t>7517,"2018-02-01",6641.99,172763,2724,"NHS NOTTINGHAM NORTH AND EAST CCG","04L"</t>
  </si>
  <si>
    <t>7518,"2018-02-01",5283.88,136345,2161,"NHS NOTTINGHAM WEST CCG","04M"</t>
  </si>
  <si>
    <t>7519,"2018-02-01",4096.04,104489,1945,"NHS RUSHCLIFFE CCG","04N"</t>
  </si>
  <si>
    <t>7520,"2018-02-01",5610.28,140586,3239,"NHS SOUTH WEST LINCOLNSHIRE CCG","04Q"</t>
  </si>
  <si>
    <t>7521,"2018-02-01",13740.35,341542,6656,"NHS WEST LEICESTERSHIRE CCG","04V"</t>
  </si>
  <si>
    <t>7522,"2018-02-01",4895.91,113853,2276,"NHS CANNOCK CHASE CCG","04Y"</t>
  </si>
  <si>
    <t>7523,"2018-02-01",13695.71,350321,7699,"NHS COVENTRY AND RUGBY CCG","05A"</t>
  </si>
  <si>
    <t>7524,"2018-02-01",10552.82,263558,4663,"NHS DUDLEY CCG","05C"</t>
  </si>
  <si>
    <t>7525,"2018-02-01",4885.67,123229,2451,"NHS EAST STAFFORDSHIRE CCG","05D"</t>
  </si>
  <si>
    <t>7526,"2018-02-01",8010.91,208738,4124,"NHS HEREFORDSHIRE CCG","05F"</t>
  </si>
  <si>
    <t>7527,"2018-02-01",8648.17,225163,4218,"NHS NORTH STAFFORDSHIRE CCG","05G"</t>
  </si>
  <si>
    <t>7528,"2018-02-01",6744.17,175342,4136,"NHS WARWICKSHIRE NORTH CCG","05H"</t>
  </si>
  <si>
    <t>7529,"2018-02-01",6512.76,154124,2565,"NHS REDDITCH AND BROMSGROVE CCG","05J"</t>
  </si>
  <si>
    <t>7530,"2018-02-01",15972.48,377806,8397,"NHS SANDWELL AND WEST BIRMINGHAM CCG","05L"</t>
  </si>
  <si>
    <t>7531,"2018-02-01",10829.71,256326,4704,"NHS SHROPSHIRE CCG","05N"</t>
  </si>
  <si>
    <t>7532,"2018-02-01",7586.37,186238,3786,"NHS SOUTH EAST STAFFORDSHIRE AND SEISDON PENINSULA CCG","05Q"</t>
  </si>
  <si>
    <t>7533,"2018-02-01",8352.68,216281,4560,"NHS SOUTH WARWICKSHIRE CCG","05R"</t>
  </si>
  <si>
    <t>7534,"2018-02-01",12539.01,308181,6556,"NHS SOUTH WORCESTERSHIRE CCG","05T"</t>
  </si>
  <si>
    <t>7535,"2018-02-01",5308.3,110754,2039,"NHS STAFFORD AND SURROUNDS CCG","05V"</t>
  </si>
  <si>
    <t>7536,"2018-02-01",12282.52,309875,6455,"NHS STOKE ON TRENT CCG","05W"</t>
  </si>
  <si>
    <t>7537,"2018-02-01",7731.03,199929,3227,"NHS TELFORD AND WREKIN CCG","05X"</t>
  </si>
  <si>
    <t>7538,"2018-02-01",8685,212945,4305,"NHS WALSALL CCG","05Y"</t>
  </si>
  <si>
    <t>7539,"2018-02-01",8179.32,183301,4136,"NHS WOLVERHAMPTON CCG","06A"</t>
  </si>
  <si>
    <t>7540,"2018-02-01",5135.65,133590,2310,"NHS WYRE FOREST CCG","06D"</t>
  </si>
  <si>
    <t>7541,"2018-02-01",14883.92,374678,7714,"NHS BEDFORDSHIRE CCG","06F"</t>
  </si>
  <si>
    <t>7542,"2018-02-01",39011.01,996683,21549,"NHS CAMBRIDGESHIRE AND PETERBOROUGH CCG","06H"</t>
  </si>
  <si>
    <t>7543,"2018-02-01",18607.54,471499,10502,"NHS EAST AND NORTH HERTFORDSHIRE CCG","06K"</t>
  </si>
  <si>
    <t>7544,"2018-02-01",19065.04,481307,9054,"NHS IPSWICH AND EAST SUFFOLK CCG","06L"</t>
  </si>
  <si>
    <t>7545,"2018-02-01",12802.57,317489,6116,"NHS GREAT YARMOUTH AND WAVENEY CCG","06M"</t>
  </si>
  <si>
    <t>7546,"2018-02-01",15750.85,387071,7514,"NHS HERTS VALLEYS CCG","06N"</t>
  </si>
  <si>
    <t>7547,"2018-02-01",5318.81,135257,2591,"NHS LUTON CCG","06P"</t>
  </si>
  <si>
    <t>7548,"2018-02-01",18139.46,449759,9510,"NHS MID ESSEX CCG","06Q"</t>
  </si>
  <si>
    <t>7549,"2018-02-01",15453.23,385321,7857,"NHS NORTH EAST ESSEX CCG","06T"</t>
  </si>
  <si>
    <t>7550,"2018-02-01",8526.48,221223,5069,"NHS NORTH NORFOLK CCG","06V"</t>
  </si>
  <si>
    <t>7551,"2018-02-01",9891.17,249841,5018,"NHS NORWICH CCG","06W"</t>
  </si>
  <si>
    <t>7552,"2018-02-01",9957.19,262104,5464,"NHS SOUTH NORFOLK CCG","06Y"</t>
  </si>
  <si>
    <t>7553,"2018-02-01",6792.78,163981,3546,"NHS THURROCK CCG","07G"</t>
  </si>
  <si>
    <t>7554,"2018-02-01",9310.23,228828,5003,"NHS WEST ESSEX CCG","07H"</t>
  </si>
  <si>
    <t>7555,"2018-02-01",8141.47,201164,4577,"NHS WEST NORFOLK CCG","07J"</t>
  </si>
  <si>
    <t>7556,"2018-02-01",11999.49,313247,6557,"NHS WEST SUFFOLK CCG","07K"</t>
  </si>
  <si>
    <t>7557,"2018-02-01",3436.37,76722,2063,"NHS BARKING AND DAGENHAM CCG","07L"</t>
  </si>
  <si>
    <t>7558,"2018-02-01",7179.71,168665,3280,"NHS BARNET CCG","07M"</t>
  </si>
  <si>
    <t>7559,"2018-02-01",6256,148698,2965,"NHS BEXLEY CCG","07N"</t>
  </si>
  <si>
    <t>7560,"2018-02-01",5731.28,138818,3254,"NHS BRENT CCG","07P"</t>
  </si>
  <si>
    <t>7561,"2018-02-01",7138.9,183275,2751,"NHS BROMLEY CCG","07Q"</t>
  </si>
  <si>
    <t>7562,"2018-02-01",4669.69,112477,2029,"NHS CAMDEN CCG","07R"</t>
  </si>
  <si>
    <t>7563,"2018-02-01",4994.66,118005,2334,"NHS CITY AND HACKNEY CCG","07T"</t>
  </si>
  <si>
    <t>7564,"2018-02-01",7078.84,170040,3829,"NHS CROYDON CCG","07V"</t>
  </si>
  <si>
    <t>7565,"2018-02-01",5041.76,124683,3147,"NHS EALING CCG","07W"</t>
  </si>
  <si>
    <t>7566,"2018-02-01",6422.58,156077,3680,"NHS ENFIELD CCG","07X"</t>
  </si>
  <si>
    <t>7567,"2018-02-01",3803.58,93480,2440,"NHS HOUNSLOW CCG","07Y"</t>
  </si>
  <si>
    <t>7568,"2018-02-01",5727.5,134904,2889,"NHS GREENWICH CCG","08A"</t>
  </si>
  <si>
    <t>7569,"2018-02-01",2756.46,62897,1665,"NHS HAMMERSMITH AND FULHAM CCG","08C"</t>
  </si>
  <si>
    <t>7570,"2018-02-01",6504.31,137580,3371,"NHS HARINGEY CCG","08D"</t>
  </si>
  <si>
    <t>7571,"2018-02-01",3906.75,97207,2129,"NHS HARROW CCG","08E"</t>
  </si>
  <si>
    <t>7572,"2018-02-01",5903.82,148177,2992,"NHS HAVERING CCG","08F"</t>
  </si>
  <si>
    <t>7573,"2018-02-01",4967.02,122802,2714,"NHS HILLINGDON CCG","08G"</t>
  </si>
  <si>
    <t>7574,"2018-02-01",5902.9,142382,2226,"NHS ISLINGTON CCG","08H"</t>
  </si>
  <si>
    <t>7575,"2018-02-01",3144.14,76482,1566,"NHS KINGSTON CCG","08J"</t>
  </si>
  <si>
    <t>7576,"2018-02-01",6102.42,143024,3532,"NHS LAMBETH CCG","08K"</t>
  </si>
  <si>
    <t>7577,"2018-02-01",5459.88,133637,2330,"NHS LEWISHAM CCG","08L"</t>
  </si>
  <si>
    <t>7578,"2018-02-01",6822.86,153093,4509,"NHS NEWHAM CCG","08M"</t>
  </si>
  <si>
    <t>7579,"2018-02-01",4557.22,107233,2283,"NHS REDBRIDGE CCG","08N"</t>
  </si>
  <si>
    <t>7580,"2018-02-01",2818.17,69256,1739,"NHS RICHMOND CCG","08P"</t>
  </si>
  <si>
    <t>7581,"2018-02-01",6316.01,139054,3331,"NHS SOUTHWARK CCG","08Q"</t>
  </si>
  <si>
    <t>7582,"2018-02-01",3266.32,83683,1759,"NHS MERTON CCG","08R"</t>
  </si>
  <si>
    <t>7583,"2018-02-01",4299.31,105397,2473,"NHS SUTTON CCG","08T"</t>
  </si>
  <si>
    <t>7584,"2018-02-01",6823.91,162204,5189,"NHS TOWER HAMLETS CCG","08V"</t>
  </si>
  <si>
    <t>7585,"2018-02-01",4700.66,114008,2266,"NHS WALTHAM FOREST CCG","08W"</t>
  </si>
  <si>
    <t>7586,"2018-02-01",5450.22,127300,3106,"NHS WANDSWORTH CCG","08X"</t>
  </si>
  <si>
    <t>7587,"2018-02-01",3258.95,73238,1474,"NHS WEST LONDON CCG","08Y"</t>
  </si>
  <si>
    <t>7588,"2018-02-01",3106.26,73752,1747,"NHS CENTRAL LONDON (WESTMINSTER) CCG","09A"</t>
  </si>
  <si>
    <t>7589,"2018-02-01",3828.67,97141,1904,"NHS ASHFORD CCG","09C"</t>
  </si>
  <si>
    <t>7590,"2018-02-01",7857.7,194474,3981,"NHS BRIGHTON AND HOVE CCG","09D"</t>
  </si>
  <si>
    <t>7591,"2018-02-01",6240.55,155752,2803,"NHS CANTERBURY AND COASTAL CCG","09E"</t>
  </si>
  <si>
    <t>7592,"2018-02-01",6832.3,167009,2982,"NHS EASTBOURNE, HAILSHAM AND SEAFORD CCG","09F"</t>
  </si>
  <si>
    <t>7593,"2018-02-01",18868.06,473715,8531,"NHS COASTAL WEST SUSSEX CCG","09G"</t>
  </si>
  <si>
    <t>7594,"2018-02-01",3680.13,93477,1932,"NHS CRAWLEY CCG","09H"</t>
  </si>
  <si>
    <t>7595,"2018-02-01",6018.63,149308,3140,"NHS DARTFORD, GRAVESHAM AND SWANLEY CCG","09J"</t>
  </si>
  <si>
    <t>7596,"2018-02-01",3840.27,92380,1580,"NHS EAST SURREY CCG","09L"</t>
  </si>
  <si>
    <t>7597,"2018-02-01",5043.93,119834,2129,"NHS GUILDFORD AND WAVERLEY CCG","09N"</t>
  </si>
  <si>
    <t>7598,"2018-02-01",6650.27,166383,3340,"NHS HASTINGS AND ROTHER CCG","09P"</t>
  </si>
  <si>
    <t>7599,"2018-02-01",10006.3,241264,4911,"NHS MEDWAY CCG","09W"</t>
  </si>
  <si>
    <t>7600,"2018-02-01",6720.6,169451,2506,"NHS HORSHAM AND MID SUSSEX CCG","09X"</t>
  </si>
  <si>
    <t>7601,"2018-02-01",8196.77,193505,3212,"NHS NORTH WEST SURREY CCG","09Y"</t>
  </si>
  <si>
    <t>7602,"2018-02-01",7510.4,183456,3171,"NHS SOUTH KENT COAST CCG","10A"</t>
  </si>
  <si>
    <t>7603,"2018-02-01",2495.3,63140,1088,"NHS SURREY HEATH CCG","10C"</t>
  </si>
  <si>
    <t>7604,"2018-02-01",3775.81,93232,1709,"NHS SWALE CCG","10D"</t>
  </si>
  <si>
    <t>7605,"2018-02-01",6483.16,164047,3227,"NHS THANET CCG","10E"</t>
  </si>
  <si>
    <t>7606,"2018-02-01",10294.99,254087,4626,"NHS NORTH HAMPSHIRE CCG","10J"</t>
  </si>
  <si>
    <t>7607,"2018-02-01",9414.27,251514,3733,"NHS FAREHAM AND GOSPORT CCG","10K"</t>
  </si>
  <si>
    <t>7608,"2018-02-01",6949.59,166042,2988,"NHS ISLE OF WIGHT CCG","10L"</t>
  </si>
  <si>
    <t>7609,"2018-02-01",24556.92,613349,10946,"NHS OXFORDSHIRE CCG","10Q"</t>
  </si>
  <si>
    <t>7610,"2018-02-01",10231.2,263186,4739,"NHS PORTSMOUTH CCG","10R"</t>
  </si>
  <si>
    <t>7611,"2018-02-01",9276.35,235758,3615,"NHS SOUTH EASTERN HAMPSHIRE CCG","10V"</t>
  </si>
  <si>
    <t>7612,"2018-02-01",12036.28,291281,4315,"NHS SOUTHAMPTON CCG","10X"</t>
  </si>
  <si>
    <t>7613,"2018-02-01",25349.05,625695,10027,"NHS WEST HAMPSHIRE CCG","11A"</t>
  </si>
  <si>
    <t>7614,"2018-02-01",7147.73,180580,4136,"NHS BATH AND NORTH EAST SOMERSET CCG","11E"</t>
  </si>
  <si>
    <t>7615,"2018-02-01",37308.3,933831,16807,"NHS DORSET CCG","11J"</t>
  </si>
  <si>
    <t>7616,"2018-02-01",25900.12,629794,13996,"NHS GLOUCESTERSHIRE CCG","11M"</t>
  </si>
  <si>
    <t>7617,"2018-02-01",29911.21,728384,15089,"NHS KERNOW CCG","11N"</t>
  </si>
  <si>
    <t>7618,"2018-02-01",28409.8,730924,12733,"NHS SOMERSET CCG","11X"</t>
  </si>
  <si>
    <t>7619,"2018-02-01",10209.6,237170,4873,"NHS SWINDON CCG","12D"</t>
  </si>
  <si>
    <t>7620,"2018-02-01",14210.85,360935,7043,"NHS WIRRAL CCG","12F"</t>
  </si>
  <si>
    <t>7621,"2018-02-01",21036.53,510769,12460,"NHS NEWCASTLE GATESHEAD CCG","13T"</t>
  </si>
  <si>
    <t>7622,"2018-02-01",19034.9,448146,9668,"NHS MANCHESTER CCG","14L"</t>
  </si>
  <si>
    <t>7623,"2018-02-01",15636.29,398327,7375,"NHS BUCKINGHAMSHIRE CCG","14Y"</t>
  </si>
  <si>
    <t>7624,"2018-02-01",14563.9,353688,6879,"NHS BERKSHIRE WEST CCG","15A"</t>
  </si>
  <si>
    <t>7625,"2018-02-01",35846.12,912915,17659,"NHS BRISTOL, NORTH SOMERSET AND SOUTH GLOUCESTERSHIRE CCG","15C"</t>
  </si>
  <si>
    <t>7626,"2018-02-01",9294.12,231253,4819,"NHS EAST BERKSHIRE CCG","15D"</t>
  </si>
  <si>
    <t>7627,"2018-02-01",33018.19,781002,15341,"NHS BIRMINGHAM AND SOLIHULL CCG","15E"</t>
  </si>
  <si>
    <t>7628,"2018-02-01",31628.09,748711,15470,"NHS LEEDS CCG","15F"</t>
  </si>
  <si>
    <t>7629,"2018-02-01",51810.4,1328162,22902,"NHS DERBY AND DERBYSHIRE CCG","15M"</t>
  </si>
  <si>
    <t>7630,"2018-02-01",57165.44,1433763,27511,"NHS DEVON CCG","15N"</t>
  </si>
  <si>
    <t>7631,"2018-02-01",17536.5,430866,9511,"NHS LIVERPOOL CCG","99A"</t>
  </si>
  <si>
    <t>7632,"2018-02-01",10049.14,239197,5603,"NHS NORTH TYNESIDE CCG","99C"</t>
  </si>
  <si>
    <t>7633,"2018-02-01",8135.14,209425,4926,"NHS SOUTH LINCOLNSHIRE CCG","99D"</t>
  </si>
  <si>
    <t>7634,"2018-02-01",11200.1,273459,4857,"NHS BASILDON AND BRENTWOOD CCG","99E"</t>
  </si>
  <si>
    <t>7635,"2018-02-01",7868.36,189126,3564,"NHS CASTLE POINT AND ROCHFORD CCG","99F"</t>
  </si>
  <si>
    <t>7636,"2018-02-01",5483.39,143624,2710,"NHS SOUTHEND CCG","99G"</t>
  </si>
  <si>
    <t>7637,"2018-02-01",6523.07,161520,2740,"NHS SURREY DOWNS CCG","99H"</t>
  </si>
  <si>
    <t>7638,"2018-02-01",13437.01,342596,6997,"NHS WEST KENT CCG","99J"</t>
  </si>
  <si>
    <t>7639,"2018-02-01",5029.05,124469,2322,"NHS HIGH WEALD LEWES HAVENS CCG","99K"</t>
  </si>
  <si>
    <t>7640,"2018-02-01",6418.91,157574,2859,"NHS NORTH EAST HAMPSHIRE AND FARNHAM CCG","99M"</t>
  </si>
  <si>
    <t>7641,"2018-02-01",20291.28,522597,9742,"NHS WILTSHIRE CCG","99N"</t>
  </si>
  <si>
    <t>7642,"2018-03-01",4990.49,123747,3073,"NHS DARLINGTON CCG","00C"</t>
  </si>
  <si>
    <t>7643,"2018-03-01",19871.78,468945,11869,"NHS DURHAM DALES, EASINGTON AND SEDGEFIELD CCG","00D"</t>
  </si>
  <si>
    <t>7644,"2018-03-01",15333.13,381843,8824,"NHS NORTH DURHAM CCG","00J"</t>
  </si>
  <si>
    <t>7645,"2018-03-01",14442.82,367040,7642,"NHS HARTLEPOOL AND STOCKTON-ON-TEES CCG","00K"</t>
  </si>
  <si>
    <t>7646,"2018-03-01",19514.23,454471,9694,"NHS NORTHUMBERLAND CCG","00L"</t>
  </si>
  <si>
    <t>7647,"2018-03-01",15717.25,383839,8695,"NHS SOUTH TEES CCG","00M"</t>
  </si>
  <si>
    <t>7648,"2018-03-01",8518.49,204502,4322,"NHS SOUTH TYNESIDE CCG","00N"</t>
  </si>
  <si>
    <t>7649,"2018-03-01",15828.74,382624,9701,"NHS SUNDERLAND CCG","00P"</t>
  </si>
  <si>
    <t>7650,"2018-03-01",7128.41,185182,4058,"NHS BLACKBURN WITH DARWEN CCG","00Q"</t>
  </si>
  <si>
    <t>7651,"2018-03-01",10728.95,267863,5681,"NHS BLACKPOOL CCG","00R"</t>
  </si>
  <si>
    <t>7652,"2018-03-01",11083.78,277644,5520,"NHS BOLTON CCG","00T"</t>
  </si>
  <si>
    <t>7653,"2018-03-01",8103.22,192880,3811,"NHS BURY CCG","00V"</t>
  </si>
  <si>
    <t>7654,"2018-03-01",7257.74,187616,3498,"NHS CHORLEY AND SOUTH RIBBLE CCG","00X"</t>
  </si>
  <si>
    <t>7655,"2018-03-01",12158.51,282083,5444,"NHS OLDHAM CCG","00Y"</t>
  </si>
  <si>
    <t>7656,"2018-03-01",19579.37,498550,10128,"NHS EAST LANCASHIRE CCG","01A"</t>
  </si>
  <si>
    <t>7657,"2018-03-01",7178.32,179967,3847,"NHS EASTERN CHESHIRE CCG","01C"</t>
  </si>
  <si>
    <t>7658,"2018-03-01",11249.79,266994,5133,"NHS HEYWOOD, MIDDLETON AND ROCHDALE CCG","01D"</t>
  </si>
  <si>
    <t>7659,"2018-03-01",8028.45,182365,3877,"NHS GREATER PRESTON CCG","01E"</t>
  </si>
  <si>
    <t>7660,"2018-03-01",6170.38,147875,2847,"NHS HALTON CCG","01F"</t>
  </si>
  <si>
    <t>7661,"2018-03-01",12810.88,293521,6566,"NHS SALFORD CCG","01G"</t>
  </si>
  <si>
    <t>7662,"2018-03-01",16669.35,402962,8164,"NHS NORTH CUMBRIA CCG","01H"</t>
  </si>
  <si>
    <t>7663,"2018-03-01",7927.02,186495,4127,"NHS KNOWSLEY CCG","01J"</t>
  </si>
  <si>
    <t>7664,"2018-03-01",17499.27,416973,8224,"NHS MORECAMBE BAY CCG","01K"</t>
  </si>
  <si>
    <t>7665,"2018-03-01",7294.67,179081,3304,"NHS SOUTH CHESHIRE CCG","01R"</t>
  </si>
  <si>
    <t>7666,"2018-03-01",6472.11,149022,2974,"NHS SOUTH SEFTON CCG","01T"</t>
  </si>
  <si>
    <t>7667,"2018-03-01",4887.71,117221,2605,"NHS SOUTHPORT AND FORMBY CCG","01V"</t>
  </si>
  <si>
    <t>7668,"2018-03-01",13872,338934,6729,"NHS STOCKPORT CCG","01W"</t>
  </si>
  <si>
    <t>7669,"2018-03-01",9199.71,235217,4606,"NHS ST HELENS CCG","01X"</t>
  </si>
  <si>
    <t>7670,"2018-03-01",13230.45,318850,6369,"NHS TAMESIDE AND GLOSSOP CCG","01Y"</t>
  </si>
  <si>
    <t>7671,"2018-03-01",8198.11,200895,4345,"NHS TRAFFORD CCG","02A"</t>
  </si>
  <si>
    <t>7672,"2018-03-01",4945.44,125169,2849,"NHS VALE ROYAL CCG","02D"</t>
  </si>
  <si>
    <t>7673,"2018-03-01",7582.5,188758,3490,"NHS WARRINGTON CCG","02E"</t>
  </si>
  <si>
    <t>7674,"2018-03-01",9377.02,242601,4398,"NHS WEST CHESHIRE CCG","02F"</t>
  </si>
  <si>
    <t>7675,"2018-03-01",4482.18,108617,2141,"NHS WEST LANCASHIRE CCG","02G"</t>
  </si>
  <si>
    <t>7676,"2018-03-01",16782.82,417005,7543,"NHS WIGAN BOROUGH CCG","02H"</t>
  </si>
  <si>
    <t>7677,"2018-03-01",9372.93,243653,4981,"NHS FYLDE AND WYRE CCG","02M"</t>
  </si>
  <si>
    <t>7678,"2018-03-01",5786.17,150283,3143,"NHS AIREDALE, WHARFEDALE AND CRAVEN CCG","02N"</t>
  </si>
  <si>
    <t>7679,"2018-03-01",19032.9,455217,10456,"NHS BARNSLEY CCG","02P"</t>
  </si>
  <si>
    <t>7680,"2018-03-01",6477.82,168622,3521,"NHS BASSETLAW CCG","02Q"</t>
  </si>
  <si>
    <t>7681,"2018-03-01",14964.93,376240,8254,"NHS BRADFORD DISTRICTS CCG","02R"</t>
  </si>
  <si>
    <t>7682,"2018-03-01",8175.95,194449,4379,"NHS CALDERDALE CCG","02T"</t>
  </si>
  <si>
    <t>7683,"2018-03-01",4325.28,102363,2847,"NHS BRADFORD CITY CCG","02W"</t>
  </si>
  <si>
    <t>7684,"2018-03-01",21895.14,540953,11254,"NHS DONCASTER CCG","02X"</t>
  </si>
  <si>
    <t>7685,"2018-03-01",15022.22,376742,8111,"NHS EAST RIDING OF YORKSHIRE CCG","02Y"</t>
  </si>
  <si>
    <t>7686,"2018-03-01",8063.3,197898,4184,"NHS GREATER HUDDERSFIELD CCG","03A"</t>
  </si>
  <si>
    <t>7687,"2018-03-01",6938.65,173016,3496,"NHS HAMBLETON, RICHMONDSHIRE AND WHITBY CCG","03D"</t>
  </si>
  <si>
    <t>7688,"2018-03-01",6440.37,172674,3244,"NHS HARROGATE AND RURAL DISTRICT CCG","03E"</t>
  </si>
  <si>
    <t>7689,"2018-03-01",15115.86,376881,9572,"NHS HULL CCG","03F"</t>
  </si>
  <si>
    <t>7690,"2018-03-01",6916.05,175803,4272,"NHS NORTH EAST LINCOLNSHIRE CCG","03H"</t>
  </si>
  <si>
    <t>7691,"2018-03-01",6984.3,172634,4125,"NHS NORTH KIRKLEES CCG","03J"</t>
  </si>
  <si>
    <t>7692,"2018-03-01",10083.39,240843,5513,"NHS NORTH LINCOLNSHIRE CCG","03K"</t>
  </si>
  <si>
    <t>7693,"2018-03-01",14305.77,373749,7498,"NHS ROTHERHAM CCG","03L"</t>
  </si>
  <si>
    <t>7694,"2018-03-01",5684.95,149486,3384,"NHS SCARBOROUGH AND RYEDALE CCG","03M"</t>
  </si>
  <si>
    <t>7695,"2018-03-01",25654.36,638182,14533,"NHS SHEFFIELD CCG","03N"</t>
  </si>
  <si>
    <t>7696,"2018-03-01",17964.99,450534,8427,"NHS VALE OF YORK CCG","03Q"</t>
  </si>
  <si>
    <t>7697,"2018-03-01",21479.38,538124,10917,"NHS WAKEFIELD CCG","03R"</t>
  </si>
  <si>
    <t>7698,"2018-03-01",15170.97,391327,8931,"NHS LINCOLNSHIRE EAST CCG","03T"</t>
  </si>
  <si>
    <t>7699,"2018-03-01",3395.6,90275,1998,"NHS CORBY CCG","03V"</t>
  </si>
  <si>
    <t>7700,"2018-03-01",11375.54,294921,5844,"NHS EAST LEICESTERSHIRE AND RUTLAND CCG","03W"</t>
  </si>
  <si>
    <t>7701,"2018-03-01",11383.44,277305,6558,"NHS LEICESTER CITY CCG","04C"</t>
  </si>
  <si>
    <t>7702,"2018-03-01",11971.21,295727,6427,"NHS LINCOLNSHIRE WEST CCG","04D"</t>
  </si>
  <si>
    <t>7703,"2018-03-01",14336.77,354957,8009,"NHS MANSFIELD AND ASHFIELD CCG","04E"</t>
  </si>
  <si>
    <t>7704,"2018-03-01",10807.74,257966,5199,"NHS MILTON KEYNES CCG","04F"</t>
  </si>
  <si>
    <t>7705,"2018-03-01",28286.96,699476,15825,"NHS NENE CCG","04G"</t>
  </si>
  <si>
    <t>7706,"2018-03-01",7694.32,202273,3789,"NHS NEWARK AND SHERWOOD CCG","04H"</t>
  </si>
  <si>
    <t>7707,"2018-03-01",18437.13,449504,8101,"NHS NOTTINGHAM CITY CCG","04K"</t>
  </si>
  <si>
    <t>7708,"2018-03-01",7538.57,196566,3085,"NHS NOTTINGHAM NORTH AND EAST CCG","04L"</t>
  </si>
  <si>
    <t>7709,"2018-03-01",6027.09,154550,2507,"NHS NOTTINGHAM WEST CCG","04M"</t>
  </si>
  <si>
    <t>7710,"2018-03-01",4660.61,117975,2184,"NHS RUSHCLIFFE CCG","04N"</t>
  </si>
  <si>
    <t>7711,"2018-03-01",5997.05,156671,3512,"NHS SOUTH WEST LINCOLNSHIRE CCG","04Q"</t>
  </si>
  <si>
    <t>7712,"2018-03-01",14547.81,369797,7234,"NHS WEST LEICESTERSHIRE CCG","04V"</t>
  </si>
  <si>
    <t>7713,"2018-03-01",5101.98,124776,2504,"NHS CANNOCK CHASE CCG","04Y"</t>
  </si>
  <si>
    <t>7714,"2018-03-01",15013.84,385895,8479,"NHS COVENTRY AND RUGBY CCG","05A"</t>
  </si>
  <si>
    <t>7715,"2018-03-01",11201.55,280606,5039,"NHS DUDLEY CCG","05C"</t>
  </si>
  <si>
    <t>7716,"2018-03-01",5034.63,126622,2537,"NHS EAST STAFFORDSHIRE CCG","05D"</t>
  </si>
  <si>
    <t>7717,"2018-03-01",8840.26,230276,4531,"NHS HEREFORDSHIRE CCG","05F"</t>
  </si>
  <si>
    <t>7718,"2018-03-01",9945.19,257320,4810,"NHS NORTH STAFFORDSHIRE CCG","05G"</t>
  </si>
  <si>
    <t>7719,"2018-03-01",7215.64,186945,4443,"NHS WARWICKSHIRE NORTH CCG","05H"</t>
  </si>
  <si>
    <t>7720,"2018-03-01",7439.5,185404,2949,"NHS REDDITCH AND BROMSGROVE CCG","05J"</t>
  </si>
  <si>
    <t>7721,"2018-03-01",17116.3,403634,8967,"NHS SANDWELL AND WEST BIRMINGHAM CCG","05L"</t>
  </si>
  <si>
    <t>7722,"2018-03-01",11799,295190,5389,"NHS SHROPSHIRE CCG","05N"</t>
  </si>
  <si>
    <t>7723,"2018-03-01",8449.72,212747,4328,"NHS SOUTH EAST STAFFORDSHIRE AND SEISDON PENINSULA CCG","05Q"</t>
  </si>
  <si>
    <t>7724,"2018-03-01",9239.51,234038,4877,"NHS SOUTH WARWICKSHIRE CCG","05R"</t>
  </si>
  <si>
    <t>7725,"2018-03-01",13663.21,341963,7292,"NHS SOUTH WORCESTERSHIRE CCG","05T"</t>
  </si>
  <si>
    <t>7726,"2018-03-01",4925.52,122809,2293,"NHS STAFFORD AND SURROUNDS CCG","05V"</t>
  </si>
  <si>
    <t>7727,"2018-03-01",13406,345060,7103,"NHS STOKE ON TRENT CCG","05W"</t>
  </si>
  <si>
    <t>7728,"2018-03-01",9189.05,234684,3744,"NHS TELFORD AND WREKIN CCG","05X"</t>
  </si>
  <si>
    <t>7729,"2018-03-01",9392.35,228739,4532,"NHS WALSALL CCG","05Y"</t>
  </si>
  <si>
    <t>7730,"2018-03-01",9193.15,200234,4404,"NHS WOLVERHAMPTON CCG","06A"</t>
  </si>
  <si>
    <t>7731,"2018-03-01",5871.86,153357,2595,"NHS WYRE FOREST CCG","06D"</t>
  </si>
  <si>
    <t>7732,"2018-03-01",17213.72,430909,8791,"NHS BEDFORDSHIRE CCG","06F"</t>
  </si>
  <si>
    <t>7733,"2018-03-01",42630.78,1100062,23375,"NHS CAMBRIDGESHIRE AND PETERBOROUGH CCG","06H"</t>
  </si>
  <si>
    <t>7734,"2018-03-01",22250.47,531674,11885,"NHS EAST AND NORTH HERTFORDSHIRE CCG","06K"</t>
  </si>
  <si>
    <t>7735,"2018-03-01",21683.65,544816,10247,"NHS IPSWICH AND EAST SUFFOLK CCG","06L"</t>
  </si>
  <si>
    <t>7736,"2018-03-01",14076.72,358717,6877,"NHS GREAT YARMOUTH AND WAVENEY CCG","06M"</t>
  </si>
  <si>
    <t>7737,"2018-03-01",16913.26,425114,8348,"NHS HERTS VALLEYS CCG","06N"</t>
  </si>
  <si>
    <t>7738,"2018-03-01",6168.19,151669,2865,"NHS LUTON CCG","06P"</t>
  </si>
  <si>
    <t>7739,"2018-03-01",19643.13,496110,10719,"NHS MID ESSEX CCG","06Q"</t>
  </si>
  <si>
    <t>7740,"2018-03-01",16654.15,417401,8566,"NHS NORTH EAST ESSEX CCG","06T"</t>
  </si>
  <si>
    <t>7741,"2018-03-01",9603.71,245508,5678,"NHS NORTH NORFOLK CCG","06V"</t>
  </si>
  <si>
    <t>7742,"2018-03-01",11219.57,279944,5699,"NHS NORWICH CCG","06W"</t>
  </si>
  <si>
    <t>7743,"2018-03-01",11326.31,298103,6132,"NHS SOUTH NORFOLK CCG","06Y"</t>
  </si>
  <si>
    <t>7744,"2018-03-01",7372.26,178525,3928,"NHS THURROCK CCG","07G"</t>
  </si>
  <si>
    <t>7745,"2018-03-01",10257.59,252475,5625,"NHS WEST ESSEX CCG","07H"</t>
  </si>
  <si>
    <t>7746,"2018-03-01",9125.32,230691,5192,"NHS WEST NORFOLK CCG","07J"</t>
  </si>
  <si>
    <t>7747,"2018-03-01",13641.28,354160,7396,"NHS WEST SUFFOLK CCG","07K"</t>
  </si>
  <si>
    <t>7748,"2018-03-01",3677.8,83811,2323,"NHS BARKING AND DAGENHAM CCG","07L"</t>
  </si>
  <si>
    <t>7749,"2018-03-01",7751.83,185900,3578,"NHS BARNET CCG","07M"</t>
  </si>
  <si>
    <t>7750,"2018-03-01",6965.56,163681,3227,"NHS BEXLEY CCG","07N"</t>
  </si>
  <si>
    <t>7751,"2018-03-01",5722.01,139503,3332,"NHS BRENT CCG","07P"</t>
  </si>
  <si>
    <t>7752,"2018-03-01",7982.85,202847,3006,"NHS BROMLEY CCG","07Q"</t>
  </si>
  <si>
    <t>7753,"2018-03-01",5134.98,125275,2191,"NHS CAMDEN CCG","07R"</t>
  </si>
  <si>
    <t>7754,"2018-03-01",5669.27,133538,2597,"NHS CITY AND HACKNEY CCG","07T"</t>
  </si>
  <si>
    <t>7755,"2018-03-01",7453.38,179545,4009,"NHS CROYDON CCG","07V"</t>
  </si>
  <si>
    <t>7756,"2018-03-01",5752.73,139749,3460,"NHS EALING CCG","07W"</t>
  </si>
  <si>
    <t>7757,"2018-03-01",6729.5,163399,3938,"NHS ENFIELD CCG","07X"</t>
  </si>
  <si>
    <t>7758,"2018-03-01",4298.75,104309,2685,"NHS HOUNSLOW CCG","07Y"</t>
  </si>
  <si>
    <t>7759,"2018-03-01",6510.43,152166,3328,"NHS GREENWICH CCG","08A"</t>
  </si>
  <si>
    <t>7760,"2018-03-01",2818.72,67510,1765,"NHS HAMMERSMITH AND FULHAM CCG","08C"</t>
  </si>
  <si>
    <t>7761,"2018-03-01",6526.48,147483,3631,"NHS HARINGEY CCG","08D"</t>
  </si>
  <si>
    <t>7762,"2018-03-01",4889.47,110976,2267,"NHS HARROW CCG","08E"</t>
  </si>
  <si>
    <t>7763,"2018-03-01",6497.45,163456,3228,"NHS HAVERING CCG","08F"</t>
  </si>
  <si>
    <t>7764,"2018-03-01",5537.55,134966,3037,"NHS HILLINGDON CCG","08G"</t>
  </si>
  <si>
    <t>7765,"2018-03-01",6913.47,163143,2638,"NHS ISLINGTON CCG","08H"</t>
  </si>
  <si>
    <t>7766,"2018-03-01",3322.66,81821,1676,"NHS KINGSTON CCG","08J"</t>
  </si>
  <si>
    <t>7767,"2018-03-01",6612.55,158449,3806,"NHS LAMBETH CCG","08K"</t>
  </si>
  <si>
    <t>7768,"2018-03-01",5924.81,143883,2516,"NHS LEWISHAM CCG","08L"</t>
  </si>
  <si>
    <t>7769,"2018-03-01",7202.44,167723,4990,"NHS NEWHAM CCG","08M"</t>
  </si>
  <si>
    <t>7770,"2018-03-01",4886.28,106399,2321,"NHS REDBRIDGE CCG","08N"</t>
  </si>
  <si>
    <t>7771,"2018-03-01",3381.11,80544,1975,"NHS RICHMOND CCG","08P"</t>
  </si>
  <si>
    <t>7772,"2018-03-01",6093.9,150895,3457,"NHS SOUTHWARK CCG","08Q"</t>
  </si>
  <si>
    <t>7773,"2018-03-01",3442.67,88331,1825,"NHS MERTON CCG","08R"</t>
  </si>
  <si>
    <t>7774,"2018-03-01",4845.34,113527,2725,"NHS SUTTON CCG","08T"</t>
  </si>
  <si>
    <t>7775,"2018-03-01",7949.97,191527,5755,"NHS TOWER HAMLETS CCG","08V"</t>
  </si>
  <si>
    <t>7776,"2018-03-01",4800.86,117881,2316,"NHS WALTHAM FOREST CCG","08W"</t>
  </si>
  <si>
    <t>7777,"2018-03-01",5881.46,137490,3343,"NHS WANDSWORTH CCG","08X"</t>
  </si>
  <si>
    <t>7778,"2018-03-01",3577.34,80427,1566,"NHS WEST LONDON CCG","08Y"</t>
  </si>
  <si>
    <t>7779,"2018-03-01",3394.66,79454,1905,"NHS CENTRAL LONDON (WESTMINSTER) CCG","09A"</t>
  </si>
  <si>
    <t>7780,"2018-03-01",4035.69,103293,2056,"NHS ASHFORD CCG","09C"</t>
  </si>
  <si>
    <t>7781,"2018-03-01",9678.14,229167,4700,"NHS BRIGHTON AND HOVE CCG","09D"</t>
  </si>
  <si>
    <t>7782,"2018-03-01",7409.02,183723,3237,"NHS CANTERBURY AND COASTAL CCG","09E"</t>
  </si>
  <si>
    <t>7783,"2018-03-01",7609.16,184348,3323,"NHS EASTBOURNE, HAILSHAM AND SEAFORD CCG","09F"</t>
  </si>
  <si>
    <t>7784,"2018-03-01",21503.53,533652,9400,"NHS COASTAL WEST SUSSEX CCG","09G"</t>
  </si>
  <si>
    <t>7785,"2018-03-01",4108.51,102051,2026,"NHS CRAWLEY CCG","09H"</t>
  </si>
  <si>
    <t>7786,"2018-03-01",7499.27,187064,3809,"NHS DARTFORD, GRAVESHAM AND SWANLEY CCG","09J"</t>
  </si>
  <si>
    <t>7787,"2018-03-01",3957.73,102657,1672,"NHS EAST SURREY CCG","09L"</t>
  </si>
  <si>
    <t>7788,"2018-03-01",5373.89,135730,2423,"NHS GUILDFORD AND WAVERLEY CCG","09N"</t>
  </si>
  <si>
    <t>7789,"2018-03-01",7023.39,177688,3684,"NHS HASTINGS AND ROTHER CCG","09P"</t>
  </si>
  <si>
    <t>7790,"2018-03-01",11456.05,265073,5361,"NHS MEDWAY CCG","09W"</t>
  </si>
  <si>
    <t>7791,"2018-03-01",7194.25,184278,2712,"NHS HORSHAM AND MID SUSSEX CCG","09X"</t>
  </si>
  <si>
    <t>7792,"2018-03-01",9002.56,213236,3538,"NHS NORTH WEST SURREY CCG","09Y"</t>
  </si>
  <si>
    <t>7793,"2018-03-01",8502.79,202732,3520,"NHS SOUTH KENT COAST CCG","10A"</t>
  </si>
  <si>
    <t>7794,"2018-03-01",2761.91,69449,1219,"NHS SURREY HEATH CCG","10C"</t>
  </si>
  <si>
    <t>7795,"2018-03-01",4692.38,111207,2057,"NHS SWALE CCG","10D"</t>
  </si>
  <si>
    <t>7796,"2018-03-01",7159.02,183210,3616,"NHS THANET CCG","10E"</t>
  </si>
  <si>
    <t>7797,"2018-03-01",11328.95,273570,5050,"NHS NORTH HAMPSHIRE CCG","10J"</t>
  </si>
  <si>
    <t>7798,"2018-03-01",10416.48,270701,4063,"NHS FAREHAM AND GOSPORT CCG","10K"</t>
  </si>
  <si>
    <t>7799,"2018-03-01",7812.12,182622,3348,"NHS ISLE OF WIGHT CCG","10L"</t>
  </si>
  <si>
    <t>7800,"2018-03-01",27703.04,677443,11984,"NHS OXFORDSHIRE CCG","10Q"</t>
  </si>
  <si>
    <t>7801,"2018-03-01",11190.97,289426,5300,"NHS PORTSMOUTH CCG","10R"</t>
  </si>
  <si>
    <t>7802,"2018-03-01",10225.82,261501,4066,"NHS SOUTH EASTERN HAMPSHIRE CCG","10V"</t>
  </si>
  <si>
    <t>7803,"2018-03-01",13500.57,333721,4888,"NHS SOUTHAMPTON CCG","10X"</t>
  </si>
  <si>
    <t>7804,"2018-03-01",27435.76,685984,11082,"NHS WEST HAMPSHIRE CCG","11A"</t>
  </si>
  <si>
    <t>7805,"2018-03-01",7251.31,182862,4178,"NHS BATH AND NORTH EAST SOMERSET CCG","11E"</t>
  </si>
  <si>
    <t>7806,"2018-03-01",41000.72,1039633,18840,"NHS DORSET CCG","11J"</t>
  </si>
  <si>
    <t>7807,"2018-03-01",27950.33,694890,15097,"NHS GLOUCESTERSHIRE CCG","11M"</t>
  </si>
  <si>
    <t>7808,"2018-03-01",32453.75,789339,16398,"NHS KERNOW CCG","11N"</t>
  </si>
  <si>
    <t>7809,"2018-03-01",30714.63,792241,13708,"NHS SOMERSET CCG","11X"</t>
  </si>
  <si>
    <t>7810,"2018-03-01",11063.23,250631,5305,"NHS SWINDON CCG","12D"</t>
  </si>
  <si>
    <t>7811,"2018-03-01",16099.17,405997,7858,"NHS WIRRAL CCG","12F"</t>
  </si>
  <si>
    <t>7812,"2018-03-01",23513.96,570844,14126,"NHS NEWCASTLE GATESHEAD CCG","13T"</t>
  </si>
  <si>
    <t>7813,"2018-03-01",21199.85,497082,10667,"NHS MANCHESTER CCG","14L"</t>
  </si>
  <si>
    <t>7814,"2018-03-01",17211.27,440978,8138,"NHS BUCKINGHAMSHIRE CCG","14Y"</t>
  </si>
  <si>
    <t>7815,"2018-03-01",16608.37,395437,7604,"NHS BERKSHIRE WEST CCG","15A"</t>
  </si>
  <si>
    <t>7816,"2018-03-01",38657.67,987672,19020,"NHS BRISTOL, NORTH SOMERSET AND SOUTH GLOUCESTERSHIRE CCG","15C"</t>
  </si>
  <si>
    <t>7817,"2018-03-01",9732.64,245042,5138,"NHS EAST BERKSHIRE CCG","15D"</t>
  </si>
  <si>
    <t>7818,"2018-03-01",35075.12,842223,16561,"NHS BIRMINGHAM AND SOLIHULL CCG","15E"</t>
  </si>
  <si>
    <t>7819,"2018-03-01",34608.29,824445,17340,"NHS LEEDS CCG","15F"</t>
  </si>
  <si>
    <t>7820,"2018-03-01",58074.46,1486926,25531,"NHS DERBY AND DERBYSHIRE CCG","15M"</t>
  </si>
  <si>
    <t>7821,"2018-03-01",64397.12,1599140,30453,"NHS DEVON CCG","15N"</t>
  </si>
  <si>
    <t>7822,"2018-03-01",19316.84,474178,10463,"NHS LIVERPOOL CCG","99A"</t>
  </si>
  <si>
    <t>7823,"2018-03-01",11271.89,271730,6322,"NHS NORTH TYNESIDE CCG","99C"</t>
  </si>
  <si>
    <t>7824,"2018-03-01",9429.01,237357,5535,"NHS SOUTH LINCOLNSHIRE CCG","99D"</t>
  </si>
  <si>
    <t>7825,"2018-03-01",12012.58,298893,5326,"NHS BASILDON AND BRENTWOOD CCG","99E"</t>
  </si>
  <si>
    <t>7826,"2018-03-01",8429.9,209923,3904,"NHS CASTLE POINT AND ROCHFORD CCG","99F"</t>
  </si>
  <si>
    <t>7827,"2018-03-01",6272.31,164966,3010,"NHS SOUTHEND CCG","99G"</t>
  </si>
  <si>
    <t>7828,"2018-03-01",6912.78,173534,2992,"NHS SURREY DOWNS CCG","99H"</t>
  </si>
  <si>
    <t>7829,"2018-03-01",16187.84,388388,7874,"NHS WEST KENT CCG","99J"</t>
  </si>
  <si>
    <t>7830,"2018-03-01",5566.33,135355,2487,"NHS HIGH WEALD LEWES HAVENS CCG","99K"</t>
  </si>
  <si>
    <t>7831,"2018-03-01",7402.76,180347,3175,"NHS NORTH EAST HAMPSHIRE AND FARNHAM CCG","99M"</t>
  </si>
  <si>
    <t>7832,"2018-03-01",22002,562034,10574,"NHS WILTSHIRE CCG","99N"</t>
  </si>
  <si>
    <t>7833,"2018-04-01",4723.39,119514,2954,"NHS DARLINGTON CCG","00C"</t>
  </si>
  <si>
    <t>7834,"2018-04-01",18306.31,441867,11201,"NHS DURHAM DALES, EASINGTON AND SEDGEFIELD CCG","00D"</t>
  </si>
  <si>
    <t>7835,"2018-04-01",14734.38,372800,8704,"NHS NORTH DURHAM CCG","00J"</t>
  </si>
  <si>
    <t>7836,"2018-04-01",13512.62,349261,7267,"NHS HARTLEPOOL AND STOCKTON-ON-TEES CCG","00K"</t>
  </si>
  <si>
    <t>7837,"2018-04-01",19558.61,451682,9621,"NHS NORTHUMBERLAND CCG","00L"</t>
  </si>
  <si>
    <t>7838,"2018-04-01",14853.74,369168,8291,"NHS SOUTH TEES CCG","00M"</t>
  </si>
  <si>
    <t>7839,"2018-04-01",7896.47,188893,4139,"NHS SOUTH TYNESIDE CCG","00N"</t>
  </si>
  <si>
    <t>7840,"2018-04-01",14997.77,364702,9280,"NHS SUNDERLAND CCG","00P"</t>
  </si>
  <si>
    <t>7841,"2018-04-01",6795.42,179018,3847,"NHS BLACKBURN WITH DARWEN CCG","00Q"</t>
  </si>
  <si>
    <t>7842,"2018-04-01",9913.02,247552,5185,"NHS BLACKPOOL CCG","00R"</t>
  </si>
  <si>
    <t>7843,"2018-04-01",10290.01,257148,5204,"NHS BOLTON CCG","00T"</t>
  </si>
  <si>
    <t>7844,"2018-04-01",7990.69,190219,3699,"NHS BURY CCG","00V"</t>
  </si>
  <si>
    <t>7845,"2018-04-01",7107.44,183112,3397,"NHS CHORLEY AND SOUTH RIBBLE CCG","00X"</t>
  </si>
  <si>
    <t>7846,"2018-04-01",11995.26,270265,5206,"NHS OLDHAM CCG","00Y"</t>
  </si>
  <si>
    <t>7847,"2018-04-01",19110.45,479753,9714,"NHS EAST LANCASHIRE CCG","01A"</t>
  </si>
  <si>
    <t>7848,"2018-04-01",7388.22,182128,3764,"NHS EASTERN CHESHIRE CCG","01C"</t>
  </si>
  <si>
    <t>7849,"2018-04-01",10904.16,252956,4851,"NHS HEYWOOD, MIDDLETON AND ROCHDALE CCG","01D"</t>
  </si>
  <si>
    <t>7850,"2018-04-01",7316.08,170788,3660,"NHS GREATER PRESTON CCG","01E"</t>
  </si>
  <si>
    <t>7851,"2018-04-01",6038.42,143566,2803,"NHS HALTON CCG","01F"</t>
  </si>
  <si>
    <t>7852,"2018-04-01",12951.14,287090,6407,"NHS SALFORD CCG","01G"</t>
  </si>
  <si>
    <t>7853,"2018-04-01",16777.45,403258,8091,"NHS NORTH CUMBRIA CCG","01H"</t>
  </si>
  <si>
    <t>7854,"2018-04-01",7410.18,173776,3893,"NHS KNOWSLEY CCG","01J"</t>
  </si>
  <si>
    <t>7855,"2018-04-01",15356.28,393044,7773,"NHS MORECAMBE BAY CCG","01K"</t>
  </si>
  <si>
    <t>7856,"2018-04-01",6826.06,169520,3112,"NHS SOUTH CHESHIRE CCG","01R"</t>
  </si>
  <si>
    <t>7857,"2018-04-01",5835.81,140961,2805,"NHS SOUTH SEFTON CCG","01T"</t>
  </si>
  <si>
    <t>7858,"2018-04-01",4448.22,107555,2355,"NHS SOUTHPORT AND FORMBY CCG","01V"</t>
  </si>
  <si>
    <t>7859,"2018-04-01",13859.69,329254,6457,"NHS STOCKPORT CCG","01W"</t>
  </si>
  <si>
    <t>7860,"2018-04-01",8271.56,212301,4160,"NHS ST HELENS CCG","01X"</t>
  </si>
  <si>
    <t>7861,"2018-04-01",13152.89,310063,6175,"NHS TAMESIDE AND GLOSSOP CCG","01Y"</t>
  </si>
  <si>
    <t>7862,"2018-04-01",8191.72,199858,4250,"NHS TRAFFORD CCG","02A"</t>
  </si>
  <si>
    <t>7863,"2018-04-01",4820.11,120868,2685,"NHS VALE ROYAL CCG","02D"</t>
  </si>
  <si>
    <t>7864,"2018-04-01",7313.98,182103,3357,"NHS WARRINGTON CCG","02E"</t>
  </si>
  <si>
    <t>7865,"2018-04-01",9042.29,237358,4259,"NHS WEST CHESHIRE CCG","02F"</t>
  </si>
  <si>
    <t>7866,"2018-04-01",4201.6,99421,1962,"NHS WEST LANCASHIRE CCG","02G"</t>
  </si>
  <si>
    <t>7867,"2018-04-01",17015.43,404565,7351,"NHS WIGAN BOROUGH CCG","02H"</t>
  </si>
  <si>
    <t>7868,"2018-04-01",8507.58,225919,4636,"NHS FYLDE AND WYRE CCG","02M"</t>
  </si>
  <si>
    <t>7869,"2018-04-01",5503.89,145936,3006,"NHS AIREDALE, WHARFEDALE AND CRAVEN CCG","02N"</t>
  </si>
  <si>
    <t>7870,"2018-04-01",18420.02,439094,10049,"NHS BARNSLEY CCG","02P"</t>
  </si>
  <si>
    <t>7871,"2018-04-01",6959,168556,3554,"NHS BASSETLAW CCG","02Q"</t>
  </si>
  <si>
    <t>7872,"2018-04-01",14836.2,365516,8200,"NHS BRADFORD DISTRICTS CCG","02R"</t>
  </si>
  <si>
    <t>7873,"2018-04-01",7668.64,187685,4316,"NHS CALDERDALE CCG","02T"</t>
  </si>
  <si>
    <t>7874,"2018-04-01",4236.52,105893,2934,"NHS BRADFORD CITY CCG","02W"</t>
  </si>
  <si>
    <t>7875,"2018-04-01",21228,533256,11103,"NHS DONCASTER CCG","02X"</t>
  </si>
  <si>
    <t>7876,"2018-04-01",14802.11,366755,7916,"NHS EAST RIDING OF YORKSHIRE CCG","02Y"</t>
  </si>
  <si>
    <t>7877,"2018-04-01",8302.74,200446,4193,"NHS GREATER HUDDERSFIELD CCG","03A"</t>
  </si>
  <si>
    <t>7878,"2018-04-01",6718.34,166918,3407,"NHS HAMBLETON, RICHMONDSHIRE AND WHITBY CCG","03D"</t>
  </si>
  <si>
    <t>7879,"2018-04-01",5987.06,159557,3061,"NHS HARROGATE AND RURAL DISTRICT CCG","03E"</t>
  </si>
  <si>
    <t>7880,"2018-04-01",14346.04,369842,9350,"NHS HULL CCG","03F"</t>
  </si>
  <si>
    <t>7881,"2018-04-01",6638.87,167896,4138,"NHS NORTH EAST LINCOLNSHIRE CCG","03H"</t>
  </si>
  <si>
    <t>7882,"2018-04-01",6466.33,162661,3944,"NHS NORTH KIRKLEES CCG","03J"</t>
  </si>
  <si>
    <t>7883,"2018-04-01",9424.86,228218,5261,"NHS NORTH LINCOLNSHIRE CCG","03K"</t>
  </si>
  <si>
    <t>7884,"2018-04-01",14136,370151,7348,"NHS ROTHERHAM CCG","03L"</t>
  </si>
  <si>
    <t>7885,"2018-04-01",5240.88,142471,3213,"NHS SCARBOROUGH AND RYEDALE CCG","03M"</t>
  </si>
  <si>
    <t>7886,"2018-04-01",24025.57,615469,13974,"NHS SHEFFIELD CCG","03N"</t>
  </si>
  <si>
    <t>7887,"2018-04-01",16871.37,438440,8152,"NHS VALE OF YORK CCG","03Q"</t>
  </si>
  <si>
    <t>7888,"2018-04-01",20426.74,507456,10307,"NHS WAKEFIELD CCG","03R"</t>
  </si>
  <si>
    <t>7889,"2018-04-01",14266.94,365520,8438,"NHS LINCOLNSHIRE EAST CCG","03T"</t>
  </si>
  <si>
    <t>7890,"2018-04-01",3590.39,91465,2002,"NHS CORBY CCG","03V"</t>
  </si>
  <si>
    <t>7891,"2018-04-01",10196.29,277907,5504,"NHS EAST LEICESTERSHIRE AND RUTLAND CCG","03W"</t>
  </si>
  <si>
    <t>7892,"2018-04-01",10917.67,272027,6431,"NHS LEICESTER CITY CCG","04C"</t>
  </si>
  <si>
    <t>7893,"2018-04-01",11523.56,286553,6190,"NHS LINCOLNSHIRE WEST CCG","04D"</t>
  </si>
  <si>
    <t>7894,"2018-04-01",13887.33,333442,7449,"NHS MANSFIELD AND ASHFIELD CCG","04E"</t>
  </si>
  <si>
    <t>7895,"2018-04-01",11098.72,252919,5049,"NHS MILTON KEYNES CCG","04F"</t>
  </si>
  <si>
    <t>7896,"2018-04-01",26857.78,671902,15016,"NHS NENE CCG","04G"</t>
  </si>
  <si>
    <t>7897,"2018-04-01",7394.91,193747,3658,"NHS NEWARK AND SHERWOOD CCG","04H"</t>
  </si>
  <si>
    <t>7898,"2018-04-01",18147.23,429371,7682,"NHS NOTTINGHAM CITY CCG","04K"</t>
  </si>
  <si>
    <t>7899,"2018-04-01",7296.91,185185,2932,"NHS NOTTINGHAM NORTH AND EAST CCG","04L"</t>
  </si>
  <si>
    <t>7900,"2018-04-01",5488.55,142338,2303,"NHS NOTTINGHAM WEST CCG","04M"</t>
  </si>
  <si>
    <t>7901,"2018-04-01",4537.71,114658,2141,"NHS RUSHCLIFFE CCG","04N"</t>
  </si>
  <si>
    <t>7902,"2018-04-01",5980.23,154801,3487,"NHS SOUTH WEST LINCOLNSHIRE CCG","04Q"</t>
  </si>
  <si>
    <t>7903,"2018-04-01",14219.63,363364,7104,"NHS WEST LEICESTERSHIRE CCG","04V"</t>
  </si>
  <si>
    <t>7904,"2018-04-01",5097.37,127625,2559,"NHS CANNOCK CHASE CCG","04Y"</t>
  </si>
  <si>
    <t>7905,"2018-04-01",14282.14,380083,8287,"NHS COVENTRY AND RUGBY CCG","05A"</t>
  </si>
  <si>
    <t>7906,"2018-04-01",10705.23,270162,4793,"NHS DUDLEY CCG","05C"</t>
  </si>
  <si>
    <t>7907,"2018-04-01",5067.09,125061,2491,"NHS EAST STAFFORDSHIRE CCG","05D"</t>
  </si>
  <si>
    <t>7908,"2018-04-01",8280.43,222879,4433,"NHS HEREFORDSHIRE CCG","05F"</t>
  </si>
  <si>
    <t>7909,"2018-04-01",9059.49,234580,4351,"NHS NORTH STAFFORDSHIRE CCG","05G"</t>
  </si>
  <si>
    <t>7910,"2018-04-01",6870.68,178797,4234,"NHS WARWICKSHIRE NORTH CCG","05H"</t>
  </si>
  <si>
    <t>7911,"2018-04-01",7114.95,169847,2814,"NHS REDDITCH AND BROMSGROVE CCG","05J"</t>
  </si>
  <si>
    <t>7912,"2018-04-01",16912.2,391847,8793,"NHS SANDWELL AND WEST BIRMINGHAM CCG","05L"</t>
  </si>
  <si>
    <t>7913,"2018-04-01",11022.02,283964,5127,"NHS SHROPSHIRE CCG","05N"</t>
  </si>
  <si>
    <t>7914,"2018-04-01",8148.01,207537,4076,"NHS SOUTH EAST STAFFORDSHIRE AND SEISDON PENINSULA CCG","05Q"</t>
  </si>
  <si>
    <t>7915,"2018-04-01",8768.22,226429,4693,"NHS SOUTH WARWICKSHIRE CCG","05R"</t>
  </si>
  <si>
    <t>7916,"2018-04-01",13201.65,335089,7152,"NHS SOUTH WORCESTERSHIRE CCG","05T"</t>
  </si>
  <si>
    <t>7917,"2018-04-01",5019.65,123955,2316,"NHS STAFFORD AND SURROUNDS CCG","05V"</t>
  </si>
  <si>
    <t>7918,"2018-04-01",13083.37,337762,6972,"NHS STOKE ON TRENT CCG","05W"</t>
  </si>
  <si>
    <t>7919,"2018-04-01",8137.89,212122,3421,"NHS TELFORD AND WREKIN CCG","05X"</t>
  </si>
  <si>
    <t>7920,"2018-04-01",9357.39,226464,4426,"NHS WALSALL CCG","05Y"</t>
  </si>
  <si>
    <t>7921,"2018-04-01",8199.66,188186,4230,"NHS WOLVERHAMPTON CCG","06A"</t>
  </si>
  <si>
    <t>7922,"2018-04-01",5342.37,142274,2493,"NHS WYRE FOREST CCG","06D"</t>
  </si>
  <si>
    <t>7923,"2018-04-01",16356.99,410333,8380,"NHS BEDFORDSHIRE CCG","06F"</t>
  </si>
  <si>
    <t>7924,"2018-04-01",40517.26,1075977,22967,"NHS CAMBRIDGESHIRE AND PETERBOROUGH CCG","06H"</t>
  </si>
  <si>
    <t>7925,"2018-04-01",20564.48,510250,11239,"NHS EAST AND NORTH HERTFORDSHIRE CCG","06K"</t>
  </si>
  <si>
    <t>7926,"2018-04-01",20487.91,515258,9723,"NHS IPSWICH AND EAST SUFFOLK CCG","06L"</t>
  </si>
  <si>
    <t>7927,"2018-04-01",13429.64,344196,6644,"NHS GREAT YARMOUTH AND WAVENEY CCG","06M"</t>
  </si>
  <si>
    <t>7928,"2018-04-01",16582.32,415235,8132,"NHS HERTS VALLEYS CCG","06N"</t>
  </si>
  <si>
    <t>7929,"2018-04-01",6319,145936,2713,"NHS LUTON CCG","06P"</t>
  </si>
  <si>
    <t>7930,"2018-04-01",18427.99,488639,10419,"NHS MID ESSEX CCG","06Q"</t>
  </si>
  <si>
    <t>7931,"2018-04-01",16233.39,406957,8327,"NHS NORTH EAST ESSEX CCG","06T"</t>
  </si>
  <si>
    <t>7932,"2018-04-01",9250.37,242737,5559,"NHS NORTH NORFOLK CCG","06V"</t>
  </si>
  <si>
    <t>7933,"2018-04-01",10346.75,262455,5236,"NHS NORWICH CCG","06W"</t>
  </si>
  <si>
    <t>7934,"2018-04-01",10479.3,285371,5898,"NHS SOUTH NORFOLK CCG","06Y"</t>
  </si>
  <si>
    <t>7935,"2018-04-01",7487.43,176594,3822,"NHS THURROCK CCG","07G"</t>
  </si>
  <si>
    <t>7936,"2018-04-01",9925.07,244044,5364,"NHS WEST ESSEX CCG","07H"</t>
  </si>
  <si>
    <t>7937,"2018-04-01",8403.37,213838,4821,"NHS WEST NORFOLK CCG","07J"</t>
  </si>
  <si>
    <t>7938,"2018-04-01",12684.83,337361,7104,"NHS WEST SUFFOLK CCG","07K"</t>
  </si>
  <si>
    <t>7939,"2018-04-01",3966.88,82906,2275,"NHS BARKING AND DAGENHAM CCG","07L"</t>
  </si>
  <si>
    <t>7940,"2018-04-01",7307.11,176816,3458,"NHS BARNET CCG","07M"</t>
  </si>
  <si>
    <t>7941,"2018-04-01",6671.96,149904,2991,"NHS BEXLEY CCG","07N"</t>
  </si>
  <si>
    <t>7942,"2018-04-01",5764.41,140888,3330,"NHS BRENT CCG","07P"</t>
  </si>
  <si>
    <t>7943,"2018-04-01",7764.04,197871,2937,"NHS BROMLEY CCG","07Q"</t>
  </si>
  <si>
    <t>7944,"2018-04-01",4960.81,119463,2101,"NHS CAMDEN CCG","07R"</t>
  </si>
  <si>
    <t>7945,"2018-04-01",5818.74,131239,2586,"NHS CITY AND HACKNEY CCG","07T"</t>
  </si>
  <si>
    <t>7946,"2018-04-01",8109.1,182244,3993,"NHS CROYDON CCG","07V"</t>
  </si>
  <si>
    <t>7947,"2018-04-01",5111.74,126538,3215,"NHS EALING CCG","07W"</t>
  </si>
  <si>
    <t>7948,"2018-04-01",6968.05,168549,4082,"NHS ENFIELD CCG","07X"</t>
  </si>
  <si>
    <t>7949,"2018-04-01",4539.62,105512,2649,"NHS HOUNSLOW CCG","07Y"</t>
  </si>
  <si>
    <t>7950,"2018-04-01",6358.6,143755,3086,"NHS GREENWICH CCG","08A"</t>
  </si>
  <si>
    <t>7951,"2018-04-01",2872.7,65892,1748,"NHS HAMMERSMITH AND FULHAM CCG","08C"</t>
  </si>
  <si>
    <t>7952,"2018-04-01",7080.93,146627,3632,"NHS HARINGEY CCG","08D"</t>
  </si>
  <si>
    <t>7953,"2018-04-01",4347.55,102830,2170,"NHS HARROW CCG","08E"</t>
  </si>
  <si>
    <t>7954,"2018-04-01",6435.12,161083,3134,"NHS HAVERING CCG","08F"</t>
  </si>
  <si>
    <t>7955,"2018-04-01",5178.09,126335,2868,"NHS HILLINGDON CCG","08G"</t>
  </si>
  <si>
    <t>7956,"2018-04-01",7012.49,156094,2472,"NHS ISLINGTON CCG","08H"</t>
  </si>
  <si>
    <t>7957,"2018-04-01",3298.48,82856,1674,"NHS KINGSTON CCG","08J"</t>
  </si>
  <si>
    <t>7958,"2018-04-01",6884.25,158168,3923,"NHS LAMBETH CCG","08K"</t>
  </si>
  <si>
    <t>7959,"2018-04-01",5929.2,138055,2414,"NHS LEWISHAM CCG","08L"</t>
  </si>
  <si>
    <t>7960,"2018-04-01",7002.79,159766,4762,"NHS NEWHAM CCG","08M"</t>
  </si>
  <si>
    <t>7961,"2018-04-01",4749.53,110267,2386,"NHS REDBRIDGE CCG","08N"</t>
  </si>
  <si>
    <t>7962,"2018-04-01",3225.34,79066,1939,"NHS RICHMOND CCG","08P"</t>
  </si>
  <si>
    <t>7963,"2018-04-01",6288.47,144980,3579,"NHS SOUTHWARK CCG","08Q"</t>
  </si>
  <si>
    <t>7964,"2018-04-01",3463.99,89538,1865,"NHS MERTON CCG","08R"</t>
  </si>
  <si>
    <t>7965,"2018-04-01",5003.78,111835,2595,"NHS SUTTON CCG","08T"</t>
  </si>
  <si>
    <t>7966,"2018-04-01",7477.65,178980,5648,"NHS TOWER HAMLETS CCG","08V"</t>
  </si>
  <si>
    <t>7967,"2018-04-01",5182.51,119173,2338,"NHS WALTHAM FOREST CCG","08W"</t>
  </si>
  <si>
    <t>7968,"2018-04-01",5319.66,122357,3136,"NHS WANDSWORTH CCG","08X"</t>
  </si>
  <si>
    <t>7969,"2018-04-01",3656.01,78377,1550,"NHS WEST LONDON CCG","08Y"</t>
  </si>
  <si>
    <t>7970,"2018-04-01",3479.9,80340,1847,"NHS CENTRAL LONDON (WESTMINSTER) CCG","09A"</t>
  </si>
  <si>
    <t>7971,"2018-04-01",4147.69,105866,2025,"NHS ASHFORD CCG","09C"</t>
  </si>
  <si>
    <t>7972,"2018-04-01",8725.23,205943,4309,"NHS BRIGHTON AND HOVE CCG","09D"</t>
  </si>
  <si>
    <t>7973,"2018-04-01",6869.27,175471,3100,"NHS CANTERBURY AND COASTAL CCG","09E"</t>
  </si>
  <si>
    <t>7974,"2018-04-01",7256.56,178325,3270,"NHS EASTBOURNE, HAILSHAM AND SEAFORD CCG","09F"</t>
  </si>
  <si>
    <t>7975,"2018-04-01",21625.12,521604,9231,"NHS COASTAL WEST SUSSEX CCG","09G"</t>
  </si>
  <si>
    <t>7976,"2018-04-01",4063.23,101259,2018,"NHS CRAWLEY CCG","09H"</t>
  </si>
  <si>
    <t>7977,"2018-04-01",6800.18,168844,3568,"NHS DARTFORD, GRAVESHAM AND SWANLEY CCG","09J"</t>
  </si>
  <si>
    <t>7978,"2018-04-01",4138.23,99424,1675,"NHS EAST SURREY CCG","09L"</t>
  </si>
  <si>
    <t>7979,"2018-04-01",5174.19,133326,2332,"NHS GUILDFORD AND WAVERLEY CCG","09N"</t>
  </si>
  <si>
    <t>7980,"2018-04-01",6710.88,171841,3490,"NHS HASTINGS AND ROTHER CCG","09P"</t>
  </si>
  <si>
    <t>7981,"2018-04-01",11419.05,254756,5183,"NHS MEDWAY CCG","09W"</t>
  </si>
  <si>
    <t>7982,"2018-04-01",7134.82,185765,2763,"NHS HORSHAM AND MID SUSSEX CCG","09X"</t>
  </si>
  <si>
    <t>7983,"2018-04-01",8791.31,213596,3521,"NHS NORTH WEST SURREY CCG","09Y"</t>
  </si>
  <si>
    <t>7984,"2018-04-01",8486.6,199063,3453,"NHS SOUTH KENT COAST CCG","10A"</t>
  </si>
  <si>
    <t>7985,"2018-04-01",2745.83,69286,1226,"NHS SURREY HEATH CCG","10C"</t>
  </si>
  <si>
    <t>7986,"2018-04-01",4415.21,105202,1930,"NHS SWALE CCG","10D"</t>
  </si>
  <si>
    <t>7987,"2018-04-01",6689.27,180408,3592,"NHS THANET CCG","10E"</t>
  </si>
  <si>
    <t>7988,"2018-04-01",10958.6,267726,4895,"NHS NORTH HAMPSHIRE CCG","10J"</t>
  </si>
  <si>
    <t>7989,"2018-04-01",9903.8,264655,3955,"NHS FAREHAM AND GOSPORT CCG","10K"</t>
  </si>
  <si>
    <t>7990,"2018-04-01",7670,180588,3318,"NHS ISLE OF WIGHT CCG","10L"</t>
  </si>
  <si>
    <t>7991,"2018-04-01",27488.03,678274,12256,"NHS OXFORDSHIRE CCG","10Q"</t>
  </si>
  <si>
    <t>7992,"2018-04-01",10340.27,274887,4970,"NHS PORTSMOUTH CCG","10R"</t>
  </si>
  <si>
    <t>7993,"2018-04-01",10139.9,254598,3923,"NHS SOUTH EASTERN HAMPSHIRE CCG","10V"</t>
  </si>
  <si>
    <t>7994,"2018-04-01",14269.87,315273,4634,"NHS SOUTHAMPTON CCG","10X"</t>
  </si>
  <si>
    <t>7995,"2018-04-01",25278.76,661422,10652,"NHS WEST HAMPSHIRE CCG","11A"</t>
  </si>
  <si>
    <t>7996,"2018-04-01",7309.3,191980,4359,"NHS BATH AND NORTH EAST SOMERSET CCG","11E"</t>
  </si>
  <si>
    <t>7997,"2018-04-01",39630.36,1015882,18261,"NHS DORSET CCG","11J"</t>
  </si>
  <si>
    <t>7998,"2018-04-01",27293.82,691544,14884,"NHS GLOUCESTERSHIRE CCG","11M"</t>
  </si>
  <si>
    <t>7999,"2018-04-01",31129.58,788685,16182,"NHS KERNOW CCG","11N"</t>
  </si>
  <si>
    <t>8000,"2018-04-01",29825.67,775349,13402,"NHS SOMERSET CCG","11X"</t>
  </si>
  <si>
    <t>8001,"2018-04-01",10974.33,248624,5062,"NHS SWINDON CCG","12D"</t>
  </si>
  <si>
    <t>8002,"2018-04-01",15690.65,388201,7538,"NHS WIRRAL CCG","12F"</t>
  </si>
  <si>
    <t>8003,"2018-04-01",22755.13,542483,13603,"NHS NEWCASTLE GATESHEAD CCG","13T"</t>
  </si>
  <si>
    <t>8004,"2018-04-01",21593.4,482831,10311,"NHS MANCHESTER CCG","14L"</t>
  </si>
  <si>
    <t>8005,"2018-04-01",16674.37,429291,7830,"NHS BUCKINGHAMSHIRE CCG","14Y"</t>
  </si>
  <si>
    <t>8006,"2018-04-01",16031.85,380733,7304,"NHS BERKSHIRE WEST CCG","15A"</t>
  </si>
  <si>
    <t>8007,"2018-04-01",38147.78,993662,19263,"NHS BRISTOL, NORTH SOMERSET AND SOUTH GLOUCESTERSHIRE CCG","15C"</t>
  </si>
  <si>
    <t>8008,"2018-04-01",9179.8,231743,4891,"NHS EAST BERKSHIRE CCG","15D"</t>
  </si>
  <si>
    <t>8009,"2018-04-01",34274.42,807976,16002,"NHS BIRMINGHAM AND SOLIHULL CCG","15E"</t>
  </si>
  <si>
    <t>8010,"2018-04-01",34204.54,804947,16691,"NHS LEEDS CCG","15F"</t>
  </si>
  <si>
    <t>8011,"2018-04-01",54157.29,1418039,24279,"NHS DERBY AND DERBYSHIRE CCG","15M"</t>
  </si>
  <si>
    <t>8012,"2018-04-01",60704.71,1516835,29097,"NHS DEVON CCG","15N"</t>
  </si>
  <si>
    <t>8013,"2018-04-01",19912.29,459664,10098,"NHS LIVERPOOL CCG","99A"</t>
  </si>
  <si>
    <t>8014,"2018-04-01",10925.19,259540,6125,"NHS NORTH TYNESIDE CCG","99C"</t>
  </si>
  <si>
    <t>8015,"2018-04-01",8908.5,232259,5463,"NHS SOUTH LINCOLNSHIRE CCG","99D"</t>
  </si>
  <si>
    <t>8016,"2018-04-01",11908.03,287550,5140,"NHS BASILDON AND BRENTWOOD CCG","99E"</t>
  </si>
  <si>
    <t>8017,"2018-04-01",7729.5,198307,3762,"NHS CASTLE POINT AND ROCHFORD CCG","99F"</t>
  </si>
  <si>
    <t>8018,"2018-04-01",5783.68,155826,2926,"NHS SOUTHEND CCG","99G"</t>
  </si>
  <si>
    <t>8019,"2018-04-01",6853.42,169483,2839,"NHS SURREY DOWNS CCG","99H"</t>
  </si>
  <si>
    <t>8020,"2018-04-01",14971.76,362606,7414,"NHS WEST KENT CCG","99J"</t>
  </si>
  <si>
    <t>8021,"2018-04-01",5609.84,140469,2573,"NHS HIGH WEALD LEWES HAVENS CCG","99K"</t>
  </si>
  <si>
    <t>8022,"2018-04-01",6931.7,169495,3047,"NHS NORTH EAST HAMPSHIRE AND FARNHAM CCG","99M"</t>
  </si>
  <si>
    <t>8023,"2018-04-01",21536.13,565971,10525,"NHS WILTSHIRE CCG","99N"</t>
  </si>
  <si>
    <t>8024,"2018-05-01",4903.26,125761,3021,"NHS DARLINGTON CCG","00C"</t>
  </si>
  <si>
    <t>8025,"2018-05-01",18253.67,461622,11634,"NHS DURHAM DALES, EASINGTON AND SEDGEFIELD CCG","00D"</t>
  </si>
  <si>
    <t>8026,"2018-05-01",14903.28,380921,8877,"NHS NORTH DURHAM CCG","00J"</t>
  </si>
  <si>
    <t>8027,"2018-05-01",13852.23,368755,7620,"NHS HARTLEPOOL AND STOCKTON-ON-TEES CCG","00K"</t>
  </si>
  <si>
    <t>8028,"2018-05-01",17830.24,444082,9360,"NHS NORTHUMBERLAND CCG","00L"</t>
  </si>
  <si>
    <t>8029,"2018-05-01",14733.35,382408,8587,"NHS SOUTH TEES CCG","00M"</t>
  </si>
  <si>
    <t>8030,"2018-05-01",8010.84,205614,4434,"NHS SOUTH TYNESIDE CCG","00N"</t>
  </si>
  <si>
    <t>8031,"2018-05-01",15395.42,390371,9746,"NHS SUNDERLAND CCG","00P"</t>
  </si>
  <si>
    <t>8032,"2018-05-01",6965.8,191489,4266,"NHS BLACKBURN WITH DARWEN CCG","00Q"</t>
  </si>
  <si>
    <t>8033,"2018-05-01",10376.37,272132,5734,"NHS BLACKPOOL CCG","00R"</t>
  </si>
  <si>
    <t>8034,"2018-05-01",10446.47,276375,5525,"NHS BOLTON CCG","00T"</t>
  </si>
  <si>
    <t>8035,"2018-05-01",8340.88,199535,3851,"NHS BURY CCG","00V"</t>
  </si>
  <si>
    <t>8036,"2018-05-01",6855.59,182921,3411,"NHS CHORLEY AND SOUTH RIBBLE CCG","00X"</t>
  </si>
  <si>
    <t>8037,"2018-05-01",12127.66,288335,5554,"NHS OLDHAM CCG","00Y"</t>
  </si>
  <si>
    <t>8038,"2018-05-01",18378.98,489199,9818,"NHS EAST LANCASHIRE CCG","01A"</t>
  </si>
  <si>
    <t>8039,"2018-05-01",6876.54,177884,3752,"NHS EASTERN CHESHIRE CCG","01C"</t>
  </si>
  <si>
    <t>8040,"2018-05-01",10705.1,264828,5079,"NHS HEYWOOD, MIDDLETON AND ROCHDALE CCG","01D"</t>
  </si>
  <si>
    <t>8041,"2018-05-01",7530.04,180699,3819,"NHS GREATER PRESTON CCG","01E"</t>
  </si>
  <si>
    <t>8042,"2018-05-01",5648.89,144826,2853,"NHS HALTON CCG","01F"</t>
  </si>
  <si>
    <t>8043,"2018-05-01",12584.14,300161,6671,"NHS SALFORD CCG","01G"</t>
  </si>
  <si>
    <t>8044,"2018-05-01",16026.49,409243,8175,"NHS NORTH CUMBRIA CCG","01H"</t>
  </si>
  <si>
    <t>8045,"2018-05-01",7827.86,189279,4166,"NHS KNOWSLEY CCG","01J"</t>
  </si>
  <si>
    <t>8046,"2018-05-01",16519.63,425063,8342,"NHS MORECAMBE BAY CCG","01K"</t>
  </si>
  <si>
    <t>8047,"2018-05-01",6779.79,175634,3239,"NHS SOUTH CHESHIRE CCG","01R"</t>
  </si>
  <si>
    <t>8048,"2018-05-01",6229.82,153315,2992,"NHS SOUTH SEFTON CCG","01T"</t>
  </si>
  <si>
    <t>8049,"2018-05-01",4740.2,115278,2506,"NHS SOUTHPORT AND FORMBY CCG","01V"</t>
  </si>
  <si>
    <t>8050,"2018-05-01",13954.94,338901,6676,"NHS STOCKPORT CCG","01W"</t>
  </si>
  <si>
    <t>8051,"2018-05-01",8397.42,224627,4430,"NHS ST HELENS CCG","01X"</t>
  </si>
  <si>
    <t>8052,"2018-05-01",12989.63,325650,6437,"NHS TAMESIDE AND GLOSSOP CCG","01Y"</t>
  </si>
  <si>
    <t>8053,"2018-05-01",8208.86,204799,4414,"NHS TRAFFORD CCG","02A"</t>
  </si>
  <si>
    <t>8054,"2018-05-01",4707.61,123905,2793,"NHS VALE ROYAL CCG","02D"</t>
  </si>
  <si>
    <t>8055,"2018-05-01",7288.01,192070,3507,"NHS WARRINGTON CCG","02E"</t>
  </si>
  <si>
    <t>8056,"2018-05-01",8684.75,235313,4300,"NHS WEST CHESHIRE CCG","02F"</t>
  </si>
  <si>
    <t>8057,"2018-05-01",4311.12,109474,2133,"NHS WEST LANCASHIRE CCG","02G"</t>
  </si>
  <si>
    <t>8058,"2018-05-01",16061.75,417748,7558,"NHS WIGAN BOROUGH CCG","02H"</t>
  </si>
  <si>
    <t>8059,"2018-05-01",8797.11,244414,4924,"NHS FYLDE AND WYRE CCG","02M"</t>
  </si>
  <si>
    <t>8060,"2018-05-01",5504.38,152620,3135,"NHS AIREDALE, WHARFEDALE AND CRAVEN CCG","02N"</t>
  </si>
  <si>
    <t>8061,"2018-05-01",17923.68,455078,10482,"NHS BARNSLEY CCG","02P"</t>
  </si>
  <si>
    <t>8062,"2018-05-01",6369.78,170249,3607,"NHS BASSETLAW CCG","02Q"</t>
  </si>
  <si>
    <t>8063,"2018-05-01",14444,374767,8268,"NHS BRADFORD DISTRICTS CCG","02R"</t>
  </si>
  <si>
    <t>8064,"2018-05-01",8047.47,198344,4502,"NHS CALDERDALE CCG","02T"</t>
  </si>
  <si>
    <t>8065,"2018-05-01",4281.57,106814,2860,"NHS BRADFORD CITY CCG","02W"</t>
  </si>
  <si>
    <t>8066,"2018-05-01",20582.03,549228,11401,"NHS DONCASTER CCG","02X"</t>
  </si>
  <si>
    <t>8067,"2018-05-01",14563.93,367011,7955,"NHS EAST RIDING OF YORKSHIRE CCG","02Y"</t>
  </si>
  <si>
    <t>8068,"2018-05-01",8163.22,195348,4199,"NHS GREATER HUDDERSFIELD CCG","03A"</t>
  </si>
  <si>
    <t>8069,"2018-05-01",6282.55,167484,3422,"NHS HAMBLETON, RICHMONDSHIRE AND WHITBY CCG","03D"</t>
  </si>
  <si>
    <t>8070,"2018-05-01",6225.81,174217,3312,"NHS HARROGATE AND RURAL DISTRICT CCG","03E"</t>
  </si>
  <si>
    <t>8071,"2018-05-01",13815.19,361173,9224,"NHS HULL CCG","03F"</t>
  </si>
  <si>
    <t>8072,"2018-05-01",6456.03,171832,4245,"NHS NORTH EAST LINCOLNSHIRE CCG","03H"</t>
  </si>
  <si>
    <t>8073,"2018-05-01",6314.42,163778,4043,"NHS NORTH KIRKLEES CCG","03J"</t>
  </si>
  <si>
    <t>8074,"2018-05-01",9474.57,235981,5429,"NHS NORTH LINCOLNSHIRE CCG","03K"</t>
  </si>
  <si>
    <t>8075,"2018-05-01",14076.74,376593,7416,"NHS ROTHERHAM CCG","03L"</t>
  </si>
  <si>
    <t>8076,"2018-05-01",5269.5,148569,3374,"NHS SCARBOROUGH AND RYEDALE CCG","03M"</t>
  </si>
  <si>
    <t>8077,"2018-05-01",25334.36,656002,14864,"NHS SHEFFIELD CCG","03N"</t>
  </si>
  <si>
    <t>8078,"2018-05-01",17252.95,455443,8611,"NHS VALE OF YORK CCG","03Q"</t>
  </si>
  <si>
    <t>8079,"2018-05-01",20619.38,530126,10743,"NHS WAKEFIELD CCG","03R"</t>
  </si>
  <si>
    <t>8080,"2018-05-01",14825.29,391795,8979,"NHS LINCOLNSHIRE EAST CCG","03T"</t>
  </si>
  <si>
    <t>8081,"2018-05-01",3429.2,91065,1999,"NHS CORBY CCG","03V"</t>
  </si>
  <si>
    <t>8082,"2018-05-01",11030.65,298866,5814,"NHS EAST LEICESTERSHIRE AND RUTLAND CCG","03W"</t>
  </si>
  <si>
    <t>8083,"2018-05-01",10749.69,272375,6433,"NHS LEICESTER CITY CCG","04C"</t>
  </si>
  <si>
    <t>8084,"2018-05-01",12348.41,302277,6487,"NHS LINCOLNSHIRE WEST CCG","04D"</t>
  </si>
  <si>
    <t>8085,"2018-05-01",13984.65,350776,7826,"NHS MANSFIELD AND ASHFIELD CCG","04E"</t>
  </si>
  <si>
    <t>8086,"2018-05-01",9974.06,246832,5017,"NHS MILTON KEYNES CCG","04F"</t>
  </si>
  <si>
    <t>8087,"2018-05-01",27038.69,691411,15697,"NHS NENE CCG","04G"</t>
  </si>
  <si>
    <t>8088,"2018-05-01",7898.77,217612,4030,"NHS NEWARK AND SHERWOOD CCG","04H"</t>
  </si>
  <si>
    <t>8089,"2018-05-01",17084.26,438746,7892,"NHS NOTTINGHAM CITY CCG","04K"</t>
  </si>
  <si>
    <t>8090,"2018-05-01",6957.42,189388,3026,"NHS NOTTINGHAM NORTH AND EAST CCG","04L"</t>
  </si>
  <si>
    <t>8091,"2018-05-01",5587.55,148043,2396,"NHS NOTTINGHAM WEST CCG","04M"</t>
  </si>
  <si>
    <t>8092,"2018-05-01",4538.03,119266,2198,"NHS RUSHCLIFFE CCG","04N"</t>
  </si>
  <si>
    <t>8093,"2018-05-01",6304.79,164990,3710,"NHS SOUTH WEST LINCOLNSHIRE CCG","04Q"</t>
  </si>
  <si>
    <t>8094,"2018-05-01",14103.35,378162,7376,"NHS WEST LEICESTERSHIRE CCG","04V"</t>
  </si>
  <si>
    <t>8095,"2018-05-01",4624.33,121988,2489,"NHS CANNOCK CHASE CCG","04Y"</t>
  </si>
  <si>
    <t>8096,"2018-05-01",15057.44,406638,9048,"NHS COVENTRY AND RUGBY CCG","05A"</t>
  </si>
  <si>
    <t>8097,"2018-05-01",10960.3,284348,5061,"NHS DUDLEY CCG","05C"</t>
  </si>
  <si>
    <t>8098,"2018-05-01",4832.74,126950,2501,"NHS EAST STAFFORDSHIRE CCG","05D"</t>
  </si>
  <si>
    <t>8099,"2018-05-01",8531.48,235176,4523,"NHS HEREFORDSHIRE CCG","05F"</t>
  </si>
  <si>
    <t>8100,"2018-05-01",9150.14,244832,4547,"NHS NORTH STAFFORDSHIRE CCG","05G"</t>
  </si>
  <si>
    <t>8101,"2018-05-01",6941.3,185505,4415,"NHS WARWICKSHIRE NORTH CCG","05H"</t>
  </si>
  <si>
    <t>8102,"2018-05-01",6528.94,173136,2817,"NHS REDDITCH AND BROMSGROVE CCG","05J"</t>
  </si>
  <si>
    <t>8103,"2018-05-01",16518.42,414131,9209,"NHS SANDWELL AND WEST BIRMINGHAM CCG","05L"</t>
  </si>
  <si>
    <t>8104,"2018-05-01",10790.53,288818,5315,"NHS SHROPSHIRE CCG","05N"</t>
  </si>
  <si>
    <t>8105,"2018-05-01",7793.96,208853,4177,"NHS SOUTH EAST STAFFORDSHIRE AND SEISDON PENINSULA CCG","05Q"</t>
  </si>
  <si>
    <t>8106,"2018-05-01",9042.46,242068,5060,"NHS SOUTH WARWICKSHIRE CCG","05R"</t>
  </si>
  <si>
    <t>8107,"2018-05-01",12710.77,339493,7333,"NHS SOUTH WORCESTERSHIRE CCG","05T"</t>
  </si>
  <si>
    <t>8108,"2018-05-01",4897.14,125381,2362,"NHS STAFFORD AND SURROUNDS CCG","05V"</t>
  </si>
  <si>
    <t>8109,"2018-05-01",12917.42,342537,7118,"NHS STOKE ON TRENT CCG","05W"</t>
  </si>
  <si>
    <t>8110,"2018-05-01",8358.59,221886,3589,"NHS TELFORD AND WREKIN CCG","05X"</t>
  </si>
  <si>
    <t>8111,"2018-05-01",8922.07,228817,4565,"NHS WALSALL CCG","05Y"</t>
  </si>
  <si>
    <t>8112,"2018-05-01",9127.44,202777,4441,"NHS WOLVERHAMPTON CCG","06A"</t>
  </si>
  <si>
    <t>8113,"2018-05-01",5677.8,155701,2602,"NHS WYRE FOREST CCG","06D"</t>
  </si>
  <si>
    <t>8114,"2018-05-01",15633.39,410637,8453,"NHS BEDFORDSHIRE CCG","06F"</t>
  </si>
  <si>
    <t>8115,"2018-05-01",41310.41,1120029,23850,"NHS CAMBRIDGESHIRE AND PETERBOROUGH CCG","06H"</t>
  </si>
  <si>
    <t>8116,"2018-05-01",20028.52,519553,11577,"NHS EAST AND NORTH HERTFORDSHIRE CCG","06K"</t>
  </si>
  <si>
    <t>8117,"2018-05-01",20310.43,534837,10155,"NHS IPSWICH AND EAST SUFFOLK CCG","06L"</t>
  </si>
  <si>
    <t>8118,"2018-05-01",13060,354200,6897,"NHS GREAT YARMOUTH AND WAVENEY CCG","06M"</t>
  </si>
  <si>
    <t>8119,"2018-05-01",16195.01,422807,8282,"NHS HERTS VALLEYS CCG","06N"</t>
  </si>
  <si>
    <t>8120,"2018-05-01",6553.07,149528,2800,"NHS LUTON CCG","06P"</t>
  </si>
  <si>
    <t>8121,"2018-05-01",18331.47,496035,10758,"NHS MID ESSEX CCG","06Q"</t>
  </si>
  <si>
    <t>8122,"2018-05-01",15949.29,416687,8466,"NHS NORTH EAST ESSEX CCG","06T"</t>
  </si>
  <si>
    <t>8123,"2018-05-01",9365.45,254570,5794,"NHS NORTH NORFOLK CCG","06V"</t>
  </si>
  <si>
    <t>8124,"2018-05-01",10596.26,268715,5427,"NHS NORWICH CCG","06W"</t>
  </si>
  <si>
    <t>8125,"2018-05-01",10510.89,296870,6187,"NHS SOUTH NORFOLK CCG","06Y"</t>
  </si>
  <si>
    <t>8126,"2018-05-01",7364.76,179997,3863,"NHS THURROCK CCG","07G"</t>
  </si>
  <si>
    <t>8127,"2018-05-01",9972.68,255273,5602,"NHS WEST ESSEX CCG","07H"</t>
  </si>
  <si>
    <t>8128,"2018-05-01",8424.25,227291,5063,"NHS WEST NORFOLK CCG","07J"</t>
  </si>
  <si>
    <t>8129,"2018-05-01",13432.96,357106,7498,"NHS WEST SUFFOLK CCG","07K"</t>
  </si>
  <si>
    <t>8130,"2018-05-01",3632.84,83170,2283,"NHS BARKING AND DAGENHAM CCG","07L"</t>
  </si>
  <si>
    <t>8131,"2018-05-01",7357.98,182606,3629,"NHS BARNET CCG","07M"</t>
  </si>
  <si>
    <t>8132,"2018-05-01",7292.38,173084,3414,"NHS BEXLEY CCG","07N"</t>
  </si>
  <si>
    <t>8133,"2018-05-01",6052.57,150646,3486,"NHS BRENT CCG","07P"</t>
  </si>
  <si>
    <t>8134,"2018-05-01",7653.83,202315,2960,"NHS BROMLEY CCG","07Q"</t>
  </si>
  <si>
    <t>8135,"2018-05-01",4977.78,123527,2117,"NHS CAMDEN CCG","07R"</t>
  </si>
  <si>
    <t>8136,"2018-05-01",5703.74,136316,2644,"NHS CITY AND HACKNEY CCG","07T"</t>
  </si>
  <si>
    <t>8137,"2018-05-01",7888.7,191443,4242,"NHS CROYDON CCG","07V"</t>
  </si>
  <si>
    <t>8138,"2018-05-01",5166.58,132643,3367,"NHS EALING CCG","07W"</t>
  </si>
  <si>
    <t>8139,"2018-05-01",6891.31,172979,4104,"NHS ENFIELD CCG","07X"</t>
  </si>
  <si>
    <t>8140,"2018-05-01",4058.05,103925,2709,"NHS HOUNSLOW CCG","07Y"</t>
  </si>
  <si>
    <t>8141,"2018-05-01",6518.9,152550,3274,"NHS GREENWICH CCG","08A"</t>
  </si>
  <si>
    <t>8142,"2018-05-01",2758.51,66331,1785,"NHS HAMMERSMITH AND FULHAM CCG","08C"</t>
  </si>
  <si>
    <t>8143,"2018-05-01",6890.96,148579,3752,"NHS HARINGEY CCG","08D"</t>
  </si>
  <si>
    <t>8144,"2018-05-01",4244.71,106681,2296,"NHS HARROW CCG","08E"</t>
  </si>
  <si>
    <t>8145,"2018-05-01",6116.17,161575,3139,"NHS HAVERING CCG","08F"</t>
  </si>
  <si>
    <t>8146,"2018-05-01",5292.07,134253,3091,"NHS HILLINGDON CCG","08G"</t>
  </si>
  <si>
    <t>8147,"2018-05-01",6544.35,160455,2578,"NHS ISLINGTON CCG","08H"</t>
  </si>
  <si>
    <t>8148,"2018-05-01",3106.33,80457,1680,"NHS KINGSTON CCG","08J"</t>
  </si>
  <si>
    <t>8149,"2018-05-01",6520.49,161157,3833,"NHS LAMBETH CCG","08K"</t>
  </si>
  <si>
    <t>8150,"2018-05-01",5802.29,142742,2445,"NHS LEWISHAM CCG","08L"</t>
  </si>
  <si>
    <t>8151,"2018-05-01",7100.96,169228,5026,"NHS NEWHAM CCG","08M"</t>
  </si>
  <si>
    <t>8152,"2018-05-01",4933.71,111910,2372,"NHS REDBRIDGE CCG","08N"</t>
  </si>
  <si>
    <t>8153,"2018-05-01",3079.79,80482,1981,"NHS RICHMOND CCG","08P"</t>
  </si>
  <si>
    <t>8154,"2018-05-01",6361.64,160369,3631,"NHS SOUTHWARK CCG","08Q"</t>
  </si>
  <si>
    <t>8155,"2018-05-01",3447.33,91165,1939,"NHS MERTON CCG","08R"</t>
  </si>
  <si>
    <t>8156,"2018-05-01",5631.9,118610,2684,"NHS SUTTON CCG","08T"</t>
  </si>
  <si>
    <t>8157,"2018-05-01",7535.56,189035,5818,"NHS TOWER HAMLETS CCG","08V"</t>
  </si>
  <si>
    <t>8158,"2018-05-01",4748.05,124845,2441,"NHS WALTHAM FOREST CCG","08W"</t>
  </si>
  <si>
    <t>8159,"2018-05-01",5624.48,133599,3373,"NHS WANDSWORTH CCG","08X"</t>
  </si>
  <si>
    <t>8160,"2018-05-01",3470.34,78528,1562,"NHS WEST LONDON CCG","08Y"</t>
  </si>
  <si>
    <t>8161,"2018-05-01",3136.52,77302,1787,"NHS CENTRAL LONDON (WESTMINSTER) CCG","09A"</t>
  </si>
  <si>
    <t>8162,"2018-05-01",4429.15,116195,2259,"NHS ASHFORD CCG","09C"</t>
  </si>
  <si>
    <t>8163,"2018-05-01",9029.93,225615,4640,"NHS BRIGHTON AND HOVE CCG","09D"</t>
  </si>
  <si>
    <t>8164,"2018-05-01",6627.65,174850,3102,"NHS CANTERBURY AND COASTAL CCG","09E"</t>
  </si>
  <si>
    <t>8165,"2018-05-01",7698.97,189306,3377,"NHS EASTBOURNE, HAILSHAM AND SEAFORD CCG","09F"</t>
  </si>
  <si>
    <t>8166,"2018-05-01",20196.97,528681,9424,"NHS COASTAL WEST SUSSEX CCG","09G"</t>
  </si>
  <si>
    <t>8167,"2018-05-01",4157.71,107641,2143,"NHS CRAWLEY CCG","09H"</t>
  </si>
  <si>
    <t>8168,"2018-05-01",6920.16,179623,3760,"NHS DARTFORD, GRAVESHAM AND SWANLEY CCG","09J"</t>
  </si>
  <si>
    <t>8169,"2018-05-01",3975.07,101919,1693,"NHS EAST SURREY CCG","09L"</t>
  </si>
  <si>
    <t>8170,"2018-05-01",5200.67,131451,2361,"NHS GUILDFORD AND WAVERLEY CCG","09N"</t>
  </si>
  <si>
    <t>8171,"2018-05-01",6424.64,168783,3408,"NHS HASTINGS AND ROTHER CCG","09P"</t>
  </si>
  <si>
    <t>8172,"2018-05-01",10615.9,264721,5323,"NHS MEDWAY CCG","09W"</t>
  </si>
  <si>
    <t>8173,"2018-05-01",7231.32,192013,2814,"NHS HORSHAM AND MID SUSSEX CCG","09X"</t>
  </si>
  <si>
    <t>8174,"2018-05-01",8663.49,209593,3438,"NHS NORTH WEST SURREY CCG","09Y"</t>
  </si>
  <si>
    <t>8175,"2018-05-01",7785.29,200121,3502,"NHS SOUTH KENT COAST CCG","10A"</t>
  </si>
  <si>
    <t>8176,"2018-05-01",2688.48,70739,1250,"NHS SURREY HEATH CCG","10C"</t>
  </si>
  <si>
    <t>8177,"2018-05-01",4297.83,110516,2047,"NHS SWALE CCG","10D"</t>
  </si>
  <si>
    <t>8178,"2018-05-01",6820.99,187038,3705,"NHS THANET CCG","10E"</t>
  </si>
  <si>
    <t>8179,"2018-05-01",10861.91,272027,5079,"NHS NORTH HAMPSHIRE CCG","10J"</t>
  </si>
  <si>
    <t>8180,"2018-05-01",9864.63,273066,4016,"NHS FAREHAM AND GOSPORT CCG","10K"</t>
  </si>
  <si>
    <t>8181,"2018-05-01",7689.75,187528,3393,"NHS ISLE OF WIGHT CCG","10L"</t>
  </si>
  <si>
    <t>8182,"2018-05-01",26034.41,679768,12163,"NHS OXFORDSHIRE CCG","10Q"</t>
  </si>
  <si>
    <t>8183,"2018-05-01",10717.94,293696,5294,"NHS PORTSMOUTH CCG","10R"</t>
  </si>
  <si>
    <t>8184,"2018-05-01",10423.27,264773,4119,"NHS SOUTH EASTERN HAMPSHIRE CCG","10V"</t>
  </si>
  <si>
    <t>8185,"2018-05-01",13520.61,329154,4830,"NHS SOUTHAMPTON CCG","10X"</t>
  </si>
  <si>
    <t>8186,"2018-05-01",25999.75,685661,10921,"NHS WEST HAMPSHIRE CCG","11A"</t>
  </si>
  <si>
    <t>8187,"2018-05-01",7349.65,191672,4248,"NHS BATH AND NORTH EAST SOMERSET CCG","11E"</t>
  </si>
  <si>
    <t>8188,"2018-05-01",39972.82,1048429,18819,"NHS DORSET CCG","11J"</t>
  </si>
  <si>
    <t>8189,"2018-05-01",26371.83,695644,15021,"NHS GLOUCESTERSHIRE CCG","11M"</t>
  </si>
  <si>
    <t>8190,"2018-05-01",32002.29,796806,16547,"NHS KERNOW CCG","11N"</t>
  </si>
  <si>
    <t>8191,"2018-05-01",29363.72,796477,13748,"NHS SOMERSET CCG","11X"</t>
  </si>
  <si>
    <t>8192,"2018-05-01",11637.19,261671,5322,"NHS SWINDON CCG","12D"</t>
  </si>
  <si>
    <t>8193,"2018-05-01",15224.26,400282,7676,"NHS WIRRAL CCG","12F"</t>
  </si>
  <si>
    <t>8194,"2018-05-01",22570.24,566687,14228,"NHS NEWCASTLE GATESHEAD CCG","13T"</t>
  </si>
  <si>
    <t>8195,"2018-05-01",20790.54,489579,10577,"NHS MANCHESTER CCG","14L"</t>
  </si>
  <si>
    <t>8196,"2018-05-01",15908.64,433553,7950,"NHS BUCKINGHAMSHIRE CCG","14Y"</t>
  </si>
  <si>
    <t>8197,"2018-05-01",15761.99,397878,7607,"NHS BERKSHIRE WEST CCG","15A"</t>
  </si>
  <si>
    <t>8198,"2018-05-01",37648.81,1013397,19359,"NHS BRISTOL, NORTH SOMERSET AND SOUTH GLOUCESTERSHIRE CCG","15C"</t>
  </si>
  <si>
    <t>8199,"2018-05-01",9220.98,243212,5048,"NHS EAST BERKSHIRE CCG","15D"</t>
  </si>
  <si>
    <t>8200,"2018-05-01",34283.51,850740,16683,"NHS BIRMINGHAM AND SOLIHULL CCG","15E"</t>
  </si>
  <si>
    <t>8201,"2018-05-01",32470.26,815823,17028,"NHS LEEDS CCG","15F"</t>
  </si>
  <si>
    <t>8202,"2018-05-01",54111.82,1466703,25216,"NHS DERBY AND DERBYSHIRE CCG","15M"</t>
  </si>
  <si>
    <t>8203,"2018-05-01",60914.2,1577913,30023,"NHS DEVON CCG","15N"</t>
  </si>
  <si>
    <t>8204,"2018-05-01",18617.38,472866,10398,"NHS LIVERPOOL CCG","99A"</t>
  </si>
  <si>
    <t>8205,"2018-05-01",10912.96,271699,6338,"NHS NORTH TYNESIDE CCG","99C"</t>
  </si>
  <si>
    <t>8206,"2018-05-01",9178.41,236816,5551,"NHS SOUTH LINCOLNSHIRE CCG","99D"</t>
  </si>
  <si>
    <t>8207,"2018-05-01",12503.32,299571,5253,"NHS BASILDON AND BRENTWOOD CCG","99E"</t>
  </si>
  <si>
    <t>8208,"2018-05-01",8440.19,218475,3949,"NHS CASTLE POINT AND ROCHFORD CCG","99F"</t>
  </si>
  <si>
    <t>8209,"2018-05-01",6106.74,170777,3110,"NHS SOUTHEND CCG","99G"</t>
  </si>
  <si>
    <t>8210,"2018-05-01",7060.31,176306,2995,"NHS SURREY DOWNS CCG","99H"</t>
  </si>
  <si>
    <t>8211,"2018-05-01",14890.26,375598,7669,"NHS WEST KENT CCG","99J"</t>
  </si>
  <si>
    <t>8212,"2018-05-01",5397.02,136265,2471,"NHS HIGH WEALD LEWES HAVENS CCG","99K"</t>
  </si>
  <si>
    <t>8213,"2018-05-01",7401.08,186539,3318,"NHS NORTH EAST HAMPSHIRE AND FARNHAM CCG","99M"</t>
  </si>
  <si>
    <t>8214,"2018-05-01",21212.91,576582,10921,"NHS WILTSHIRE CCG","99N"</t>
  </si>
  <si>
    <t>8215,"2018-06-01",4439.99,115843,2863,"NHS DARLINGTON CCG","00C"</t>
  </si>
  <si>
    <t>8216,"2018-06-01",17648.22,447236,11355,"NHS DURHAM DALES, EASINGTON AND SEDGEFIELD CCG","00D"</t>
  </si>
  <si>
    <t>8217,"2018-06-01",14933.41,372931,8669,"NHS NORTH DURHAM CCG","00J"</t>
  </si>
  <si>
    <t>8218,"2018-06-01",13384.73,356480,7540,"NHS HARTLEPOOL AND STOCKTON-ON-TEES CCG","00K"</t>
  </si>
  <si>
    <t>8219,"2018-06-01",17592.7,445019,9517,"NHS NORTHUMBERLAND CCG","00L"</t>
  </si>
  <si>
    <t>8220,"2018-06-01",14341.14,373906,8286,"NHS SOUTH TEES CCG","00M"</t>
  </si>
  <si>
    <t>8221,"2018-06-01",7542.63,192031,4188,"NHS SOUTH TYNESIDE CCG","00N"</t>
  </si>
  <si>
    <t>8222,"2018-06-01",14200.11,362660,9393,"NHS SUNDERLAND CCG","00P"</t>
  </si>
  <si>
    <t>8223,"2018-06-01",6632.59,183167,3983,"NHS BLACKBURN WITH DARWEN CCG","00Q"</t>
  </si>
  <si>
    <t>8224,"2018-06-01",10201.63,266261,5585,"NHS BLACKPOOL CCG","00R"</t>
  </si>
  <si>
    <t>8225,"2018-06-01",10176.69,259425,5322,"NHS BOLTON CCG","00T"</t>
  </si>
  <si>
    <t>8226,"2018-06-01",7828.23,189657,3700,"NHS BURY CCG","00V"</t>
  </si>
  <si>
    <t>8227,"2018-06-01",6853.23,186470,3455,"NHS CHORLEY AND SOUTH RIBBLE CCG","00X"</t>
  </si>
  <si>
    <t>8228,"2018-06-01",11734.18,276595,5313,"NHS OLDHAM CCG","00Y"</t>
  </si>
  <si>
    <t>8229,"2018-06-01",18282.56,482140,9724,"NHS EAST LANCASHIRE CCG","01A"</t>
  </si>
  <si>
    <t>8230,"2018-06-01",7159.11,184744,3844,"NHS EASTERN CHESHIRE CCG","01C"</t>
  </si>
  <si>
    <t>8231,"2018-06-01",10751.97,261568,5013,"NHS HEYWOOD, MIDDLETON AND ROCHDALE CCG","01D"</t>
  </si>
  <si>
    <t>8232,"2018-06-01",6852.54,165142,3573,"NHS GREATER PRESTON CCG","01E"</t>
  </si>
  <si>
    <t>8233,"2018-06-01",5810.58,146845,2914,"NHS HALTON CCG","01F"</t>
  </si>
  <si>
    <t>8234,"2018-06-01",12215.72,294979,6430,"NHS SALFORD CCG","01G"</t>
  </si>
  <si>
    <t>8235,"2018-06-01",16019.19,400738,8011,"NHS NORTH CUMBRIA CCG","01H"</t>
  </si>
  <si>
    <t>8236,"2018-06-01",7112.73,175167,3913,"NHS KNOWSLEY CCG","01J"</t>
  </si>
  <si>
    <t>8237,"2018-06-01",15494.53,405689,7945,"NHS MORECAMBE BAY CCG","01K"</t>
  </si>
  <si>
    <t>8238,"2018-06-01",6673.85,173253,3152,"NHS SOUTH CHESHIRE CCG","01R"</t>
  </si>
  <si>
    <t>8239,"2018-06-01",5779.63,141157,2765,"NHS SOUTH SEFTON CCG","01T"</t>
  </si>
  <si>
    <t>8240,"2018-06-01",4467.96,108121,2390,"NHS SOUTHPORT AND FORMBY CCG","01V"</t>
  </si>
  <si>
    <t>8241,"2018-06-01",13291.16,328321,6412,"NHS STOCKPORT CCG","01W"</t>
  </si>
  <si>
    <t>8242,"2018-06-01",8177.79,217980,4253,"NHS ST HELENS CCG","01X"</t>
  </si>
  <si>
    <t>8243,"2018-06-01",12504.91,315125,6236,"NHS TAMESIDE AND GLOSSOP CCG","01Y"</t>
  </si>
  <si>
    <t>8244,"2018-06-01",7684.37,192798,4239,"NHS TRAFFORD CCG","02A"</t>
  </si>
  <si>
    <t>8245,"2018-06-01",4914.61,127552,2862,"NHS VALE ROYAL CCG","02D"</t>
  </si>
  <si>
    <t>8246,"2018-06-01",6989.67,183417,3391,"NHS WARRINGTON CCG","02E"</t>
  </si>
  <si>
    <t>8247,"2018-06-01",8766.17,234038,4231,"NHS WEST CHESHIRE CCG","02F"</t>
  </si>
  <si>
    <t>8248,"2018-06-01",3821.65,98183,1946,"NHS WEST LANCASHIRE CCG","02G"</t>
  </si>
  <si>
    <t>8249,"2018-06-01",15749.48,402752,7343,"NHS WIGAN BOROUGH CCG","02H"</t>
  </si>
  <si>
    <t>8250,"2018-06-01",8483.08,235227,4702,"NHS FYLDE AND WYRE CCG","02M"</t>
  </si>
  <si>
    <t>8251,"2018-06-01",5212.02,143543,2965,"NHS AIREDALE, WHARFEDALE AND CRAVEN CCG","02N"</t>
  </si>
  <si>
    <t>8252,"2018-06-01",17068.02,435699,10022,"NHS BARNSLEY CCG","02P"</t>
  </si>
  <si>
    <t>8253,"2018-06-01",6328.32,164573,3473,"NHS BASSETLAW CCG","02Q"</t>
  </si>
  <si>
    <t>8254,"2018-06-01",13904.55,363136,7948,"NHS BRADFORD DISTRICTS CCG","02R"</t>
  </si>
  <si>
    <t>8255,"2018-06-01",7131.14,183098,4218,"NHS CALDERDALE CCG","02T"</t>
  </si>
  <si>
    <t>8256,"2018-06-01",4301.12,105936,2904,"NHS BRADFORD CITY CCG","02W"</t>
  </si>
  <si>
    <t>8257,"2018-06-01",20349.97,537857,11287,"NHS DONCASTER CCG","02X"</t>
  </si>
  <si>
    <t>8258,"2018-06-01",14953.18,372679,8002,"NHS EAST RIDING OF YORKSHIRE CCG","02Y"</t>
  </si>
  <si>
    <t>8259,"2018-06-01",7550.91,193310,4058,"NHS GREATER HUDDERSFIELD CCG","03A"</t>
  </si>
  <si>
    <t>8260,"2018-06-01",6317.67,164821,3338,"NHS HAMBLETON, RICHMONDSHIRE AND WHITBY CCG","03D"</t>
  </si>
  <si>
    <t>8261,"2018-06-01",6082.83,166980,3121,"NHS HARROGATE AND RURAL DISTRICT CCG","03E"</t>
  </si>
  <si>
    <t>8262,"2018-06-01",14128.44,371740,9406,"NHS HULL CCG","03F"</t>
  </si>
  <si>
    <t>8263,"2018-06-01",6446.79,171392,4164,"NHS NORTH EAST LINCOLNSHIRE CCG","03H"</t>
  </si>
  <si>
    <t>8264,"2018-06-01",6750.88,175313,4156,"NHS NORTH KIRKLEES CCG","03J"</t>
  </si>
  <si>
    <t>8265,"2018-06-01",9114.57,232594,5326,"NHS NORTH LINCOLNSHIRE CCG","03K"</t>
  </si>
  <si>
    <t>8266,"2018-06-01",13967.78,378561,7428,"NHS ROTHERHAM CCG","03L"</t>
  </si>
  <si>
    <t>8267,"2018-06-01",5374.54,149780,3329,"NHS SCARBOROUGH AND RYEDALE CCG","03M"</t>
  </si>
  <si>
    <t>8268,"2018-06-01",24312.48,623212,14038,"NHS SHEFFIELD CCG","03N"</t>
  </si>
  <si>
    <t>8269,"2018-06-01",16124.77,426323,7917,"NHS VALE OF YORK CCG","03Q"</t>
  </si>
  <si>
    <t>8270,"2018-06-01",19728.13,513527,10437,"NHS WAKEFIELD CCG","03R"</t>
  </si>
  <si>
    <t>8271,"2018-06-01",14243.82,374317,8554,"NHS LINCOLNSHIRE EAST CCG","03T"</t>
  </si>
  <si>
    <t>8272,"2018-06-01",3603.7,90599,2021,"NHS CORBY CCG","03V"</t>
  </si>
  <si>
    <t>8273,"2018-06-01",10431.69,289006,5565,"NHS EAST LEICESTERSHIRE AND RUTLAND CCG","03W"</t>
  </si>
  <si>
    <t>8274,"2018-06-01",10796.13,281177,6530,"NHS LEICESTER CITY CCG","04C"</t>
  </si>
  <si>
    <t>8275,"2018-06-01",12561.46,292847,6315,"NHS LINCOLNSHIRE WEST CCG","04D"</t>
  </si>
  <si>
    <t>8276,"2018-06-01",13902.04,347286,7817,"NHS MANSFIELD AND ASHFIELD CCG","04E"</t>
  </si>
  <si>
    <t>8277,"2018-06-01",10468.23,255209,5056,"NHS MILTON KEYNES CCG","04F"</t>
  </si>
  <si>
    <t>8278,"2018-06-01",26731.7,687439,15482,"NHS NENE CCG","04G"</t>
  </si>
  <si>
    <t>8279,"2018-06-01",7744.7,211830,3972,"NHS NEWARK AND SHERWOOD CCG","04H"</t>
  </si>
  <si>
    <t>8280,"2018-06-01",17088.74,430651,7637,"NHS NOTTINGHAM CITY CCG","04K"</t>
  </si>
  <si>
    <t>8281,"2018-06-01",6917.47,186964,2932,"NHS NOTTINGHAM NORTH AND EAST CCG","04L"</t>
  </si>
  <si>
    <t>8282,"2018-06-01",5410.27,145992,2313,"NHS NOTTINGHAM WEST CCG","04M"</t>
  </si>
  <si>
    <t>8283,"2018-06-01",4276.49,114885,2097,"NHS RUSHCLIFFE CCG","04N"</t>
  </si>
  <si>
    <t>8284,"2018-06-01",6097.42,161442,3593,"NHS SOUTH WEST LINCOLNSHIRE CCG","04Q"</t>
  </si>
  <si>
    <t>8285,"2018-06-01",14013.21,372753,7307,"NHS WEST LEICESTERSHIRE CCG","04V"</t>
  </si>
  <si>
    <t>8286,"2018-06-01",4810.16,126854,2562,"NHS CANNOCK CHASE CCG","04Y"</t>
  </si>
  <si>
    <t>8287,"2018-06-01",14034.41,380744,8329,"NHS COVENTRY AND RUGBY CCG","05A"</t>
  </si>
  <si>
    <t>8288,"2018-06-01",10595.87,279586,4991,"NHS DUDLEY CCG","05C"</t>
  </si>
  <si>
    <t>8289,"2018-06-01",5157.68,137123,2684,"NHS EAST STAFFORDSHIRE CCG","05D"</t>
  </si>
  <si>
    <t>8290,"2018-06-01",8167.96,217048,4238,"NHS HEREFORDSHIRE CCG","05F"</t>
  </si>
  <si>
    <t>8291,"2018-06-01",9350.04,247713,4513,"NHS NORTH STAFFORDSHIRE CCG","05G"</t>
  </si>
  <si>
    <t>8292,"2018-06-01",6632.55,179224,4232,"NHS WARWICKSHIRE NORTH CCG","05H"</t>
  </si>
  <si>
    <t>8293,"2018-06-01",6927.42,171562,2779,"NHS REDDITCH AND BROMSGROVE CCG","05J"</t>
  </si>
  <si>
    <t>8294,"2018-06-01",16228.16,393050,8758,"NHS SANDWELL AND WEST BIRMINGHAM CCG","05L"</t>
  </si>
  <si>
    <t>8295,"2018-06-01",10589.59,281413,5115,"NHS SHROPSHIRE CCG","05N"</t>
  </si>
  <si>
    <t>8296,"2018-06-01",7702.9,204905,4082,"NHS SOUTH EAST STAFFORDSHIRE AND SEISDON PENINSULA CCG","05Q"</t>
  </si>
  <si>
    <t>8297,"2018-06-01",8777.58,234124,4866,"NHS SOUTH WARWICKSHIRE CCG","05R"</t>
  </si>
  <si>
    <t>8298,"2018-06-01",12823.29,331924,7185,"NHS SOUTH WORCESTERSHIRE CCG","05T"</t>
  </si>
  <si>
    <t>8299,"2018-06-01",4842.8,119920,2232,"NHS STAFFORD AND SURROUNDS CCG","05V"</t>
  </si>
  <si>
    <t>8300,"2018-06-01",12510.04,335171,6881,"NHS STOKE ON TRENT CCG","05W"</t>
  </si>
  <si>
    <t>8301,"2018-06-01",8037.98,214576,3436,"NHS TELFORD AND WREKIN CCG","05X"</t>
  </si>
  <si>
    <t>8302,"2018-06-01",9523.9,236495,4592,"NHS WALSALL CCG","05Y"</t>
  </si>
  <si>
    <t>8303,"2018-06-01",8549.04,192863,4388,"NHS WOLVERHAMPTON CCG","06A"</t>
  </si>
  <si>
    <t>8304,"2018-06-01",5160.68,142194,2438,"NHS WYRE FOREST CCG","06D"</t>
  </si>
  <si>
    <t>8305,"2018-06-01",15605.94,410504,8382,"NHS BEDFORDSHIRE CCG","06F"</t>
  </si>
  <si>
    <t>8306,"2018-06-01",38977.94,1074259,22965,"NHS CAMBRIDGESHIRE AND PETERBOROUGH CCG","06H"</t>
  </si>
  <si>
    <t>8307,"2018-06-01",19577.94,512810,11412,"NHS EAST AND NORTH HERTFORDSHIRE CCG","06K"</t>
  </si>
  <si>
    <t>8308,"2018-06-01",20030.44,533061,9943,"NHS IPSWICH AND EAST SUFFOLK CCG","06L"</t>
  </si>
  <si>
    <t>8309,"2018-06-01",13108.79,349257,6699,"NHS GREAT YARMOUTH AND WAVENEY CCG","06M"</t>
  </si>
  <si>
    <t>8310,"2018-06-01",15824.17,416565,8262,"NHS HERTS VALLEYS CCG","06N"</t>
  </si>
  <si>
    <t>8311,"2018-06-01",5918.34,146848,2732,"NHS LUTON CCG","06P"</t>
  </si>
  <si>
    <t>8312,"2018-06-01",18783.14,497909,10677,"NHS MID ESSEX CCG","06Q"</t>
  </si>
  <si>
    <t>8313,"2018-06-01",15599.54,414856,8466,"NHS NORTH EAST ESSEX CCG","06T"</t>
  </si>
  <si>
    <t>8314,"2018-06-01",8795.16,240033,5490,"NHS NORTH NORFOLK CCG","06V"</t>
  </si>
  <si>
    <t>8315,"2018-06-01",10250.69,271745,5421,"NHS NORWICH CCG","06W"</t>
  </si>
  <si>
    <t>8316,"2018-06-01",9827.86,275120,5737,"NHS SOUTH NORFOLK CCG","06Y"</t>
  </si>
  <si>
    <t>8317,"2018-06-01",7242.45,177034,3777,"NHS THURROCK CCG","07G"</t>
  </si>
  <si>
    <t>8318,"2018-06-01",9625.89,246066,5395,"NHS WEST ESSEX CCG","07H"</t>
  </si>
  <si>
    <t>8319,"2018-06-01",8340.37,222849,4989,"NHS WEST NORFOLK CCG","07J"</t>
  </si>
  <si>
    <t>8320,"2018-06-01",12411.12,338384,7064,"NHS WEST SUFFOLK CCG","07K"</t>
  </si>
  <si>
    <t>8321,"2018-06-01",3631.26,79254,2224,"NHS BARKING AND DAGENHAM CCG","07L"</t>
  </si>
  <si>
    <t>8322,"2018-06-01",7448.41,187121,3588,"NHS BARNET CCG","07M"</t>
  </si>
  <si>
    <t>8323,"2018-06-01",6443.56,150591,2973,"NHS BEXLEY CCG","07N"</t>
  </si>
  <si>
    <t>8324,"2018-06-01",6044.46,148742,3460,"NHS BRENT CCG","07P"</t>
  </si>
  <si>
    <t>8325,"2018-06-01",7339.93,196316,2907,"NHS BROMLEY CCG","07Q"</t>
  </si>
  <si>
    <t>8326,"2018-06-01",4879.34,123359,2154,"NHS CAMDEN CCG","07R"</t>
  </si>
  <si>
    <t>8327,"2018-06-01",5417.79,132937,2453,"NHS CITY AND HACKNEY CCG","07T"</t>
  </si>
  <si>
    <t>8328,"2018-06-01",7513.79,177854,3969,"NHS CROYDON CCG","07V"</t>
  </si>
  <si>
    <t>8329,"2018-06-01",5352.97,129694,3317,"NHS EALING CCG","07W"</t>
  </si>
  <si>
    <t>8330,"2018-06-01",6514.65,162545,3881,"NHS ENFIELD CCG","07X"</t>
  </si>
  <si>
    <t>8331,"2018-06-01",3921.91,99222,2618,"NHS HOUNSLOW CCG","07Y"</t>
  </si>
  <si>
    <t>8332,"2018-06-01",6511.98,155361,3276,"NHS GREENWICH CCG","08A"</t>
  </si>
  <si>
    <t>8333,"2018-06-01",2633.46,64386,1712,"NHS HAMMERSMITH AND FULHAM CCG","08C"</t>
  </si>
  <si>
    <t>8334,"2018-06-01",6094.74,142003,3554,"NHS HARINGEY CCG","08D"</t>
  </si>
  <si>
    <t>8335,"2018-06-01",3840.38,100617,2168,"NHS HARROW CCG","08E"</t>
  </si>
  <si>
    <t>8336,"2018-06-01",6285.42,164114,3268,"NHS HAVERING CCG","08F"</t>
  </si>
  <si>
    <t>8337,"2018-06-01",5146.62,131039,2879,"NHS HILLINGDON CCG","08G"</t>
  </si>
  <si>
    <t>8338,"2018-06-01",6381.33,156069,2497,"NHS ISLINGTON CCG","08H"</t>
  </si>
  <si>
    <t>8339,"2018-06-01",3315.94,83225,1629,"NHS KINGSTON CCG","08J"</t>
  </si>
  <si>
    <t>8340,"2018-06-01",6491.92,156952,3812,"NHS LAMBETH CCG","08K"</t>
  </si>
  <si>
    <t>8341,"2018-06-01",5949.24,146698,2484,"NHS LEWISHAM CCG","08L"</t>
  </si>
  <si>
    <t>8342,"2018-06-01",6821.71,159119,4882,"NHS NEWHAM CCG","08M"</t>
  </si>
  <si>
    <t>8343,"2018-06-01",4865.61,105413,2278,"NHS REDBRIDGE CCG","08N"</t>
  </si>
  <si>
    <t>8344,"2018-06-01",2909.52,75337,1853,"NHS RICHMOND CCG","08P"</t>
  </si>
  <si>
    <t>8345,"2018-06-01",6211.33,155380,3723,"NHS SOUTHWARK CCG","08Q"</t>
  </si>
  <si>
    <t>8346,"2018-06-01",3248.69,88525,1864,"NHS MERTON CCG","08R"</t>
  </si>
  <si>
    <t>8347,"2018-06-01",5070,109886,2562,"NHS SUTTON CCG","08T"</t>
  </si>
  <si>
    <t>8348,"2018-06-01",7312.77,182788,5771,"NHS TOWER HAMLETS CCG","08V"</t>
  </si>
  <si>
    <t>8349,"2018-06-01",4842.91,118691,2304,"NHS WALTHAM FOREST CCG","08W"</t>
  </si>
  <si>
    <t>8350,"2018-06-01",5397.45,127862,3326,"NHS WANDSWORTH CCG","08X"</t>
  </si>
  <si>
    <t>8351,"2018-06-01",3481.6,79397,1569,"NHS WEST LONDON CCG","08Y"</t>
  </si>
  <si>
    <t>8352,"2018-06-01",3278.12,78817,1825,"NHS CENTRAL LONDON (WESTMINSTER) CCG","09A"</t>
  </si>
  <si>
    <t>8353,"2018-06-01",3975.73,105468,2070,"NHS ASHFORD CCG","09C"</t>
  </si>
  <si>
    <t>8354,"2018-06-01",8551.23,201332,4290,"NHS BRIGHTON AND HOVE CCG","09D"</t>
  </si>
  <si>
    <t>8355,"2018-06-01",6556.52,173407,3048,"NHS CANTERBURY AND COASTAL CCG","09E"</t>
  </si>
  <si>
    <t>8356,"2018-06-01",7112.29,177933,3220,"NHS EASTBOURNE, HAILSHAM AND SEAFORD CCG","09F"</t>
  </si>
  <si>
    <t>8357,"2018-06-01",21177.21,532401,9345,"NHS COASTAL WEST SUSSEX CCG","09G"</t>
  </si>
  <si>
    <t>8358,"2018-06-01",4063.43,104435,2105,"NHS CRAWLEY CCG","09H"</t>
  </si>
  <si>
    <t>8359,"2018-06-01",6833.62,176460,3619,"NHS DARTFORD, GRAVESHAM AND SWANLEY CCG","09J"</t>
  </si>
  <si>
    <t>8360,"2018-06-01",3816.64,98061,1612,"NHS EAST SURREY CCG","09L"</t>
  </si>
  <si>
    <t>8361,"2018-06-01",5361.26,136598,2425,"NHS GUILDFORD AND WAVERLEY CCG","09N"</t>
  </si>
  <si>
    <t>8362,"2018-06-01",6680.3,176743,3599,"NHS HASTINGS AND ROTHER CCG","09P"</t>
  </si>
  <si>
    <t>8363,"2018-06-01",10800.08,264802,5323,"NHS MEDWAY CCG","09W"</t>
  </si>
  <si>
    <t>8364,"2018-06-01",6982.99,186410,2757,"NHS HORSHAM AND MID SUSSEX CCG","09X"</t>
  </si>
  <si>
    <t>8365,"2018-06-01",9278.66,224584,3623,"NHS NORTH WEST SURREY CCG","09Y"</t>
  </si>
  <si>
    <t>8366,"2018-06-01",7358.45,189617,3323,"NHS SOUTH KENT COAST CCG","10A"</t>
  </si>
  <si>
    <t>8367,"2018-06-01",2602.33,67461,1181,"NHS SURREY HEATH CCG","10C"</t>
  </si>
  <si>
    <t>8368,"2018-06-01",4363.85,109733,1999,"NHS SWALE CCG","10D"</t>
  </si>
  <si>
    <t>8369,"2018-06-01",6557.94,183632,3607,"NHS THANET CCG","10E"</t>
  </si>
  <si>
    <t>8370,"2018-06-01",11005.48,266737,4876,"NHS NORTH HAMPSHIRE CCG","10J"</t>
  </si>
  <si>
    <t>8371,"2018-06-01",9327.77,263414,3941,"NHS FAREHAM AND GOSPORT CCG","10K"</t>
  </si>
  <si>
    <t>8372,"2018-06-01",7306.05,177645,3276,"NHS ISLE OF WIGHT CCG","10L"</t>
  </si>
  <si>
    <t>8373,"2018-06-01",25452.56,655934,11770,"NHS OXFORDSHIRE CCG","10Q"</t>
  </si>
  <si>
    <t>8374,"2018-06-01",10186.4,277872,5027,"NHS PORTSMOUTH CCG","10R"</t>
  </si>
  <si>
    <t>8375,"2018-06-01",10077.14,258201,3964,"NHS SOUTH EASTERN HAMPSHIRE CCG","10V"</t>
  </si>
  <si>
    <t>8376,"2018-06-01",13683.91,315367,4585,"NHS SOUTHAMPTON CCG","10X"</t>
  </si>
  <si>
    <t>8377,"2018-06-01",25091.27,671539,10747,"NHS WEST HAMPSHIRE CCG","11A"</t>
  </si>
  <si>
    <t>8378,"2018-06-01",6570.32,176876,3941,"NHS BATH AND NORTH EAST SOMERSET CCG","11E"</t>
  </si>
  <si>
    <t>8379,"2018-06-01",37266.31,1006548,18030,"NHS DORSET CCG","11J"</t>
  </si>
  <si>
    <t>8380,"2018-06-01",25776.94,679249,14643,"NHS GLOUCESTERSHIRE CCG","11M"</t>
  </si>
  <si>
    <t>8381,"2018-06-01",30265.74,778665,16075,"NHS KERNOW CCG","11N"</t>
  </si>
  <si>
    <t>8382,"2018-06-01",28752.43,776486,13471,"NHS SOMERSET CCG","11X"</t>
  </si>
  <si>
    <t>8383,"2018-06-01",10433.24,245521,5043,"NHS SWINDON CCG","12D"</t>
  </si>
  <si>
    <t>8384,"2018-06-01",14806.62,391339,7547,"NHS WIRRAL CCG","12F"</t>
  </si>
  <si>
    <t>8385,"2018-06-01",21902.22,542189,13531,"NHS NEWCASTLE GATESHEAD CCG","13T"</t>
  </si>
  <si>
    <t>8386,"2018-06-01",20137.26,482230,10314,"NHS MANCHESTER CCG","14L"</t>
  </si>
  <si>
    <t>8387,"2018-06-01",15702.86,428505,7824,"NHS BUCKINGHAMSHIRE CCG","14Y"</t>
  </si>
  <si>
    <t>8388,"2018-06-01",15494.27,379626,7224,"NHS BERKSHIRE WEST CCG","15A"</t>
  </si>
  <si>
    <t>8389,"2018-06-01",36876.24,990556,18955,"NHS BRISTOL, NORTH SOMERSET AND SOUTH GLOUCESTERSHIRE CCG","15C"</t>
  </si>
  <si>
    <t>8390,"2018-06-01",8773.22,232245,4815,"NHS EAST BERKSHIRE CCG","15D"</t>
  </si>
  <si>
    <t>8391,"2018-06-01",32770.71,814054,15954,"NHS BIRMINGHAM AND SOLIHULL CCG","15E"</t>
  </si>
  <si>
    <t>8392,"2018-06-01",33633.59,805080,16654,"NHS LEEDS CCG","15F"</t>
  </si>
  <si>
    <t>8393,"2018-06-01",53163.99,1442116,24679,"NHS DERBY AND DERBYSHIRE CCG","15M"</t>
  </si>
  <si>
    <t>8394,"2018-06-01",59409.17,1547095,29537,"NHS DEVON CCG","15N"</t>
  </si>
  <si>
    <t>8395,"2018-06-01",18020.42,457861,10036,"NHS LIVERPOOL CCG","99A"</t>
  </si>
  <si>
    <t>8396,"2018-06-01",10214.13,258763,6233,"NHS NORTH TYNESIDE CCG","99C"</t>
  </si>
  <si>
    <t>8397,"2018-06-01",8678.11,236693,5653,"NHS SOUTH LINCOLNSHIRE CCG","99D"</t>
  </si>
  <si>
    <t>8398,"2018-06-01",10914.08,281385,5028,"NHS BASILDON AND BRENTWOOD CCG","99E"</t>
  </si>
  <si>
    <t>8399,"2018-06-01",7559.21,196291,3666,"NHS CASTLE POINT AND ROCHFORD CCG","99F"</t>
  </si>
  <si>
    <t>8400,"2018-06-01",5984.38,164938,3045,"NHS SOUTHEND CCG","99G"</t>
  </si>
  <si>
    <t>8401,"2018-06-01",6560.94,167550,2882,"NHS SURREY DOWNS CCG","99H"</t>
  </si>
  <si>
    <t>8402,"2018-06-01",14826.16,366451,7459,"NHS WEST KENT CCG","99J"</t>
  </si>
  <si>
    <t>8403,"2018-06-01",5090.99,130753,2411,"NHS HIGH WEALD LEWES HAVENS CCG","99K"</t>
  </si>
  <si>
    <t>8404,"2018-06-01",7075.67,181915,3138,"NHS NORTH EAST HAMPSHIRE AND FARNHAM CCG","99M"</t>
  </si>
  <si>
    <t>8405,"2018-06-01",20434.63,555270,10459,"NHS WILTSHIRE CCG","99N"</t>
  </si>
  <si>
    <t>8406,"2018-07-01",4751.8,121528,2975,"NHS DARLINGTON CCG","00C"</t>
  </si>
  <si>
    <t>8407,"2018-07-01",17462.19,447433,11348,"NHS DURHAM DALES, EASINGTON AND SEDGEFIELD CCG","00D"</t>
  </si>
  <si>
    <t>8408,"2018-07-01",13936.28,361878,8542,"NHS NORTH DURHAM CCG","00J"</t>
  </si>
  <si>
    <t>8409,"2018-07-01",13350.22,363893,7561,"NHS HARTLEPOOL AND STOCKTON-ON-TEES CCG","00K"</t>
  </si>
  <si>
    <t>8410,"2018-07-01",18525.99,446051,9464,"NHS NORTHUMBERLAND CCG","00L"</t>
  </si>
  <si>
    <t>8411,"2018-07-01",14232.1,375439,8466,"NHS SOUTH TEES CCG","00M"</t>
  </si>
  <si>
    <t>8412,"2018-07-01",7802.45,201319,4426,"NHS SOUTH TYNESIDE CCG","00N"</t>
  </si>
  <si>
    <t>8413,"2018-07-01",14514.71,375349,9504,"NHS SUNDERLAND CCG","00P"</t>
  </si>
  <si>
    <t>8414,"2018-07-01",6311.27,177850,3874,"NHS BLACKBURN WITH DARWEN CCG","00Q"</t>
  </si>
  <si>
    <t>8415,"2018-07-01",10108.71,265519,5697,"NHS BLACKPOOL CCG","00R"</t>
  </si>
  <si>
    <t>8416,"2018-07-01",10221.59,271397,5430,"NHS BOLTON CCG","00T"</t>
  </si>
  <si>
    <t>8417,"2018-07-01",8066.19,190650,3732,"NHS BURY CCG","00V"</t>
  </si>
  <si>
    <t>8418,"2018-07-01",6493.87,177964,3344,"NHS CHORLEY AND SOUTH RIBBLE CCG","00X"</t>
  </si>
  <si>
    <t>8419,"2018-07-01",11545.74,279057,5336,"NHS OLDHAM CCG","00Y"</t>
  </si>
  <si>
    <t>8420,"2018-07-01",17841.27,476284,9612,"NHS EAST LANCASHIRE CCG","01A"</t>
  </si>
  <si>
    <t>8421,"2018-07-01",6845.7,178637,3773,"NHS EASTERN CHESHIRE CCG","01C"</t>
  </si>
  <si>
    <t>8422,"2018-07-01",10700.94,267443,5079,"NHS HEYWOOD, MIDDLETON AND ROCHDALE CCG","01D"</t>
  </si>
  <si>
    <t>8423,"2018-07-01",7085.03,175388,3799,"NHS GREATER PRESTON CCG","01E"</t>
  </si>
  <si>
    <t>8424,"2018-07-01",5418.08,141057,2826,"NHS HALTON CCG","01F"</t>
  </si>
  <si>
    <t>8425,"2018-07-01",12167.41,296178,6656,"NHS SALFORD CCG","01G"</t>
  </si>
  <si>
    <t>8426,"2018-07-01",15650.88,398764,8026,"NHS NORTH CUMBRIA CCG","01H"</t>
  </si>
  <si>
    <t>8427,"2018-07-01",7249.88,180242,3960,"NHS KNOWSLEY CCG","01J"</t>
  </si>
  <si>
    <t>8428,"2018-07-01",15323.29,413159,8126,"NHS MORECAMBE BAY CCG","01K"</t>
  </si>
  <si>
    <t>8429,"2018-07-01",6405.56,169863,3132,"NHS SOUTH CHESHIRE CCG","01R"</t>
  </si>
  <si>
    <t>8430,"2018-07-01",5781.85,146337,2856,"NHS SOUTH SEFTON CCG","01T"</t>
  </si>
  <si>
    <t>8431,"2018-07-01",4506,110695,2426,"NHS SOUTHPORT AND FORMBY CCG","01V"</t>
  </si>
  <si>
    <t>8432,"2018-07-01",13416.75,328360,6442,"NHS STOCKPORT CCG","01W"</t>
  </si>
  <si>
    <t>8433,"2018-07-01",8022.41,219174,4282,"NHS ST HELENS CCG","01X"</t>
  </si>
  <si>
    <t>8434,"2018-07-01",12173.78,301729,6020,"NHS TAMESIDE AND GLOSSOP CCG","01Y"</t>
  </si>
  <si>
    <t>8435,"2018-07-01",7691.75,195551,4208,"NHS TRAFFORD CCG","02A"</t>
  </si>
  <si>
    <t>8436,"2018-07-01",4744.58,125328,2836,"NHS VALE ROYAL CCG","02D"</t>
  </si>
  <si>
    <t>8437,"2018-07-01",7043.03,187669,3464,"NHS WARRINGTON CCG","02E"</t>
  </si>
  <si>
    <t>8438,"2018-07-01",8857,248396,4407,"NHS WEST CHESHIRE CCG","02F"</t>
  </si>
  <si>
    <t>8439,"2018-07-01",4464.43,111024,2160,"NHS WEST LANCASHIRE CCG","02G"</t>
  </si>
  <si>
    <t>8440,"2018-07-01",15836.27,417194,7529,"NHS WIGAN BOROUGH CCG","02H"</t>
  </si>
  <si>
    <t>8441,"2018-07-01",8164.04,229701,4693,"NHS FYLDE AND WYRE CCG","02M"</t>
  </si>
  <si>
    <t>8442,"2018-07-01",5403.68,144903,2995,"NHS AIREDALE, WHARFEDALE AND CRAVEN CCG","02N"</t>
  </si>
  <si>
    <t>8443,"2018-07-01",16813.13,436636,9992,"NHS BARNSLEY CCG","02P"</t>
  </si>
  <si>
    <t>8444,"2018-07-01",6357.31,172231,3599,"NHS BASSETLAW CCG","02Q"</t>
  </si>
  <si>
    <t>8445,"2018-07-01",14911.76,370122,8052,"NHS BRADFORD DISTRICTS CCG","02R"</t>
  </si>
  <si>
    <t>8446,"2018-07-01",7677.77,195083,4430,"NHS CALDERDALE CCG","02T"</t>
  </si>
  <si>
    <t>8447,"2018-07-01",3981.33,103988,2773,"NHS BRADFORD CITY CCG","02W"</t>
  </si>
  <si>
    <t>8448,"2018-07-01",19808.86,527454,11040,"NHS DONCASTER CCG","02X"</t>
  </si>
  <si>
    <t>8449,"2018-07-01",14549.8,368304,7881,"NHS EAST RIDING OF YORKSHIRE CCG","02Y"</t>
  </si>
  <si>
    <t>8450,"2018-07-01",8187.81,202365,4396,"NHS GREATER HUDDERSFIELD CCG","03A"</t>
  </si>
  <si>
    <t>8451,"2018-07-01",6350.31,170458,3433,"NHS HAMBLETON, RICHMONDSHIRE AND WHITBY CCG","03D"</t>
  </si>
  <si>
    <t>8452,"2018-07-01",5859.6,168845,3158,"NHS HARROGATE AND RURAL DISTRICT CCG","03E"</t>
  </si>
  <si>
    <t>8453,"2018-07-01",14148.18,371193,9361,"NHS HULL CCG","03F"</t>
  </si>
  <si>
    <t>8454,"2018-07-01",6184.02,168000,4140,"NHS NORTH EAST LINCOLNSHIRE CCG","03H"</t>
  </si>
  <si>
    <t>8455,"2018-07-01",6087.61,162988,3953,"NHS NORTH KIRKLEES CCG","03J"</t>
  </si>
  <si>
    <t>8456,"2018-07-01",8806.18,231506,5377,"NHS NORTH LINCOLNSHIRE CCG","03K"</t>
  </si>
  <si>
    <t>8457,"2018-07-01",14137.71,376480,7322,"NHS ROTHERHAM CCG","03L"</t>
  </si>
  <si>
    <t>8458,"2018-07-01",4950.41,140618,3186,"NHS SCARBOROUGH AND RYEDALE CCG","03M"</t>
  </si>
  <si>
    <t>8459,"2018-07-01",24229.96,632110,14216,"NHS SHEFFIELD CCG","03N"</t>
  </si>
  <si>
    <t>8460,"2018-07-01",16006.98,427811,8043,"NHS VALE OF YORK CCG","03Q"</t>
  </si>
  <si>
    <t>8461,"2018-07-01",19453.37,513068,10334,"NHS WAKEFIELD CCG","03R"</t>
  </si>
  <si>
    <t>8462,"2018-07-01",13751.09,368017,8454,"NHS LINCOLNSHIRE EAST CCG","03T"</t>
  </si>
  <si>
    <t>8463,"2018-07-01",3183.85,90797,2004,"NHS CORBY CCG","03V"</t>
  </si>
  <si>
    <t>8464,"2018-07-01",9699.41,277229,5483,"NHS EAST LEICESTERSHIRE AND RUTLAND CCG","03W"</t>
  </si>
  <si>
    <t>8465,"2018-07-01",10429.59,278202,6523,"NHS LEICESTER CITY CCG","04C"</t>
  </si>
  <si>
    <t>8466,"2018-07-01",10658.63,289569,6317,"NHS LINCOLNSHIRE WEST CCG","04D"</t>
  </si>
  <si>
    <t>8467,"2018-07-01",13381.26,336840,7610,"NHS MANSFIELD AND ASHFIELD CCG","04E"</t>
  </si>
  <si>
    <t>8468,"2018-07-01",10115.08,248265,4929,"NHS MILTON KEYNES CCG","04F"</t>
  </si>
  <si>
    <t>8469,"2018-07-01",24905.91,661927,14941,"NHS NENE CCG","04G"</t>
  </si>
  <si>
    <t>8470,"2018-07-01",7652.36,204985,3807,"NHS NEWARK AND SHERWOOD CCG","04H"</t>
  </si>
  <si>
    <t>8471,"2018-07-01",16791.03,428915,7628,"NHS NOTTINGHAM CITY CCG","04K"</t>
  </si>
  <si>
    <t>8472,"2018-07-01",7014.36,193743,3113,"NHS NOTTINGHAM NORTH AND EAST CCG","04L"</t>
  </si>
  <si>
    <t>8473,"2018-07-01",5416.93,146226,2338,"NHS NOTTINGHAM WEST CCG","04M"</t>
  </si>
  <si>
    <t>8474,"2018-07-01",4630.09,116129,2146,"NHS RUSHCLIFFE CCG","04N"</t>
  </si>
  <si>
    <t>8475,"2018-07-01",6133.9,162242,3618,"NHS SOUTH WEST LINCOLNSHIRE CCG","04Q"</t>
  </si>
  <si>
    <t>8476,"2018-07-01",13279,348732,6925,"NHS WEST LEICESTERSHIRE CCG","04V"</t>
  </si>
  <si>
    <t>8477,"2018-07-01",4751.7,126911,2529,"NHS CANNOCK CHASE CCG","04Y"</t>
  </si>
  <si>
    <t>8478,"2018-07-01",13522.87,380002,8340,"NHS COVENTRY AND RUGBY CCG","05A"</t>
  </si>
  <si>
    <t>8479,"2018-07-01",10794.43,284792,5076,"NHS DUDLEY CCG","05C"</t>
  </si>
  <si>
    <t>8480,"2018-07-01",4597.41,125913,2486,"NHS EAST STAFFORDSHIRE CCG","05D"</t>
  </si>
  <si>
    <t>8481,"2018-07-01",8269.9,226151,4447,"NHS HEREFORDSHIRE CCG","05F"</t>
  </si>
  <si>
    <t>8482,"2018-07-01",8707.72,241563,4474,"NHS NORTH STAFFORDSHIRE CCG","05G"</t>
  </si>
  <si>
    <t>8483,"2018-07-01",6479.9,178462,4228,"NHS WARWICKSHIRE NORTH CCG","05H"</t>
  </si>
  <si>
    <t>8484,"2018-07-01",6977.57,173335,2843,"NHS REDDITCH AND BROMSGROVE CCG","05J"</t>
  </si>
  <si>
    <t>8485,"2018-07-01",15900.25,396370,8754,"NHS SANDWELL AND WEST BIRMINGHAM CCG","05L"</t>
  </si>
  <si>
    <t>8486,"2018-07-01",10816.64,287253,5263,"NHS SHROPSHIRE CCG","05N"</t>
  </si>
  <si>
    <t>8487,"2018-07-01",7500.85,200372,4063,"NHS SOUTH EAST STAFFORDSHIRE AND SEISDON PENINSULA CCG","05Q"</t>
  </si>
  <si>
    <t>8488,"2018-07-01",8365.11,235457,4882,"NHS SOUTH WARWICKSHIRE CCG","05R"</t>
  </si>
  <si>
    <t>8489,"2018-07-01",12912.8,332254,7104,"NHS SOUTH WORCESTERSHIRE CCG","05T"</t>
  </si>
  <si>
    <t>8490,"2018-07-01",4475.42,119761,2249,"NHS STAFFORD AND SURROUNDS CCG","05V"</t>
  </si>
  <si>
    <t>8491,"2018-07-01",12294.19,330684,6866,"NHS STOKE ON TRENT CCG","05W"</t>
  </si>
  <si>
    <t>8492,"2018-07-01",8661.91,233154,3653,"NHS TELFORD AND WREKIN CCG","05X"</t>
  </si>
  <si>
    <t>8493,"2018-07-01",8925.41,229574,4535,"NHS WALSALL CCG","05Y"</t>
  </si>
  <si>
    <t>8494,"2018-07-01",8639.21,196749,4354,"NHS WOLVERHAMPTON CCG","06A"</t>
  </si>
  <si>
    <t>8495,"2018-07-01",5188.21,144548,2460,"NHS WYRE FOREST CCG","06D"</t>
  </si>
  <si>
    <t>8496,"2018-07-01",14814.01,397107,8052,"NHS BEDFORDSHIRE CCG","06F"</t>
  </si>
  <si>
    <t>8497,"2018-07-01",39153.55,1072009,22701,"NHS CAMBRIDGESHIRE AND PETERBOROUGH CCG","06H"</t>
  </si>
  <si>
    <t>8498,"2018-07-01",19326.35,516827,11487,"NHS EAST AND NORTH HERTFORDSHIRE CCG","06K"</t>
  </si>
  <si>
    <t>8499,"2018-07-01",19202.48,519966,9719,"NHS IPSWICH AND EAST SUFFOLK CCG","06L"</t>
  </si>
  <si>
    <t>8500,"2018-07-01",12226.67,335742,6513,"NHS GREAT YARMOUTH AND WAVENEY CCG","06M"</t>
  </si>
  <si>
    <t>8501,"2018-07-01",15766.6,417677,8199,"NHS HERTS VALLEYS CCG","06N"</t>
  </si>
  <si>
    <t>8502,"2018-07-01",6033.65,147457,2753,"NHS LUTON CCG","06P"</t>
  </si>
  <si>
    <t>8503,"2018-07-01",18359.56,497433,10701,"NHS MID ESSEX CCG","06Q"</t>
  </si>
  <si>
    <t>8504,"2018-07-01",15557.07,411128,8394,"NHS NORTH EAST ESSEX CCG","06T"</t>
  </si>
  <si>
    <t>8505,"2018-07-01",9105.99,252396,5659,"NHS NORTH NORFOLK CCG","06V"</t>
  </si>
  <si>
    <t>8506,"2018-07-01",10119.84,272616,5413,"NHS NORWICH CCG","06W"</t>
  </si>
  <si>
    <t>8507,"2018-07-01",9974.3,287665,6004,"NHS SOUTH NORFOLK CCG","06Y"</t>
  </si>
  <si>
    <t>8508,"2018-07-01",6961.64,175111,3783,"NHS THURROCK CCG","07G"</t>
  </si>
  <si>
    <t>8509,"2018-07-01",9178.11,240885,5301,"NHS WEST ESSEX CCG","07H"</t>
  </si>
  <si>
    <t>8510,"2018-07-01",7882.44,217529,4855,"NHS WEST NORFOLK CCG","07J"</t>
  </si>
  <si>
    <t>8511,"2018-07-01",12288.5,342204,7239,"NHS WEST SUFFOLK CCG","07K"</t>
  </si>
  <si>
    <t>8512,"2018-07-01",3927.37,82127,2240,"NHS BARKING AND DAGENHAM CCG","07L"</t>
  </si>
  <si>
    <t>8513,"2018-07-01",7005.38,179249,3464,"NHS BARNET CCG","07M"</t>
  </si>
  <si>
    <t>8514,"2018-07-01",6525.19,158098,3164,"NHS BEXLEY CCG","07N"</t>
  </si>
  <si>
    <t>8515,"2018-07-01",5977.02,153078,3563,"NHS BRENT CCG","07P"</t>
  </si>
  <si>
    <t>8516,"2018-07-01",7258.16,196229,2903,"NHS BROMLEY CCG","07Q"</t>
  </si>
  <si>
    <t>8517,"2018-07-01",5346.65,124369,2143,"NHS CAMDEN CCG","07R"</t>
  </si>
  <si>
    <t>8518,"2018-07-01",5563.82,133551,2523,"NHS CITY AND HACKNEY CCG","07T"</t>
  </si>
  <si>
    <t>8519,"2018-07-01",7162.44,177717,3915,"NHS CROYDON CCG","07V"</t>
  </si>
  <si>
    <t>8520,"2018-07-01",5302.96,129343,3240,"NHS EALING CCG","07W"</t>
  </si>
  <si>
    <t>8521,"2018-07-01",7120.79,180491,4259,"NHS ENFIELD CCG","07X"</t>
  </si>
  <si>
    <t>8522,"2018-07-01",4188.7,105466,2760,"NHS HOUNSLOW CCG","07Y"</t>
  </si>
  <si>
    <t>8523,"2018-07-01",6119.8,148213,3078,"NHS GREENWICH CCG","08A"</t>
  </si>
  <si>
    <t>8524,"2018-07-01",2721.11,66696,1714,"NHS HAMMERSMITH AND FULHAM CCG","08C"</t>
  </si>
  <si>
    <t>8525,"2018-07-01",6805.52,153968,3888,"NHS HARINGEY CCG","08D"</t>
  </si>
  <si>
    <t>8526,"2018-07-01",4449.37,109165,2237,"NHS HARROW CCG","08E"</t>
  </si>
  <si>
    <t>8527,"2018-07-01",6097.37,158422,3154,"NHS HAVERING CCG","08F"</t>
  </si>
  <si>
    <t>8528,"2018-07-01",4962.03,128529,2927,"NHS HILLINGDON CCG","08G"</t>
  </si>
  <si>
    <t>8529,"2018-07-01",6905.94,165129,2659,"NHS ISLINGTON CCG","08H"</t>
  </si>
  <si>
    <t>8530,"2018-07-01",3174.54,83346,1697,"NHS KINGSTON CCG","08J"</t>
  </si>
  <si>
    <t>8531,"2018-07-01",6841,167157,4054,"NHS LAMBETH CCG","08K"</t>
  </si>
  <si>
    <t>8532,"2018-07-01",5563.21,137853,2418,"NHS LEWISHAM CCG","08L"</t>
  </si>
  <si>
    <t>8533,"2018-07-01",6942.63,168179,5052,"NHS NEWHAM CCG","08M"</t>
  </si>
  <si>
    <t>8534,"2018-07-01",4836.7,108921,2416,"NHS REDBRIDGE CCG","08N"</t>
  </si>
  <si>
    <t>8535,"2018-07-01",3269.17,80339,1915,"NHS RICHMOND CCG","08P"</t>
  </si>
  <si>
    <t>8536,"2018-07-01",5971.8,151604,3673,"NHS SOUTHWARK CCG","08Q"</t>
  </si>
  <si>
    <t>8537,"2018-07-01",3402.73,88397,1951,"NHS MERTON CCG","08R"</t>
  </si>
  <si>
    <t>8538,"2018-07-01",5299.45,117496,2644,"NHS SUTTON CCG","08T"</t>
  </si>
  <si>
    <t>8539,"2018-07-01",7381.74,183905,5896,"NHS TOWER HAMLETS CCG","08V"</t>
  </si>
  <si>
    <t>8540,"2018-07-01",4454.24,115883,2316,"NHS WALTHAM FOREST CCG","08W"</t>
  </si>
  <si>
    <t>8541,"2018-07-01",5394.81,132414,3317,"NHS WANDSWORTH CCG","08X"</t>
  </si>
  <si>
    <t>8542,"2018-07-01",3609.06,82009,1651,"NHS WEST LONDON CCG","08Y"</t>
  </si>
  <si>
    <t>8543,"2018-07-01",3095.03,76372,1817,"NHS CENTRAL LONDON (WESTMINSTER) CCG","09A"</t>
  </si>
  <si>
    <t>8544,"2018-07-01",4209.56,111871,2184,"NHS ASHFORD CCG","09C"</t>
  </si>
  <si>
    <t>8545,"2018-07-01",9771.36,229219,4724,"NHS BRIGHTON AND HOVE CCG","09D"</t>
  </si>
  <si>
    <t>8546,"2018-07-01",6490.2,174114,2997,"NHS CANTERBURY AND COASTAL CCG","09E"</t>
  </si>
  <si>
    <t>8547,"2018-07-01",7284.47,187257,3299,"NHS EASTBOURNE, HAILSHAM AND SEAFORD CCG","09F"</t>
  </si>
  <si>
    <t>8548,"2018-07-01",20114.47,521269,9244,"NHS COASTAL WEST SUSSEX CCG","09G"</t>
  </si>
  <si>
    <t>8549,"2018-07-01",3926.36,106851,2135,"NHS CRAWLEY CCG","09H"</t>
  </si>
  <si>
    <t>8550,"2018-07-01",7039.43,177094,3644,"NHS DARTFORD, GRAVESHAM AND SWANLEY CCG","09J"</t>
  </si>
  <si>
    <t>8551,"2018-07-01",3725.16,98405,1651,"NHS EAST SURREY CCG","09L"</t>
  </si>
  <si>
    <t>8552,"2018-07-01",4701.43,126074,2248,"NHS GUILDFORD AND WAVERLEY CCG","09N"</t>
  </si>
  <si>
    <t>8553,"2018-07-01",6482.62,171481,3454,"NHS HASTINGS AND ROTHER CCG","09P"</t>
  </si>
  <si>
    <t>8554,"2018-07-01",10297.83,260714,5269,"NHS MEDWAY CCG","09W"</t>
  </si>
  <si>
    <t>8555,"2018-07-01",6777.09,186219,2739,"NHS HORSHAM AND MID SUSSEX CCG","09X"</t>
  </si>
  <si>
    <t>8556,"2018-07-01",8266.69,210773,3507,"NHS NORTH WEST SURREY CCG","09Y"</t>
  </si>
  <si>
    <t>8557,"2018-07-01",7550.9,197650,3419,"NHS SOUTH KENT COAST CCG","10A"</t>
  </si>
  <si>
    <t>8558,"2018-07-01",2586.03,67330,1180,"NHS SURREY HEATH CCG","10C"</t>
  </si>
  <si>
    <t>8559,"2018-07-01",4160.14,106344,1951,"NHS SWALE CCG","10D"</t>
  </si>
  <si>
    <t>8560,"2018-07-01",6243.98,180384,3468,"NHS THANET CCG","10E"</t>
  </si>
  <si>
    <t>8561,"2018-07-01",10388.77,267138,4884,"NHS NORTH HAMPSHIRE CCG","10J"</t>
  </si>
  <si>
    <t>8562,"2018-07-01",9166.54,266073,3896,"NHS FAREHAM AND GOSPORT CCG","10K"</t>
  </si>
  <si>
    <t>8563,"2018-07-01",7509.39,180891,3347,"NHS ISLE OF WIGHT CCG","10L"</t>
  </si>
  <si>
    <t>8564,"2018-07-01",25076.5,657252,11775,"NHS OXFORDSHIRE CCG","10Q"</t>
  </si>
  <si>
    <t>8565,"2018-07-01",10290.75,280670,5003,"NHS PORTSMOUTH CCG","10R"</t>
  </si>
  <si>
    <t>8566,"2018-07-01",9406.79,254526,4003,"NHS SOUTH EASTERN HAMPSHIRE CCG","10V"</t>
  </si>
  <si>
    <t>8567,"2018-07-01",12509.49,307639,4530,"NHS SOUTHAMPTON CCG","10X"</t>
  </si>
  <si>
    <t>8568,"2018-07-01",24998.74,679588,10736,"NHS WEST HAMPSHIRE CCG","11A"</t>
  </si>
  <si>
    <t>8569,"2018-07-01",6684.86,182023,4142,"NHS BATH AND NORTH EAST SOMERSET CCG","11E"</t>
  </si>
  <si>
    <t>8570,"2018-07-01",37444.95,1003040,17834,"NHS DORSET CCG","11J"</t>
  </si>
  <si>
    <t>8571,"2018-07-01",25213.05,678597,14562,"NHS GLOUCESTERSHIRE CCG","11M"</t>
  </si>
  <si>
    <t>8572,"2018-07-01",30295.14,791062,16226,"NHS KERNOW CCG","11N"</t>
  </si>
  <si>
    <t>8573,"2018-07-01",28454.7,782184,13552,"NHS SOMERSET CCG","11X"</t>
  </si>
  <si>
    <t>8574,"2018-07-01",11101.92,251205,5155,"NHS SWINDON CCG","12D"</t>
  </si>
  <si>
    <t>8575,"2018-07-01",14663.86,395031,7495,"NHS WIRRAL CCG","12F"</t>
  </si>
  <si>
    <t>8576,"2018-07-01",21773.22,548741,13685,"NHS NEWCASTLE GATESHEAD CCG","13T"</t>
  </si>
  <si>
    <t>8577,"2018-07-01",20600.16,482781,10413,"NHS MANCHESTER CCG","14L"</t>
  </si>
  <si>
    <t>8578,"2018-07-01",15269.18,419204,7612,"NHS BUCKINGHAMSHIRE CCG","14Y"</t>
  </si>
  <si>
    <t>8579,"2018-07-01",15034.79,378015,7184,"NHS BERKSHIRE WEST CCG","15A"</t>
  </si>
  <si>
    <t>8580,"2018-07-01",35991.09,982921,19001,"NHS BRISTOL, NORTH SOMERSET AND SOUTH GLOUCESTERSHIRE CCG","15C"</t>
  </si>
  <si>
    <t>8581,"2018-07-01",8895.22,239571,4930,"NHS EAST BERKSHIRE CCG","15D"</t>
  </si>
  <si>
    <t>8582,"2018-07-01",32739.01,821550,16222,"NHS BIRMINGHAM AND SOLIHULL CCG","15E"</t>
  </si>
  <si>
    <t>8583,"2018-07-01",32479.28,806351,16811,"NHS LEEDS CCG","15F"</t>
  </si>
  <si>
    <t>8584,"2018-07-01",51670.02,1440770,24682,"NHS DERBY AND DERBYSHIRE CCG","15M"</t>
  </si>
  <si>
    <t>8585,"2018-07-01",58804.83,1559286,29690,"NHS DEVON CCG","15N"</t>
  </si>
  <si>
    <t>8586,"2018-07-01",18163.95,461933,10111,"NHS LIVERPOOL CCG","99A"</t>
  </si>
  <si>
    <t>8587,"2018-07-01",10526.6,262428,6148,"NHS NORTH TYNESIDE CCG","99C"</t>
  </si>
  <si>
    <t>8588,"2018-07-01",8602.2,227256,5554,"NHS SOUTH LINCOLNSHIRE CCG","99D"</t>
  </si>
  <si>
    <t>8589,"2018-07-01",11135.24,281361,5048,"NHS BASILDON AND BRENTWOOD CCG","99E"</t>
  </si>
  <si>
    <t>8590,"2018-07-01",7770.9,201656,3725,"NHS CASTLE POINT AND ROCHFORD CCG","99F"</t>
  </si>
  <si>
    <t>8591,"2018-07-01",5701.11,160743,2991,"NHS SOUTHEND CCG","99G"</t>
  </si>
  <si>
    <t>8592,"2018-07-01",6910.08,167950,2827,"NHS SURREY DOWNS CCG","99H"</t>
  </si>
  <si>
    <t>8593,"2018-07-01",13788.67,371751,7557,"NHS WEST KENT CCG","99J"</t>
  </si>
  <si>
    <t>8594,"2018-07-01",5148.59,137417,2498,"NHS HIGH WEALD LEWES HAVENS CCG","99K"</t>
  </si>
  <si>
    <t>8595,"2018-07-01",7573.68,183843,3211,"NHS NORTH EAST HAMPSHIRE AND FARNHAM CCG","99M"</t>
  </si>
  <si>
    <t>8596,"2018-07-01",20688.19,577023,10761,"NHS WILTSHIRE CCG","99N"</t>
  </si>
  <si>
    <t>8597,"2018-08-01",5418.27,124395,3040,"NHS DARLINGTON CCG","00C"</t>
  </si>
  <si>
    <t>8598,"2018-08-01",21281.74,477538,12089,"NHS DURHAM DALES, EASINGTON AND SEDGEFIELD CCG","00D"</t>
  </si>
  <si>
    <t>8599,"2018-08-01",16549.43,383679,8859,"NHS NORTH DURHAM CCG","00J"</t>
  </si>
  <si>
    <t>8600,"2018-08-01",15049.24,361845,7718,"NHS HARTLEPOOL AND STOCKTON-ON-TEES CCG","00K"</t>
  </si>
  <si>
    <t>8601,"2018-08-01",21457.99,464068,9869,"NHS NORTHUMBERLAND CCG","00L"</t>
  </si>
  <si>
    <t>8602,"2018-08-01",15995.54,368122,8350,"NHS SOUTH TEES CCG","00M"</t>
  </si>
  <si>
    <t>8603,"2018-08-01",8768.56,193094,4236,"NHS SOUTH TYNESIDE CCG","00N"</t>
  </si>
  <si>
    <t>8604,"2018-08-01",17505.95,392442,9923,"NHS SUNDERLAND CCG","00P"</t>
  </si>
  <si>
    <t>8605,"2018-08-01",7952.85,190715,4201,"NHS BLACKBURN WITH DARWEN CCG","00Q"</t>
  </si>
  <si>
    <t>8606,"2018-08-01",11797.74,267852,5641,"NHS BLACKPOOL CCG","00R"</t>
  </si>
  <si>
    <t>8607,"2018-08-01",12560.29,278703,5641,"NHS BOLTON CCG","00T"</t>
  </si>
  <si>
    <t>8608,"2018-08-01",9006.2,199301,3891,"NHS BURY CCG","00V"</t>
  </si>
  <si>
    <t>8609,"2018-08-01",8092.36,192013,3538,"NHS CHORLEY AND SOUTH RIBBLE CCG","00X"</t>
  </si>
  <si>
    <t>8610,"2018-08-01",13337.22,274403,5314,"NHS OLDHAM CCG","00Y"</t>
  </si>
  <si>
    <t>8611,"2018-08-01",21440.91,500575,10127,"NHS EAST LANCASHIRE CCG","01A"</t>
  </si>
  <si>
    <t>8612,"2018-08-01",8155.24,183497,3850,"NHS EASTERN CHESHIRE CCG","01C"</t>
  </si>
  <si>
    <t>8613,"2018-08-01",13162.55,281321,5361,"NHS HEYWOOD, MIDDLETON AND ROCHDALE CCG","01D"</t>
  </si>
  <si>
    <t>8614,"2018-08-01",8215.11,177624,3841,"NHS GREATER PRESTON CCG","01E"</t>
  </si>
  <si>
    <t>8615,"2018-08-01",6734,149485,2939,"NHS HALTON CCG","01F"</t>
  </si>
  <si>
    <t>8616,"2018-08-01",14316.62,303639,6671,"NHS SALFORD CCG","01G"</t>
  </si>
  <si>
    <t>8617,"2018-08-01",18255.74,404395,8145,"NHS NORTH CUMBRIA CCG","01H"</t>
  </si>
  <si>
    <t>8618,"2018-08-01",8815.17,187721,4150,"NHS KNOWSLEY CCG","01J"</t>
  </si>
  <si>
    <t>8619,"2018-08-01",17878.3,421557,8261,"NHS MORECAMBE BAY CCG","01K"</t>
  </si>
  <si>
    <t>8620,"2018-08-01",7877,181005,3341,"NHS SOUTH CHESHIRE CCG","01R"</t>
  </si>
  <si>
    <t>8621,"2018-08-01",6988.43,152361,3012,"NHS SOUTH SEFTON CCG","01T"</t>
  </si>
  <si>
    <t>8622,"2018-08-01",5305.44,114120,2523,"NHS SOUTHPORT AND FORMBY CCG","01V"</t>
  </si>
  <si>
    <t>8623,"2018-08-01",15170.47,337353,6611,"NHS STOCKPORT CCG","01W"</t>
  </si>
  <si>
    <t>8624,"2018-08-01",9585.9,225664,4423,"NHS ST HELENS CCG","01X"</t>
  </si>
  <si>
    <t>8625,"2018-08-01",14869.64,325163,6430,"NHS TAMESIDE AND GLOSSOP CCG","01Y"</t>
  </si>
  <si>
    <t>8626,"2018-08-01",8834.5,199758,4457,"NHS TRAFFORD CCG","02A"</t>
  </si>
  <si>
    <t>8627,"2018-08-01",5293.67,124256,2797,"NHS VALE ROYAL CCG","02D"</t>
  </si>
  <si>
    <t>8628,"2018-08-01",8440.4,191228,3538,"NHS WARRINGTON CCG","02E"</t>
  </si>
  <si>
    <t>8629,"2018-08-01",10078.37,239655,4399,"NHS WEST CHESHIRE CCG","02F"</t>
  </si>
  <si>
    <t>8630,"2018-08-01",4561.81,100512,2048,"NHS WEST LANCASHIRE CCG","02G"</t>
  </si>
  <si>
    <t>8631,"2018-08-01",19196.33,433074,7828,"NHS WIGAN BOROUGH CCG","02H"</t>
  </si>
  <si>
    <t>8632,"2018-08-01",10001.75,237306,4815,"NHS FYLDE AND WYRE CCG","02M"</t>
  </si>
  <si>
    <t>8633,"2018-08-01",6490.44,154813,3192,"NHS AIREDALE, WHARFEDALE AND CRAVEN CCG","02N"</t>
  </si>
  <si>
    <t>8634,"2018-08-01",20428.7,455730,10533,"NHS BARNSLEY CCG","02P"</t>
  </si>
  <si>
    <t>8635,"2018-08-01",7390.2,170475,3592,"NHS BASSETLAW CCG","02Q"</t>
  </si>
  <si>
    <t>8636,"2018-08-01",16486.62,377810,8458,"NHS BRADFORD DISTRICTS CCG","02R"</t>
  </si>
  <si>
    <t>8637,"2018-08-01",8544.54,195784,4426,"NHS CALDERDALE CCG","02T"</t>
  </si>
  <si>
    <t>8638,"2018-08-01",4719.35,108197,2919,"NHS BRADFORD CITY CCG","02W"</t>
  </si>
  <si>
    <t>8639,"2018-08-01",23791.58,557910,11597,"NHS DONCASTER CCG","02X"</t>
  </si>
  <si>
    <t>8640,"2018-08-01",18760.46,389383,8264,"NHS EAST RIDING OF YORKSHIRE CCG","02Y"</t>
  </si>
  <si>
    <t>8641,"2018-08-01",8856.34,206682,4275,"NHS GREATER HUDDERSFIELD CCG","03A"</t>
  </si>
  <si>
    <t>8642,"2018-08-01",7276.03,173069,3501,"NHS HAMBLETON, RICHMONDSHIRE AND WHITBY CCG","03D"</t>
  </si>
  <si>
    <t>8643,"2018-08-01",7404.15,177856,3347,"NHS HARROGATE AND RURAL DISTRICT CCG","03E"</t>
  </si>
  <si>
    <t>8644,"2018-08-01",15839.83,366155,9396,"NHS HULL CCG","03F"</t>
  </si>
  <si>
    <t>8645,"2018-08-01",7474.79,175166,4319,"NHS NORTH EAST LINCOLNSHIRE CCG","03H"</t>
  </si>
  <si>
    <t>8646,"2018-08-01",7465.98,174170,4087,"NHS NORTH KIRKLEES CCG","03J"</t>
  </si>
  <si>
    <t>8647,"2018-08-01",10426.43,241351,5563,"NHS NORTH LINCOLNSHIRE CCG","03K"</t>
  </si>
  <si>
    <t>8648,"2018-08-01",16125.04,384032,7564,"NHS ROTHERHAM CCG","03L"</t>
  </si>
  <si>
    <t>8649,"2018-08-01",6226.5,152619,3435,"NHS SCARBOROUGH AND RYEDALE CCG","03M"</t>
  </si>
  <si>
    <t>8650,"2018-08-01",28820.1,658687,14854,"NHS SHEFFIELD CCG","03N"</t>
  </si>
  <si>
    <t>8651,"2018-08-01",19206.77,444772,8363,"NHS VALE OF YORK CCG","03Q"</t>
  </si>
  <si>
    <t>8652,"2018-08-01",23490.14,544603,10999,"NHS WAKEFIELD CCG","03R"</t>
  </si>
  <si>
    <t>8653,"2018-08-01",16096.13,385408,8975,"NHS LINCOLNSHIRE EAST CCG","03T"</t>
  </si>
  <si>
    <t>8654,"2018-08-01",4024.26,89162,2002,"NHS CORBY CCG","03V"</t>
  </si>
  <si>
    <t>8655,"2018-08-01",12123.89,295884,5756,"NHS EAST LEICESTERSHIRE AND RUTLAND CCG","03W"</t>
  </si>
  <si>
    <t>8656,"2018-08-01",12184.6,280053,6558,"NHS LEICESTER CITY CCG","04C"</t>
  </si>
  <si>
    <t>8657,"2018-08-01",13163.57,306951,6727,"NHS LINCOLNSHIRE WEST CCG","04D"</t>
  </si>
  <si>
    <t>8658,"2018-08-01",15737.65,357353,8085,"NHS MANSFIELD AND ASHFIELD CCG","04E"</t>
  </si>
  <si>
    <t>8659,"2018-08-01",11989.25,250479,5080,"NHS MILTON KEYNES CCG","04F"</t>
  </si>
  <si>
    <t>8660,"2018-08-01",30484.15,688800,15375,"NHS NENE CCG","04G"</t>
  </si>
  <si>
    <t>8661,"2018-08-01",8682.68,208171,3907,"NHS NEWARK AND SHERWOOD CCG","04H"</t>
  </si>
  <si>
    <t>8662,"2018-08-01",19957.17,442481,7920,"NHS NOTTINGHAM CITY CCG","04K"</t>
  </si>
  <si>
    <t>8663,"2018-08-01",8260.66,197136,3133,"NHS NOTTINGHAM NORTH AND EAST CCG","04L"</t>
  </si>
  <si>
    <t>8664,"2018-08-01",6477.94,150937,2365,"NHS NOTTINGHAM WEST CCG","04M"</t>
  </si>
  <si>
    <t>8665,"2018-08-01",5210.88,116510,2116,"NHS RUSHCLIFFE CCG","04N"</t>
  </si>
  <si>
    <t>8666,"2018-08-01",6678.54,161253,3635,"NHS SOUTH WEST LINCOLNSHIRE CCG","04Q"</t>
  </si>
  <si>
    <t>8667,"2018-08-01",16442.84,383941,7520,"NHS WEST LEICESTERSHIRE CCG","04V"</t>
  </si>
  <si>
    <t>8668,"2018-08-01",5558.03,128531,2599,"NHS CANNOCK CHASE CCG","04Y"</t>
  </si>
  <si>
    <t>8669,"2018-08-01",16297.86,393911,8667,"NHS COVENTRY AND RUGBY CCG","05A"</t>
  </si>
  <si>
    <t>8670,"2018-08-01",13184.25,292898,5261,"NHS DUDLEY CCG","05C"</t>
  </si>
  <si>
    <t>8671,"2018-08-01",5666.84,128961,2533,"NHS EAST STAFFORDSHIRE CCG","05D"</t>
  </si>
  <si>
    <t>8672,"2018-08-01",9811.64,231584,4510,"NHS HEREFORDSHIRE CCG","05F"</t>
  </si>
  <si>
    <t>8673,"2018-08-01",11241.56,263983,4933,"NHS NORTH STAFFORDSHIRE CCG","05G"</t>
  </si>
  <si>
    <t>8674,"2018-08-01",7964.96,189104,4515,"NHS WARWICKSHIRE NORTH CCG","05H"</t>
  </si>
  <si>
    <t>8675,"2018-08-01",7639.27,177332,2871,"NHS REDDITCH AND BROMSGROVE CCG","05J"</t>
  </si>
  <si>
    <t>8676,"2018-08-01",18916.17,411882,9070,"NHS SANDWELL AND WEST BIRMINGHAM CCG","05L"</t>
  </si>
  <si>
    <t>8677,"2018-08-01",12761.59,290640,5349,"NHS SHROPSHIRE CCG","05N"</t>
  </si>
  <si>
    <t>8678,"2018-08-01",8812.67,208293,4256,"NHS SOUTH EAST STAFFORDSHIRE AND SEISDON PENINSULA CCG","05Q"</t>
  </si>
  <si>
    <t>8679,"2018-08-01",9749.65,235064,4940,"NHS SOUTH WARWICKSHIRE CCG","05R"</t>
  </si>
  <si>
    <t>8680,"2018-08-01",15038.56,346756,7554,"NHS SOUTH WORCESTERSHIRE CCG","05T"</t>
  </si>
  <si>
    <t>8681,"2018-08-01",5433.03,126431,2371,"NHS STAFFORD AND SURROUNDS CCG","05V"</t>
  </si>
  <si>
    <t>8682,"2018-08-01",14901.84,350586,7184,"NHS STOKE ON TRENT CCG","05W"</t>
  </si>
  <si>
    <t>8683,"2018-08-01",9158.54,217699,3443,"NHS TELFORD AND WREKIN CCG","05X"</t>
  </si>
  <si>
    <t>8684,"2018-08-01",10731.33,241845,4761,"NHS WALSALL CCG","05Y"</t>
  </si>
  <si>
    <t>8685,"2018-08-01",9424.66,206702,4679,"NHS WOLVERHAMPTON CCG","06A"</t>
  </si>
  <si>
    <t>8686,"2018-08-01",6065.67,147162,2470,"NHS WYRE FOREST CCG","06D"</t>
  </si>
  <si>
    <t>8687,"2018-08-01",17885.93,417023,8523,"NHS BEDFORDSHIRE CCG","06F"</t>
  </si>
  <si>
    <t>8688,"2018-08-01",45551.37,1107951,23577,"NHS CAMBRIDGESHIRE AND PETERBOROUGH CCG","06H"</t>
  </si>
  <si>
    <t>8689,"2018-08-01",23119.48,518817,11612,"NHS EAST AND NORTH HERTFORDSHIRE CCG","06K"</t>
  </si>
  <si>
    <t>8690,"2018-08-01",23816.98,561928,10606,"NHS IPSWICH AND EAST SUFFOLK CCG","06L"</t>
  </si>
  <si>
    <t>8691,"2018-08-01",14933.06,353342,6938,"NHS GREAT YARMOUTH AND WAVENEY CCG","06M"</t>
  </si>
  <si>
    <t>8692,"2018-08-01",18463.9,428720,8563,"NHS HERTS VALLEYS CCG","06N"</t>
  </si>
  <si>
    <t>8693,"2018-08-01",6413.84,145990,2818,"NHS LUTON CCG","06P"</t>
  </si>
  <si>
    <t>8694,"2018-08-01",21544.74,505136,10736,"NHS MID ESSEX CCG","06Q"</t>
  </si>
  <si>
    <t>8695,"2018-08-01",18494.63,430305,8815,"NHS NORTH EAST ESSEX CCG","06T"</t>
  </si>
  <si>
    <t>8696,"2018-08-01",10295.02,252893,5772,"NHS NORTH NORFOLK CCG","06V"</t>
  </si>
  <si>
    <t>8697,"2018-08-01",11677.92,273938,5511,"NHS NORWICH CCG","06W"</t>
  </si>
  <si>
    <t>8698,"2018-08-01",11643.55,288367,6109,"NHS SOUTH NORFOLK CCG","06Y"</t>
  </si>
  <si>
    <t>8699,"2018-08-01",8547.32,181715,3885,"NHS THURROCK CCG","07G"</t>
  </si>
  <si>
    <t>8700,"2018-08-01",11125.63,254800,5543,"NHS WEST ESSEX CCG","07H"</t>
  </si>
  <si>
    <t>8701,"2018-08-01",9285.57,222695,5068,"NHS WEST NORFOLK CCG","07J"</t>
  </si>
  <si>
    <t>8702,"2018-08-01",14031.72,343914,7296,"NHS WEST SUFFOLK CCG","07K"</t>
  </si>
  <si>
    <t>8703,"2018-08-01",4101.16,83777,2283,"NHS BARKING AND DAGENHAM CCG","07L"</t>
  </si>
  <si>
    <t>8704,"2018-08-01",8152.37,180597,3659,"NHS BARNET CCG","07M"</t>
  </si>
  <si>
    <t>8705,"2018-08-01",7867.18,166122,3365,"NHS BEXLEY CCG","07N"</t>
  </si>
  <si>
    <t>8706,"2018-08-01",6380.28,142678,3402,"NHS BRENT CCG","07P"</t>
  </si>
  <si>
    <t>8707,"2018-08-01",8736.63,202909,3000,"NHS BROMLEY CCG","07Q"</t>
  </si>
  <si>
    <t>8708,"2018-08-01",5810.25,122051,2120,"NHS CAMDEN CCG","07R"</t>
  </si>
  <si>
    <t>8709,"2018-08-01",5880.9,125439,2385,"NHS CITY AND HACKNEY CCG","07T"</t>
  </si>
  <si>
    <t>8710,"2018-08-01",8054.39,175715,3946,"NHS CROYDON CCG","07V"</t>
  </si>
  <si>
    <t>8711,"2018-08-01",5520.45,128887,3427,"NHS EALING CCG","07W"</t>
  </si>
  <si>
    <t>8712,"2018-08-01",7719.79,172745,3977,"NHS ENFIELD CCG","07X"</t>
  </si>
  <si>
    <t>8713,"2018-08-01",4195.99,96627,2511,"NHS HOUNSLOW CCG","07Y"</t>
  </si>
  <si>
    <t>8714,"2018-08-01",7364.09,155122,3286,"NHS GREENWICH CCG","08A"</t>
  </si>
  <si>
    <t>8715,"2018-08-01",2966.36,62424,1729,"NHS HAMMERSMITH AND FULHAM CCG","08C"</t>
  </si>
  <si>
    <t>8716,"2018-08-01",7080.18,143422,3673,"NHS HARINGEY CCG","08D"</t>
  </si>
  <si>
    <t>8717,"2018-08-01",4432.5,102883,2214,"NHS HARROW CCG","08E"</t>
  </si>
  <si>
    <t>8718,"2018-08-01",6974.14,161387,3317,"NHS HAVERING CCG","08F"</t>
  </si>
  <si>
    <t>8719,"2018-08-01",5951.5,134689,3084,"NHS HILLINGDON CCG","08G"</t>
  </si>
  <si>
    <t>8720,"2018-08-01",7271.92,154896,2526,"NHS ISLINGTON CCG","08H"</t>
  </si>
  <si>
    <t>8721,"2018-08-01",3755.35,84335,1762,"NHS KINGSTON CCG","08J"</t>
  </si>
  <si>
    <t>8722,"2018-08-01",7267.96,153304,3793,"NHS LAMBETH CCG","08K"</t>
  </si>
  <si>
    <t>8723,"2018-08-01",6718.43,143651,2470,"NHS LEWISHAM CCG","08L"</t>
  </si>
  <si>
    <t>8724,"2018-08-01",7258.35,157169,4742,"NHS NEWHAM CCG","08M"</t>
  </si>
  <si>
    <t>8725,"2018-08-01",5067.15,106942,2367,"NHS REDBRIDGE CCG","08N"</t>
  </si>
  <si>
    <t>8726,"2018-08-01",3350.09,76488,1885,"NHS RICHMOND CCG","08P"</t>
  </si>
  <si>
    <t>8727,"2018-08-01",7141.91,156705,3603,"NHS SOUTHWARK CCG","08Q"</t>
  </si>
  <si>
    <t>8728,"2018-08-01",3862.78,89848,1985,"NHS MERTON CCG","08R"</t>
  </si>
  <si>
    <t>8729,"2018-08-01",5755.63,114887,2604,"NHS SUTTON CCG","08T"</t>
  </si>
  <si>
    <t>8730,"2018-08-01",8601.57,183709,5798,"NHS TOWER HAMLETS CCG","08V"</t>
  </si>
  <si>
    <t>8731,"2018-08-01",5567.23,122543,2433,"NHS WALTHAM FOREST CCG","08W"</t>
  </si>
  <si>
    <t>8732,"2018-08-01",6131.2,128724,3289,"NHS WANDSWORTH CCG","08X"</t>
  </si>
  <si>
    <t>8733,"2018-08-01",3742.46,76720,1547,"NHS WEST LONDON CCG","08Y"</t>
  </si>
  <si>
    <t>8734,"2018-08-01",3611.42,74785,1815,"NHS CENTRAL LONDON (WESTMINSTER) CCG","09A"</t>
  </si>
  <si>
    <t>8735,"2018-08-01",4756.93,110836,2174,"NHS ASHFORD CCG","09C"</t>
  </si>
  <si>
    <t>8736,"2018-08-01",10308.19,218273,4683,"NHS BRIGHTON AND HOVE CCG","09D"</t>
  </si>
  <si>
    <t>8737,"2018-08-01",7989.88,181083,3172,"NHS CANTERBURY AND COASTAL CCG","09E"</t>
  </si>
  <si>
    <t>8738,"2018-08-01",8065.91,181441,3274,"NHS EASTBOURNE, HAILSHAM AND SEAFORD CCG","09F"</t>
  </si>
  <si>
    <t>8739,"2018-08-01",24028.18,542584,9640,"NHS COASTAL WEST SUSSEX CCG","09G"</t>
  </si>
  <si>
    <t>8740,"2018-08-01",4572.4,106042,2175,"NHS CRAWLEY CCG","09H"</t>
  </si>
  <si>
    <t>8741,"2018-08-01",8156.04,185368,3805,"NHS DARTFORD, GRAVESHAM AND SWANLEY CCG","09J"</t>
  </si>
  <si>
    <t>8742,"2018-08-01",4592.61,103919,1741,"NHS EAST SURREY CCG","09L"</t>
  </si>
  <si>
    <t>8743,"2018-08-01",5780.48,135979,2418,"NHS GUILDFORD AND WAVERLEY CCG","09N"</t>
  </si>
  <si>
    <t>8744,"2018-08-01",7767.12,179435,3634,"NHS HASTINGS AND ROTHER CCG","09P"</t>
  </si>
  <si>
    <t>8745,"2018-08-01",12657.48,270242,5479,"NHS MEDWAY CCG","09W"</t>
  </si>
  <si>
    <t>8746,"2018-08-01",8058.02,190641,2771,"NHS HORSHAM AND MID SUSSEX CCG","09X"</t>
  </si>
  <si>
    <t>8747,"2018-08-01",9507.43,212251,3558,"NHS NORTH WEST SURREY CCG","09Y"</t>
  </si>
  <si>
    <t>8748,"2018-08-01",8666.92,195425,3387,"NHS SOUTH KENT COAST CCG","10A"</t>
  </si>
  <si>
    <t>8749,"2018-08-01",2949.37,67695,1188,"NHS SURREY HEATH CCG","10C"</t>
  </si>
  <si>
    <t>8750,"2018-08-01",4877.26,108374,1972,"NHS SWALE CCG","10D"</t>
  </si>
  <si>
    <t>8751,"2018-08-01",7169.3,176950,3446,"NHS THANET CCG","10E"</t>
  </si>
  <si>
    <t>8752,"2018-08-01",11361.81,261932,4885,"NHS NORTH HAMPSHIRE CCG","10J"</t>
  </si>
  <si>
    <t>8753,"2018-08-01",10556.76,261086,3912,"NHS FAREHAM AND GOSPORT CCG","10K"</t>
  </si>
  <si>
    <t>8754,"2018-08-01",8516.37,190896,3522,"NHS ISLE OF WIGHT CCG","10L"</t>
  </si>
  <si>
    <t>8755,"2018-08-01",28988.69,666840,11881,"NHS OXFORDSHIRE CCG","10Q"</t>
  </si>
  <si>
    <t>8756,"2018-08-01",11768.86,283975,4987,"NHS PORTSMOUTH CCG","10R"</t>
  </si>
  <si>
    <t>8757,"2018-08-01",11272.33,260071,3923,"NHS SOUTH EASTERN HAMPSHIRE CCG","10V"</t>
  </si>
  <si>
    <t>8758,"2018-08-01",14739.94,318980,4688,"NHS SOUTHAMPTON CCG","10X"</t>
  </si>
  <si>
    <t>8759,"2018-08-01",28573.47,681656,10854,"NHS WEST HAMPSHIRE CCG","11A"</t>
  </si>
  <si>
    <t>8760,"2018-08-01",7670.32,181116,3994,"NHS BATH AND NORTH EAST SOMERSET CCG","11E"</t>
  </si>
  <si>
    <t>8761,"2018-08-01",43272.33,1031809,18603,"NHS DORSET CCG","11J"</t>
  </si>
  <si>
    <t>8762,"2018-08-01",29910.15,699364,14982,"NHS GLOUCESTERSHIRE CCG","11M"</t>
  </si>
  <si>
    <t>8763,"2018-08-01",35237.34,806256,16676,"NHS KERNOW CCG","11N"</t>
  </si>
  <si>
    <t>8764,"2018-08-01",33137.25,802987,13836,"NHS SOMERSET CCG","11X"</t>
  </si>
  <si>
    <t>8765,"2018-08-01",12512.62,254828,5119,"NHS SWINDON CCG","12D"</t>
  </si>
  <si>
    <t>8766,"2018-08-01",17931.17,414878,7912,"NHS WIRRAL CCG","12F"</t>
  </si>
  <si>
    <t>8767,"2018-08-01",26411.09,577366,14482,"NHS NEWCASTLE GATESHEAD CCG","13T"</t>
  </si>
  <si>
    <t>8768,"2018-08-01",23617.17,496063,10709,"NHS MANCHESTER CCG","14L"</t>
  </si>
  <si>
    <t>8769,"2018-08-01",18820.07,442673,8101,"NHS BUCKINGHAMSHIRE CCG","14Y"</t>
  </si>
  <si>
    <t>8770,"2018-08-01",17045.86,379735,7268,"NHS BERKSHIRE WEST CCG","15A"</t>
  </si>
  <si>
    <t>8771,"2018-08-01",42210.72,1000142,19607,"NHS BRISTOL, NORTH SOMERSET AND SOUTH GLOUCESTERSHIRE CCG","15C"</t>
  </si>
  <si>
    <t>8772,"2018-08-01",10233,237019,4958,"NHS EAST BERKSHIRE CCG","15D"</t>
  </si>
  <si>
    <t>8773,"2018-08-01",37681.11,842765,16527,"NHS BIRMINGHAM AND SOLIHULL CCG","15E"</t>
  </si>
  <si>
    <t>8774,"2018-08-01",38314.03,836934,17442,"NHS LEEDS CCG","15F"</t>
  </si>
  <si>
    <t>8775,"2018-08-01",61158.89,1465641,25200,"NHS DERBY AND DERBYSHIRE CCG","15M"</t>
  </si>
  <si>
    <t>8776,"2018-08-01",68220.93,1556219,30081,"NHS DEVON CCG","15N"</t>
  </si>
  <si>
    <t>8777,"2018-08-01",21297.54,470780,10319,"NHS LIVERPOOL CCG","99A"</t>
  </si>
  <si>
    <t>8778,"2018-08-01",12311.53,272791,6319,"NHS NORTH TYNESIDE CCG","99C"</t>
  </si>
  <si>
    <t>8779,"2018-08-01",9709.76,233852,5676,"NHS SOUTH LINCOLNSHIRE CCG","99D"</t>
  </si>
  <si>
    <t>8780,"2018-08-01",13499.88,291090,5366,"NHS BASILDON AND BRENTWOOD CCG","99E"</t>
  </si>
  <si>
    <t>8781,"2018-08-01",8804.78,203207,3747,"NHS CASTLE POINT AND ROCHFORD CCG","99F"</t>
  </si>
  <si>
    <t>8782,"2018-08-01",7246.2,176359,3216,"NHS SOUTHEND CCG","99G"</t>
  </si>
  <si>
    <t>8783,"2018-08-01",7884.56,173581,2997,"NHS SURREY DOWNS CCG","99H"</t>
  </si>
  <si>
    <t>8784,"2018-08-01",16043.9,373859,7642,"NHS WEST KENT CCG","99J"</t>
  </si>
  <si>
    <t>8785,"2018-08-01",6048.8,136443,2532,"NHS HIGH WEALD LEWES HAVENS CCG","99K"</t>
  </si>
  <si>
    <t>8786,"2018-08-01",8581.77,183423,3212,"NHS NORTH EAST HAMPSHIRE AND FARNHAM CCG","99M"</t>
  </si>
  <si>
    <t>8787,"2018-08-01",24198.92,582076,10943,"NHS WILTSHIRE CCG","99N"</t>
  </si>
  <si>
    <t>8788,"2018-09-01",4983.39,113162,2699,"NHS DARLINGTON CCG","00C"</t>
  </si>
  <si>
    <t>8789,"2018-09-01",19610.11,438021,11122,"NHS DURHAM DALES, EASINGTON AND SEDGEFIELD CCG","00D"</t>
  </si>
  <si>
    <t>8790,"2018-09-01",15218.56,359732,8397,"NHS NORTH DURHAM CCG","00J"</t>
  </si>
  <si>
    <t>8791,"2018-09-01",14423.06,345153,7368,"NHS HARTLEPOOL AND STOCKTON-ON-TEES CCG","00K"</t>
  </si>
  <si>
    <t>8792,"2018-09-01",20256.65,433393,9199,"NHS NORTHUMBERLAND CCG","00L"</t>
  </si>
  <si>
    <t>8793,"2018-09-01",15886.72,369405,8322,"NHS SOUTH TEES CCG","00M"</t>
  </si>
  <si>
    <t>8794,"2018-09-01",9078.58,199373,4280,"NHS SOUTH TYNESIDE CCG","00N"</t>
  </si>
  <si>
    <t>8795,"2018-09-01",15998.6,356686,9148,"NHS SUNDERLAND CCG","00P"</t>
  </si>
  <si>
    <t>8796,"2018-09-01",7209.85,174278,3828,"NHS BLACKBURN WITH DARWEN CCG","00Q"</t>
  </si>
  <si>
    <t>8797,"2018-09-01",10990.53,249353,5391,"NHS BLACKPOOL CCG","00R"</t>
  </si>
  <si>
    <t>8798,"2018-09-01",10893.06,252992,5077,"NHS BOLTON CCG","00T"</t>
  </si>
  <si>
    <t>8799,"2018-09-01",8366.04,183907,3689,"NHS BURY CCG","00V"</t>
  </si>
  <si>
    <t>8800,"2018-09-01",7127.6,170019,3184,"NHS CHORLEY AND SOUTH RIBBLE CCG","00X"</t>
  </si>
  <si>
    <t>8801,"2018-09-01",12335.63,263263,5151,"NHS OLDHAM CCG","00Y"</t>
  </si>
  <si>
    <t>8802,"2018-09-01",19455.97,456709,9346,"NHS EAST LANCASHIRE CCG","01A"</t>
  </si>
  <si>
    <t>8803,"2018-09-01",7889.68,176501,3645,"NHS EASTERN CHESHIRE CCG","01C"</t>
  </si>
  <si>
    <t>8804,"2018-09-01",11437.58,248451,4808,"NHS HEYWOOD, MIDDLETON AND ROCHDALE CCG","01D"</t>
  </si>
  <si>
    <t>8805,"2018-09-01",7456.34,162193,3554,"NHS GREATER PRESTON CCG","01E"</t>
  </si>
  <si>
    <t>8806,"2018-09-01",6208.39,140194,2715,"NHS HALTON CCG","01F"</t>
  </si>
  <si>
    <t>8807,"2018-09-01",13039.2,273641,6112,"NHS SALFORD CCG","01G"</t>
  </si>
  <si>
    <t>8808,"2018-09-01",16914.88,386785,7837,"NHS NORTH CUMBRIA CCG","01H"</t>
  </si>
  <si>
    <t>8809,"2018-09-01",8051.23,169138,3768,"NHS KNOWSLEY CCG","01J"</t>
  </si>
  <si>
    <t>8810,"2018-09-01",16769.43,388009,7633,"NHS MORECAMBE BAY CCG","01K"</t>
  </si>
  <si>
    <t>8811,"2018-09-01",7129.94,164455,3062,"NHS SOUTH CHESHIRE CCG","01R"</t>
  </si>
  <si>
    <t>8812,"2018-09-01",6015.25,136858,2743,"NHS SOUTH SEFTON CCG","01T"</t>
  </si>
  <si>
    <t>8813,"2018-09-01",4850.93,105759,2349,"NHS SOUTHPORT AND FORMBY CCG","01V"</t>
  </si>
  <si>
    <t>8814,"2018-09-01",13798.66,303446,6075,"NHS STOCKPORT CCG","01W"</t>
  </si>
  <si>
    <t>8815,"2018-09-01",8775.49,204166,3983,"NHS ST HELENS CCG","01X"</t>
  </si>
  <si>
    <t>8816,"2018-09-01",13819.63,299304,5988,"NHS TAMESIDE AND GLOSSOP CCG","01Y"</t>
  </si>
  <si>
    <t>8817,"2018-09-01",8067.5,182745,4035,"NHS TRAFFORD CCG","02A"</t>
  </si>
  <si>
    <t>8818,"2018-09-01",4873.8,112541,2568,"NHS VALE ROYAL CCG","02D"</t>
  </si>
  <si>
    <t>8819,"2018-09-01",7919.11,181947,3378,"NHS WARRINGTON CCG","02E"</t>
  </si>
  <si>
    <t>8820,"2018-09-01",9532.25,230248,4144,"NHS WEST CHESHIRE CCG","02F"</t>
  </si>
  <si>
    <t>8821,"2018-09-01",4562.19,101447,1941,"NHS WEST LANCASHIRE CCG","02G"</t>
  </si>
  <si>
    <t>8822,"2018-09-01",17502.24,394024,7235,"NHS WIGAN BOROUGH CCG","02H"</t>
  </si>
  <si>
    <t>8823,"2018-09-01",10046.05,232944,4749,"NHS FYLDE AND WYRE CCG","02M"</t>
  </si>
  <si>
    <t>8824,"2018-09-01",5910.19,142293,2975,"NHS AIREDALE, WHARFEDALE AND CRAVEN CCG","02N"</t>
  </si>
  <si>
    <t>8825,"2018-09-01",18567.11,414546,9589,"NHS BARNSLEY CCG","02P"</t>
  </si>
  <si>
    <t>8826,"2018-09-01",6982.17,167510,3523,"NHS BASSETLAW CCG","02Q"</t>
  </si>
  <si>
    <t>8827,"2018-09-01",15749.94,350621,7858,"NHS BRADFORD DISTRICTS CCG","02R"</t>
  </si>
  <si>
    <t>8828,"2018-09-01",8184.21,189737,4317,"NHS CALDERDALE CCG","02T"</t>
  </si>
  <si>
    <t>8829,"2018-09-01",4432.58,103507,2724,"NHS BRADFORD CITY CCG","02W"</t>
  </si>
  <si>
    <t>8830,"2018-09-01",22090.76,520363,10871,"NHS DONCASTER CCG","02X"</t>
  </si>
  <si>
    <t>8831,"2018-09-01",16300.6,364768,7811,"NHS EAST RIDING OF YORKSHIRE CCG","02Y"</t>
  </si>
  <si>
    <t>8832,"2018-09-01",8556.83,189126,4109,"NHS GREATER HUDDERSFIELD CCG","03A"</t>
  </si>
  <si>
    <t>8833,"2018-09-01",6756.36,160398,3267,"NHS HAMBLETON, RICHMONDSHIRE AND WHITBY CCG","03D"</t>
  </si>
  <si>
    <t>8834,"2018-09-01",6774.16,164859,3058,"NHS HARROGATE AND RURAL DISTRICT CCG","03E"</t>
  </si>
  <si>
    <t>8835,"2018-09-01",15211.04,355853,9099,"NHS HULL CCG","03F"</t>
  </si>
  <si>
    <t>8836,"2018-09-01",7354.96,170696,4180,"NHS NORTH EAST LINCOLNSHIRE CCG","03H"</t>
  </si>
  <si>
    <t>8837,"2018-09-01",7304.37,167722,4054,"NHS NORTH KIRKLEES CCG","03J"</t>
  </si>
  <si>
    <t>8838,"2018-09-01",9429.46,219041,5095,"NHS NORTH LINCOLNSHIRE CCG","03K"</t>
  </si>
  <si>
    <t>8839,"2018-09-01",15367.52,366585,7223,"NHS ROTHERHAM CCG","03L"</t>
  </si>
  <si>
    <t>8840,"2018-09-01",5853.81,142652,3203,"NHS SCARBOROUGH AND RYEDALE CCG","03M"</t>
  </si>
  <si>
    <t>8841,"2018-09-01",25570.7,597791,13516,"NHS SHEFFIELD CCG","03N"</t>
  </si>
  <si>
    <t>8842,"2018-09-01",17594.59,418881,7857,"NHS VALE OF YORK CCG","03Q"</t>
  </si>
  <si>
    <t>8843,"2018-09-01",21551.06,502440,10065,"NHS WAKEFIELD CCG","03R"</t>
  </si>
  <si>
    <t>8844,"2018-09-01",15461.73,361435,8401,"NHS LINCOLNSHIRE EAST CCG","03T"</t>
  </si>
  <si>
    <t>8845,"2018-09-01",3658.57,85292,1920,"NHS CORBY CCG","03V"</t>
  </si>
  <si>
    <t>8846,"2018-09-01",11570.05,280662,5524,"NHS EAST LEICESTERSHIRE AND RUTLAND CCG","03W"</t>
  </si>
  <si>
    <t>8847,"2018-09-01",11950.77,269817,6381,"NHS LEICESTER CITY CCG","04C"</t>
  </si>
  <si>
    <t>8848,"2018-09-01",11952.73,280825,6237,"NHS LINCOLNSHIRE WEST CCG","04D"</t>
  </si>
  <si>
    <t>8849,"2018-09-01",14166.47,321527,7348,"NHS MANSFIELD AND ASHFIELD CCG","04E"</t>
  </si>
  <si>
    <t>8850,"2018-09-01",11775.45,250301,4902,"NHS MILTON KEYNES CCG","04F"</t>
  </si>
  <si>
    <t>8851,"2018-09-01",28670.92,646791,14660,"NHS NENE CCG","04G"</t>
  </si>
  <si>
    <t>8852,"2018-09-01",8333.51,197285,3704,"NHS NEWARK AND SHERWOOD CCG","04H"</t>
  </si>
  <si>
    <t>8853,"2018-09-01",19183.06,425765,7605,"NHS NOTTINGHAM CITY CCG","04K"</t>
  </si>
  <si>
    <t>8854,"2018-09-01",7687.8,181423,2901,"NHS NOTTINGHAM NORTH AND EAST CCG","04L"</t>
  </si>
  <si>
    <t>8855,"2018-09-01",6342.16,145850,2331,"NHS NOTTINGHAM WEST CCG","04M"</t>
  </si>
  <si>
    <t>8856,"2018-09-01",4795.39,114013,2078,"NHS RUSHCLIFFE CCG","04N"</t>
  </si>
  <si>
    <t>8857,"2018-09-01",6367.55,151667,3421,"NHS SOUTH WEST LINCOLNSHIRE CCG","04Q"</t>
  </si>
  <si>
    <t>8858,"2018-09-01",14814.48,346579,6855,"NHS WEST LEICESTERSHIRE CCG","04V"</t>
  </si>
  <si>
    <t>8859,"2018-09-01",5493.02,127277,2568,"NHS CANNOCK CHASE CCG","04Y"</t>
  </si>
  <si>
    <t>8860,"2018-09-01",15211.84,367868,8129,"NHS COVENTRY AND RUGBY CCG","05A"</t>
  </si>
  <si>
    <t>8861,"2018-09-01",11867.03,274002,4971,"NHS DUDLEY CCG","05C"</t>
  </si>
  <si>
    <t>8862,"2018-09-01",5281.62,122772,2406,"NHS EAST STAFFORDSHIRE CCG","05D"</t>
  </si>
  <si>
    <t>8863,"2018-09-01",9524.44,226627,4511,"NHS HEREFORDSHIRE CCG","05F"</t>
  </si>
  <si>
    <t>8864,"2018-09-01",9549.92,234227,4339,"NHS NORTH STAFFORDSHIRE CCG","05G"</t>
  </si>
  <si>
    <t>8865,"2018-09-01",7504.04,175257,4144,"NHS WARWICKSHIRE NORTH CCG","05H"</t>
  </si>
  <si>
    <t>8866,"2018-09-01",8112.11,175345,2852,"NHS REDDITCH AND BROMSGROVE CCG","05J"</t>
  </si>
  <si>
    <t>8867,"2018-09-01",17305.41,375726,8306,"NHS SANDWELL AND WEST BIRMINGHAM CCG","05L"</t>
  </si>
  <si>
    <t>8868,"2018-09-01",11508.23,273338,5079,"NHS SHROPSHIRE CCG","05N"</t>
  </si>
  <si>
    <t>8869,"2018-09-01",8367.21,197702,4035,"NHS SOUTH EAST STAFFORDSHIRE AND SEISDON PENINSULA CCG","05Q"</t>
  </si>
  <si>
    <t>8870,"2018-09-01",8989.01,217845,4519,"NHS SOUTH WARWICKSHIRE CCG","05R"</t>
  </si>
  <si>
    <t>8871,"2018-09-01",13262.37,316893,6868,"NHS SOUTH WORCESTERSHIRE CCG","05T"</t>
  </si>
  <si>
    <t>8872,"2018-09-01",4989.95,117298,2245,"NHS STAFFORD AND SURROUNDS CCG","05V"</t>
  </si>
  <si>
    <t>8873,"2018-09-01",13418.14,317943,6543,"NHS STOKE ON TRENT CCG","05W"</t>
  </si>
  <si>
    <t>8874,"2018-09-01",8861.24,208728,3344,"NHS TELFORD AND WREKIN CCG","05X"</t>
  </si>
  <si>
    <t>8875,"2018-09-01",9986.18,220819,4409,"NHS WALSALL CCG","05Y"</t>
  </si>
  <si>
    <t>8876,"2018-09-01",9384.5,194351,4356,"NHS WOLVERHAMPTON CCG","06A"</t>
  </si>
  <si>
    <t>8877,"2018-09-01",5894.43,143156,2446,"NHS WYRE FOREST CCG","06D"</t>
  </si>
  <si>
    <t>8878,"2018-09-01",17047.27,400468,8195,"NHS BEDFORDSHIRE CCG","06F"</t>
  </si>
  <si>
    <t>8879,"2018-09-01",43007.85,1047571,22137,"NHS CAMBRIDGESHIRE AND PETERBOROUGH CCG","06H"</t>
  </si>
  <si>
    <t>8880,"2018-09-01",21063.59,489161,10879,"NHS EAST AND NORTH HERTFORDSHIRE CCG","06K"</t>
  </si>
  <si>
    <t>8881,"2018-09-01",22320.38,528190,9900,"NHS IPSWICH AND EAST SUFFOLK CCG","06L"</t>
  </si>
  <si>
    <t>8882,"2018-09-01",14895.68,340208,6597,"NHS GREAT YARMOUTH AND WAVENEY CCG","06M"</t>
  </si>
  <si>
    <t>8883,"2018-09-01",17134.08,397196,7917,"NHS HERTS VALLEYS CCG","06N"</t>
  </si>
  <si>
    <t>8884,"2018-09-01",6972.93,141112,2654,"NHS LUTON CCG","06P"</t>
  </si>
  <si>
    <t>8885,"2018-09-01",20244.71,471804,10180,"NHS MID ESSEX CCG","06Q"</t>
  </si>
  <si>
    <t>8886,"2018-09-01",17235.53,399882,8274,"NHS NORTH EAST ESSEX CCG","06T"</t>
  </si>
  <si>
    <t>8887,"2018-09-01",9837.23,236050,5307,"NHS NORTH NORFOLK CCG","06V"</t>
  </si>
  <si>
    <t>8888,"2018-09-01",10746.68,255754,5115,"NHS NORWICH CCG","06W"</t>
  </si>
  <si>
    <t>8889,"2018-09-01",11447.2,284868,5965,"NHS SOUTH NORFOLK CCG","06Y"</t>
  </si>
  <si>
    <t>8890,"2018-09-01",7786.81,169310,3692,"NHS THURROCK CCG","07G"</t>
  </si>
  <si>
    <t>8891,"2018-09-01",10367.57,237785,5214,"NHS WEST ESSEX CCG","07H"</t>
  </si>
  <si>
    <t>8892,"2018-09-01",8996.69,212927,4763,"NHS WEST NORFOLK CCG","07J"</t>
  </si>
  <si>
    <t>8893,"2018-09-01",13960.54,331450,6974,"NHS WEST SUFFOLK CCG","07K"</t>
  </si>
  <si>
    <t>8894,"2018-09-01",4090.13,80055,2248,"NHS BARKING AND DAGENHAM CCG","07L"</t>
  </si>
  <si>
    <t>8895,"2018-09-01",7863.77,171922,3445,"NHS BARNET CCG","07M"</t>
  </si>
  <si>
    <t>8896,"2018-09-01",6970.27,155778,3126,"NHS BEXLEY CCG","07N"</t>
  </si>
  <si>
    <t>8897,"2018-09-01",6264.63,141982,3320,"NHS BRENT CCG","07P"</t>
  </si>
  <si>
    <t>8898,"2018-09-01",8114.38,190305,2826,"NHS BROMLEY CCG","07Q"</t>
  </si>
  <si>
    <t>8899,"2018-09-01",5598.47,113960,2037,"NHS CAMDEN CCG","07R"</t>
  </si>
  <si>
    <t>8900,"2018-09-01",5792.53,122064,2304,"NHS CITY AND HACKNEY CCG","07T"</t>
  </si>
  <si>
    <t>8901,"2018-09-01",7839.63,174700,3903,"NHS CROYDON CCG","07V"</t>
  </si>
  <si>
    <t>8902,"2018-09-01",6091.91,131908,3292,"NHS EALING CCG","07W"</t>
  </si>
  <si>
    <t>8903,"2018-09-01",7468.21,163234,3889,"NHS ENFIELD CCG","07X"</t>
  </si>
  <si>
    <t>8904,"2018-09-01",4801.38,105626,2719,"NHS HOUNSLOW CCG","07Y"</t>
  </si>
  <si>
    <t>8905,"2018-09-01",7027.91,148511,3142,"NHS GREENWICH CCG","08A"</t>
  </si>
  <si>
    <t>8906,"2018-09-01",3004.97,63920,1636,"NHS HAMMERSMITH AND FULHAM CCG","08C"</t>
  </si>
  <si>
    <t>8907,"2018-09-01",6887.54,139123,3468,"NHS HARINGEY CCG","08D"</t>
  </si>
  <si>
    <t>8908,"2018-09-01",4321.48,101901,2167,"NHS HARROW CCG","08E"</t>
  </si>
  <si>
    <t>8909,"2018-09-01",6865.32,158983,3147,"NHS HAVERING CCG","08F"</t>
  </si>
  <si>
    <t>8910,"2018-09-01",5395.43,121361,2834,"NHS HILLINGDON CCG","08G"</t>
  </si>
  <si>
    <t>8911,"2018-09-01",7058.82,145479,2384,"NHS ISLINGTON CCG","08H"</t>
  </si>
  <si>
    <t>8912,"2018-09-01",3293.31,74835,1588,"NHS KINGSTON CCG","08J"</t>
  </si>
  <si>
    <t>8913,"2018-09-01",7181.08,154837,3864,"NHS LAMBETH CCG","08K"</t>
  </si>
  <si>
    <t>8914,"2018-09-01",6132.18,132705,2346,"NHS LEWISHAM CCG","08L"</t>
  </si>
  <si>
    <t>8915,"2018-09-01",7389.08,159668,4919,"NHS NEWHAM CCG","08M"</t>
  </si>
  <si>
    <t>8916,"2018-09-01",5473.37,108967,2328,"NHS REDBRIDGE CCG","08N"</t>
  </si>
  <si>
    <t>8917,"2018-09-01",3299.96,74935,1804,"NHS RICHMOND CCG","08P"</t>
  </si>
  <si>
    <t>8918,"2018-09-01",6619.03,145894,3577,"NHS SOUTHWARK CCG","08Q"</t>
  </si>
  <si>
    <t>8919,"2018-09-01",3546.42,82126,1838,"NHS MERTON CCG","08R"</t>
  </si>
  <si>
    <t>8920,"2018-09-01",5982.51,113884,2636,"NHS SUTTON CCG","08T"</t>
  </si>
  <si>
    <t>8921,"2018-09-01",7912.47,176703,5688,"NHS TOWER HAMLETS CCG","08V"</t>
  </si>
  <si>
    <t>8922,"2018-09-01",5150.24,113793,2285,"NHS WALTHAM FOREST CCG","08W"</t>
  </si>
  <si>
    <t>8923,"2018-09-01",5755.98,123046,3128,"NHS WANDSWORTH CCG","08X"</t>
  </si>
  <si>
    <t>8924,"2018-09-01",3656.62,73000,1502,"NHS WEST LONDON CCG","08Y"</t>
  </si>
  <si>
    <t>8925,"2018-09-01",3364.26,72233,1704,"NHS CENTRAL LONDON (WESTMINSTER) CCG","09A"</t>
  </si>
  <si>
    <t>8926,"2018-09-01",4311.09,100438,1956,"NHS ASHFORD CCG","09C"</t>
  </si>
  <si>
    <t>8927,"2018-09-01",10134.64,218207,4517,"NHS BRIGHTON AND HOVE CCG","09D"</t>
  </si>
  <si>
    <t>8928,"2018-09-01",7059.26,164783,2851,"NHS CANTERBURY AND COASTAL CCG","09E"</t>
  </si>
  <si>
    <t>8929,"2018-09-01",7419.81,169095,3044,"NHS EASTBOURNE, HAILSHAM AND SEAFORD CCG","09F"</t>
  </si>
  <si>
    <t>8930,"2018-09-01",23141.27,509844,8903,"NHS COASTAL WEST SUSSEX CCG","09G"</t>
  </si>
  <si>
    <t>8931,"2018-09-01",4461.52,104663,2043,"NHS CRAWLEY CCG","09H"</t>
  </si>
  <si>
    <t>8932,"2018-09-01",7735.94,171518,3497,"NHS DARTFORD, GRAVESHAM AND SWANLEY CCG","09J"</t>
  </si>
  <si>
    <t>8933,"2018-09-01",3889.61,93389,1604,"NHS EAST SURREY CCG","09L"</t>
  </si>
  <si>
    <t>8934,"2018-09-01",5816,130382,2309,"NHS GUILDFORD AND WAVERLEY CCG","09N"</t>
  </si>
  <si>
    <t>8935,"2018-09-01",7401.3,171096,3511,"NHS HASTINGS AND ROTHER CCG","09P"</t>
  </si>
  <si>
    <t>8936,"2018-09-01",11595.37,253054,5202,"NHS MEDWAY CCG","09W"</t>
  </si>
  <si>
    <t>8937,"2018-09-01",7477.58,178040,2648,"NHS HORSHAM AND MID SUSSEX CCG","09X"</t>
  </si>
  <si>
    <t>8938,"2018-09-01",9210.17,208501,3498,"NHS NORTH WEST SURREY CCG","09Y"</t>
  </si>
  <si>
    <t>8939,"2018-09-01",8615.42,191487,3303,"NHS SOUTH KENT COAST CCG","10A"</t>
  </si>
  <si>
    <t>8940,"2018-09-01",2682.07,61795,1134,"NHS SURREY HEATH CCG","10C"</t>
  </si>
  <si>
    <t>8941,"2018-09-01",4355.81,99692,1865,"NHS SWALE CCG","10D"</t>
  </si>
  <si>
    <t>8942,"2018-09-01",6954.38,171690,3325,"NHS THANET CCG","10E"</t>
  </si>
  <si>
    <t>8943,"2018-09-01",12138.33,267567,4946,"NHS NORTH HAMPSHIRE CCG","10J"</t>
  </si>
  <si>
    <t>8944,"2018-09-01",10253.91,255522,3808,"NHS FAREHAM AND GOSPORT CCG","10K"</t>
  </si>
  <si>
    <t>8945,"2018-09-01",8739.96,186965,3328,"NHS ISLE OF WIGHT CCG","10L"</t>
  </si>
  <si>
    <t>8946,"2018-09-01",27614.55,638012,11722,"NHS OXFORDSHIRE CCG","10Q"</t>
  </si>
  <si>
    <t>8947,"2018-09-01",11318.74,273226,4875,"NHS PORTSMOUTH CCG","10R"</t>
  </si>
  <si>
    <t>8948,"2018-09-01",10637.6,248876,3802,"NHS SOUTH EASTERN HAMPSHIRE CCG","10V"</t>
  </si>
  <si>
    <t>8949,"2018-09-01",14301.15,300710,4470,"NHS SOUTHAMPTON CCG","10X"</t>
  </si>
  <si>
    <t>8950,"2018-09-01",27275.8,649824,10449,"NHS WEST HAMPSHIRE CCG","11A"</t>
  </si>
  <si>
    <t>8951,"2018-09-01",7378.08,179462,3984,"NHS BATH AND NORTH EAST SOMERSET CCG","11E"</t>
  </si>
  <si>
    <t>8952,"2018-09-01",40934,984008,17695,"NHS DORSET CCG","11J"</t>
  </si>
  <si>
    <t>8953,"2018-09-01",27913.12,656239,13990,"NHS GLOUCESTERSHIRE CCG","11M"</t>
  </si>
  <si>
    <t>8954,"2018-09-01",32281.77,756592,15638,"NHS KERNOW CCG","11N"</t>
  </si>
  <si>
    <t>8955,"2018-09-01",31921.01,759146,13191,"NHS SOMERSET CCG","11X"</t>
  </si>
  <si>
    <t>8956,"2018-09-01",11246.7,240224,4980,"NHS SWINDON CCG","12D"</t>
  </si>
  <si>
    <t>8957,"2018-09-01",16036.4,372612,7042,"NHS WIRRAL CCG","12F"</t>
  </si>
  <si>
    <t>8958,"2018-09-01",23715.05,515255,13084,"NHS NEWCASTLE GATESHEAD CCG","13T"</t>
  </si>
  <si>
    <t>8959,"2018-09-01",21954.6,459363,9971,"NHS MANCHESTER CCG","14L"</t>
  </si>
  <si>
    <t>8960,"2018-09-01",16779.42,404242,7451,"NHS BUCKINGHAMSHIRE CCG","14Y"</t>
  </si>
  <si>
    <t>8961,"2018-09-01",16337.73,367062,7038,"NHS BERKSHIRE WEST CCG","15A"</t>
  </si>
  <si>
    <t>8962,"2018-09-01",40492.54,964561,18516,"NHS BRISTOL, NORTH SOMERSET AND SOUTH GLOUCESTERSHIRE CCG","15C"</t>
  </si>
  <si>
    <t>8963,"2018-09-01",10018.2,235084,4863,"NHS EAST BERKSHIRE CCG","15D"</t>
  </si>
  <si>
    <t>8964,"2018-09-01",36304.67,810468,15968,"NHS BIRMINGHAM AND SOLIHULL CCG","15E"</t>
  </si>
  <si>
    <t>8965,"2018-09-01",35496.16,784359,16279,"NHS LEEDS CCG","15F"</t>
  </si>
  <si>
    <t>8966,"2018-09-01",56885.01,1377616,23675,"NHS DERBY AND DERBYSHIRE CCG","15M"</t>
  </si>
  <si>
    <t>8967,"2018-09-01",65570.6,1507839,28786,"NHS DEVON CCG","15N"</t>
  </si>
  <si>
    <t>8968,"2018-09-01",19229.33,426060,9373,"NHS LIVERPOOL CCG","99A"</t>
  </si>
  <si>
    <t>8969,"2018-09-01",11144.48,248061,5975,"NHS NORTH TYNESIDE CCG","99C"</t>
  </si>
  <si>
    <t>8970,"2018-09-01",9524.35,215373,5326,"NHS SOUTH LINCOLNSHIRE CCG","99D"</t>
  </si>
  <si>
    <t>8971,"2018-09-01",11944.21,270682,4939,"NHS BASILDON AND BRENTWOOD CCG","99E"</t>
  </si>
  <si>
    <t>8972,"2018-09-01",8316.72,192025,3546,"NHS CASTLE POINT AND ROCHFORD CCG","99F"</t>
  </si>
  <si>
    <t>8973,"2018-09-01",6563.29,157380,2951,"NHS SOUTHEND CCG","99G"</t>
  </si>
  <si>
    <t>8974,"2018-09-01",7388.31,166236,2803,"NHS SURREY DOWNS CCG","99H"</t>
  </si>
  <si>
    <t>8975,"2018-09-01",15200.5,354663,7244,"NHS WEST KENT CCG","99J"</t>
  </si>
  <si>
    <t>8976,"2018-09-01",5607.52,129149,2345,"NHS HIGH WEALD LEWES HAVENS CCG","99K"</t>
  </si>
  <si>
    <t>8977,"2018-09-01",7300.76,169252,2992,"NHS NORTH EAST HAMPSHIRE AND FARNHAM CCG","99M"</t>
  </si>
  <si>
    <t>8978,"2018-09-01",22624.26,550397,10369,"NHS WILTSHIRE CCG","99N"</t>
  </si>
  <si>
    <t>8979,"2018-10-01",5298.03,132417,3239,"NHS DARLINGTON CCG","00C"</t>
  </si>
  <si>
    <t>8980,"2018-10-01",19576.48,476760,12424,"NHS DURHAM DALES, EASINGTON AND SEDGEFIELD CCG","00D"</t>
  </si>
  <si>
    <t>8981,"2018-10-01",15546.74,381666,9002,"NHS NORTH DURHAM CCG","00J"</t>
  </si>
  <si>
    <t>8982,"2018-10-01",14361.29,371905,7873,"NHS HARTLEPOOL AND STOCKTON-ON-TEES CCG","00K"</t>
  </si>
  <si>
    <t>8983,"2018-10-01",20128.89,459883,9779,"NHS NORTHUMBERLAND CCG","00L"</t>
  </si>
  <si>
    <t>8984,"2018-10-01",15973.67,398256,8979,"NHS SOUTH TEES CCG","00M"</t>
  </si>
  <si>
    <t>8985,"2018-10-01",8787.83,207816,4559,"NHS SOUTH TYNESIDE CCG","00N"</t>
  </si>
  <si>
    <t>8986,"2018-10-01",15974.39,396128,10216,"NHS SUNDERLAND CCG","00P"</t>
  </si>
  <si>
    <t>8987,"2018-10-01",7506.12,197967,4358,"NHS BLACKBURN WITH DARWEN CCG","00Q"</t>
  </si>
  <si>
    <t>8988,"2018-10-01",11832.02,288831,6136,"NHS BLACKPOOL CCG","00R"</t>
  </si>
  <si>
    <t>8989,"2018-10-01",11330.21,284119,5774,"NHS BOLTON CCG","00T"</t>
  </si>
  <si>
    <t>8990,"2018-10-01",9135.48,206302,4005,"NHS BURY CCG","00V"</t>
  </si>
  <si>
    <t>8991,"2018-10-01",7454.87,193863,3629,"NHS CHORLEY AND SOUTH RIBBLE CCG","00X"</t>
  </si>
  <si>
    <t>8992,"2018-10-01",13386.85,294268,5621,"NHS OLDHAM CCG","00Y"</t>
  </si>
  <si>
    <t>8993,"2018-10-01",20121.22,509715,10260,"NHS EAST LANCASHIRE CCG","01A"</t>
  </si>
  <si>
    <t>8994,"2018-10-01",7109.93,177694,3818,"NHS EASTERN CHESHIRE CCG","01C"</t>
  </si>
  <si>
    <t>8995,"2018-10-01",12132.57,284633,5537,"NHS HEYWOOD, MIDDLETON AND ROCHDALE CCG","01D"</t>
  </si>
  <si>
    <t>8996,"2018-10-01",7323.47,175104,3922,"NHS GREATER PRESTON CCG","01E"</t>
  </si>
  <si>
    <t>8997,"2018-10-01",6100.36,146029,2935,"NHS HALTON CCG","01F"</t>
  </si>
  <si>
    <t>8998,"2018-10-01",13333.29,310288,6788,"NHS SALFORD CCG","01G"</t>
  </si>
  <si>
    <t>8999,"2018-10-01",17042.98,406006,8185,"NHS NORTH CUMBRIA CCG","01H"</t>
  </si>
  <si>
    <t>9000,"2018-10-01",8018.68,189526,4202,"NHS KNOWSLEY CCG","01J"</t>
  </si>
  <si>
    <t>9001,"2018-10-01",17122.62,426209,8337,"NHS MORECAMBE BAY CCG","01K"</t>
  </si>
  <si>
    <t>9002,"2018-10-01",7271.67,182355,3350,"NHS SOUTH CHESHIRE CCG","01R"</t>
  </si>
  <si>
    <t>9003,"2018-10-01",5948.81,145453,2929,"NHS SOUTH SEFTON CCG","01T"</t>
  </si>
  <si>
    <t>9004,"2018-10-01",4756.57,113150,2521,"NHS SOUTHPORT AND FORMBY CCG","01V"</t>
  </si>
  <si>
    <t>9005,"2018-10-01",14713.69,354359,6890,"NHS STOCKPORT CCG","01W"</t>
  </si>
  <si>
    <t>9006,"2018-10-01",9151.99,233766,4560,"NHS ST HELENS CCG","01X"</t>
  </si>
  <si>
    <t>9007,"2018-10-01",13510.4,323710,6499,"NHS TAMESIDE AND GLOSSOP CCG","01Y"</t>
  </si>
  <si>
    <t>9008,"2018-10-01",8577.63,210540,4599,"NHS TRAFFORD CCG","02A"</t>
  </si>
  <si>
    <t>9009,"2018-10-01",5207.98,130973,2920,"NHS VALE ROYAL CCG","02D"</t>
  </si>
  <si>
    <t>9010,"2018-10-01",7776.77,193823,3649,"NHS WARRINGTON CCG","02E"</t>
  </si>
  <si>
    <t>9011,"2018-10-01",9342.45,245730,4507,"NHS WEST CHESHIRE CCG","02F"</t>
  </si>
  <si>
    <t>9012,"2018-10-01",5057.08,110603,2188,"NHS WEST LANCASHIRE CCG","02G"</t>
  </si>
  <si>
    <t>9013,"2018-10-01",17768.18,431915,7873,"NHS WIGAN BOROUGH CCG","02H"</t>
  </si>
  <si>
    <t>9014,"2018-10-01",9340.67,251189,5132,"NHS FYLDE AND WYRE CCG","02M"</t>
  </si>
  <si>
    <t>9015,"2018-10-01",5846.86,151178,3157,"NHS AIREDALE, WHARFEDALE AND CRAVEN CCG","02N"</t>
  </si>
  <si>
    <t>9016,"2018-10-01",18865.93,465921,10772,"NHS BARNSLEY CCG","02P"</t>
  </si>
  <si>
    <t>9017,"2018-10-01",6648.48,175399,3670,"NHS BASSETLAW CCG","02Q"</t>
  </si>
  <si>
    <t>9018,"2018-10-01",15949.62,387657,8395,"NHS BRADFORD DISTRICTS CCG","02R"</t>
  </si>
  <si>
    <t>9019,"2018-10-01",8187.52,206181,4716,"NHS CALDERDALE CCG","02T"</t>
  </si>
  <si>
    <t>9020,"2018-10-01",4423.16,110949,2929,"NHS BRADFORD CITY CCG","02W"</t>
  </si>
  <si>
    <t>9021,"2018-10-01",21694.99,558335,11610,"NHS DONCASTER CCG","02X"</t>
  </si>
  <si>
    <t>9022,"2018-10-01",16560.24,387933,8326,"NHS EAST RIDING OF YORKSHIRE CCG","02Y"</t>
  </si>
  <si>
    <t>9023,"2018-10-01",8108.52,201058,4322,"NHS GREATER HUDDERSFIELD CCG","03A"</t>
  </si>
  <si>
    <t>9024,"2018-10-01",6840.01,171005,3439,"NHS HAMBLETON, RICHMONDSHIRE AND WHITBY CCG","03D"</t>
  </si>
  <si>
    <t>9025,"2018-10-01",6745.7,178392,3383,"NHS HARROGATE AND RURAL DISTRICT CCG","03E"</t>
  </si>
  <si>
    <t>9026,"2018-10-01",14688.32,376446,9553,"NHS HULL CCG","03F"</t>
  </si>
  <si>
    <t>9027,"2018-10-01",7153.64,181256,4482,"NHS NORTH EAST LINCOLNSHIRE CCG","03H"</t>
  </si>
  <si>
    <t>9028,"2018-10-01",7081.47,176873,4281,"NHS NORTH KIRKLEES CCG","03J"</t>
  </si>
  <si>
    <t>9029,"2018-10-01",9571.95,241820,5591,"NHS NORTH LINCOLNSHIRE CCG","03K"</t>
  </si>
  <si>
    <t>9030,"2018-10-01",15157.07,392248,7823,"NHS ROTHERHAM CCG","03L"</t>
  </si>
  <si>
    <t>9031,"2018-10-01",5566.58,152932,3420,"NHS SCARBOROUGH AND RYEDALE CCG","03M"</t>
  </si>
  <si>
    <t>9032,"2018-10-01",26295.39,664355,15265,"NHS SHEFFIELD CCG","03N"</t>
  </si>
  <si>
    <t>9033,"2018-10-01",18860.52,455281,8434,"NHS VALE OF YORK CCG","03Q"</t>
  </si>
  <si>
    <t>9034,"2018-10-01",21540.87,545762,11003,"NHS WAKEFIELD CCG","03R"</t>
  </si>
  <si>
    <t>9035,"2018-10-01",15660.63,396176,9160,"NHS LINCOLNSHIRE EAST CCG","03T"</t>
  </si>
  <si>
    <t>9036,"2018-10-01",3556.1,89627,1994,"NHS CORBY CCG","03V"</t>
  </si>
  <si>
    <t>9037,"2018-10-01",11435.32,298981,5898,"NHS EAST LEICESTERSHIRE AND RUTLAND CCG","03W"</t>
  </si>
  <si>
    <t>9038,"2018-10-01",12075.08,296977,7004,"NHS LEICESTER CITY CCG","04C"</t>
  </si>
  <si>
    <t>9039,"2018-10-01",12346.75,307361,6784,"NHS LINCOLNSHIRE WEST CCG","04D"</t>
  </si>
  <si>
    <t>9040,"2018-10-01",14510.51,362096,8287,"NHS MANSFIELD AND ASHFIELD CCG","04E"</t>
  </si>
  <si>
    <t>9041,"2018-10-01",10742.89,254215,5066,"NHS MILTON KEYNES CCG","04F"</t>
  </si>
  <si>
    <t>9042,"2018-10-01",28780.21,705453,15773,"NHS NENE CCG","04G"</t>
  </si>
  <si>
    <t>9043,"2018-10-01",8310.79,210009,3948,"NHS NEWARK AND SHERWOOD CCG","04H"</t>
  </si>
  <si>
    <t>9044,"2018-10-01",18655.11,455209,8194,"NHS NOTTINGHAM CITY CCG","04K"</t>
  </si>
  <si>
    <t>9045,"2018-10-01",7497.43,197324,3151,"NHS NOTTINGHAM NORTH AND EAST CCG","04L"</t>
  </si>
  <si>
    <t>9046,"2018-10-01",5787.28,149996,2431,"NHS NOTTINGHAM WEST CCG","04M"</t>
  </si>
  <si>
    <t>9047,"2018-10-01",4680.8,119935,2216,"NHS RUSHCLIFFE CCG","04N"</t>
  </si>
  <si>
    <t>9048,"2018-10-01",6534.63,165743,3753,"NHS SOUTH WEST LINCOLNSHIRE CCG","04Q"</t>
  </si>
  <si>
    <t>9049,"2018-10-01",15821.33,392240,7688,"NHS WEST LEICESTERSHIRE CCG","04V"</t>
  </si>
  <si>
    <t>9050,"2018-10-01",5179.64,130112,2633,"NHS CANNOCK CHASE CCG","04Y"</t>
  </si>
  <si>
    <t>9051,"2018-10-01",15123.88,400978,8822,"NHS COVENTRY AND RUGBY CCG","05A"</t>
  </si>
  <si>
    <t>9052,"2018-10-01",11856.98,297686,5320,"NHS DUDLEY CCG","05C"</t>
  </si>
  <si>
    <t>9053,"2018-10-01",5228.97,131649,2612,"NHS EAST STAFFORDSHIRE CCG","05D"</t>
  </si>
  <si>
    <t>9054,"2018-10-01",9584.15,248576,4834,"NHS HEREFORDSHIRE CCG","05F"</t>
  </si>
  <si>
    <t>9055,"2018-10-01",10250.22,260297,4816,"NHS NORTH STAFFORDSHIRE CCG","05G"</t>
  </si>
  <si>
    <t>9056,"2018-10-01",7424.73,193653,4578,"NHS WARWICKSHIRE NORTH CCG","05H"</t>
  </si>
  <si>
    <t>9057,"2018-10-01",7087.42,180931,3062,"NHS REDDITCH AND BROMSGROVE CCG","05J"</t>
  </si>
  <si>
    <t>9058,"2018-10-01",17718.41,420840,9329,"NHS SANDWELL AND WEST BIRMINGHAM CCG","05L"</t>
  </si>
  <si>
    <t>9059,"2018-10-01",12903.85,315545,5699,"NHS SHROPSHIRE CCG","05N"</t>
  </si>
  <si>
    <t>9060,"2018-10-01",8320.02,215170,4406,"NHS SOUTH EAST STAFFORDSHIRE AND SEISDON PENINSULA CCG","05Q"</t>
  </si>
  <si>
    <t>9061,"2018-10-01",9370.99,244951,5130,"NHS SOUTH WARWICKSHIRE CCG","05R"</t>
  </si>
  <si>
    <t>9062,"2018-10-01",14263.45,356773,7734,"NHS SOUTH WORCESTERSHIRE CCG","05T"</t>
  </si>
  <si>
    <t>9063,"2018-10-01",4924.53,127395,2409,"NHS STAFFORD AND SURROUNDS CCG","05V"</t>
  </si>
  <si>
    <t>9064,"2018-10-01",13804.91,353901,7257,"NHS STOKE ON TRENT CCG","05W"</t>
  </si>
  <si>
    <t>9065,"2018-10-01",9200.5,238150,3760,"NHS TELFORD AND WREKIN CCG","05X"</t>
  </si>
  <si>
    <t>9066,"2018-10-01",10168.81,246425,4967,"NHS WALSALL CCG","05Y"</t>
  </si>
  <si>
    <t>9067,"2018-10-01",9122.96,204938,4553,"NHS WOLVERHAMPTON CCG","06A"</t>
  </si>
  <si>
    <t>9068,"2018-10-01",5655.86,150014,2505,"NHS WYRE FOREST CCG","06D"</t>
  </si>
  <si>
    <t>9069,"2018-10-01",17279.74,430823,8703,"NHS BEDFORDSHIRE CCG","06F"</t>
  </si>
  <si>
    <t>9070,"2018-10-01",42485.92,1109934,23582,"NHS CAMBRIDGESHIRE AND PETERBOROUGH CCG","06H"</t>
  </si>
  <si>
    <t>9071,"2018-10-01",22401.01,538498,12116,"NHS EAST AND NORTH HERTFORDSHIRE CCG","06K"</t>
  </si>
  <si>
    <t>9072,"2018-10-01",21854.42,558898,10673,"NHS IPSWICH AND EAST SUFFOLK CCG","06L"</t>
  </si>
  <si>
    <t>9073,"2018-10-01",14042.53,361501,7072,"NHS GREAT YARMOUTH AND WAVENEY CCG","06M"</t>
  </si>
  <si>
    <t>9074,"2018-10-01",16917.24,427340,8546,"NHS HERTS VALLEYS CCG","06N"</t>
  </si>
  <si>
    <t>9075,"2018-10-01",6373.53,155530,2961,"NHS LUTON CCG","06P"</t>
  </si>
  <si>
    <t>9076,"2018-10-01",20543.47,517551,11243,"NHS MID ESSEX CCG","06Q"</t>
  </si>
  <si>
    <t>9077,"2018-10-01",17086.8,429876,8855,"NHS NORTH EAST ESSEX CCG","06T"</t>
  </si>
  <si>
    <t>9078,"2018-10-01",9506.62,257918,5719,"NHS NORTH NORFOLK CCG","06V"</t>
  </si>
  <si>
    <t>9079,"2018-10-01",11501.64,289743,5764,"NHS NORWICH CCG","06W"</t>
  </si>
  <si>
    <t>9080,"2018-10-01",11010.97,297245,6187,"NHS SOUTH NORFOLK CCG","06Y"</t>
  </si>
  <si>
    <t>9081,"2018-10-01",7818.75,186649,4097,"NHS THURROCK CCG","07G"</t>
  </si>
  <si>
    <t>9082,"2018-10-01",10455.45,261183,5837,"NHS WEST ESSEX CCG","07H"</t>
  </si>
  <si>
    <t>9083,"2018-10-01",8571.88,229291,5155,"NHS WEST NORFOLK CCG","07J"</t>
  </si>
  <si>
    <t>9084,"2018-10-01",13594.87,357828,7607,"NHS WEST SUFFOLK CCG","07K"</t>
  </si>
  <si>
    <t>9085,"2018-10-01",3971.91,84555,2363,"NHS BARKING AND DAGENHAM CCG","07L"</t>
  </si>
  <si>
    <t>9086,"2018-10-01",8067.54,193785,3878,"NHS BARNET CCG","07M"</t>
  </si>
  <si>
    <t>9087,"2018-10-01",7575.46,169810,3299,"NHS BEXLEY CCG","07N"</t>
  </si>
  <si>
    <t>9088,"2018-10-01",6457.96,156717,3661,"NHS BRENT CCG","07P"</t>
  </si>
  <si>
    <t>9089,"2018-10-01",8168.65,204458,3068,"NHS BROMLEY CCG","07Q"</t>
  </si>
  <si>
    <t>9090,"2018-10-01",5841.5,132750,2265,"NHS CAMDEN CCG","07R"</t>
  </si>
  <si>
    <t>9091,"2018-10-01",5965,138033,2654,"NHS CITY AND HACKNEY CCG","07T"</t>
  </si>
  <si>
    <t>9092,"2018-10-01",7957.19,189427,4151,"NHS CROYDON CCG","07V"</t>
  </si>
  <si>
    <t>9093,"2018-10-01",5637.83,134912,3505,"NHS EALING CCG","07W"</t>
  </si>
  <si>
    <t>9094,"2018-10-01",7119.46,173916,4235,"NHS ENFIELD CCG","07X"</t>
  </si>
  <si>
    <t>9095,"2018-10-01",4228.55,104185,2758,"NHS HOUNSLOW CCG","07Y"</t>
  </si>
  <si>
    <t>9096,"2018-10-01",6812.19,155368,3364,"NHS GREENWICH CCG","08A"</t>
  </si>
  <si>
    <t>9097,"2018-10-01",3125.25,71789,1868,"NHS HAMMERSMITH AND FULHAM CCG","08C"</t>
  </si>
  <si>
    <t>9098,"2018-10-01",7420.95,162255,4065,"NHS HARINGEY CCG","08D"</t>
  </si>
  <si>
    <t>9099,"2018-10-01",4389.26,110473,2365,"NHS HARROW CCG","08E"</t>
  </si>
  <si>
    <t>9100,"2018-10-01",7537.38,171598,3407,"NHS HAVERING CCG","08F"</t>
  </si>
  <si>
    <t>9101,"2018-10-01",5593.06,137980,3221,"NHS HILLINGDON CCG","08G"</t>
  </si>
  <si>
    <t>9102,"2018-10-01",7616.04,174824,2827,"NHS ISLINGTON CCG","08H"</t>
  </si>
  <si>
    <t>9103,"2018-10-01",3539.8,85657,1811,"NHS KINGSTON CCG","08J"</t>
  </si>
  <si>
    <t>9104,"2018-10-01",7535.43,173293,4330,"NHS LAMBETH CCG","08K"</t>
  </si>
  <si>
    <t>9105,"2018-10-01",6746.36,156131,2693,"NHS LEWISHAM CCG","08L"</t>
  </si>
  <si>
    <t>9106,"2018-10-01",7557.03,174430,5303,"NHS NEWHAM CCG","08M"</t>
  </si>
  <si>
    <t>9107,"2018-10-01",5181.82,118651,2691,"NHS REDBRIDGE CCG","08N"</t>
  </si>
  <si>
    <t>9108,"2018-10-01",3248.71,81156,1934,"NHS RICHMOND CCG","08P"</t>
  </si>
  <si>
    <t>9109,"2018-10-01",6754.24,161068,3800,"NHS SOUTHWARK CCG","08Q"</t>
  </si>
  <si>
    <t>9110,"2018-10-01",3499.74,88299,1999,"NHS MERTON CCG","08R"</t>
  </si>
  <si>
    <t>9111,"2018-10-01",5767.25,126446,2857,"NHS SUTTON CCG","08T"</t>
  </si>
  <si>
    <t>9112,"2018-10-01",8348.24,195262,6430,"NHS TOWER HAMLETS CCG","08V"</t>
  </si>
  <si>
    <t>9113,"2018-10-01",5304.65,129635,2567,"NHS WALTHAM FOREST CCG","08W"</t>
  </si>
  <si>
    <t>9114,"2018-10-01",5864.25,135896,3585,"NHS WANDSWORTH CCG","08X"</t>
  </si>
  <si>
    <t>9115,"2018-10-01",3838.2,85444,1720,"NHS WEST LONDON CCG","08Y"</t>
  </si>
  <si>
    <t>9116,"2018-10-01",3502.64,80930,1850,"NHS CENTRAL LONDON (WESTMINSTER) CCG","09A"</t>
  </si>
  <si>
    <t>9117,"2018-10-01",4600.81,118198,2237,"NHS ASHFORD CCG","09C"</t>
  </si>
  <si>
    <t>9118,"2018-10-01",9525.97,227732,4908,"NHS BRIGHTON AND HOVE CCG","09D"</t>
  </si>
  <si>
    <t>9119,"2018-10-01",7366.66,185016,3158,"NHS CANTERBURY AND COASTAL CCG","09E"</t>
  </si>
  <si>
    <t>9120,"2018-10-01",8161.83,199059,3513,"NHS EASTBOURNE, HAILSHAM AND SEAFORD CCG","09F"</t>
  </si>
  <si>
    <t>9121,"2018-10-01",22110.05,556324,9992,"NHS COASTAL WEST SUSSEX CCG","09G"</t>
  </si>
  <si>
    <t>9122,"2018-10-01",4399.93,111685,2170,"NHS CRAWLEY CCG","09H"</t>
  </si>
  <si>
    <t>9123,"2018-10-01",7817.99,186430,3870,"NHS DARTFORD, GRAVESHAM AND SWANLEY CCG","09J"</t>
  </si>
  <si>
    <t>9124,"2018-10-01",4393.47,107988,1829,"NHS EAST SURREY CCG","09L"</t>
  </si>
  <si>
    <t>9125,"2018-10-01",5567.33,136062,2435,"NHS GUILDFORD AND WAVERLEY CCG","09N"</t>
  </si>
  <si>
    <t>9126,"2018-10-01",7289.96,183377,3796,"NHS HASTINGS AND ROTHER CCG","09P"</t>
  </si>
  <si>
    <t>9127,"2018-10-01",11705.93,274468,5650,"NHS MEDWAY CCG","09W"</t>
  </si>
  <si>
    <t>9128,"2018-10-01",7458.99,195671,2860,"NHS HORSHAM AND MID SUSSEX CCG","09X"</t>
  </si>
  <si>
    <t>9129,"2018-10-01",9306.86,226530,3729,"NHS NORTH WEST SURREY CCG","09Y"</t>
  </si>
  <si>
    <t>9130,"2018-10-01",8438.83,202150,3542,"NHS SOUTH KENT COAST CCG","10A"</t>
  </si>
  <si>
    <t>9131,"2018-10-01",2633.93,65098,1181,"NHS SURREY HEATH CCG","10C"</t>
  </si>
  <si>
    <t>9132,"2018-10-01",5072.91,124451,2303,"NHS SWALE CCG","10D"</t>
  </si>
  <si>
    <t>9133,"2018-10-01",7129.49,193829,3751,"NHS THANET CCG","10E"</t>
  </si>
  <si>
    <t>9134,"2018-10-01",11827.33,280292,5182,"NHS NORTH HAMPSHIRE CCG","10J"</t>
  </si>
  <si>
    <t>9135,"2018-10-01",10088.73,276585,4153,"NHS FAREHAM AND GOSPORT CCG","10K"</t>
  </si>
  <si>
    <t>9136,"2018-10-01",8246.93,191882,3505,"NHS ISLE OF WIGHT CCG","10L"</t>
  </si>
  <si>
    <t>9137,"2018-10-01",27062.13,681495,12327,"NHS OXFORDSHIRE CCG","10Q"</t>
  </si>
  <si>
    <t>9138,"2018-10-01",11805.91,308960,5332,"NHS PORTSMOUTH CCG","10R"</t>
  </si>
  <si>
    <t>9139,"2018-10-01",11556.37,276158,4239,"NHS SOUTH EASTERN HAMPSHIRE CCG","10V"</t>
  </si>
  <si>
    <t>9140,"2018-10-01",13608.02,325215,4862,"NHS SOUTHAMPTON CCG","10X"</t>
  </si>
  <si>
    <t>9141,"2018-10-01",27140.96,703808,11302,"NHS WEST HAMPSHIRE CCG","11A"</t>
  </si>
  <si>
    <t>9142,"2018-10-01",7795.55,196168,4356,"NHS BATH AND NORTH EAST SOMERSET CCG","11E"</t>
  </si>
  <si>
    <t>9143,"2018-10-01",40411.64,1053211,19090,"NHS DORSET CCG","11J"</t>
  </si>
  <si>
    <t>9144,"2018-10-01",29055.64,735739,15793,"NHS GLOUCESTERSHIRE CCG","11M"</t>
  </si>
  <si>
    <t>9145,"2018-10-01",33160.03,827775,17109,"NHS KERNOW CCG","11N"</t>
  </si>
  <si>
    <t>9146,"2018-10-01",31152.34,804800,14077,"NHS SOMERSET CCG","11X"</t>
  </si>
  <si>
    <t>9147,"2018-10-01",12008.37,261525,5317,"NHS SWINDON CCG","12D"</t>
  </si>
  <si>
    <t>9148,"2018-10-01",16566.06,415555,7938,"NHS WIRRAL CCG","12F"</t>
  </si>
  <si>
    <t>9149,"2018-10-01",23849.59,568626,14448,"NHS NEWCASTLE GATESHEAD CCG","13T"</t>
  </si>
  <si>
    <t>9150,"2018-10-01",22656.12,515354,11158,"NHS MANCHESTER CCG","14L"</t>
  </si>
  <si>
    <t>9151,"2018-10-01",16856.15,433686,8050,"NHS BUCKINGHAMSHIRE CCG","14Y"</t>
  </si>
  <si>
    <t>9152,"2018-10-01",16717.92,399273,7645,"NHS BERKSHIRE WEST CCG","15A"</t>
  </si>
  <si>
    <t>9153,"2018-10-01",40048.91,1038185,20093,"NHS BRISTOL, NORTH SOMERSET AND SOUTH GLOUCESTERSHIRE CCG","15C"</t>
  </si>
  <si>
    <t>9154,"2018-10-01",9620.6,242674,5172,"NHS EAST BERKSHIRE CCG","15D"</t>
  </si>
  <si>
    <t>9155,"2018-10-01",36168.28,872786,17231,"NHS BIRMINGHAM AND SOLIHULL CCG","15E"</t>
  </si>
  <si>
    <t>9156,"2018-10-01",37494.51,864646,18196,"NHS LEEDS CCG","15F"</t>
  </si>
  <si>
    <t>9157,"2018-10-01",57023.77,1495484,25838,"NHS DERBY AND DERBYSHIRE CCG","15M"</t>
  </si>
  <si>
    <t>9158,"2018-10-01",64681.32,1613225,31091,"NHS DEVON CCG","15N"</t>
  </si>
  <si>
    <t>9159,"2018-10-01",19711.77,471729,10386,"NHS LIVERPOOL CCG","99A"</t>
  </si>
  <si>
    <t>9160,"2018-10-01",11143.35,269395,6377,"NHS NORTH TYNESIDE CCG","99C"</t>
  </si>
  <si>
    <t>9161,"2018-10-01",9030.95,236774,5787,"NHS SOUTH LINCOLNSHIRE CCG","99D"</t>
  </si>
  <si>
    <t>9162,"2018-10-01",12691.18,299333,5343,"NHS BASILDON AND BRENTWOOD CCG","99E"</t>
  </si>
  <si>
    <t>9163,"2018-10-01",8276.71,209565,3881,"NHS CASTLE POINT AND ROCHFORD CCG","99F"</t>
  </si>
  <si>
    <t>9164,"2018-10-01",6697.51,173774,3200,"NHS SOUTHEND CCG","99G"</t>
  </si>
  <si>
    <t>9165,"2018-10-01",7561.47,180720,3136,"NHS SURREY DOWNS CCG","99H"</t>
  </si>
  <si>
    <t>9166,"2018-10-01",15204.1,388068,7993,"NHS WEST KENT CCG","99J"</t>
  </si>
  <si>
    <t>9167,"2018-10-01",5414.74,139108,2569,"NHS HIGH WEALD LEWES HAVENS CCG","99K"</t>
  </si>
  <si>
    <t>9168,"2018-10-01",8102.91,189826,3383,"NHS NORTH EAST HAMPSHIRE AND FARNHAM CCG","99M"</t>
  </si>
  <si>
    <t>9169,"2018-10-01",22715.16,590170,11220,"NHS WILTSHIRE CCG","99N"</t>
  </si>
  <si>
    <t>9170,"2018-11-01",4794.83,128240,3129,"NHS DARLINGTON CCG","00C"</t>
  </si>
  <si>
    <t>9171,"2018-11-01",17128.59,462327,11758,"NHS DURHAM DALES, EASINGTON AND SEDGEFIELD CCG","00D"</t>
  </si>
  <si>
    <t>9172,"2018-11-01",13449.47,371169,8827,"NHS NORTH DURHAM CCG","00J"</t>
  </si>
  <si>
    <t>9173,"2018-11-01",13151.78,371503,7795,"NHS HARTLEPOOL AND STOCKTON-ON-TEES CCG","00K"</t>
  </si>
  <si>
    <t>9174,"2018-11-01",18158.85,466619,9810,"NHS NORTHUMBERLAND CCG","00L"</t>
  </si>
  <si>
    <t>9175,"2018-11-01",13518.29,375470,8544,"NHS SOUTH TEES CCG","00M"</t>
  </si>
  <si>
    <t>9176,"2018-11-01",7635.39,197869,4300,"NHS SOUTH TYNESIDE CCG","00N"</t>
  </si>
  <si>
    <t>9177,"2018-11-01",14533.81,387279,10038,"NHS SUNDERLAND CCG","00P"</t>
  </si>
  <si>
    <t>9178,"2018-11-01",6603.26,190236,4141,"NHS BLACKBURN WITH DARWEN CCG","00Q"</t>
  </si>
  <si>
    <t>9179,"2018-11-01",10068.02,270615,5834,"NHS BLACKPOOL CCG","00R"</t>
  </si>
  <si>
    <t>9180,"2018-11-01",10364.1,274374,5617,"NHS BOLTON CCG","00T"</t>
  </si>
  <si>
    <t>9181,"2018-11-01",8276.25,203974,3946,"NHS BURY CCG","00V"</t>
  </si>
  <si>
    <t>9182,"2018-11-01",6798.49,192965,3565,"NHS CHORLEY AND SOUTH RIBBLE CCG","00X"</t>
  </si>
  <si>
    <t>9183,"2018-11-01",11018.47,283813,5444,"NHS OLDHAM CCG","00Y"</t>
  </si>
  <si>
    <t>9184,"2018-11-01",18050.82,500318,10144,"NHS EAST LANCASHIRE CCG","01A"</t>
  </si>
  <si>
    <t>9185,"2018-11-01",6929.49,187648,3913,"NHS EASTERN CHESHIRE CCG","01C"</t>
  </si>
  <si>
    <t>9186,"2018-11-01",10638.4,270321,5212,"NHS HEYWOOD, MIDDLETON AND ROCHDALE CCG","01D"</t>
  </si>
  <si>
    <t>9187,"2018-11-01",6531.01,172696,3755,"NHS GREATER PRESTON CCG","01E"</t>
  </si>
  <si>
    <t>9188,"2018-11-01",5737.41,155085,2999,"NHS HALTON CCG","01F"</t>
  </si>
  <si>
    <t>9189,"2018-11-01",12093.2,303401,6666,"NHS SALFORD CCG","01G"</t>
  </si>
  <si>
    <t>9190,"2018-11-01",15701.94,416953,8447,"NHS NORTH CUMBRIA CCG","01H"</t>
  </si>
  <si>
    <t>9191,"2018-11-01",7374.61,187060,4121,"NHS KNOWSLEY CCG","01J"</t>
  </si>
  <si>
    <t>9192,"2018-11-01",15788.4,431094,8438,"NHS MORECAMBE BAY CCG","01K"</t>
  </si>
  <si>
    <t>9193,"2018-11-01",6212.41,173836,3279,"NHS SOUTH CHESHIRE CCG","01R"</t>
  </si>
  <si>
    <t>9194,"2018-11-01",5913.07,148696,3002,"NHS SOUTH SEFTON CCG","01T"</t>
  </si>
  <si>
    <t>9195,"2018-11-01",4580.53,117096,2534,"NHS SOUTHPORT AND FORMBY CCG","01V"</t>
  </si>
  <si>
    <t>9196,"2018-11-01",12907.95,336420,6636,"NHS STOCKPORT CCG","01W"</t>
  </si>
  <si>
    <t>9197,"2018-11-01",8108.29,226530,4430,"NHS ST HELENS CCG","01X"</t>
  </si>
  <si>
    <t>9198,"2018-11-01",12092.92,314417,6248,"NHS TAMESIDE AND GLOSSOP CCG","01Y"</t>
  </si>
  <si>
    <t>9199,"2018-11-01",7577.73,201233,4374,"NHS TRAFFORD CCG","02A"</t>
  </si>
  <si>
    <t>9200,"2018-11-01",4437.31,123608,2754,"NHS VALE ROYAL CCG","02D"</t>
  </si>
  <si>
    <t>9201,"2018-11-01",6818.82,188890,3529,"NHS WARRINGTON CCG","02E"</t>
  </si>
  <si>
    <t>9202,"2018-11-01",8729.58,248834,4555,"NHS WEST CHESHIRE CCG","02F"</t>
  </si>
  <si>
    <t>9203,"2018-11-01",4563.11,109431,2111,"NHS WEST LANCASHIRE CCG","02G"</t>
  </si>
  <si>
    <t>9204,"2018-11-01",15956.54,428836,7779,"NHS WIGAN BOROUGH CCG","02H"</t>
  </si>
  <si>
    <t>9205,"2018-11-01",8693.97,245211,4985,"NHS FYLDE AND WYRE CCG","02M"</t>
  </si>
  <si>
    <t>9206,"2018-11-01",5191.84,147637,3100,"NHS AIREDALE, WHARFEDALE AND CRAVEN CCG","02N"</t>
  </si>
  <si>
    <t>9207,"2018-11-01",16911.88,444901,10414,"NHS BARNSLEY CCG","02P"</t>
  </si>
  <si>
    <t>9208,"2018-11-01",5942.32,168771,3569,"NHS BASSETLAW CCG","02Q"</t>
  </si>
  <si>
    <t>9209,"2018-11-01",13780.95,374713,8305,"NHS BRADFORD DISTRICTS CCG","02R"</t>
  </si>
  <si>
    <t>9210,"2018-11-01",7506.66,204317,4610,"NHS CALDERDALE CCG","02T"</t>
  </si>
  <si>
    <t>9211,"2018-11-01",4124.09,111736,3061,"NHS BRADFORD CITY CCG","02W"</t>
  </si>
  <si>
    <t>9212,"2018-11-01",20176.71,554256,11613,"NHS DONCASTER CCG","02X"</t>
  </si>
  <si>
    <t>9213,"2018-11-01",15495.05,394081,8305,"NHS EAST RIDING OF YORKSHIRE CCG","02Y"</t>
  </si>
  <si>
    <t>9214,"2018-11-01",7610.78,206070,4495,"NHS GREATER HUDDERSFIELD CCG","03A"</t>
  </si>
  <si>
    <t>9215,"2018-11-01",6252.62,175189,3584,"NHS HAMBLETON, RICHMONDSHIRE AND WHITBY CCG","03D"</t>
  </si>
  <si>
    <t>9216,"2018-11-01",6228.71,176779,3313,"NHS HARROGATE AND RURAL DISTRICT CCG","03E"</t>
  </si>
  <si>
    <t>9217,"2018-11-01",14182.06,387338,9816,"NHS HULL CCG","03F"</t>
  </si>
  <si>
    <t>9218,"2018-11-01",6468.27,177543,4363,"NHS NORTH EAST LINCOLNSHIRE CCG","03H"</t>
  </si>
  <si>
    <t>9219,"2018-11-01",6360.24,175719,4235,"NHS NORTH KIRKLEES CCG","03J"</t>
  </si>
  <si>
    <t>9220,"2018-11-01",8855.87,241940,5564,"NHS NORTH LINCOLNSHIRE CCG","03K"</t>
  </si>
  <si>
    <t>9221,"2018-11-01",13135.97,375581,7420,"NHS ROTHERHAM CCG","03L"</t>
  </si>
  <si>
    <t>9222,"2018-11-01",5139.22,150733,3378,"NHS SCARBOROUGH AND RYEDALE CCG","03M"</t>
  </si>
  <si>
    <t>9223,"2018-11-01",24054.69,645934,14550,"NHS SHEFFIELD CCG","03N"</t>
  </si>
  <si>
    <t>9224,"2018-11-01",15980.59,441083,8364,"NHS VALE OF YORK CCG","03Q"</t>
  </si>
  <si>
    <t>9225,"2018-11-01",19057.28,532183,10659,"NHS WAKEFIELD CCG","03R"</t>
  </si>
  <si>
    <t>9226,"2018-11-01",14477.38,389457,9064,"NHS LINCOLNSHIRE EAST CCG","03T"</t>
  </si>
  <si>
    <t>9227,"2018-11-01",3008.56,87819,1989,"NHS CORBY CCG","03V"</t>
  </si>
  <si>
    <t>9228,"2018-11-01",10719.36,301473,5819,"NHS EAST LEICESTERSHIRE AND RUTLAND CCG","03W"</t>
  </si>
  <si>
    <t>9229,"2018-11-01",10852.09,283214,6667,"NHS LEICESTER CITY CCG","04C"</t>
  </si>
  <si>
    <t>9230,"2018-11-01",11141.07,305711,6751,"NHS LINCOLNSHIRE WEST CCG","04D"</t>
  </si>
  <si>
    <t>9231,"2018-11-01",12630.12,346180,7951,"NHS MANSFIELD AND ASHFIELD CCG","04E"</t>
  </si>
  <si>
    <t>9232,"2018-11-01",11055.91,264280,5162,"NHS MILTON KEYNES CCG","04F"</t>
  </si>
  <si>
    <t>9233,"2018-11-01",25455.58,684700,15348,"NHS NENE CCG","04G"</t>
  </si>
  <si>
    <t>9234,"2018-11-01",7596.39,211130,3947,"NHS NEWARK AND SHERWOOD CCG","04H"</t>
  </si>
  <si>
    <t>9235,"2018-11-01",16608.49,433342,7836,"NHS NOTTINGHAM CITY CCG","04K"</t>
  </si>
  <si>
    <t>9236,"2018-11-01",6685.26,192654,3070,"NHS NOTTINGHAM NORTH AND EAST CCG","04L"</t>
  </si>
  <si>
    <t>9237,"2018-11-01",5451.95,151786,2413,"NHS NOTTINGHAM WEST CCG","04M"</t>
  </si>
  <si>
    <t>9238,"2018-11-01",4455,115157,2122,"NHS RUSHCLIFFE CCG","04N"</t>
  </si>
  <si>
    <t>9239,"2018-11-01",5502.06,160851,3632,"NHS SOUTH WEST LINCOLNSHIRE CCG","04Q"</t>
  </si>
  <si>
    <t>9240,"2018-11-01",14390.12,374659,7402,"NHS WEST LEICESTERSHIRE CCG","04V"</t>
  </si>
  <si>
    <t>9241,"2018-11-01",4743.35,127448,2502,"NHS CANNOCK CHASE CCG","04Y"</t>
  </si>
  <si>
    <t>9242,"2018-11-01",13774.92,395411,8735,"NHS COVENTRY AND RUGBY CCG","05A"</t>
  </si>
  <si>
    <t>9243,"2018-11-01",10327.16,284370,5198,"NHS DUDLEY CCG","05C"</t>
  </si>
  <si>
    <t>9244,"2018-11-01",4752.83,131925,2628,"NHS EAST STAFFORDSHIRE CCG","05D"</t>
  </si>
  <si>
    <t>9245,"2018-11-01",8593.77,242402,4737,"NHS HEREFORDSHIRE CCG","05F"</t>
  </si>
  <si>
    <t>9246,"2018-11-01",8756.89,249602,4641,"NHS NORTH STAFFORDSHIRE CCG","05G"</t>
  </si>
  <si>
    <t>9247,"2018-11-01",6585.03,186461,4458,"NHS WARWICKSHIRE NORTH CCG","05H"</t>
  </si>
  <si>
    <t>9248,"2018-11-01",6917.06,177510,2939,"NHS REDDITCH AND BROMSGROVE CCG","05J"</t>
  </si>
  <si>
    <t>9249,"2018-11-01",16147.81,408653,8943,"NHS SANDWELL AND WEST BIRMINGHAM CCG","05L"</t>
  </si>
  <si>
    <t>9250,"2018-11-01",11347.41,301044,5587,"NHS SHROPSHIRE CCG","05N"</t>
  </si>
  <si>
    <t>9251,"2018-11-01",7541.52,210631,4231,"NHS SOUTH EAST STAFFORDSHIRE AND SEISDON PENINSULA CCG","05Q"</t>
  </si>
  <si>
    <t>9252,"2018-11-01",8294.67,235403,5000,"NHS SOUTH WARWICKSHIRE CCG","05R"</t>
  </si>
  <si>
    <t>9253,"2018-11-01",12318,338206,7449,"NHS SOUTH WORCESTERSHIRE CCG","05T"</t>
  </si>
  <si>
    <t>9254,"2018-11-01",4380.18,125638,2380,"NHS STAFFORD AND SURROUNDS CCG","05V"</t>
  </si>
  <si>
    <t>9255,"2018-11-01",12636.08,350105,7229,"NHS STOKE ON TRENT CCG","05W"</t>
  </si>
  <si>
    <t>9256,"2018-11-01",7882,218190,3526,"NHS TELFORD AND WREKIN CCG","05X"</t>
  </si>
  <si>
    <t>9257,"2018-11-01",9283.12,241487,4876,"NHS WALSALL CCG","05Y"</t>
  </si>
  <si>
    <t>9258,"2018-11-01",8208.77,206624,4601,"NHS WOLVERHAMPTON CCG","06A"</t>
  </si>
  <si>
    <t>9259,"2018-11-01",5326.71,150075,2539,"NHS WYRE FOREST CCG","06D"</t>
  </si>
  <si>
    <t>9260,"2018-11-01",15351.4,423664,8701,"NHS BEDFORDSHIRE CCG","06F"</t>
  </si>
  <si>
    <t>9261,"2018-11-01",38924.79,1112918,23719,"NHS CAMBRIDGESHIRE AND PETERBOROUGH CCG","06H"</t>
  </si>
  <si>
    <t>9262,"2018-11-01",20892.1,538913,11991,"NHS EAST AND NORTH HERTFORDSHIRE CCG","06K"</t>
  </si>
  <si>
    <t>9263,"2018-11-01",20858.44,575285,10788,"NHS IPSWICH AND EAST SUFFOLK CCG","06L"</t>
  </si>
  <si>
    <t>9264,"2018-11-01",13250.62,357175,6976,"NHS GREAT YARMOUTH AND WAVENEY CCG","06M"</t>
  </si>
  <si>
    <t>9265,"2018-11-01",15692.43,428225,8519,"NHS HERTS VALLEYS CCG","06N"</t>
  </si>
  <si>
    <t>9266,"2018-11-01",5721.75,149978,2833,"NHS LUTON CCG","06P"</t>
  </si>
  <si>
    <t>9267,"2018-11-01",18406.29,495494,10746,"NHS MID ESSEX CCG","06Q"</t>
  </si>
  <si>
    <t>9268,"2018-11-01",15697.73,431570,8908,"NHS NORTH EAST ESSEX CCG","06T"</t>
  </si>
  <si>
    <t>9269,"2018-11-01",8601.24,251814,5691,"NHS NORTH NORFOLK CCG","06V"</t>
  </si>
  <si>
    <t>9270,"2018-11-01",9763.5,275753,5523,"NHS NORWICH CCG","06W"</t>
  </si>
  <si>
    <t>9271,"2018-11-01",9817.4,286962,5960,"NHS SOUTH NORFOLK CCG","06Y"</t>
  </si>
  <si>
    <t>9272,"2018-11-01",6953.69,183709,3974,"NHS THURROCK CCG","07G"</t>
  </si>
  <si>
    <t>9273,"2018-11-01",9360.49,248677,5493,"NHS WEST ESSEX CCG","07H"</t>
  </si>
  <si>
    <t>9274,"2018-11-01",8065.35,229325,5158,"NHS WEST NORFOLK CCG","07J"</t>
  </si>
  <si>
    <t>9275,"2018-11-01",12496.35,353185,7447,"NHS WEST SUFFOLK CCG","07K"</t>
  </si>
  <si>
    <t>9276,"2018-11-01",3315.09,82044,2265,"NHS BARKING AND DAGENHAM CCG","07L"</t>
  </si>
  <si>
    <t>9277,"2018-11-01",7302.21,186984,3720,"NHS BARNET CCG","07M"</t>
  </si>
  <si>
    <t>9278,"2018-11-01",6139.64,157134,3151,"NHS BEXLEY CCG","07N"</t>
  </si>
  <si>
    <t>9279,"2018-11-01",5546.68,146015,3465,"NHS BRENT CCG","07P"</t>
  </si>
  <si>
    <t>9280,"2018-11-01",7183.61,200340,3011,"NHS BROMLEY CCG","07Q"</t>
  </si>
  <si>
    <t>9281,"2018-11-01",4876.16,122570,2196,"NHS CAMDEN CCG","07R"</t>
  </si>
  <si>
    <t>9282,"2018-11-01",5432.73,136479,2549,"NHS CITY AND HACKNEY CCG","07T"</t>
  </si>
  <si>
    <t>9283,"2018-11-01",7005.22,184823,4194,"NHS CROYDON CCG","07V"</t>
  </si>
  <si>
    <t>9284,"2018-11-01",5225.83,137015,3508,"NHS EALING CCG","07W"</t>
  </si>
  <si>
    <t>9285,"2018-11-01",6696.08,176647,4178,"NHS ENFIELD CCG","07X"</t>
  </si>
  <si>
    <t>9286,"2018-11-01",4117.17,105222,2773,"NHS HOUNSLOW CCG","07Y"</t>
  </si>
  <si>
    <t>9287,"2018-11-01",6396.99,160211,3349,"NHS GREENWICH CCG","08A"</t>
  </si>
  <si>
    <t>9288,"2018-11-01",2658.56,69128,1800,"NHS HAMMERSMITH AND FULHAM CCG","08C"</t>
  </si>
  <si>
    <t>9289,"2018-11-01",6008.73,149290,3837,"NHS HARINGEY CCG","08D"</t>
  </si>
  <si>
    <t>9290,"2018-11-01",3951.78,108126,2308,"NHS HARROW CCG","08E"</t>
  </si>
  <si>
    <t>9291,"2018-11-01",6833.53,168299,3366,"NHS HAVERING CCG","08F"</t>
  </si>
  <si>
    <t>9292,"2018-11-01",4890.35,129682,2976,"NHS HILLINGDON CCG","08G"</t>
  </si>
  <si>
    <t>9293,"2018-11-01",6302.17,160179,2650,"NHS ISLINGTON CCG","08H"</t>
  </si>
  <si>
    <t>9294,"2018-11-01",3271.18,84084,1760,"NHS KINGSTON CCG","08J"</t>
  </si>
  <si>
    <t>9295,"2018-11-01",6327.99,161974,3957,"NHS LAMBETH CCG","08K"</t>
  </si>
  <si>
    <t>9296,"2018-11-01",5449.03,140372,2460,"NHS LEWISHAM CCG","08L"</t>
  </si>
  <si>
    <t>9297,"2018-11-01",6947.23,175310,5291,"NHS NEWHAM CCG","08M"</t>
  </si>
  <si>
    <t>9298,"2018-11-01",4811.75,107923,2358,"NHS REDBRIDGE CCG","08N"</t>
  </si>
  <si>
    <t>9299,"2018-11-01",2762.92,77685,1833,"NHS RICHMOND CCG","08P"</t>
  </si>
  <si>
    <t>9300,"2018-11-01",6150.99,157857,3885,"NHS SOUTHWARK CCG","08Q"</t>
  </si>
  <si>
    <t>9301,"2018-11-01",3205.54,89395,1926,"NHS MERTON CCG","08R"</t>
  </si>
  <si>
    <t>9302,"2018-11-01",4518.65,114589,2675,"NHS SUTTON CCG","08T"</t>
  </si>
  <si>
    <t>9303,"2018-11-01",7145.14,186461,5841,"NHS TOWER HAMLETS CCG","08V"</t>
  </si>
  <si>
    <t>9304,"2018-11-01",4374.67,118958,2466,"NHS WALTHAM FOREST CCG","08W"</t>
  </si>
  <si>
    <t>9305,"2018-11-01",5414.74,135896,3527,"NHS WANDSWORTH CCG","08X"</t>
  </si>
  <si>
    <t>9306,"2018-11-01",3608.39,86740,1792,"NHS WEST LONDON CCG","08Y"</t>
  </si>
  <si>
    <t>9307,"2018-11-01",3058.79,78157,1813,"NHS CENTRAL LONDON (WESTMINSTER) CCG","09A"</t>
  </si>
  <si>
    <t>9308,"2018-11-01",4015.13,111215,2136,"NHS ASHFORD CCG","09C"</t>
  </si>
  <si>
    <t>9309,"2018-11-01",8555.71,222327,4655,"NHS BRIGHTON AND HOVE CCG","09D"</t>
  </si>
  <si>
    <t>9310,"2018-11-01",6350.07,173310,3048,"NHS CANTERBURY AND COASTAL CCG","09E"</t>
  </si>
  <si>
    <t>9311,"2018-11-01",7322.87,191110,3379,"NHS EASTBOURNE, HAILSHAM AND SEAFORD CCG","09F"</t>
  </si>
  <si>
    <t>9312,"2018-11-01",21109.23,552711,9704,"NHS COASTAL WEST SUSSEX CCG","09G"</t>
  </si>
  <si>
    <t>9313,"2018-11-01",3773.27,102800,2018,"NHS CRAWLEY CCG","09H"</t>
  </si>
  <si>
    <t>9314,"2018-11-01",7179.1,186478,3783,"NHS DARTFORD, GRAVESHAM AND SWANLEY CCG","09J"</t>
  </si>
  <si>
    <t>9315,"2018-11-01",3814.14,101218,1753,"NHS EAST SURREY CCG","09L"</t>
  </si>
  <si>
    <t>9316,"2018-11-01",4893.17,135683,2440,"NHS GUILDFORD AND WAVERLEY CCG","09N"</t>
  </si>
  <si>
    <t>9317,"2018-11-01",6620.01,177679,3602,"NHS HASTINGS AND ROTHER CCG","09P"</t>
  </si>
  <si>
    <t>9318,"2018-11-01",10251.18,264032,5399,"NHS MEDWAY CCG","09W"</t>
  </si>
  <si>
    <t>9319,"2018-11-01",6670.51,186669,2718,"NHS HORSHAM AND MID SUSSEX CCG","09X"</t>
  </si>
  <si>
    <t>9320,"2018-11-01",7991.65,212647,3543,"NHS NORTH WEST SURREY CCG","09Y"</t>
  </si>
  <si>
    <t>9321,"2018-11-01",8037.63,205603,3541,"NHS SOUTH KENT COAST CCG","10A"</t>
  </si>
  <si>
    <t>9322,"2018-11-01",2630.11,71355,1262,"NHS SURREY HEATH CCG","10C"</t>
  </si>
  <si>
    <t>9323,"2018-11-01",4206.25,111483,2077,"NHS SWALE CCG","10D"</t>
  </si>
  <si>
    <t>9324,"2018-11-01",6317.53,185211,3624,"NHS THANET CCG","10E"</t>
  </si>
  <si>
    <t>9325,"2018-11-01",10497.98,278740,5215,"NHS NORTH HAMPSHIRE CCG","10J"</t>
  </si>
  <si>
    <t>9326,"2018-11-01",9131.64,271202,3977,"NHS FAREHAM AND GOSPORT CCG","10K"</t>
  </si>
  <si>
    <t>9327,"2018-11-01",7531.87,190716,3429,"NHS ISLE OF WIGHT CCG","10L"</t>
  </si>
  <si>
    <t>9328,"2018-11-01",24292.96,674376,12279,"NHS OXFORDSHIRE CCG","10Q"</t>
  </si>
  <si>
    <t>9329,"2018-11-01",10152.52,295497,5208,"NHS PORTSMOUTH CCG","10R"</t>
  </si>
  <si>
    <t>9330,"2018-11-01",10047.5,265952,4079,"NHS SOUTH EASTERN HAMPSHIRE CCG","10V"</t>
  </si>
  <si>
    <t>9331,"2018-11-01",12808.11,320933,4737,"NHS SOUTHAMPTON CCG","10X"</t>
  </si>
  <si>
    <t>9332,"2018-11-01",24755.96,688249,11116,"NHS WEST HAMPSHIRE CCG","11A"</t>
  </si>
  <si>
    <t>9333,"2018-11-01",6436.35,180757,4033,"NHS BATH AND NORTH EAST SOMERSET CCG","11E"</t>
  </si>
  <si>
    <t>9334,"2018-11-01",37524.1,1046900,18855,"NHS DORSET CCG","11J"</t>
  </si>
  <si>
    <t>9335,"2018-11-01",25845.28,709158,15412,"NHS GLOUCESTERSHIRE CCG","11M"</t>
  </si>
  <si>
    <t>9336,"2018-11-01",30424.37,806769,16557,"NHS KERNOW CCG","11N"</t>
  </si>
  <si>
    <t>9337,"2018-11-01",27998.56,807749,14158,"NHS SOMERSET CCG","11X"</t>
  </si>
  <si>
    <t>9338,"2018-11-01",9669.55,252915,5242,"NHS SWINDON CCG","12D"</t>
  </si>
  <si>
    <t>9339,"2018-11-01",14957.39,411520,7797,"NHS WIRRAL CCG","12F"</t>
  </si>
  <si>
    <t>9340,"2018-11-01",21734.96,553286,13830,"NHS NEWCASTLE GATESHEAD CCG","13T"</t>
  </si>
  <si>
    <t>9341,"2018-11-01",20514.99,511336,11064,"NHS MANCHESTER CCG","14L"</t>
  </si>
  <si>
    <t>9342,"2018-11-01",15011.06,431078,7903,"NHS BUCKINGHAMSHIRE CCG","14Y"</t>
  </si>
  <si>
    <t>9343,"2018-11-01",14404.39,382483,7339,"NHS BERKSHIRE WEST CCG","15A"</t>
  </si>
  <si>
    <t>9344,"2018-11-01",35751.11,1005547,19480,"NHS BRISTOL, NORTH SOMERSET AND SOUTH GLOUCESTERSHIRE CCG","15C"</t>
  </si>
  <si>
    <t>9345,"2018-11-01",8508.06,234768,5060,"NHS EAST BERKSHIRE CCG","15D"</t>
  </si>
  <si>
    <t>9346,"2018-11-01",32101.71,838300,16519,"NHS BIRMINGHAM AND SOLIHULL CCG","15E"</t>
  </si>
  <si>
    <t>9347,"2018-11-01",31026.63,818482,16888,"NHS LEEDS CCG","15F"</t>
  </si>
  <si>
    <t>9348,"2018-11-01",51875.67,1485142,25547,"NHS DERBY AND DERBYSHIRE CCG","15M"</t>
  </si>
  <si>
    <t>9349,"2018-11-01",58167.63,1586859,30620,"NHS DEVON CCG","15N"</t>
  </si>
  <si>
    <t>9350,"2018-11-01",18398.54,468015,10349,"NHS LIVERPOOL CCG","99A"</t>
  </si>
  <si>
    <t>9351,"2018-11-01",10146.75,267729,6272,"NHS NORTH TYNESIDE CCG","99C"</t>
  </si>
  <si>
    <t>9352,"2018-11-01",8350.76,234398,5794,"NHS SOUTH LINCOLNSHIRE CCG","99D"</t>
  </si>
  <si>
    <t>9353,"2018-11-01",11238.87,291117,5293,"NHS BASILDON AND BRENTWOOD CCG","99E"</t>
  </si>
  <si>
    <t>9354,"2018-11-01",7768.61,211618,3950,"NHS CASTLE POINT AND ROCHFORD CCG","99F"</t>
  </si>
  <si>
    <t>9355,"2018-11-01",5919.35,158933,2955,"NHS SOUTHEND CCG","99G"</t>
  </si>
  <si>
    <t>9356,"2018-11-01",6909.37,177765,2952,"NHS SURREY DOWNS CCG","99H"</t>
  </si>
  <si>
    <t>9357,"2018-11-01",14134.83,386577,7924,"NHS WEST KENT CCG","99J"</t>
  </si>
  <si>
    <t>9358,"2018-11-01",5176.99,137254,2482,"NHS HIGH WEALD LEWES HAVENS CCG","99K"</t>
  </si>
  <si>
    <t>9359,"2018-11-01",7099.68,188150,3378,"NHS NORTH EAST HAMPSHIRE AND FARNHAM CCG","99M"</t>
  </si>
  <si>
    <t>9360,"2018-11-01",21642.53,600143,11267,"NHS WILTSHIRE CCG","99N"</t>
  </si>
  <si>
    <t>9361,"2018-12-01",4679.32,127876,3051,"NHS DARLINGTON CCG","00C"</t>
  </si>
  <si>
    <t>9362,"2018-12-01",18623.25,471718,11899,"NHS DURHAM DALES, EASINGTON AND SEDGEFIELD CCG","00D"</t>
  </si>
  <si>
    <t>9363,"2018-12-01",13522.03,372630,8653,"NHS NORTH DURHAM CCG","00J"</t>
  </si>
  <si>
    <t>9364,"2018-12-01",12511.26,357649,7470,"NHS HARTLEPOOL AND STOCKTON-ON-TEES CCG","00K"</t>
  </si>
  <si>
    <t>9365,"2018-12-01",18734.4,465884,9812,"NHS NORTHUMBERLAND CCG","00L"</t>
  </si>
  <si>
    <t>9366,"2018-12-01",14542.99,390640,8776,"NHS SOUTH TEES CCG","00M"</t>
  </si>
  <si>
    <t>9367,"2018-12-01",7564.42,194726,4212,"NHS SOUTH TYNESIDE CCG","00N"</t>
  </si>
  <si>
    <t>9368,"2018-12-01",14285.86,378964,9810,"NHS SUNDERLAND CCG","00P"</t>
  </si>
  <si>
    <t>9369,"2018-12-01",6406.24,183817,3979,"NHS BLACKBURN WITH DARWEN CCG","00Q"</t>
  </si>
  <si>
    <t>9370,"2018-12-01",9855.07,265929,5683,"NHS BLACKPOOL CCG","00R"</t>
  </si>
  <si>
    <t>9371,"2018-12-01",10196.24,272862,5405,"NHS BOLTON CCG","00T"</t>
  </si>
  <si>
    <t>9372,"2018-12-01",7683.33,195296,3733,"NHS BURY CCG","00V"</t>
  </si>
  <si>
    <t>9373,"2018-12-01",6567.59,185347,3454,"NHS CHORLEY AND SOUTH RIBBLE CCG","00X"</t>
  </si>
  <si>
    <t>9374,"2018-12-01",11315.24,266107,5096,"NHS OLDHAM CCG","00Y"</t>
  </si>
  <si>
    <t>9375,"2018-12-01",17806.65,488639,9839,"NHS EAST LANCASHIRE CCG","01A"</t>
  </si>
  <si>
    <t>9376,"2018-12-01",6749.05,184221,3878,"NHS EASTERN CHESHIRE CCG","01C"</t>
  </si>
  <si>
    <t>9377,"2018-12-01",10264.36,264329,5086,"NHS HEYWOOD, MIDDLETON AND ROCHDALE CCG","01D"</t>
  </si>
  <si>
    <t>9378,"2018-12-01",6574.23,175458,3818,"NHS GREATER PRESTON CCG","01E"</t>
  </si>
  <si>
    <t>9379,"2018-12-01",5253.75,140524,2802,"NHS HALTON CCG","01F"</t>
  </si>
  <si>
    <t>9380,"2018-12-01",11767.1,291742,6362,"NHS SALFORD CCG","01G"</t>
  </si>
  <si>
    <t>9381,"2018-12-01",15728.91,416090,8407,"NHS NORTH CUMBRIA CCG","01H"</t>
  </si>
  <si>
    <t>9382,"2018-12-01",7199.62,181076,4037,"NHS KNOWSLEY CCG","01J"</t>
  </si>
  <si>
    <t>9383,"2018-12-01",15333.36,426819,8302,"NHS MORECAMBE BAY CCG","01K"</t>
  </si>
  <si>
    <t>9384,"2018-12-01",6576.76,175262,3255,"NHS SOUTH CHESHIRE CCG","01R"</t>
  </si>
  <si>
    <t>9385,"2018-12-01",5850.66,148540,2935,"NHS SOUTH SEFTON CCG","01T"</t>
  </si>
  <si>
    <t>9386,"2018-12-01",4482.21,115062,2460,"NHS SOUTHPORT AND FORMBY CCG","01V"</t>
  </si>
  <si>
    <t>9387,"2018-12-01",12727.53,332927,6549,"NHS STOCKPORT CCG","01W"</t>
  </si>
  <si>
    <t>9388,"2018-12-01",8005.42,223268,4303,"NHS ST HELENS CCG","01X"</t>
  </si>
  <si>
    <t>9389,"2018-12-01",12223.23,319994,6326,"NHS TAMESIDE AND GLOSSOP CCG","01Y"</t>
  </si>
  <si>
    <t>9390,"2018-12-01",7220.53,194558,4137,"NHS TRAFFORD CCG","02A"</t>
  </si>
  <si>
    <t>9391,"2018-12-01",4388.97,122732,2749,"NHS VALE ROYAL CCG","02D"</t>
  </si>
  <si>
    <t>9392,"2018-12-01",7078.14,185882,3458,"NHS WARRINGTON CCG","02E"</t>
  </si>
  <si>
    <t>9393,"2018-12-01",8687.19,244796,4401,"NHS WEST CHESHIRE CCG","02F"</t>
  </si>
  <si>
    <t>9394,"2018-12-01",4079,105602,2060,"NHS WEST LANCASHIRE CCG","02G"</t>
  </si>
  <si>
    <t>9395,"2018-12-01",15697.14,417108,7523,"NHS WIGAN BOROUGH CCG","02H"</t>
  </si>
  <si>
    <t>9396,"2018-12-01",9454.34,268541,5406,"NHS FYLDE AND WYRE CCG","02M"</t>
  </si>
  <si>
    <t>9397,"2018-12-01",5081.81,144895,2943,"NHS AIREDALE, WHARFEDALE AND CRAVEN CCG","02N"</t>
  </si>
  <si>
    <t>9398,"2018-12-01",16566.66,441250,10241,"NHS BARNSLEY CCG","02P"</t>
  </si>
  <si>
    <t>9399,"2018-12-01",5942.5,169658,3578,"NHS BASSETLAW CCG","02Q"</t>
  </si>
  <si>
    <t>9400,"2018-12-01",14800.55,376999,8229,"NHS BRADFORD DISTRICTS CCG","02R"</t>
  </si>
  <si>
    <t>9401,"2018-12-01",7045.05,191115,4217,"NHS CALDERDALE CCG","02T"</t>
  </si>
  <si>
    <t>9402,"2018-12-01",3917.6,104262,2864,"NHS BRADFORD CITY CCG","02W"</t>
  </si>
  <si>
    <t>9403,"2018-12-01",20141.79,555243,11425,"NHS DONCASTER CCG","02X"</t>
  </si>
  <si>
    <t>9404,"2018-12-01",14961.94,391926,8324,"NHS EAST RIDING OF YORKSHIRE CCG","02Y"</t>
  </si>
  <si>
    <t>9405,"2018-12-01",7596.05,201295,4243,"NHS GREATER HUDDERSFIELD CCG","03A"</t>
  </si>
  <si>
    <t>9406,"2018-12-01",6133.58,172917,3470,"NHS HAMBLETON, RICHMONDSHIRE AND WHITBY CCG","03D"</t>
  </si>
  <si>
    <t>9407,"2018-12-01",5872.29,174050,3283,"NHS HARROGATE AND RURAL DISTRICT CCG","03E"</t>
  </si>
  <si>
    <t>9408,"2018-12-01",14019.73,383295,9667,"NHS HULL CCG","03F"</t>
  </si>
  <si>
    <t>9409,"2018-12-01",6225.65,172685,4232,"NHS NORTH EAST LINCOLNSHIRE CCG","03H"</t>
  </si>
  <si>
    <t>9410,"2018-12-01",6175.92,170786,3992,"NHS NORTH KIRKLEES CCG","03J"</t>
  </si>
  <si>
    <t>9411,"2018-12-01",8505.82,234358,5401,"NHS NORTH LINCOLNSHIRE CCG","03K"</t>
  </si>
  <si>
    <t>9412,"2018-12-01",13663.89,390130,7577,"NHS ROTHERHAM CCG","03L"</t>
  </si>
  <si>
    <t>9413,"2018-12-01",5324.69,156793,3501,"NHS SCARBOROUGH AND RYEDALE CCG","03M"</t>
  </si>
  <si>
    <t>9414,"2018-12-01",23805.25,639191,14599,"NHS SHEFFIELD CCG","03N"</t>
  </si>
  <si>
    <t>9415,"2018-12-01",16446.81,453795,8418,"NHS VALE OF YORK CCG","03Q"</t>
  </si>
  <si>
    <t>9416,"2018-12-01",19297.07,533105,10609,"NHS WAKEFIELD CCG","03R"</t>
  </si>
  <si>
    <t>9417,"2018-12-01",13677.05,377990,8713,"NHS LINCOLNSHIRE EAST CCG","03T"</t>
  </si>
  <si>
    <t>9418,"2018-12-01",3445.71,91022,2018,"NHS CORBY CCG","03V"</t>
  </si>
  <si>
    <t>9419,"2018-12-01",10733.07,298320,5786,"NHS EAST LEICESTERSHIRE AND RUTLAND CCG","03W"</t>
  </si>
  <si>
    <t>9420,"2018-12-01",10601.63,279740,6511,"NHS LEICESTER CITY CCG","04C"</t>
  </si>
  <si>
    <t>9421,"2018-12-01",10497.18,295592,6608,"NHS LINCOLNSHIRE WEST CCG","04D"</t>
  </si>
  <si>
    <t>9422,"2018-12-01",12657.69,345257,7821,"NHS MANSFIELD AND ASHFIELD CCG","04E"</t>
  </si>
  <si>
    <t>9423,"2018-12-01",9564.43,245745,5002,"NHS MILTON KEYNES CCG","04F"</t>
  </si>
  <si>
    <t>9424,"2018-12-01",25953.94,678338,15162,"NHS NENE CCG","04G"</t>
  </si>
  <si>
    <t>9425,"2018-12-01",7461.88,208647,3860,"NHS NEWARK AND SHERWOOD CCG","04H"</t>
  </si>
  <si>
    <t>9426,"2018-12-01",16697.07,433658,7783,"NHS NOTTINGHAM CITY CCG","04K"</t>
  </si>
  <si>
    <t>9427,"2018-12-01",6960.22,197611,3139,"NHS NOTTINGHAM NORTH AND EAST CCG","04L"</t>
  </si>
  <si>
    <t>9428,"2018-12-01",5392.37,149627,2337,"NHS NOTTINGHAM WEST CCG","04M"</t>
  </si>
  <si>
    <t>9429,"2018-12-01",4312.6,116364,2128,"NHS RUSHCLIFFE CCG","04N"</t>
  </si>
  <si>
    <t>9430,"2018-12-01",5820.05,165120,3707,"NHS SOUTH WEST LINCOLNSHIRE CCG","04Q"</t>
  </si>
  <si>
    <t>9431,"2018-12-01",14550.38,378782,7348,"NHS WEST LEICESTERSHIRE CCG","04V"</t>
  </si>
  <si>
    <t>9432,"2018-12-01",4551.1,124269,2488,"NHS CANNOCK CHASE CCG","04Y"</t>
  </si>
  <si>
    <t>9433,"2018-12-01",13546.46,387925,8446,"NHS COVENTRY AND RUGBY CCG","05A"</t>
  </si>
  <si>
    <t>9434,"2018-12-01",10653.89,291298,5257,"NHS DUDLEY CCG","05C"</t>
  </si>
  <si>
    <t>9435,"2018-12-01",4870.97,133393,2631,"NHS EAST STAFFORDSHIRE CCG","05D"</t>
  </si>
  <si>
    <t>9436,"2018-12-01",8581.83,242464,4714,"NHS HEREFORDSHIRE CCG","05F"</t>
  </si>
  <si>
    <t>9437,"2018-12-01",8975.24,252388,4635,"NHS NORTH STAFFORDSHIRE CCG","05G"</t>
  </si>
  <si>
    <t>9438,"2018-12-01",6865.11,195432,4581,"NHS WARWICKSHIRE NORTH CCG","05H"</t>
  </si>
  <si>
    <t>9439,"2018-12-01",6773.18,183679,3014,"NHS REDDITCH AND BROMSGROVE CCG","05J"</t>
  </si>
  <si>
    <t>9440,"2018-12-01",15410.79,394799,8731,"NHS SANDWELL AND WEST BIRMINGHAM CCG","05L"</t>
  </si>
  <si>
    <t>9441,"2018-12-01",11396.42,307909,5609,"NHS SHROPSHIRE CCG","05N"</t>
  </si>
  <si>
    <t>9442,"2018-12-01",7697.19,217218,4325,"NHS SOUTH EAST STAFFORDSHIRE AND SEISDON PENINSULA CCG","05Q"</t>
  </si>
  <si>
    <t>9443,"2018-12-01",8118.65,237187,4940,"NHS SOUTH WARWICKSHIRE CCG","05R"</t>
  </si>
  <si>
    <t>9444,"2018-12-01",13015.93,352098,7497,"NHS SOUTH WORCESTERSHIRE CCG","05T"</t>
  </si>
  <si>
    <t>9445,"2018-12-01",4798.8,129026,2430,"NHS STAFFORD AND SURROUNDS CCG","05V"</t>
  </si>
  <si>
    <t>9446,"2018-12-01",12469.74,342781,7078,"NHS STOKE ON TRENT CCG","05W"</t>
  </si>
  <si>
    <t>9447,"2018-12-01",8508,233726,3814,"NHS TELFORD AND WREKIN CCG","05X"</t>
  </si>
  <si>
    <t>9448,"2018-12-01",8897.52,232158,4625,"NHS WALSALL CCG","05Y"</t>
  </si>
  <si>
    <t>9449,"2018-12-01",8417.25,205179,4507,"NHS WOLVERHAMPTON CCG","06A"</t>
  </si>
  <si>
    <t>9450,"2018-12-01",5289.1,147244,2459,"NHS WYRE FOREST CCG","06D"</t>
  </si>
  <si>
    <t>9451,"2018-12-01",15142.18,421493,8505,"NHS BEDFORDSHIRE CCG","06F"</t>
  </si>
  <si>
    <t>9452,"2018-12-01",38520.54,1103407,23147,"NHS CAMBRIDGESHIRE AND PETERBOROUGH CCG","06H"</t>
  </si>
  <si>
    <t>9453,"2018-12-01",20467.54,535076,11993,"NHS EAST AND NORTH HERTFORDSHIRE CCG","06K"</t>
  </si>
  <si>
    <t>9454,"2018-12-01",19853.35,552854,10342,"NHS IPSWICH AND EAST SUFFOLK CCG","06L"</t>
  </si>
  <si>
    <t>9455,"2018-12-01",12930.57,361528,6941,"NHS GREAT YARMOUTH AND WAVENEY CCG","06M"</t>
  </si>
  <si>
    <t>9456,"2018-12-01",15090.63,416655,8339,"NHS HERTS VALLEYS CCG","06N"</t>
  </si>
  <si>
    <t>9457,"2018-12-01",5905.74,149689,2704,"NHS LUTON CCG","06P"</t>
  </si>
  <si>
    <t>9458,"2018-12-01",19489.86,518624,11179,"NHS MID ESSEX CCG","06Q"</t>
  </si>
  <si>
    <t>9459,"2018-12-01",15653.93,422732,8818,"NHS NORTH EAST ESSEX CCG","06T"</t>
  </si>
  <si>
    <t>9460,"2018-12-01",8734.44,260536,5804,"NHS NORTH NORFOLK CCG","06V"</t>
  </si>
  <si>
    <t>9461,"2018-12-01",10358.62,281574,5543,"NHS NORWICH CCG","06W"</t>
  </si>
  <si>
    <t>9462,"2018-12-01",9984.44,290891,6029,"NHS SOUTH NORFOLK CCG","06Y"</t>
  </si>
  <si>
    <t>9463,"2018-12-01",7043.13,185598,3946,"NHS THURROCK CCG","07G"</t>
  </si>
  <si>
    <t>9464,"2018-12-01",9985.94,263078,5824,"NHS WEST ESSEX CCG","07H"</t>
  </si>
  <si>
    <t>9465,"2018-12-01",7706.54,224321,5045,"NHS WEST NORFOLK CCG","07J"</t>
  </si>
  <si>
    <t>9466,"2018-12-01",12381.68,350213,7306,"NHS WEST SUFFOLK CCG","07K"</t>
  </si>
  <si>
    <t>9467,"2018-12-01",3402.1,82827,2242,"NHS BARKING AND DAGENHAM CCG","07L"</t>
  </si>
  <si>
    <t>9468,"2018-12-01",7141.2,183226,3628,"NHS BARNET CCG","07M"</t>
  </si>
  <si>
    <t>9469,"2018-12-01",6363.54,164656,3277,"NHS BEXLEY CCG","07N"</t>
  </si>
  <si>
    <t>9470,"2018-12-01",5412.81,142521,3287,"NHS BRENT CCG","07P"</t>
  </si>
  <si>
    <t>9471,"2018-12-01",7286.03,202848,3035,"NHS BROMLEY CCG","07Q"</t>
  </si>
  <si>
    <t>9472,"2018-12-01",4792.62,119281,2063,"NHS CAMDEN CCG","07R"</t>
  </si>
  <si>
    <t>9473,"2018-12-01",5019.63,125807,2354,"NHS CITY AND HACKNEY CCG","07T"</t>
  </si>
  <si>
    <t>9474,"2018-12-01",6957.22,181332,3994,"NHS CROYDON CCG","07V"</t>
  </si>
  <si>
    <t>9475,"2018-12-01",4996.34,130783,3315,"NHS EALING CCG","07W"</t>
  </si>
  <si>
    <t>9476,"2018-12-01",6385.53,168005,4034,"NHS ENFIELD CCG","07X"</t>
  </si>
  <si>
    <t>9477,"2018-12-01",4087.63,102813,2622,"NHS HOUNSLOW CCG","07Y"</t>
  </si>
  <si>
    <t>9478,"2018-12-01",6061.9,150787,3224,"NHS GREENWICH CCG","08A"</t>
  </si>
  <si>
    <t>9479,"2018-12-01",2622.84,67039,1751,"NHS HAMMERSMITH AND FULHAM CCG","08C"</t>
  </si>
  <si>
    <t>9480,"2018-12-01",5968.21,147280,3750,"NHS HARINGEY CCG","08D"</t>
  </si>
  <si>
    <t>9481,"2018-12-01",3909.2,109033,2277,"NHS HARROW CCG","08E"</t>
  </si>
  <si>
    <t>9482,"2018-12-01",6741.62,168303,3313,"NHS HAVERING CCG","08F"</t>
  </si>
  <si>
    <t>9483,"2018-12-01",5008.31,129533,2918,"NHS HILLINGDON CCG","08G"</t>
  </si>
  <si>
    <t>9484,"2018-12-01",6477.21,155596,2555,"NHS ISLINGTON CCG","08H"</t>
  </si>
  <si>
    <t>9485,"2018-12-01",3138.25,80530,1716,"NHS KINGSTON CCG","08J"</t>
  </si>
  <si>
    <t>9486,"2018-12-01",6296.34,161793,3877,"NHS LAMBETH CCG","08K"</t>
  </si>
  <si>
    <t>9487,"2018-12-01",5603.52,141989,2438,"NHS LEWISHAM CCG","08L"</t>
  </si>
  <si>
    <t>9488,"2018-12-01",6319.8,163302,4985,"NHS NEWHAM CCG","08M"</t>
  </si>
  <si>
    <t>9489,"2018-12-01",5403.63,115542,2475,"NHS REDBRIDGE CCG","08N"</t>
  </si>
  <si>
    <t>9490,"2018-12-01",2849.1,77807,1829,"NHS RICHMOND CCG","08P"</t>
  </si>
  <si>
    <t>9491,"2018-12-01",5924.65,152256,3755,"NHS SOUTHWARK CCG","08Q"</t>
  </si>
  <si>
    <t>9492,"2018-12-01",2894.45,80497,1813,"NHS MERTON CCG","08R"</t>
  </si>
  <si>
    <t>9493,"2018-12-01",4729.72,122092,2768,"NHS SUTTON CCG","08T"</t>
  </si>
  <si>
    <t>9494,"2018-12-01",7057.89,180607,5688,"NHS TOWER HAMLETS CCG","08V"</t>
  </si>
  <si>
    <t>9495,"2018-12-01",4667.37,122858,2443,"NHS WALTHAM FOREST CCG","08W"</t>
  </si>
  <si>
    <t>9496,"2018-12-01",5271.44,129179,3261,"NHS WANDSWORTH CCG","08X"</t>
  </si>
  <si>
    <t>9497,"2018-12-01",4152.17,82405,1684,"NHS WEST LONDON CCG","08Y"</t>
  </si>
  <si>
    <t>9498,"2018-12-01",3048.8,74873,1814,"NHS CENTRAL LONDON (WESTMINSTER) CCG","09A"</t>
  </si>
  <si>
    <t>9499,"2018-12-01",4149.05,116845,2274,"NHS ASHFORD CCG","09C"</t>
  </si>
  <si>
    <t>9500,"2018-12-01",8916.75,225948,4700,"NHS BRIGHTON AND HOVE CCG","09D"</t>
  </si>
  <si>
    <t>9501,"2018-12-01",6645.4,181823,3152,"NHS CANTERBURY AND COASTAL CCG","09E"</t>
  </si>
  <si>
    <t>9502,"2018-12-01",7302.47,194050,3409,"NHS EASTBOURNE, HAILSHAM AND SEAFORD CCG","09F"</t>
  </si>
  <si>
    <t>9503,"2018-12-01",20350.03,545251,9663,"NHS COASTAL WEST SUSSEX CCG","09G"</t>
  </si>
  <si>
    <t>9504,"2018-12-01",3911.56,106963,2052,"NHS CRAWLEY CCG","09H"</t>
  </si>
  <si>
    <t>9505,"2018-12-01",6703.05,179396,3654,"NHS DARTFORD, GRAVESHAM AND SWANLEY CCG","09J"</t>
  </si>
  <si>
    <t>9506,"2018-12-01",3836.07,104428,1731,"NHS EAST SURREY CCG","09L"</t>
  </si>
  <si>
    <t>9507,"2018-12-01",5221.07,137524,2411,"NHS GUILDFORD AND WAVERLEY CCG","09N"</t>
  </si>
  <si>
    <t>9508,"2018-12-01",6724.7,182711,3786,"NHS HASTINGS AND ROTHER CCG","09P"</t>
  </si>
  <si>
    <t>9509,"2018-12-01",10327.28,263506,5354,"NHS MEDWAY CCG","09W"</t>
  </si>
  <si>
    <t>9510,"2018-12-01",6873.29,187352,2742,"NHS HORSHAM AND MID SUSSEX CCG","09X"</t>
  </si>
  <si>
    <t>9511,"2018-12-01",8209.63,219955,3612,"NHS NORTH WEST SURREY CCG","09Y"</t>
  </si>
  <si>
    <t>9512,"2018-12-01",7391.83,193801,3362,"NHS SOUTH KENT COAST CCG","10A"</t>
  </si>
  <si>
    <t>9513,"2018-12-01",2738.88,73702,1281,"NHS SURREY HEATH CCG","10C"</t>
  </si>
  <si>
    <t>9514,"2018-12-01",4339.69,114507,2131,"NHS SWALE CCG","10D"</t>
  </si>
  <si>
    <t>9515,"2018-12-01",6266.32,183304,3570,"NHS THANET CCG","10E"</t>
  </si>
  <si>
    <t>9516,"2018-12-01",10353.59,278345,5093,"NHS NORTH HAMPSHIRE CCG","10J"</t>
  </si>
  <si>
    <t>9517,"2018-12-01",9447.1,279210,4163,"NHS FAREHAM AND GOSPORT CCG","10K"</t>
  </si>
  <si>
    <t>9518,"2018-12-01",7207.76,187774,3388,"NHS ISLE OF WIGHT CCG","10L"</t>
  </si>
  <si>
    <t>9519,"2018-12-01",25369.99,686736,12396,"NHS OXFORDSHIRE CCG","10Q"</t>
  </si>
  <si>
    <t>9520,"2018-12-01",10477.07,297785,5057,"NHS PORTSMOUTH CCG","10R"</t>
  </si>
  <si>
    <t>9521,"2018-12-01",9852.18,263649,4014,"NHS SOUTH EASTERN HAMPSHIRE CCG","10V"</t>
  </si>
  <si>
    <t>9522,"2018-12-01",12727.82,316887,4664,"NHS SOUTHAMPTON CCG","10X"</t>
  </si>
  <si>
    <t>9523,"2018-12-01",25341.22,706252,11122,"NHS WEST HAMPSHIRE CCG","11A"</t>
  </si>
  <si>
    <t>9524,"2018-12-01",7127.33,198191,4318,"NHS BATH AND NORTH EAST SOMERSET CCG","11E"</t>
  </si>
  <si>
    <t>9525,"2018-12-01",37784.55,1054227,18896,"NHS DORSET CCG","11J"</t>
  </si>
  <si>
    <t>9526,"2018-12-01",25735.66,713126,15252,"NHS GLOUCESTERSHIRE CCG","11M"</t>
  </si>
  <si>
    <t>9527,"2018-12-01",29358.51,817776,16797,"NHS KERNOW CCG","11N"</t>
  </si>
  <si>
    <t>9528,"2018-12-01",28910.14,815638,14184,"NHS SOMERSET CCG","11X"</t>
  </si>
  <si>
    <t>9529,"2018-12-01",10211.02,258855,5137,"NHS SWINDON CCG","12D"</t>
  </si>
  <si>
    <t>9530,"2018-12-01",14290.38,395859,7482,"NHS WIRRAL CCG","12F"</t>
  </si>
  <si>
    <t>9531,"2018-12-01",21103.94,548255,13903,"NHS NEWCASTLE GATESHEAD CCG","13T"</t>
  </si>
  <si>
    <t>9532,"2018-12-01",19708.1,487760,10445,"NHS MANCHESTER CCG","14L"</t>
  </si>
  <si>
    <t>9533,"2018-12-01",15163.71,430478,7900,"NHS BUCKINGHAMSHIRE CCG","14Y"</t>
  </si>
  <si>
    <t>9534,"2018-12-01",15335.67,392750,7477,"NHS BERKSHIRE WEST CCG","15A"</t>
  </si>
  <si>
    <t>9535,"2018-12-01",36563.57,1021051,19206,"NHS BRISTOL, NORTH SOMERSET AND SOUTH GLOUCESTERSHIRE CCG","15C"</t>
  </si>
  <si>
    <t>9536,"2018-12-01",8900.73,243031,5050,"NHS EAST BERKSHIRE CCG","15D"</t>
  </si>
  <si>
    <t>9537,"2018-12-01",32087.52,836360,16336,"NHS BIRMINGHAM AND SOLIHULL CCG","15E"</t>
  </si>
  <si>
    <t>9538,"2018-12-01",32458.52,837671,17446,"NHS LEEDS CCG","15F"</t>
  </si>
  <si>
    <t>9539,"2018-12-01",52750.57,1496413,25531,"NHS DERBY AND DERBYSHIRE CCG","15M"</t>
  </si>
  <si>
    <t>9540,"2018-12-01",60318.04,1614164,30756,"NHS DEVON CCG","15N"</t>
  </si>
  <si>
    <t>9541,"2018-12-01",17738.8,458338,10021,"NHS LIVERPOOL CCG","99A"</t>
  </si>
  <si>
    <t>9542,"2018-12-01",10168.46,268894,6408,"NHS NORTH TYNESIDE CCG","99C"</t>
  </si>
  <si>
    <t>9543,"2018-12-01",8564.77,235740,5758,"NHS SOUTH LINCOLNSHIRE CCG","99D"</t>
  </si>
  <si>
    <t>9544,"2018-12-01",10893.31,293618,5251,"NHS BASILDON AND BRENTWOOD CCG","99E"</t>
  </si>
  <si>
    <t>9545,"2018-12-01",7154.35,206707,3789,"NHS CASTLE POINT AND ROCHFORD CCG","99F"</t>
  </si>
  <si>
    <t>9546,"2018-12-01",6518.99,179760,3258,"NHS SOUTHEND CCG","99G"</t>
  </si>
  <si>
    <t>9547,"2018-12-01",6657.15,177376,2978,"NHS SURREY DOWNS CCG","99H"</t>
  </si>
  <si>
    <t>9548,"2018-12-01",14353.78,386934,7893,"NHS WEST KENT CCG","99J"</t>
  </si>
  <si>
    <t>9549,"2018-12-01",5153.71,134714,2454,"NHS HIGH WEALD LEWES HAVENS CCG","99K"</t>
  </si>
  <si>
    <t>9550,"2018-12-01",7344.85,190804,3280,"NHS NORTH EAST HAMPSHIRE AND FARNHAM CCG","99M"</t>
  </si>
  <si>
    <t>9551,"2018-12-01",20480.19,587839,10900,"NHS WILTSHIRE CCG","99N"</t>
  </si>
  <si>
    <t>9552,"2019-01-01",4361.41,129175,3116,"NHS DARLINGTON CCG","00C"</t>
  </si>
  <si>
    <t>9553,"2019-01-01",15727.54,464784,12035,"NHS DURHAM DALES, EASINGTON AND SEDGEFIELD CCG","00D"</t>
  </si>
  <si>
    <t>9554,"2019-01-01",12907.93,382976,9074,"NHS NORTH DURHAM CCG","00J"</t>
  </si>
  <si>
    <t>9555,"2019-01-01",12446.49,384981,8074,"NHS HARTLEPOOL AND STOCKTON-ON-TEES CCG","00K"</t>
  </si>
  <si>
    <t>9556,"2019-01-01",16492.94,462454,9841,"NHS NORTHUMBERLAND CCG","00L"</t>
  </si>
  <si>
    <t>9557,"2019-01-01",13367.75,393126,8865,"NHS SOUTH TEES CCG","00M"</t>
  </si>
  <si>
    <t>9558,"2019-01-01",7404.64,208616,4555,"NHS SOUTH TYNESIDE CCG","00N"</t>
  </si>
  <si>
    <t>9559,"2019-01-01",13629.48,395486,10283,"NHS SUNDERLAND CCG","00P"</t>
  </si>
  <si>
    <t>9560,"2019-01-01",6279.47,197706,4287,"NHS BLACKBURN WITH DARWEN CCG","00Q"</t>
  </si>
  <si>
    <t>9561,"2019-01-01",9584.32,282489,6039,"NHS BLACKPOOL CCG","00R"</t>
  </si>
  <si>
    <t>9562,"2019-01-01",9783.09,285246,5793,"NHS BOLTON CCG","00T"</t>
  </si>
  <si>
    <t>9563,"2019-01-01",7065.71,201091,3862,"NHS BURY CCG","00V"</t>
  </si>
  <si>
    <t>9564,"2019-01-01",6293.98,195005,3613,"NHS CHORLEY AND SOUTH RIBBLE CCG","00X"</t>
  </si>
  <si>
    <t>9565,"2019-01-01",10397.41,285273,5532,"NHS OLDHAM CCG","00Y"</t>
  </si>
  <si>
    <t>9566,"2019-01-01",16536.02,495949,10097,"NHS EAST LANCASHIRE CCG","01A"</t>
  </si>
  <si>
    <t>9567,"2019-01-01",6307.32,187677,3958,"NHS EASTERN CHESHIRE CCG","01C"</t>
  </si>
  <si>
    <t>9568,"2019-01-01",9779.05,277103,5373,"NHS HEYWOOD, MIDDLETON AND ROCHDALE CCG","01D"</t>
  </si>
  <si>
    <t>9569,"2019-01-01",6239.12,181351,3973,"NHS GREATER PRESTON CCG","01E"</t>
  </si>
  <si>
    <t>9570,"2019-01-01",5096.54,149078,2956,"NHS HALTON CCG","01F"</t>
  </si>
  <si>
    <t>9571,"2019-01-01",10837.65,301627,6692,"NHS SALFORD CCG","01G"</t>
  </si>
  <si>
    <t>9572,"2019-01-01",14863.81,423855,8551,"NHS NORTH CUMBRIA CCG","01H"</t>
  </si>
  <si>
    <t>9573,"2019-01-01",7035.49,191925,4267,"NHS KNOWSLEY CCG","01J"</t>
  </si>
  <si>
    <t>9574,"2019-01-01",14843.69,423782,8276,"NHS MORECAMBE BAY CCG","01K"</t>
  </si>
  <si>
    <t>9575,"2019-01-01",6292.67,185891,3450,"NHS SOUTH CHESHIRE CCG","01R"</t>
  </si>
  <si>
    <t>9576,"2019-01-01",5323.65,150758,3030,"NHS SOUTH SEFTON CCG","01T"</t>
  </si>
  <si>
    <t>9577,"2019-01-01",4278.8,116416,2522,"NHS SOUTHPORT AND FORMBY CCG","01V"</t>
  </si>
  <si>
    <t>9578,"2019-01-01",12227.28,348918,6814,"NHS STOCKPORT CCG","01W"</t>
  </si>
  <si>
    <t>9579,"2019-01-01",7561.7,228134,4436,"NHS ST HELENS CCG","01X"</t>
  </si>
  <si>
    <t>9580,"2019-01-01",11659.17,330235,6596,"NHS TAMESIDE AND GLOSSOP CCG","01Y"</t>
  </si>
  <si>
    <t>9581,"2019-01-01",6929.65,202652,4474,"NHS TRAFFORD CCG","02A"</t>
  </si>
  <si>
    <t>9582,"2019-01-01",4217.57,128064,2933,"NHS VALE ROYAL CCG","02D"</t>
  </si>
  <si>
    <t>9583,"2019-01-01",6436.84,192584,3595,"NHS WARRINGTON CCG","02E"</t>
  </si>
  <si>
    <t>9584,"2019-01-01",8342.57,255506,4596,"NHS WEST CHESHIRE CCG","02F"</t>
  </si>
  <si>
    <t>9585,"2019-01-01",3786.26,108987,2129,"NHS WEST LANCASHIRE CCG","02G"</t>
  </si>
  <si>
    <t>9586,"2019-01-01",15010.81,435730,7856,"NHS WIGAN BOROUGH CCG","02H"</t>
  </si>
  <si>
    <t>9587,"2019-01-01",7757.46,234952,4804,"NHS FYLDE AND WYRE CCG","02M"</t>
  </si>
  <si>
    <t>9588,"2019-01-01",4985.04,159042,3312,"NHS AIREDALE, WHARFEDALE AND CRAVEN CCG","02N"</t>
  </si>
  <si>
    <t>9589,"2019-01-01",15769.44,461934,10768,"NHS BARNSLEY CCG","02P"</t>
  </si>
  <si>
    <t>9590,"2019-01-01",5578.7,174171,3737,"NHS BASSETLAW CCG","02Q"</t>
  </si>
  <si>
    <t>9591,"2019-01-01",14101.27,390359,8471,"NHS BRADFORD DISTRICTS CCG","02R"</t>
  </si>
  <si>
    <t>9592,"2019-01-01",7345.58,211757,4745,"NHS CALDERDALE CCG","02T"</t>
  </si>
  <si>
    <t>9593,"2019-01-01",3895.71,113247,2988,"NHS BRADFORD CITY CCG","02W"</t>
  </si>
  <si>
    <t>9594,"2019-01-01",18569.43,559238,11661,"NHS DONCASTER CCG","02X"</t>
  </si>
  <si>
    <t>9595,"2019-01-01",15340.66,397147,8516,"NHS EAST RIDING OF YORKSHIRE CCG","02Y"</t>
  </si>
  <si>
    <t>9596,"2019-01-01",7368.36,212622,4541,"NHS GREATER HUDDERSFIELD CCG","03A"</t>
  </si>
  <si>
    <t>9597,"2019-01-01",5616.07,172111,3505,"NHS HAMBLETON, RICHMONDSHIRE AND WHITBY CCG","03D"</t>
  </si>
  <si>
    <t>9598,"2019-01-01",5959.31,181113,3371,"NHS HARROGATE AND RURAL DISTRICT CCG","03E"</t>
  </si>
  <si>
    <t>9599,"2019-01-01",13101.93,395106,9888,"NHS HULL CCG","03F"</t>
  </si>
  <si>
    <t>9600,"2019-01-01",6054.28,184594,4532,"NHS NORTH EAST LINCOLNSHIRE CCG","03H"</t>
  </si>
  <si>
    <t>9601,"2019-01-01",6152.69,185424,4345,"NHS NORTH KIRKLEES CCG","03J"</t>
  </si>
  <si>
    <t>9602,"2019-01-01",7762.36,238555,5535,"NHS NORTH LINCOLNSHIRE CCG","03K"</t>
  </si>
  <si>
    <t>9603,"2019-01-01",13050.64,396852,7872,"NHS ROTHERHAM CCG","03L"</t>
  </si>
  <si>
    <t>9604,"2019-01-01",4821.87,157103,3548,"NHS SCARBOROUGH AND RYEDALE CCG","03M"</t>
  </si>
  <si>
    <t>9605,"2019-01-01",22028.97,663478,15123,"NHS SHEFFIELD CCG","03N"</t>
  </si>
  <si>
    <t>9606,"2019-01-01",15447.98,459057,8570,"NHS VALE OF YORK CCG","03Q"</t>
  </si>
  <si>
    <t>9607,"2019-01-01",17971.55,546707,10876,"NHS WAKEFIELD CCG","03R"</t>
  </si>
  <si>
    <t>9608,"2019-01-01",13382.98,398439,9201,"NHS LINCOLNSHIRE EAST CCG","03T"</t>
  </si>
  <si>
    <t>9609,"2019-01-01",3003.86,94924,2107,"NHS CORBY CCG","03V"</t>
  </si>
  <si>
    <t>9610,"2019-01-01",10028.5,315153,6173,"NHS EAST LEICESTERSHIRE AND RUTLAND CCG","03W"</t>
  </si>
  <si>
    <t>9611,"2019-01-01",9985.36,296282,6931,"NHS LEICESTER CITY CCG","04C"</t>
  </si>
  <si>
    <t>9612,"2019-01-01",10670.33,324924,7113,"NHS LINCOLNSHIRE WEST CCG","04D"</t>
  </si>
  <si>
    <t>9613,"2019-01-01",12312.78,352606,8034,"NHS MANSFIELD AND ASHFIELD CCG","04E"</t>
  </si>
  <si>
    <t>9614,"2019-01-01",9564.09,258976,5042,"NHS MILTON KEYNES CCG","04F"</t>
  </si>
  <si>
    <t>9615,"2019-01-01",23691.28,694789,15524,"NHS NENE CCG","04G"</t>
  </si>
  <si>
    <t>9616,"2019-01-01",7369.32,217463,4055,"NHS NEWARK AND SHERWOOD CCG","04H"</t>
  </si>
  <si>
    <t>9617,"2019-01-01",15966.95,451475,8109,"NHS NOTTINGHAM CITY CCG","04K"</t>
  </si>
  <si>
    <t>9618,"2019-01-01",6561.58,201090,3239,"NHS NOTTINGHAM NORTH AND EAST CCG","04L"</t>
  </si>
  <si>
    <t>9619,"2019-01-01",5247.26,153541,2424,"NHS NOTTINGHAM WEST CCG","04M"</t>
  </si>
  <si>
    <t>9620,"2019-01-01",4418.81,124385,2298,"NHS RUSHCLIFFE CCG","04N"</t>
  </si>
  <si>
    <t>9621,"2019-01-01",5634.47,168398,3738,"NHS SOUTH WEST LINCOLNSHIRE CCG","04Q"</t>
  </si>
  <si>
    <t>9622,"2019-01-01",13078.63,382575,7506,"NHS WEST LEICESTERSHIRE CCG","04V"</t>
  </si>
  <si>
    <t>9623,"2019-01-01",4387.38,131660,2674,"NHS CANNOCK CHASE CCG","04Y"</t>
  </si>
  <si>
    <t>9624,"2019-01-01",13144.42,411155,8962,"NHS COVENTRY AND RUGBY CCG","05A"</t>
  </si>
  <si>
    <t>9625,"2019-01-01",9980.22,298449,5417,"NHS DUDLEY CCG","05C"</t>
  </si>
  <si>
    <t>9626,"2019-01-01",4543.18,136822,2736,"NHS EAST STAFFORDSHIRE CCG","05D"</t>
  </si>
  <si>
    <t>9627,"2019-01-01",7854.41,245585,4783,"NHS HEREFORDSHIRE CCG","05F"</t>
  </si>
  <si>
    <t>9628,"2019-01-01",8155.79,256106,4694,"NHS NORTH STAFFORDSHIRE CCG","05G"</t>
  </si>
  <si>
    <t>9629,"2019-01-01",6269.34,195705,4598,"NHS WARWICKSHIRE NORTH CCG","05H"</t>
  </si>
  <si>
    <t>9630,"2019-01-01",6338.52,179645,3021,"NHS REDDITCH AND BROMSGROVE CCG","05J"</t>
  </si>
  <si>
    <t>9631,"2019-01-01",14847.31,416483,9136,"NHS SANDWELL AND WEST BIRMINGHAM CCG","05L"</t>
  </si>
  <si>
    <t>9632,"2019-01-01",10070.58,301302,5593,"NHS SHROPSHIRE CCG","05N"</t>
  </si>
  <si>
    <t>9633,"2019-01-01",7312.95,217428,4392,"NHS SOUTH EAST STAFFORDSHIRE AND SEISDON PENINSULA CCG","05Q"</t>
  </si>
  <si>
    <t>9634,"2019-01-01",7829.51,241697,5125,"NHS SOUTH WARWICKSHIRE CCG","05R"</t>
  </si>
  <si>
    <t>9635,"2019-01-01",12041.63,355658,7768,"NHS SOUTH WORCESTERSHIRE CCG","05T"</t>
  </si>
  <si>
    <t>9636,"2019-01-01",4207.16,130832,2481,"NHS STAFFORD AND SURROUNDS CCG","05V"</t>
  </si>
  <si>
    <t>9637,"2019-01-01",11859.31,359861,7480,"NHS STOKE ON TRENT CCG","05W"</t>
  </si>
  <si>
    <t>9638,"2019-01-01",7901.74,239476,3767,"NHS TELFORD AND WREKIN CCG","05X"</t>
  </si>
  <si>
    <t>9639,"2019-01-01",8577.88,246901,5010,"NHS WALSALL CCG","05Y"</t>
  </si>
  <si>
    <t>9640,"2019-01-01",7572.93,200464,4586,"NHS WOLVERHAMPTON CCG","06A"</t>
  </si>
  <si>
    <t>9641,"2019-01-01",5036.1,152231,2594,"NHS WYRE FOREST CCG","06D"</t>
  </si>
  <si>
    <t>9642,"2019-01-01",14834.24,442296,8995,"NHS BEDFORDSHIRE CCG","06F"</t>
  </si>
  <si>
    <t>9643,"2019-01-01",36158.36,1137490,24083,"NHS CAMBRIDGESHIRE AND PETERBOROUGH CCG","06H"</t>
  </si>
  <si>
    <t>9644,"2019-01-01",19577.97,545414,12059,"NHS EAST AND NORTH HERTFORDSHIRE CCG","06K"</t>
  </si>
  <si>
    <t>9645,"2019-01-01",18672.2,558446,10552,"NHS IPSWICH AND EAST SUFFOLK CCG","06L"</t>
  </si>
  <si>
    <t>9646,"2019-01-01",12070.97,367563,7168,"NHS GREAT YARMOUTH AND WAVENEY CCG","06M"</t>
  </si>
  <si>
    <t>9647,"2019-01-01",14197.18,432613,8793,"NHS HERTS VALLEYS CCG","06N"</t>
  </si>
  <si>
    <t>9648,"2019-01-01",5811.3,160199,2949,"NHS LUTON CCG","06P"</t>
  </si>
  <si>
    <t>9649,"2019-01-01",18000.98,525849,11253,"NHS MID ESSEX CCG","06Q"</t>
  </si>
  <si>
    <t>9650,"2019-01-01",15654.91,440725,9098,"NHS NORTH EAST ESSEX CCG","06T"</t>
  </si>
  <si>
    <t>9651,"2019-01-01",7945.66,257068,5841,"NHS NORTH NORFOLK CCG","06V"</t>
  </si>
  <si>
    <t>9652,"2019-01-01",9432.56,281704,5617,"NHS NORWICH CCG","06W"</t>
  </si>
  <si>
    <t>9653,"2019-01-01",9208.69,292705,6136,"NHS SOUTH NORFOLK CCG","06Y"</t>
  </si>
  <si>
    <t>9654,"2019-01-01",6476.51,189635,4080,"NHS THURROCK CCG","07G"</t>
  </si>
  <si>
    <t>9655,"2019-01-01",9455.88,265984,5825,"NHS WEST ESSEX CCG","07H"</t>
  </si>
  <si>
    <t>9656,"2019-01-01",7859.16,233517,5170,"NHS WEST NORFOLK CCG","07J"</t>
  </si>
  <si>
    <t>9657,"2019-01-01",11401.65,349345,7432,"NHS WEST SUFFOLK CCG","07K"</t>
  </si>
  <si>
    <t>9658,"2019-01-01",3013.71,85121,2416,"NHS BARKING AND DAGENHAM CCG","07L"</t>
  </si>
  <si>
    <t>9659,"2019-01-01",6533.45,188728,3818,"NHS BARNET CCG","07M"</t>
  </si>
  <si>
    <t>9660,"2019-01-01",6015.71,169083,3414,"NHS BEXLEY CCG","07N"</t>
  </si>
  <si>
    <t>9661,"2019-01-01",5515.43,154706,3560,"NHS BRENT CCG","07P"</t>
  </si>
  <si>
    <t>9662,"2019-01-01",6590.57,200529,3081,"NHS BROMLEY CCG","07Q"</t>
  </si>
  <si>
    <t>9663,"2019-01-01",4497.05,124209,2178,"NHS CAMDEN CCG","07R"</t>
  </si>
  <si>
    <t>9664,"2019-01-01",4962.24,135993,2540,"NHS CITY AND HACKNEY CCG","07T"</t>
  </si>
  <si>
    <t>9665,"2019-01-01",6462.86,185345,4160,"NHS CROYDON CCG","07V"</t>
  </si>
  <si>
    <t>9666,"2019-01-01",5020.3,145616,3656,"NHS EALING CCG","07W"</t>
  </si>
  <si>
    <t>9667,"2019-01-01",6489.75,188379,4482,"NHS ENFIELD CCG","07X"</t>
  </si>
  <si>
    <t>9668,"2019-01-01",3764.45,107871,2801,"NHS HOUNSLOW CCG","07Y"</t>
  </si>
  <si>
    <t>9669,"2019-01-01",5920.93,158325,3373,"NHS GREENWICH CCG","08A"</t>
  </si>
  <si>
    <t>9670,"2019-01-01",2473.08,69827,1841,"NHS HAMMERSMITH AND FULHAM CCG","08C"</t>
  </si>
  <si>
    <t>9671,"2019-01-01",5808.85,158535,3924,"NHS HARINGEY CCG","08D"</t>
  </si>
  <si>
    <t>9672,"2019-01-01",3660.25,108977,2283,"NHS HARROW CCG","08E"</t>
  </si>
  <si>
    <t>9673,"2019-01-01",6830.78,180980,3560,"NHS HAVERING CCG","08F"</t>
  </si>
  <si>
    <t>9674,"2019-01-01",4613.67,135164,3168,"NHS HILLINGDON CCG","08G"</t>
  </si>
  <si>
    <t>9675,"2019-01-01",6441.54,173152,2870,"NHS ISLINGTON CCG","08H"</t>
  </si>
  <si>
    <t>9676,"2019-01-01",3079.73,86676,1895,"NHS KINGSTON CCG","08J"</t>
  </si>
  <si>
    <t>9677,"2019-01-01",5987.1,167489,4290,"NHS LAMBETH CCG","08K"</t>
  </si>
  <si>
    <t>9678,"2019-01-01",5106.33,148506,2590,"NHS LEWISHAM CCG","08L"</t>
  </si>
  <si>
    <t>9679,"2019-01-01",6576.81,176110,5379,"NHS NEWHAM CCG","08M"</t>
  </si>
  <si>
    <t>9680,"2019-01-01",4454.14,114211,2635,"NHS REDBRIDGE CCG","08N"</t>
  </si>
  <si>
    <t>9681,"2019-01-01",2888.72,86242,2072,"NHS RICHMOND CCG","08P"</t>
  </si>
  <si>
    <t>9682,"2019-01-01",5730.96,162482,3922,"NHS SOUTHWARK CCG","08Q"</t>
  </si>
  <si>
    <t>9683,"2019-01-01",3061.35,95453,1982,"NHS MERTON CCG","08R"</t>
  </si>
  <si>
    <t>9684,"2019-01-01",4094.15,124414,2955,"NHS SUTTON CCG","08T"</t>
  </si>
  <si>
    <t>9685,"2019-01-01",6801.79,191447,5858,"NHS TOWER HAMLETS CCG","08V"</t>
  </si>
  <si>
    <t>9686,"2019-01-01",4280.67,128062,2637,"NHS WALTHAM FOREST CCG","08W"</t>
  </si>
  <si>
    <t>9687,"2019-01-01",5179.89,139600,3569,"NHS WANDSWORTH CCG","08X"</t>
  </si>
  <si>
    <t>9688,"2019-01-01",3302.02,85956,1764,"NHS WEST LONDON CCG","08Y"</t>
  </si>
  <si>
    <t>9689,"2019-01-01",2933.15,82202,1930,"NHS CENTRAL LONDON (WESTMINSTER) CCG","09A"</t>
  </si>
  <si>
    <t>9690,"2019-01-01",3880.53,119042,2382,"NHS ASHFORD CCG","09C"</t>
  </si>
  <si>
    <t>9691,"2019-01-01",8547.51,238686,4959,"NHS BRIGHTON AND HOVE CCG","09D"</t>
  </si>
  <si>
    <t>9692,"2019-01-01",6197.6,184082,3278,"NHS CANTERBURY AND COASTAL CCG","09E"</t>
  </si>
  <si>
    <t>9693,"2019-01-01",6298.42,187043,3309,"NHS EASTBOURNE, HAILSHAM AND SEAFORD CCG","09F"</t>
  </si>
  <si>
    <t>9694,"2019-01-01",18865.66,556908,10048,"NHS COASTAL WEST SUSSEX CCG","09G"</t>
  </si>
  <si>
    <t>9695,"2019-01-01",3463.35,106783,2093,"NHS CRAWLEY CCG","09H"</t>
  </si>
  <si>
    <t>9696,"2019-01-01",6666.64,190685,3830,"NHS DARTFORD, GRAVESHAM AND SWANLEY CCG","09J"</t>
  </si>
  <si>
    <t>9697,"2019-01-01",3953.28,110837,1856,"NHS EAST SURREY CCG","09L"</t>
  </si>
  <si>
    <t>9698,"2019-01-01",4754.35,138370,2495,"NHS GUILDFORD AND WAVERLEY CCG","09N"</t>
  </si>
  <si>
    <t>9699,"2019-01-01",6468.22,188974,3891,"NHS HASTINGS AND ROTHER CCG","09P"</t>
  </si>
  <si>
    <t>9700,"2019-01-01",9645.9,272192,5509,"NHS MEDWAY CCG","09W"</t>
  </si>
  <si>
    <t>9701,"2019-01-01",6519.18,196701,2860,"NHS HORSHAM AND MID SUSSEX CCG","09X"</t>
  </si>
  <si>
    <t>9702,"2019-01-01",7477.41,224452,3755,"NHS NORTH WEST SURREY CCG","09Y"</t>
  </si>
  <si>
    <t>9703,"2019-01-01",7413,208026,3563,"NHS SOUTH KENT COAST CCG","10A"</t>
  </si>
  <si>
    <t>9704,"2019-01-01",2456.52,74706,1303,"NHS SURREY HEATH CCG","10C"</t>
  </si>
  <si>
    <t>9705,"2019-01-01",3853.93,113392,2097,"NHS SWALE CCG","10D"</t>
  </si>
  <si>
    <t>9706,"2019-01-01",5651.51,181658,3558,"NHS THANET CCG","10E"</t>
  </si>
  <si>
    <t>9707,"2019-01-01",9817.04,285019,5104,"NHS NORTH HAMPSHIRE CCG","10J"</t>
  </si>
  <si>
    <t>9708,"2019-01-01",8422.54,272703,4084,"NHS FAREHAM AND GOSPORT CCG","10K"</t>
  </si>
  <si>
    <t>9709,"2019-01-01",6627.74,191133,3508,"NHS ISLE OF WIGHT CCG","10L"</t>
  </si>
  <si>
    <t>9710,"2019-01-01",23537.62,702736,12679,"NHS OXFORDSHIRE CCG","10Q"</t>
  </si>
  <si>
    <t>9711,"2019-01-01",9921.22,307884,5303,"NHS PORTSMOUTH CCG","10R"</t>
  </si>
  <si>
    <t>9712,"2019-01-01",9143.35,267971,4092,"NHS SOUTH EASTERN HAMPSHIRE CCG","10V"</t>
  </si>
  <si>
    <t>9713,"2019-01-01",11276.2,318204,4790,"NHS SOUTHAMPTON CCG","10X"</t>
  </si>
  <si>
    <t>9714,"2019-01-01",22885.53,701519,11331,"NHS WEST HAMPSHIRE CCG","11A"</t>
  </si>
  <si>
    <t>9715,"2019-01-01",6736.22,193847,4284,"NHS BATH AND NORTH EAST SOMERSET CCG","11E"</t>
  </si>
  <si>
    <t>9716,"2019-01-01",36282.04,1100230,19633,"NHS DORSET CCG","11J"</t>
  </si>
  <si>
    <t>9717,"2019-01-01",24597.64,727140,15720,"NHS GLOUCESTERSHIRE CCG","11M"</t>
  </si>
  <si>
    <t>9718,"2019-01-01",28237.75,823062,16965,"NHS KERNOW CCG","11N"</t>
  </si>
  <si>
    <t>9719,"2019-01-01",26850.4,823872,14457,"NHS SOMERSET CCG","11X"</t>
  </si>
  <si>
    <t>9720,"2019-01-01",9310.49,264703,5382,"NHS SWINDON CCG","12D"</t>
  </si>
  <si>
    <t>9721,"2019-01-01",13708.35,416298,7906,"NHS WIRRAL CCG","12F"</t>
  </si>
  <si>
    <t>9722,"2019-01-01",20047.77,572593,14365,"NHS NEWCASTLE GATESHEAD CCG","13T"</t>
  </si>
  <si>
    <t>9723,"2019-01-01",18660.09,516653,11095,"NHS MANCHESTER CCG","14L"</t>
  </si>
  <si>
    <t>9724,"2019-01-01",14304.45,443257,8138,"NHS BUCKINGHAMSHIRE CCG","14Y"</t>
  </si>
  <si>
    <t>9725,"2019-01-01",14195.9,399782,7658,"NHS BERKSHIRE WEST CCG","15A"</t>
  </si>
  <si>
    <t>9726,"2019-01-01",34190.69,1047860,20098,"NHS BRISTOL, NORTH SOMERSET AND SOUTH GLOUCESTERSHIRE CCG","15C"</t>
  </si>
  <si>
    <t>9727,"2019-01-01",8429.65,251252,5266,"NHS EAST BERKSHIRE CCG","15D"</t>
  </si>
  <si>
    <t>9728,"2019-01-01",31288.3,896890,17645,"NHS BIRMINGHAM AND SOLIHULL CCG","15E"</t>
  </si>
  <si>
    <t>9729,"2019-01-01",30136.87,862796,17796,"NHS LEEDS CCG","15F"</t>
  </si>
  <si>
    <t>9730,"2019-01-01",49348.81,1507719,25946,"NHS DERBY AND DERBYSHIRE CCG","15M"</t>
  </si>
  <si>
    <t>9731,"2019-01-01",54708.15,1620558,30987,"NHS DEVON CCG","15N"</t>
  </si>
  <si>
    <t>9732,"2019-01-01",16982.1,472702,10373,"NHS LIVERPOOL CCG","99A"</t>
  </si>
  <si>
    <t>9733,"2019-01-01",9222.26,268902,6336,"NHS NORTH TYNESIDE CCG","99C"</t>
  </si>
  <si>
    <t>9734,"2019-01-01",7814.28,244678,6069,"NHS SOUTH LINCOLNSHIRE CCG","99D"</t>
  </si>
  <si>
    <t>9735,"2019-01-01",10928.18,311507,5598,"NHS BASILDON AND BRENTWOOD CCG","99E"</t>
  </si>
  <si>
    <t>9736,"2019-01-01",7184.37,218513,4039,"NHS CASTLE POINT AND ROCHFORD CCG","99F"</t>
  </si>
  <si>
    <t>9737,"2019-01-01",6077.75,176697,3270,"NHS SOUTHEND CCG","99G"</t>
  </si>
  <si>
    <t>9738,"2019-01-01",6307.35,181051,3100,"NHS SURREY DOWNS CCG","99H"</t>
  </si>
  <si>
    <t>9739,"2019-01-01",13410.83,396152,8022,"NHS WEST KENT CCG","99J"</t>
  </si>
  <si>
    <t>9740,"2019-01-01",5261.1,146014,2651,"NHS HIGH WEALD LEWES HAVENS CCG","99K"</t>
  </si>
  <si>
    <t>9741,"2019-01-01",6558.85,187266,3306,"NHS NORTH EAST HAMPSHIRE AND FARNHAM CCG","99M"</t>
  </si>
  <si>
    <t>9742,"2019-01-01",19691.07,596745,11316,"NHS WILTSHIRE CCG","99N"</t>
  </si>
  <si>
    <t>9743,"2019-02-01",4054.08,118300,2875,"NHS DARLINGTON CCG","00C"</t>
  </si>
  <si>
    <t>9744,"2019-02-01",15733.07,436929,10980,"NHS DURHAM DALES, EASINGTON AND SEDGEFIELD CCG","00D"</t>
  </si>
  <si>
    <t>9745,"2019-02-01",11719.08,344064,8204,"NHS NORTH DURHAM CCG","00J"</t>
  </si>
  <si>
    <t>9746,"2019-02-01",11423.62,346796,7345,"NHS HARTLEPOOL AND STOCKTON-ON-TEES CCG","00K"</t>
  </si>
  <si>
    <t>9747,"2019-02-01",15561.82,422265,8947,"NHS NORTHUMBERLAND CCG","00L"</t>
  </si>
  <si>
    <t>9748,"2019-02-01",12178.26,361208,8172,"NHS SOUTH TEES CCG","00M"</t>
  </si>
  <si>
    <t>9749,"2019-02-01",6698.73,187947,4122,"NHS SOUTH TYNESIDE CCG","00N"</t>
  </si>
  <si>
    <t>9750,"2019-02-01",12436.74,357941,9389,"NHS SUNDERLAND CCG","00P"</t>
  </si>
  <si>
    <t>9751,"2019-02-01",5662,176840,3848,"NHS BLACKBURN WITH DARWEN CCG","00Q"</t>
  </si>
  <si>
    <t>9752,"2019-02-01",8335.73,246354,5228,"NHS BLACKPOOL CCG","00R"</t>
  </si>
  <si>
    <t>9753,"2019-02-01",8689.56,259024,5166,"NHS BOLTON CCG","00T"</t>
  </si>
  <si>
    <t>9754,"2019-02-01",6175.67,177574,3423,"NHS BURY CCG","00V"</t>
  </si>
  <si>
    <t>9755,"2019-02-01",5796.98,177017,3247,"NHS CHORLEY AND SOUTH RIBBLE CCG","00X"</t>
  </si>
  <si>
    <t>9756,"2019-02-01",9040.03,254136,4885,"NHS OLDHAM CCG","00Y"</t>
  </si>
  <si>
    <t>9757,"2019-02-01",15571.34,462332,9314,"NHS EAST LANCASHIRE CCG","01A"</t>
  </si>
  <si>
    <t>9758,"2019-02-01",5659.93,166925,3548,"NHS EASTERN CHESHIRE CCG","01C"</t>
  </si>
  <si>
    <t>9759,"2019-02-01",9121.56,258854,4968,"NHS HEYWOOD, MIDDLETON AND ROCHDALE CCG","01D"</t>
  </si>
  <si>
    <t>9760,"2019-02-01",5445.7,157553,3497,"NHS GREATER PRESTON CCG","01E"</t>
  </si>
  <si>
    <t>9761,"2019-02-01",4704.29,138191,2734,"NHS HALTON CCG","01F"</t>
  </si>
  <si>
    <t>9762,"2019-02-01",9907.47,273999,6073,"NHS SALFORD CCG","01G"</t>
  </si>
  <si>
    <t>9763,"2019-02-01",12901.63,381572,7745,"NHS NORTH CUMBRIA CCG","01H"</t>
  </si>
  <si>
    <t>9764,"2019-02-01",6572.76,176213,3854,"NHS KNOWSLEY CCG","01J"</t>
  </si>
  <si>
    <t>9765,"2019-02-01",13639.08,393478,7668,"NHS MORECAMBE BAY CCG","01K"</t>
  </si>
  <si>
    <t>9766,"2019-02-01",5506.97,161144,3014,"NHS SOUTH CHESHIRE CCG","01R"</t>
  </si>
  <si>
    <t>9767,"2019-02-01",4726.03,134646,2697,"NHS SOUTH SEFTON CCG","01T"</t>
  </si>
  <si>
    <t>9768,"2019-02-01",3946.32,111095,2350,"NHS SOUTHPORT AND FORMBY CCG","01V"</t>
  </si>
  <si>
    <t>9769,"2019-02-01",11272.76,318940,6226,"NHS STOCKPORT CCG","01W"</t>
  </si>
  <si>
    <t>9770,"2019-02-01",6627.71,203503,3972,"NHS ST HELENS CCG","01X"</t>
  </si>
  <si>
    <t>9771,"2019-02-01",10180.12,287387,5788,"NHS TAMESIDE AND GLOSSOP CCG","01Y"</t>
  </si>
  <si>
    <t>9772,"2019-02-01",6400.9,184741,3962,"NHS TRAFFORD CCG","02A"</t>
  </si>
  <si>
    <t>9773,"2019-02-01",3934.45,116153,2594,"NHS VALE ROYAL CCG","02D"</t>
  </si>
  <si>
    <t>9774,"2019-02-01",5923.83,174697,3269,"NHS WARRINGTON CCG","02E"</t>
  </si>
  <si>
    <t>9775,"2019-02-01",7768.27,238485,4294,"NHS WEST CHESHIRE CCG","02F"</t>
  </si>
  <si>
    <t>9776,"2019-02-01",3630.08,101450,1982,"NHS WEST LANCASHIRE CCG","02G"</t>
  </si>
  <si>
    <t>9777,"2019-02-01",13564.75,399993,7219,"NHS WIGAN BOROUGH CCG","02H"</t>
  </si>
  <si>
    <t>9778,"2019-02-01",7186.91,220003,4503,"NHS FYLDE AND WYRE CCG","02M"</t>
  </si>
  <si>
    <t>9779,"2019-02-01",4499.19,139324,2866,"NHS AIREDALE, WHARFEDALE AND CRAVEN CCG","02N"</t>
  </si>
  <si>
    <t>9780,"2019-02-01",14057,413456,9676,"NHS BARNSLEY CCG","02P"</t>
  </si>
  <si>
    <t>9781,"2019-02-01",5190.47,161120,3422,"NHS BASSETLAW CCG","02Q"</t>
  </si>
  <si>
    <t>9782,"2019-02-01",12434.31,360603,7888,"NHS BRADFORD DISTRICTS CCG","02R"</t>
  </si>
  <si>
    <t>9783,"2019-02-01",6407.66,190624,4342,"NHS CALDERDALE CCG","02T"</t>
  </si>
  <si>
    <t>9784,"2019-02-01",3671.17,107668,2965,"NHS BRADFORD CITY CCG","02W"</t>
  </si>
  <si>
    <t>9785,"2019-02-01",17134.16,510071,10610,"NHS DONCASTER CCG","02X"</t>
  </si>
  <si>
    <t>9786,"2019-02-01",13432.61,371569,7959,"NHS EAST RIDING OF YORKSHIRE CCG","02Y"</t>
  </si>
  <si>
    <t>9787,"2019-02-01",6847.4,187446,4104,"NHS GREATER HUDDERSFIELD CCG","03A"</t>
  </si>
  <si>
    <t>9788,"2019-02-01",5029.24,157050,3228,"NHS HAMBLETON, RICHMONDSHIRE AND WHITBY CCG","03D"</t>
  </si>
  <si>
    <t>9789,"2019-02-01",5401.85,167213,3126,"NHS HARROGATE AND RURAL DISTRICT CCG","03E"</t>
  </si>
  <si>
    <t>9790,"2019-02-01",11572.94,349733,8783,"NHS HULL CCG","03F"</t>
  </si>
  <si>
    <t>9791,"2019-02-01",5487.98,165433,4087,"NHS NORTH EAST LINCOLNSHIRE CCG","03H"</t>
  </si>
  <si>
    <t>9792,"2019-02-01",5332.8,157932,3768,"NHS NORTH KIRKLEES CCG","03J"</t>
  </si>
  <si>
    <t>9793,"2019-02-01",7726.38,229052,5244,"NHS NORTH LINCOLNSHIRE CCG","03K"</t>
  </si>
  <si>
    <t>9794,"2019-02-01",11352.96,356235,7075,"NHS ROTHERHAM CCG","03L"</t>
  </si>
  <si>
    <t>9795,"2019-02-01",4459.12,144634,3207,"NHS SCARBOROUGH AND RYEDALE CCG","03M"</t>
  </si>
  <si>
    <t>9796,"2019-02-01",20649.04,603324,13801,"NHS SHEFFIELD CCG","03N"</t>
  </si>
  <si>
    <t>9797,"2019-02-01",13743.72,407581,7689,"NHS VALE OF YORK CCG","03Q"</t>
  </si>
  <si>
    <t>9798,"2019-02-01",16392.15,492495,9705,"NHS WAKEFIELD CCG","03R"</t>
  </si>
  <si>
    <t>9799,"2019-02-01",12499.05,364571,8343,"NHS LINCOLNSHIRE EAST CCG","03T"</t>
  </si>
  <si>
    <t>9800,"2019-02-01",2535.49,81330,1804,"NHS CORBY CCG","03V"</t>
  </si>
  <si>
    <t>9801,"2019-02-01",9067.83,270427,5264,"NHS EAST LEICESTERSHIRE AND RUTLAND CCG","03W"</t>
  </si>
  <si>
    <t>9802,"2019-02-01",8920.19,264820,6258,"NHS LEICESTER CITY CCG","04C"</t>
  </si>
  <si>
    <t>9803,"2019-02-01",9382.15,280339,6230,"NHS LINCOLNSHIRE WEST CCG","04D"</t>
  </si>
  <si>
    <t>9804,"2019-02-01",10501.06,319985,7351,"NHS MANSFIELD AND ASHFIELD CCG","04E"</t>
  </si>
  <si>
    <t>9805,"2019-02-01",8574.47,233978,4660,"NHS MILTON KEYNES CCG","04F"</t>
  </si>
  <si>
    <t>9806,"2019-02-01",22308.87,629532,14076,"NHS NENE CCG","04G"</t>
  </si>
  <si>
    <t>9807,"2019-02-01",6153.8,188115,3499,"NHS NEWARK AND SHERWOOD CCG","04H"</t>
  </si>
  <si>
    <t>9808,"2019-02-01",14369.32,415995,7512,"NHS NOTTINGHAM CITY CCG","04K"</t>
  </si>
  <si>
    <t>9809,"2019-02-01",5789.46,178260,2891,"NHS NOTTINGHAM NORTH AND EAST CCG","04L"</t>
  </si>
  <si>
    <t>9810,"2019-02-01",4571.45,139654,2222,"NHS NOTTINGHAM WEST CCG","04M"</t>
  </si>
  <si>
    <t>9811,"2019-02-01",3726.16,112240,2063,"NHS RUSHCLIFFE CCG","04N"</t>
  </si>
  <si>
    <t>9812,"2019-02-01",5062.79,149186,3362,"NHS SOUTH WEST LINCOLNSHIRE CCG","04Q"</t>
  </si>
  <si>
    <t>9813,"2019-02-01",11642.35,352019,6920,"NHS WEST LEICESTERSHIRE CCG","04V"</t>
  </si>
  <si>
    <t>9814,"2019-02-01",3955.49,118699,2391,"NHS CANNOCK CHASE CCG","04Y"</t>
  </si>
  <si>
    <t>9815,"2019-02-01",11435.12,359509,7935,"NHS COVENTRY AND RUGBY CCG","05A"</t>
  </si>
  <si>
    <t>9816,"2019-02-01",9142.18,273338,4939,"NHS DUDLEY CCG","05C"</t>
  </si>
  <si>
    <t>9817,"2019-02-01",3763.35,116511,2370,"NHS EAST STAFFORDSHIRE CCG","05D"</t>
  </si>
  <si>
    <t>9818,"2019-02-01",7045.97,219303,4289,"NHS HEREFORDSHIRE CCG","05F"</t>
  </si>
  <si>
    <t>9819,"2019-02-01",7628.68,238072,4414,"NHS NORTH STAFFORDSHIRE CCG","05G"</t>
  </si>
  <si>
    <t>9820,"2019-02-01",5669,175944,4180,"NHS WARWICKSHIRE NORTH CCG","05H"</t>
  </si>
  <si>
    <t>9821,"2019-02-01",5693.27,169500,2771,"NHS REDDITCH AND BROMSGROVE CCG","05J"</t>
  </si>
  <si>
    <t>9822,"2019-02-01",13521.12,379931,8401,"NHS SANDWELL AND WEST BIRMINGHAM CCG","05L"</t>
  </si>
  <si>
    <t>9823,"2019-02-01",9480.25,288341,5273,"NHS SHROPSHIRE CCG","05N"</t>
  </si>
  <si>
    <t>9824,"2019-02-01",6283.58,192451,3955,"NHS SOUTH EAST STAFFORDSHIRE AND SEISDON PENINSULA CCG","05Q"</t>
  </si>
  <si>
    <t>9825,"2019-02-01",7440.92,231906,4851,"NHS SOUTH WARWICKSHIRE CCG","05R"</t>
  </si>
  <si>
    <t>9826,"2019-02-01",10704.14,322219,6930,"NHS SOUTH WORCESTERSHIRE CCG","05T"</t>
  </si>
  <si>
    <t>9827,"2019-02-01",3967.81,119305,2292,"NHS STAFFORD AND SURROUNDS CCG","05V"</t>
  </si>
  <si>
    <t>9828,"2019-02-01",10464.45,318750,6600,"NHS STOKE ON TRENT CCG","05W"</t>
  </si>
  <si>
    <t>9829,"2019-02-01",6787.67,207416,3337,"NHS TELFORD AND WREKIN CCG","05X"</t>
  </si>
  <si>
    <t>9830,"2019-02-01",7613.87,225341,4581,"NHS WALSALL CCG","05Y"</t>
  </si>
  <si>
    <t>9831,"2019-02-01",7006.19,191223,4206,"NHS WOLVERHAMPTON CCG","06A"</t>
  </si>
  <si>
    <t>9832,"2019-02-01",4607.26,142913,2465,"NHS WYRE FOREST CCG","06D"</t>
  </si>
  <si>
    <t>9833,"2019-02-01",12925.7,391057,8016,"NHS BEDFORDSHIRE CCG","06F"</t>
  </si>
  <si>
    <t>9834,"2019-02-01",33882.43,1046190,22002,"NHS CAMBRIDGESHIRE AND PETERBOROUGH CCG","06H"</t>
  </si>
  <si>
    <t>9835,"2019-02-01",17015.61,491795,11005,"NHS EAST AND NORTH HERTFORDSHIRE CCG","06K"</t>
  </si>
  <si>
    <t>9836,"2019-02-01",17487.76,517109,9704,"NHS IPSWICH AND EAST SUFFOLK CCG","06L"</t>
  </si>
  <si>
    <t>9837,"2019-02-01",11166.41,333540,6546,"NHS GREAT YARMOUTH AND WAVENEY CCG","06M"</t>
  </si>
  <si>
    <t>9838,"2019-02-01",12773.54,389952,7886,"NHS HERTS VALLEYS CCG","06N"</t>
  </si>
  <si>
    <t>9839,"2019-02-01",4402.09,136438,2609,"NHS LUTON CCG","06P"</t>
  </si>
  <si>
    <t>9840,"2019-02-01",16205.01,471773,10221,"NHS MID ESSEX CCG","06Q"</t>
  </si>
  <si>
    <t>9841,"2019-02-01",13423.95,398155,8283,"NHS NORTH EAST ESSEX CCG","06T"</t>
  </si>
  <si>
    <t>9842,"2019-02-01",7290.1,235304,5237,"NHS NORTH NORFOLK CCG","06V"</t>
  </si>
  <si>
    <t>9843,"2019-02-01",8524.57,261600,5242,"NHS NORWICH CCG","06W"</t>
  </si>
  <si>
    <t>9844,"2019-02-01",8682.69,277612,5807,"NHS SOUTH NORFOLK CCG","06Y"</t>
  </si>
  <si>
    <t>9845,"2019-02-01",6057.75,171759,3683,"NHS THURROCK CCG","07G"</t>
  </si>
  <si>
    <t>9846,"2019-02-01",8242.95,238547,5240,"NHS WEST ESSEX CCG","07H"</t>
  </si>
  <si>
    <t>9847,"2019-02-01",6604.35,206867,4615,"NHS WEST NORFOLK CCG","07J"</t>
  </si>
  <si>
    <t>9848,"2019-02-01",10707.39,329865,6982,"NHS WEST SUFFOLK CCG","07K"</t>
  </si>
  <si>
    <t>9849,"2019-02-01",2760.62,77264,2181,"NHS BARKING AND DAGENHAM CCG","07L"</t>
  </si>
  <si>
    <t>9850,"2019-02-01",6115.31,172865,3447,"NHS BARNET CCG","07M"</t>
  </si>
  <si>
    <t>9851,"2019-02-01",5821.25,153578,3046,"NHS BEXLEY CCG","07N"</t>
  </si>
  <si>
    <t>9852,"2019-02-01",4622.17,131961,3165,"NHS BRENT CCG","07P"</t>
  </si>
  <si>
    <t>9853,"2019-02-01",6090,184477,2834,"NHS BROMLEY CCG","07Q"</t>
  </si>
  <si>
    <t>9854,"2019-02-01",4474.26,116061,2017,"NHS CAMDEN CCG","07R"</t>
  </si>
  <si>
    <t>9855,"2019-02-01",4480.03,125606,2347,"NHS CITY AND HACKNEY CCG","07T"</t>
  </si>
  <si>
    <t>9856,"2019-02-01",5924.5,169669,3761,"NHS CROYDON CCG","07V"</t>
  </si>
  <si>
    <t>9857,"2019-02-01",4335.71,127222,3230,"NHS EALING CCG","07W"</t>
  </si>
  <si>
    <t>9858,"2019-02-01",5753.03,163995,3946,"NHS ENFIELD CCG","07X"</t>
  </si>
  <si>
    <t>9859,"2019-02-01",3409.64,97732,2459,"NHS HOUNSLOW CCG","07Y"</t>
  </si>
  <si>
    <t>9860,"2019-02-01",5209.94,144822,3079,"NHS GREENWICH CCG","08A"</t>
  </si>
  <si>
    <t>9861,"2019-02-01",2268.58,62273,1634,"NHS HAMMERSMITH AND FULHAM CCG","08C"</t>
  </si>
  <si>
    <t>9862,"2019-02-01",5365.23,138766,3580,"NHS HARINGEY CCG","08D"</t>
  </si>
  <si>
    <t>9863,"2019-02-01",3378.87,99565,2113,"NHS HARROW CCG","08E"</t>
  </si>
  <si>
    <t>9864,"2019-02-01",5582.52,152647,3031,"NHS HAVERING CCG","08F"</t>
  </si>
  <si>
    <t>9865,"2019-02-01",4168.22,119516,2814,"NHS HILLINGDON CCG","08G"</t>
  </si>
  <si>
    <t>9866,"2019-02-01",5590.04,149915,2453,"NHS ISLINGTON CCG","08H"</t>
  </si>
  <si>
    <t>9867,"2019-02-01",2753.1,79078,1718,"NHS KINGSTON CCG","08J"</t>
  </si>
  <si>
    <t>9868,"2019-02-01",5337.36,148863,3824,"NHS LAMBETH CCG","08K"</t>
  </si>
  <si>
    <t>9869,"2019-02-01",4907.87,139859,2423,"NHS LEWISHAM CCG","08L"</t>
  </si>
  <si>
    <t>9870,"2019-02-01",6107.22,160720,4851,"NHS NEWHAM CCG","08M"</t>
  </si>
  <si>
    <t>9871,"2019-02-01",4686.85,106746,2331,"NHS REDBRIDGE CCG","08N"</t>
  </si>
  <si>
    <t>9872,"2019-02-01",2460.31,73863,1774,"NHS RICHMOND CCG","08P"</t>
  </si>
  <si>
    <t>9873,"2019-02-01",5136.1,146042,3641,"NHS SOUTHWARK CCG","08Q"</t>
  </si>
  <si>
    <t>9874,"2019-02-01",2826.93,82431,1839,"NHS MERTON CCG","08R"</t>
  </si>
  <si>
    <t>9875,"2019-02-01",3603.47,111049,2617,"NHS SUTTON CCG","08T"</t>
  </si>
  <si>
    <t>9876,"2019-02-01",6102.99,173515,5604,"NHS TOWER HAMLETS CCG","08V"</t>
  </si>
  <si>
    <t>9877,"2019-02-01",4163.5,117611,2394,"NHS WALTHAM FOREST CCG","08W"</t>
  </si>
  <si>
    <t>9878,"2019-02-01",4296.82,118699,3164,"NHS WANDSWORTH CCG","08X"</t>
  </si>
  <si>
    <t>9879,"2019-02-01",2715.56,73716,1562,"NHS WEST LONDON CCG","08Y"</t>
  </si>
  <si>
    <t>9880,"2019-02-01",2610.58,71767,1749,"NHS CENTRAL LONDON (WESTMINSTER) CCG","09A"</t>
  </si>
  <si>
    <t>9881,"2019-02-01",3378.79,104203,1952,"NHS ASHFORD CCG","09C"</t>
  </si>
  <si>
    <t>9882,"2019-02-01",7771.53,211567,4343,"NHS BRIGHTON AND HOVE CCG","09D"</t>
  </si>
  <si>
    <t>9883,"2019-02-01",5468.32,165433,2881,"NHS CANTERBURY AND COASTAL CCG","09E"</t>
  </si>
  <si>
    <t>9884,"2019-02-01",5866.48,169238,2994,"NHS EASTBOURNE, HAILSHAM AND SEAFORD CCG","09F"</t>
  </si>
  <si>
    <t>9885,"2019-02-01",17876.95,503534,8918,"NHS COASTAL WEST SUSSEX CCG","09G"</t>
  </si>
  <si>
    <t>9886,"2019-02-01",3227.62,95878,1886,"NHS CRAWLEY CCG","09H"</t>
  </si>
  <si>
    <t>9887,"2019-02-01",5799.72,167389,3512,"NHS DARTFORD, GRAVESHAM AND SWANLEY CCG","09J"</t>
  </si>
  <si>
    <t>9888,"2019-02-01",3326.73,94652,1631,"NHS EAST SURREY CCG","09L"</t>
  </si>
  <si>
    <t>9889,"2019-02-01",4678.52,131198,2365,"NHS GUILDFORD AND WAVERLEY CCG","09N"</t>
  </si>
  <si>
    <t>9890,"2019-02-01",5610.49,162154,3273,"NHS HASTINGS AND ROTHER CCG","09P"</t>
  </si>
  <si>
    <t>9891,"2019-02-01",8722.89,248392,4986,"NHS MEDWAY CCG","09W"</t>
  </si>
  <si>
    <t>9892,"2019-02-01",5765.4,171349,2521,"NHS HORSHAM AND MID SUSSEX CCG","09X"</t>
  </si>
  <si>
    <t>9893,"2019-02-01",6735.46,204567,3454,"NHS NORTH WEST SURREY CCG","09Y"</t>
  </si>
  <si>
    <t>9894,"2019-02-01",6847.16,186366,3228,"NHS SOUTH KENT COAST CCG","10A"</t>
  </si>
  <si>
    <t>9895,"2019-02-01",2334.39,68801,1214,"NHS SURREY HEATH CCG","10C"</t>
  </si>
  <si>
    <t>9896,"2019-02-01",3433.38,101454,1911,"NHS SWALE CCG","10D"</t>
  </si>
  <si>
    <t>9897,"2019-02-01",5414.24,172429,3331,"NHS THANET CCG","10E"</t>
  </si>
  <si>
    <t>9898,"2019-02-01",9552.79,269551,4928,"NHS NORTH HAMPSHIRE CCG","10J"</t>
  </si>
  <si>
    <t>9899,"2019-02-01",7871.67,251560,3787,"NHS FAREHAM AND GOSPORT CCG","10K"</t>
  </si>
  <si>
    <t>9900,"2019-02-01",5910.33,171640,3127,"NHS ISLE OF WIGHT CCG","10L"</t>
  </si>
  <si>
    <t>9901,"2019-02-01",21240.19,627613,11423,"NHS OXFORDSHIRE CCG","10Q"</t>
  </si>
  <si>
    <t>9902,"2019-02-01",8734.68,273491,4694,"NHS PORTSMOUTH CCG","10R"</t>
  </si>
  <si>
    <t>9903,"2019-02-01",8850.22,253138,3863,"NHS SOUTH EASTERN HAMPSHIRE CCG","10V"</t>
  </si>
  <si>
    <t>9904,"2019-02-01",10834.54,304636,4478,"NHS SOUTHAMPTON CCG","10X"</t>
  </si>
  <si>
    <t>9905,"2019-02-01",21276.95,643055,10341,"NHS WEST HAMPSHIRE CCG","11A"</t>
  </si>
  <si>
    <t>9906,"2019-02-01",6016.27,181435,3958,"NHS BATH AND NORTH EAST SOMERSET CCG","11E"</t>
  </si>
  <si>
    <t>9907,"2019-02-01",31774.76,959589,17419,"NHS DORSET CCG","11J"</t>
  </si>
  <si>
    <t>9908,"2019-02-01",22176.22,667643,14411,"NHS GLOUCESTERSHIRE CCG","11M"</t>
  </si>
  <si>
    <t>9909,"2019-02-01",25290.88,747477,15490,"NHS KERNOW CCG","11N"</t>
  </si>
  <si>
    <t>9910,"2019-02-01",24084.83,743341,12972,"NHS SOMERSET CCG","11X"</t>
  </si>
  <si>
    <t>9911,"2019-02-01",8860.21,235033,4804,"NHS SWINDON CCG","12D"</t>
  </si>
  <si>
    <t>9912,"2019-02-01",12124.56,367730,6948,"NHS WIRRAL CCG","12F"</t>
  </si>
  <si>
    <t>9913,"2019-02-01",18738.28,509443,12589,"NHS NEWCASTLE GATESHEAD CCG","13T"</t>
  </si>
  <si>
    <t>9914,"2019-02-01",17244.48,465683,10119,"NHS MANCHESTER CCG","14L"</t>
  </si>
  <si>
    <t>9915,"2019-02-01",13070.22,404036,7471,"NHS BUCKINGHAMSHIRE CCG","14Y"</t>
  </si>
  <si>
    <t>9916,"2019-02-01",12586.61,359920,6883,"NHS BERKSHIRE WEST CCG","15A"</t>
  </si>
  <si>
    <t>9917,"2019-02-01",30226.99,922045,17667,"NHS BRISTOL, NORTH SOMERSET AND SOUTH GLOUCESTERSHIRE CCG","15C"</t>
  </si>
  <si>
    <t>9918,"2019-02-01",7642.65,229869,4885,"NHS EAST BERKSHIRE CCG","15D"</t>
  </si>
  <si>
    <t>9919,"2019-02-01",26969.72,778165,15387,"NHS BIRMINGHAM AND SOLIHULL CCG","15E"</t>
  </si>
  <si>
    <t>9920,"2019-02-01",26640.14,783393,16338,"NHS LEEDS CCG","15F"</t>
  </si>
  <si>
    <t>9921,"2019-02-01",44213.59,1363063,23455,"NHS DERBY AND DERBYSHIRE CCG","15M"</t>
  </si>
  <si>
    <t>9922,"2019-02-01",49931.71,1468162,28270,"NHS DEVON CCG","15N"</t>
  </si>
  <si>
    <t>9923,"2019-02-01",15453.3,430211,9448,"NHS LIVERPOOL CCG","99A"</t>
  </si>
  <si>
    <t>9924,"2019-02-01",8331.57,245320,5831,"NHS NORTH TYNESIDE CCG","99C"</t>
  </si>
  <si>
    <t>9925,"2019-02-01",7262.31,219801,5435,"NHS SOUTH LINCOLNSHIRE CCG","99D"</t>
  </si>
  <si>
    <t>9926,"2019-02-01",9360.95,276570,5004,"NHS BASILDON AND BRENTWOOD CCG","99E"</t>
  </si>
  <si>
    <t>9927,"2019-02-01",6373.13,192578,3526,"NHS CASTLE POINT AND ROCHFORD CCG","99F"</t>
  </si>
  <si>
    <t>9928,"2019-02-01",5405.64,160125,2905,"NHS SOUTHEND CCG","99G"</t>
  </si>
  <si>
    <t>9929,"2019-02-01",5628.73,167991,2781,"NHS SURREY DOWNS CCG","99H"</t>
  </si>
  <si>
    <t>9930,"2019-02-01",11970.3,350600,7160,"NHS WEST KENT CCG","99J"</t>
  </si>
  <si>
    <t>9931,"2019-02-01",4152.32,124803,2286,"NHS HIGH WEALD LEWES HAVENS CCG","99K"</t>
  </si>
  <si>
    <t>9932,"2019-02-01",6073.12,174063,3046,"NHS NORTH EAST HAMPSHIRE AND FARNHAM CCG","99M"</t>
  </si>
  <si>
    <t>9933,"2019-02-01",17781.21,551217,10283,"NHS WILTSHIRE CCG","99N"</t>
  </si>
  <si>
    <t>9934,"2019-03-01",4778.68,126597,3060,"NHS DARLINGTON CCG","00C"</t>
  </si>
  <si>
    <t>9935,"2019-03-01",16596.56,465572,11794,"NHS DURHAM DALES, EASINGTON AND SEDGEFIELD CCG","00D"</t>
  </si>
  <si>
    <t>9936,"2019-03-01",12411.05,368424,8539,"NHS NORTH DURHAM CCG","00J"</t>
  </si>
  <si>
    <t>9937,"2019-03-01",12533.12,376917,7964,"NHS HARTLEPOOL AND STOCKTON-ON-TEES CCG","00K"</t>
  </si>
  <si>
    <t>9938,"2019-03-01",16013.41,460221,9790,"NHS NORTHUMBERLAND CCG","00L"</t>
  </si>
  <si>
    <t>9939,"2019-03-01",13520.85,392741,8934,"NHS SOUTH TEES CCG","00M"</t>
  </si>
  <si>
    <t>9940,"2019-03-01",7123.36,200253,4391,"NHS SOUTH TYNESIDE CCG","00N"</t>
  </si>
  <si>
    <t>9941,"2019-03-01",13279.41,383050,9794,"NHS SUNDERLAND CCG","00P"</t>
  </si>
  <si>
    <t>9942,"2019-03-01",6010.13,186729,4057,"NHS BLACKBURN WITH DARWEN CCG","00Q"</t>
  </si>
  <si>
    <t>9943,"2019-03-01",9195.67,268275,5642,"NHS BLACKPOOL CCG","00R"</t>
  </si>
  <si>
    <t>9944,"2019-03-01",9189.26,270489,5439,"NHS BOLTON CCG","00T"</t>
  </si>
  <si>
    <t>9945,"2019-03-01",7433.73,205066,3911,"NHS BURY CCG","00V"</t>
  </si>
  <si>
    <t>9946,"2019-03-01",6214.85,188629,3499,"NHS CHORLEY AND SOUTH RIBBLE CCG","00X"</t>
  </si>
  <si>
    <t>9947,"2019-03-01",9654.41,275026,5294,"NHS OLDHAM CCG","00Y"</t>
  </si>
  <si>
    <t>9948,"2019-03-01",16497.56,486956,9885,"NHS EAST LANCASHIRE CCG","01A"</t>
  </si>
  <si>
    <t>9949,"2019-03-01",6129.69,184875,3967,"NHS EASTERN CHESHIRE CCG","01C"</t>
  </si>
  <si>
    <t>9950,"2019-03-01",9458.17,269755,5175,"NHS HEYWOOD, MIDDLETON AND ROCHDALE CCG","01D"</t>
  </si>
  <si>
    <t>9951,"2019-03-01",6341.34,180826,3893,"NHS GREATER PRESTON CCG","01E"</t>
  </si>
  <si>
    <t>9952,"2019-03-01",4787.12,139232,2714,"NHS HALTON CCG","01F"</t>
  </si>
  <si>
    <t>9953,"2019-03-01",10959.59,299596,6589,"NHS SALFORD CCG","01G"</t>
  </si>
  <si>
    <t>9954,"2019-03-01",14118.99,407667,8239,"NHS NORTH CUMBRIA CCG","01H"</t>
  </si>
  <si>
    <t>9955,"2019-03-01",6791.33,186484,4095,"NHS KNOWSLEY CCG","01J"</t>
  </si>
  <si>
    <t>9956,"2019-03-01",14585.29,417439,8160,"NHS MORECAMBE BAY CCG","01K"</t>
  </si>
  <si>
    <t>9957,"2019-03-01",5891.03,176102,3256,"NHS SOUTH CHESHIRE CCG","01R"</t>
  </si>
  <si>
    <t>9958,"2019-03-01",4908.91,145650,2938,"NHS SOUTH SEFTON CCG","01T"</t>
  </si>
  <si>
    <t>9959,"2019-03-01",4030.59,113882,2465,"NHS SOUTHPORT AND FORMBY CCG","01V"</t>
  </si>
  <si>
    <t>9960,"2019-03-01",11603.09,330268,6414,"NHS STOCKPORT CCG","01W"</t>
  </si>
  <si>
    <t>9961,"2019-03-01",7372.41,223433,4307,"NHS ST HELENS CCG","01X"</t>
  </si>
  <si>
    <t>9962,"2019-03-01",10953.25,315733,6331,"NHS TAMESIDE AND GLOSSOP CCG","01Y"</t>
  </si>
  <si>
    <t>9963,"2019-03-01",6863.37,199249,4361,"NHS TRAFFORD CCG","02A"</t>
  </si>
  <si>
    <t>9964,"2019-03-01",4297.22,129521,2956,"NHS VALE ROYAL CCG","02D"</t>
  </si>
  <si>
    <t>9965,"2019-03-01",6484.69,191300,3560,"NHS WARRINGTON CCG","02E"</t>
  </si>
  <si>
    <t>9966,"2019-03-01",8022.23,246942,4493,"NHS WEST CHESHIRE CCG","02F"</t>
  </si>
  <si>
    <t>9967,"2019-03-01",3845.88,109495,2133,"NHS WEST LANCASHIRE CCG","02G"</t>
  </si>
  <si>
    <t>9968,"2019-03-01",14871.53,428966,7800,"NHS WIGAN BOROUGH CCG","02H"</t>
  </si>
  <si>
    <t>9969,"2019-03-01",8206.2,239292,4931,"NHS FYLDE AND WYRE CCG","02M"</t>
  </si>
  <si>
    <t>9970,"2019-03-01",4631.62,143709,2953,"NHS AIREDALE, WHARFEDALE AND CRAVEN CCG","02N"</t>
  </si>
  <si>
    <t>9971,"2019-03-01",15589.58,448139,10350,"NHS BARNSLEY CCG","02P"</t>
  </si>
  <si>
    <t>9972,"2019-03-01",5478.97,169740,3636,"NHS BASSETLAW CCG","02Q"</t>
  </si>
  <si>
    <t>9973,"2019-03-01",13311.65,372413,8131,"NHS BRADFORD DISTRICTS CCG","02R"</t>
  </si>
  <si>
    <t>9974,"2019-03-01",6906.84,198025,4429,"NHS CALDERDALE CCG","02T"</t>
  </si>
  <si>
    <t>9975,"2019-03-01",3774.06,111189,3007,"NHS BRADFORD CITY CCG","02W"</t>
  </si>
  <si>
    <t>9976,"2019-03-01",18730.02,554551,11547,"NHS DONCASTER CCG","02X"</t>
  </si>
  <si>
    <t>9977,"2019-03-01",14578.26,384802,8220,"NHS EAST RIDING OF YORKSHIRE CCG","02Y"</t>
  </si>
  <si>
    <t>9978,"2019-03-01",7165.03,207558,4343,"NHS GREATER HUDDERSFIELD CCG","03A"</t>
  </si>
  <si>
    <t>9979,"2019-03-01",5504.55,169025,3448,"NHS HAMBLETON, RICHMONDSHIRE AND WHITBY CCG","03D"</t>
  </si>
  <si>
    <t>9980,"2019-03-01",5613.15,173520,3245,"NHS HARROGATE AND RURAL DISTRICT CCG","03E"</t>
  </si>
  <si>
    <t>9981,"2019-03-01",13227.85,390066,9771,"NHS HULL CCG","03F"</t>
  </si>
  <si>
    <t>9982,"2019-03-01",5859.26,182098,4418,"NHS NORTH EAST LINCOLNSHIRE CCG","03H"</t>
  </si>
  <si>
    <t>9983,"2019-03-01",5758.07,173217,4219,"NHS NORTH KIRKLEES CCG","03J"</t>
  </si>
  <si>
    <t>9984,"2019-03-01",8174.81,244404,5655,"NHS NORTH LINCOLNSHIRE CCG","03K"</t>
  </si>
  <si>
    <t>9985,"2019-03-01",12388.99,388151,7690,"NHS ROTHERHAM CCG","03L"</t>
  </si>
  <si>
    <t>9986,"2019-03-01",5051.68,159401,3563,"NHS SCARBOROUGH AND RYEDALE CCG","03M"</t>
  </si>
  <si>
    <t>9987,"2019-03-01",21987.92,640873,14499,"NHS SHEFFIELD CCG","03N"</t>
  </si>
  <si>
    <t>9988,"2019-03-01",15587.15,450617,8485,"NHS VALE OF YORK CCG","03Q"</t>
  </si>
  <si>
    <t>9989,"2019-03-01",17791.38,541922,10725,"NHS WAKEFIELD CCG","03R"</t>
  </si>
  <si>
    <t>9990,"2019-03-01",13260.44,388677,8891,"NHS LINCOLNSHIRE EAST CCG","03T"</t>
  </si>
  <si>
    <t>9991,"2019-03-01",2881.89,91086,1990,"NHS CORBY CCG","03V"</t>
  </si>
  <si>
    <t>9992,"2019-03-01",9651.65,305808,5942,"NHS EAST LEICESTERSHIRE AND RUTLAND CCG","03W"</t>
  </si>
  <si>
    <t>9993,"2019-03-01",9676.47,283755,6622,"NHS LEICESTER CITY CCG","04C"</t>
  </si>
  <si>
    <t>9994,"2019-03-01",10868.45,310046,6814,"NHS LINCOLNSHIRE WEST CCG","04D"</t>
  </si>
  <si>
    <t>9995,"2019-03-01",11951.36,345115,7909,"NHS MANSFIELD AND ASHFIELD CCG","04E"</t>
  </si>
  <si>
    <t>9996,"2019-03-01",9125.02,256004,5003,"NHS MILTON KEYNES CCG","04F"</t>
  </si>
  <si>
    <t>9997,"2019-03-01",23495.81,685825,15371,"NHS NENE CCG","04G"</t>
  </si>
  <si>
    <t>9998,"2019-03-01",7159.13,213806,3976,"NHS NEWARK AND SHERWOOD CCG","04H"</t>
  </si>
  <si>
    <t>9999,"2019-03-01",15657.27,446430,8057,"NHS NOTTINGHAM CITY CCG","04K"</t>
  </si>
  <si>
    <t>10000,"2019-03-01",6124.02,191322,3081,"NHS NOTTINGHAM NORTH AND EAST CCG","04L"</t>
  </si>
  <si>
    <t>10001,"2019-03-01",5112.33,154820,2429,"NHS NOTTINGHAM WEST CCG","04M"</t>
  </si>
  <si>
    <t>10002,"2019-03-01",3805.9,113810,2114,"NHS RUSHCLIFFE CCG","04N"</t>
  </si>
  <si>
    <t>10003,"2019-03-01",5488.46,165581,3663,"NHS SOUTH WEST LINCOLNSHIRE CCG","04Q"</t>
  </si>
  <si>
    <t>10004,"2019-03-01",12261.52,373183,7308,"NHS WEST LEICESTERSHIRE CCG","04V"</t>
  </si>
  <si>
    <t>10005,"2019-03-01",4294.13,132283,2678,"NHS CANNOCK CHASE CCG","04Y"</t>
  </si>
  <si>
    <t>10006,"2019-03-01",13414.53,398049,8716,"NHS COVENTRY AND RUGBY CCG","05A"</t>
  </si>
  <si>
    <t>10007,"2019-03-01",10262.71,295836,5299,"NHS DUDLEY CCG","05C"</t>
  </si>
  <si>
    <t>10008,"2019-03-01",4431.9,128530,2543,"NHS EAST STAFFORDSHIRE CCG","05D"</t>
  </si>
  <si>
    <t>10009,"2019-03-01",7986.73,244064,4694,"NHS HEREFORDSHIRE CCG","05F"</t>
  </si>
  <si>
    <t>10010,"2019-03-01",8479.59,255893,4735,"NHS NORTH STAFFORDSHIRE CCG","05G"</t>
  </si>
  <si>
    <t>10011,"2019-03-01",6077.13,188677,4432,"NHS WARWICKSHIRE NORTH CCG","05H"</t>
  </si>
  <si>
    <t>10012,"2019-03-01",6536.96,177972,3018,"NHS REDDITCH AND BROMSGROVE CCG","05J"</t>
  </si>
  <si>
    <t>10013,"2019-03-01",13969.68,400178,8820,"NHS SANDWELL AND WEST BIRMINGHAM CCG","05L"</t>
  </si>
  <si>
    <t>10014,"2019-03-01",10262.32,301466,5504,"NHS SHROPSHIRE CCG","05N"</t>
  </si>
  <si>
    <t>10015,"2019-03-01",7037.54,206779,4213,"NHS SOUTH EAST STAFFORDSHIRE AND SEISDON PENINSULA CCG","05Q"</t>
  </si>
  <si>
    <t>10016,"2019-03-01",8019.84,250657,5163,"NHS SOUTH WARWICKSHIRE CCG","05R"</t>
  </si>
  <si>
    <t>10017,"2019-03-01",11954.12,352412,7623,"NHS SOUTH WORCESTERSHIRE CCG","05T"</t>
  </si>
  <si>
    <t>10018,"2019-03-01",4436.21,126098,2400,"NHS STAFFORD AND SURROUNDS CCG","05V"</t>
  </si>
  <si>
    <t>10019,"2019-03-01",11249.38,339048,7094,"NHS STOKE ON TRENT CCG","05W"</t>
  </si>
  <si>
    <t>10020,"2019-03-01",7702.38,234566,3720,"NHS TELFORD AND WREKIN CCG","05X"</t>
  </si>
  <si>
    <t>10021,"2019-03-01",8736.4,251855,4999,"NHS WALSALL CCG","05Y"</t>
  </si>
  <si>
    <t>10022,"2019-03-01",7574.7,201588,4429,"NHS WOLVERHAMPTON CCG","06A"</t>
  </si>
  <si>
    <t>10023,"2019-03-01",5056.15,151524,2578,"NHS WYRE FOREST CCG","06D"</t>
  </si>
  <si>
    <t>10024,"2019-03-01",14850.05,426084,8630,"NHS BEDFORDSHIRE CCG","06F"</t>
  </si>
  <si>
    <t>10025,"2019-03-01",35742.03,1127776,23815,"NHS CAMBRIDGESHIRE AND PETERBOROUGH CCG","06H"</t>
  </si>
  <si>
    <t>10026,"2019-03-01",19549.39,534398,11765,"NHS EAST AND NORTH HERTFORDSHIRE CCG","06K"</t>
  </si>
  <si>
    <t>10027,"2019-03-01",18468.65,555642,10579,"NHS IPSWICH AND EAST SUFFOLK CCG","06L"</t>
  </si>
  <si>
    <t>10028,"2019-03-01",11679.83,358961,6969,"NHS GREAT YARMOUTH AND WAVENEY CCG","06M"</t>
  </si>
  <si>
    <t>10029,"2019-03-01",14518.11,439200,8806,"NHS HERTS VALLEYS CCG","06N"</t>
  </si>
  <si>
    <t>10030,"2019-03-01",5520.59,154057,2864,"NHS LUTON CCG","06P"</t>
  </si>
  <si>
    <t>10031,"2019-03-01",17212.45,506400,11059,"NHS MID ESSEX CCG","06Q"</t>
  </si>
  <si>
    <t>10032,"2019-03-01",14845.93,430183,8879,"NHS NORTH EAST ESSEX CCG","06T"</t>
  </si>
  <si>
    <t>10033,"2019-03-01",7662.79,250649,5646,"NHS NORTH NORFOLK CCG","06V"</t>
  </si>
  <si>
    <t>10034,"2019-03-01",9316.29,280397,5548,"NHS NORWICH CCG","06W"</t>
  </si>
  <si>
    <t>10035,"2019-03-01",9316.77,301991,6313,"NHS SOUTH NORFOLK CCG","06Y"</t>
  </si>
  <si>
    <t>10036,"2019-03-01",6421.93,185418,3943,"NHS THURROCK CCG","07G"</t>
  </si>
  <si>
    <t>10037,"2019-03-01",9212.41,261584,5745,"NHS WEST ESSEX CCG","07H"</t>
  </si>
  <si>
    <t>10038,"2019-03-01",7168.94,230793,5131,"NHS WEST NORFOLK CCG","07J"</t>
  </si>
  <si>
    <t>10039,"2019-03-01",11703.67,350818,7431,"NHS WEST SUFFOLK CCG","07K"</t>
  </si>
  <si>
    <t>10040,"2019-03-01",3230.66,85936,2460,"NHS BARKING AND DAGENHAM CCG","07L"</t>
  </si>
  <si>
    <t>10041,"2019-03-01",6329.17,185997,3732,"NHS BARNET CCG","07M"</t>
  </si>
  <si>
    <t>10042,"2019-03-01",5740.04,166727,3324,"NHS BEXLEY CCG","07N"</t>
  </si>
  <si>
    <t>10043,"2019-03-01",5464.75,148821,3430,"NHS BRENT CCG","07P"</t>
  </si>
  <si>
    <t>10044,"2019-03-01",6852.07,209137,3083,"NHS BROMLEY CCG","07Q"</t>
  </si>
  <si>
    <t>10045,"2019-03-01",4496.1,129343,2227,"NHS CAMDEN CCG","07R"</t>
  </si>
  <si>
    <t>10046,"2019-03-01",4653.38,133153,2488,"NHS CITY AND HACKNEY CCG","07T"</t>
  </si>
  <si>
    <t>10047,"2019-03-01",6308.09,183006,3976,"NHS CROYDON CCG","07V"</t>
  </si>
  <si>
    <t>10048,"2019-03-01",4861.4,140296,3556,"NHS EALING CCG","07W"</t>
  </si>
  <si>
    <t>10049,"2019-03-01",6317.1,184692,4392,"NHS ENFIELD CCG","07X"</t>
  </si>
  <si>
    <t>10050,"2019-03-01",3802.49,107599,2673,"NHS HOUNSLOW CCG","07Y"</t>
  </si>
  <si>
    <t>10051,"2019-03-01",5638.29,156655,3292,"NHS GREENWICH CCG","08A"</t>
  </si>
  <si>
    <t>10052,"2019-03-01",2426.02,68183,1724,"NHS HAMMERSMITH AND FULHAM CCG","08C"</t>
  </si>
  <si>
    <t>10053,"2019-03-01",6003.76,155998,4020,"NHS HARINGEY CCG","08D"</t>
  </si>
  <si>
    <t>10054,"2019-03-01",3743.14,110023,2363,"NHS HARROW CCG","08E"</t>
  </si>
  <si>
    <t>10055,"2019-03-01",6703.73,172369,3389,"NHS HAVERING CCG","08F"</t>
  </si>
  <si>
    <t>10056,"2019-03-01",4453.88,129163,3013,"NHS HILLINGDON CCG","08G"</t>
  </si>
  <si>
    <t>10057,"2019-03-01",6417.93,167305,2793,"NHS ISLINGTON CCG","08H"</t>
  </si>
  <si>
    <t>10058,"2019-03-01",2975.5,83941,1765,"NHS KINGSTON CCG","08J"</t>
  </si>
  <si>
    <t>10059,"2019-03-01",5882.44,164788,3918,"NHS LAMBETH CCG","08K"</t>
  </si>
  <si>
    <t>10060,"2019-03-01",5014.66,143496,2476,"NHS LEWISHAM CCG","08L"</t>
  </si>
  <si>
    <t>10061,"2019-03-01",6207.57,169332,5054,"NHS NEWHAM CCG","08M"</t>
  </si>
  <si>
    <t>10062,"2019-03-01",4738.83,115717,2529,"NHS REDBRIDGE CCG","08N"</t>
  </si>
  <si>
    <t>10063,"2019-03-01",2828.88,80445,1916,"NHS RICHMOND CCG","08P"</t>
  </si>
  <si>
    <t>10064,"2019-03-01",5751.09,162112,3979,"NHS SOUTHWARK CCG","08Q"</t>
  </si>
  <si>
    <t>10065,"2019-03-01",3304.1,93427,1977,"NHS MERTON CCG","08R"</t>
  </si>
  <si>
    <t>10066,"2019-03-01",3885.15,119284,2747,"NHS SUTTON CCG","08T"</t>
  </si>
  <si>
    <t>10067,"2019-03-01",6525.86,185316,5859,"NHS TOWER HAMLETS CCG","08V"</t>
  </si>
  <si>
    <t>10068,"2019-03-01",4863.03,133113,2599,"NHS WALTHAM FOREST CCG","08W"</t>
  </si>
  <si>
    <t>10069,"2019-03-01",5150.4,140373,3453,"NHS WANDSWORTH CCG","08X"</t>
  </si>
  <si>
    <t>10070,"2019-03-01",3102.34,82799,1673,"NHS WEST LONDON CCG","08Y"</t>
  </si>
  <si>
    <t>10071,"2019-03-01",2749.1,75521,1721,"NHS CENTRAL LONDON (WESTMINSTER) CCG","09A"</t>
  </si>
  <si>
    <t>10072,"2019-03-01",3633.73,110977,2143,"NHS ASHFORD CCG","09C"</t>
  </si>
  <si>
    <t>10073,"2019-03-01",8669.13,232848,4723,"NHS BRIGHTON AND HOVE CCG","09D"</t>
  </si>
  <si>
    <t>10074,"2019-03-01",6318.28,176898,3124,"NHS CANTERBURY AND COASTAL CCG","09E"</t>
  </si>
  <si>
    <t>10075,"2019-03-01",6246.22,186639,3249,"NHS EASTBOURNE, HAILSHAM AND SEAFORD CCG","09F"</t>
  </si>
  <si>
    <t>10076,"2019-03-01",19841.37,550914,9752,"NHS COASTAL WEST SUSSEX CCG","09G"</t>
  </si>
  <si>
    <t>10077,"2019-03-01",3577.96,107836,2028,"NHS CRAWLEY CCG","09H"</t>
  </si>
  <si>
    <t>10078,"2019-03-01",7278.31,192327,3853,"NHS DARTFORD, GRAVESHAM AND SWANLEY CCG","09J"</t>
  </si>
  <si>
    <t>10079,"2019-03-01",3902.62,109177,1842,"NHS EAST SURREY CCG","09L"</t>
  </si>
  <si>
    <t>10080,"2019-03-01",4532.98,135251,2444,"NHS GUILDFORD AND WAVERLEY CCG","09N"</t>
  </si>
  <si>
    <t>10081,"2019-03-01",6238.61,184569,3736,"NHS HASTINGS AND ROTHER CCG","09P"</t>
  </si>
  <si>
    <t>10082,"2019-03-01",9262.35,263819,5374,"NHS MEDWAY CCG","09W"</t>
  </si>
  <si>
    <t>10083,"2019-03-01",6150.59,191230,2777,"NHS HORSHAM AND MID SUSSEX CCG","09X"</t>
  </si>
  <si>
    <t>10084,"2019-03-01",7862.48,219933,3729,"NHS NORTH WEST SURREY CCG","09Y"</t>
  </si>
  <si>
    <t>10085,"2019-03-01",7081.3,200092,3478,"NHS SOUTH KENT COAST CCG","10A"</t>
  </si>
  <si>
    <t>10086,"2019-03-01",2379.91,70591,1250,"NHS SURREY HEATH CCG","10C"</t>
  </si>
  <si>
    <t>10087,"2019-03-01",4003.78,117666,2174,"NHS SWALE CCG","10D"</t>
  </si>
  <si>
    <t>10088,"2019-03-01",5822.44,185569,3674,"NHS THANET CCG","10E"</t>
  </si>
  <si>
    <t>10089,"2019-03-01",10261.22,288076,5181,"NHS NORTH HAMPSHIRE CCG","10J"</t>
  </si>
  <si>
    <t>10090,"2019-03-01",8370.58,270340,4047,"NHS FAREHAM AND GOSPORT CCG","10K"</t>
  </si>
  <si>
    <t>10091,"2019-03-01",7025.09,188849,3333,"NHS ISLE OF WIGHT CCG","10L"</t>
  </si>
  <si>
    <t>10092,"2019-03-01",23829.6,702209,12612,"NHS OXFORDSHIRE CCG","10Q"</t>
  </si>
  <si>
    <t>10093,"2019-03-01",9413.23,292921,5097,"NHS PORTSMOUTH CCG","10R"</t>
  </si>
  <si>
    <t>10094,"2019-03-01",9067.3,262930,4051,"NHS SOUTH EASTERN HAMPSHIRE CCG","10V"</t>
  </si>
  <si>
    <t>10095,"2019-03-01",11112.23,315130,4629,"NHS SOUTHAMPTON CCG","10X"</t>
  </si>
  <si>
    <t>10096,"2019-03-01",23133.93,703183,11207,"NHS WEST HAMPSHIRE CCG","11A"</t>
  </si>
  <si>
    <t>10097,"2019-03-01",6383.93,192166,4175,"NHS BATH AND NORTH EAST SOMERSET CCG","11E"</t>
  </si>
  <si>
    <t>10098,"2019-03-01",36447.24,1067781,19071,"NHS DORSET CCG","11J"</t>
  </si>
  <si>
    <t>10099,"2019-03-01",24522.95,726663,15366,"NHS GLOUCESTERSHIRE CCG","11M"</t>
  </si>
  <si>
    <t>10100,"2019-03-01",28927.7,820130,16923,"NHS KERNOW CCG","11N"</t>
  </si>
  <si>
    <t>10101,"2019-03-01",26748.82,820204,14128,"NHS SOMERSET CCG","11X"</t>
  </si>
  <si>
    <t>10102,"2019-03-01",9037.55,265241,5444,"NHS SWINDON CCG","12D"</t>
  </si>
  <si>
    <t>10103,"2019-03-01",13464.59,407697,7694,"NHS WIRRAL CCG","12F"</t>
  </si>
  <si>
    <t>10104,"2019-03-01",20138.16,547885,13944,"NHS NEWCASTLE GATESHEAD CCG","13T"</t>
  </si>
  <si>
    <t>10105,"2019-03-01",17927.02,492814,10653,"NHS MANCHESTER CCG","14L"</t>
  </si>
  <si>
    <t>10106,"2019-03-01",14084.35,432178,8018,"NHS BUCKINGHAMSHIRE CCG","14Y"</t>
  </si>
  <si>
    <t>10107,"2019-03-01",13597.71,388244,7461,"NHS BERKSHIRE WEST CCG","15A"</t>
  </si>
  <si>
    <t>10108,"2019-03-01",33476.92,1029549,19347,"NHS BRISTOL, NORTH SOMERSET AND SOUTH GLOUCESTERSHIRE CCG","15C"</t>
  </si>
  <si>
    <t>10109,"2019-03-01",8286.54,245865,5098,"NHS EAST BERKSHIRE CCG","15D"</t>
  </si>
  <si>
    <t>10110,"2019-03-01",30417.67,859144,16872,"NHS BIRMINGHAM AND SOLIHULL CCG","15E"</t>
  </si>
  <si>
    <t>10111,"2019-03-01",29780.58,848033,17573,"NHS LEEDS CCG","15F"</t>
  </si>
  <si>
    <t>10112,"2019-03-01",48421.82,1486925,25513,"NHS DERBY AND DERBYSHIRE CCG","15M"</t>
  </si>
  <si>
    <t>10113,"2019-03-01",54686.31,1604678,30581,"NHS DEVON CCG","15N"</t>
  </si>
  <si>
    <t>10114,"2019-03-01",16185.07,464692,10141,"NHS LIVERPOOL CCG","99A"</t>
  </si>
  <si>
    <t>10115,"2019-03-01",9233.06,269733,6300,"NHS NORTH TYNESIDE CCG","99C"</t>
  </si>
  <si>
    <t>10116,"2019-03-01",7893.42,234176,5748,"NHS SOUTH LINCOLNSHIRE CCG","99D"</t>
  </si>
  <si>
    <t>10117,"2019-03-01",10611.22,299850,5349,"NHS BASILDON AND BRENTWOOD CCG","99E"</t>
  </si>
  <si>
    <t>10118,"2019-03-01",7151.51,217271,3888,"NHS CASTLE POINT AND ROCHFORD CCG","99F"</t>
  </si>
  <si>
    <t>10119,"2019-03-01",5394.26,167673,3154,"NHS SOUTHEND CCG","99G"</t>
  </si>
  <si>
    <t>10120,"2019-03-01",6346.79,181305,3116,"NHS SURREY DOWNS CCG","99H"</t>
  </si>
  <si>
    <t>10121,"2019-03-01",13048.87,387226,7805,"NHS WEST KENT CCG","99J"</t>
  </si>
  <si>
    <t>10122,"2019-03-01",4968.71,141479,2507,"NHS HIGH WEALD LEWES HAVENS CCG","99K"</t>
  </si>
  <si>
    <t>10123,"2019-03-01",6664.07,182017,3223,"NHS NORTH EAST HAMPSHIRE AND FARNHAM CCG","99M"</t>
  </si>
  <si>
    <t>10124,"2019-03-01",19811.35,603604,11188,"NHS WILTSHIRE CCG","99N"</t>
  </si>
  <si>
    <t>10125,"2019-04-01",4396.03,124021,3072,"NHS DARLINGTON CCG","00C"</t>
  </si>
  <si>
    <t>10126,"2019-04-01",17211.09,466282,11818,"NHS DURHAM DALES, EASINGTON AND SEDGEFIELD CCG","00D"</t>
  </si>
  <si>
    <t>10127,"2019-04-01",12981.67,374169,8806,"NHS NORTH DURHAM CCG","00J"</t>
  </si>
  <si>
    <t>10128,"2019-04-01",12199.75,364345,7604,"NHS HARTLEPOOL AND STOCKTON-ON-TEES CCG","00K"</t>
  </si>
  <si>
    <t>10129,"2019-04-01",16649.06,450833,9727,"NHS NORTHUMBERLAND CCG","00L"</t>
  </si>
  <si>
    <t>10130,"2019-04-01",13181.91,380485,8663,"NHS SOUTH TEES CCG","00M"</t>
  </si>
  <si>
    <t>10131,"2019-04-01",7032.34,198408,4447,"NHS SOUTH TYNESIDE CCG","00N"</t>
  </si>
  <si>
    <t>10132,"2019-04-01",13841.29,378658,9973,"NHS SUNDERLAND CCG","00P"</t>
  </si>
  <si>
    <t>10133,"2019-04-01",6203.49,190263,4082,"NHS BLACKBURN WITH DARWEN CCG","00Q"</t>
  </si>
  <si>
    <t>10134,"2019-04-01",9318.27,269873,5905,"NHS BLACKPOOL CCG","00R"</t>
  </si>
  <si>
    <t>10135,"2019-04-01",9350.31,271554,5485,"NHS BOLTON CCG","00T"</t>
  </si>
  <si>
    <t>10136,"2019-04-01",6995.94,196116,3779,"NHS BURY CCG","00V"</t>
  </si>
  <si>
    <t>10137,"2019-04-01",6082.59,184521,3440,"NHS CHORLEY AND SOUTH RIBBLE CCG","00X"</t>
  </si>
  <si>
    <t>10138,"2019-04-01",10673.17,282311,5376,"NHS OLDHAM CCG","00Y"</t>
  </si>
  <si>
    <t>10139,"2019-04-01",17001.02,492536,9983,"NHS EAST LANCASHIRE CCG","01A"</t>
  </si>
  <si>
    <t>10140,"2019-04-01",6227.44,181319,3844,"NHS EASTERN CHESHIRE CCG","01C"</t>
  </si>
  <si>
    <t>10141,"2019-04-01",9522.64,264824,5075,"NHS HEYWOOD, MIDDLETON AND ROCHDALE CCG","01D"</t>
  </si>
  <si>
    <t>10142,"2019-04-01",6078.93,175994,3731,"NHS GREATER PRESTON CCG","01E"</t>
  </si>
  <si>
    <t>10143,"2019-04-01",5237.62,149505,2963,"NHS HALTON CCG","01F"</t>
  </si>
  <si>
    <t>10144,"2019-04-01",10879.54,289175,6394,"NHS SALFORD CCG","01G"</t>
  </si>
  <si>
    <t>10145,"2019-04-01",14321.23,407461,8262,"NHS NORTH CUMBRIA CCG","01H"</t>
  </si>
  <si>
    <t>10146,"2019-04-01",6772.85,185878,4071,"NHS KNOWSLEY CCG","01J"</t>
  </si>
  <si>
    <t>10147,"2019-04-01",14426.39,414676,8091,"NHS MORECAMBE BAY CCG","01K"</t>
  </si>
  <si>
    <t>10148,"2019-04-01",6092.49,173122,3231,"NHS SOUTH CHESHIRE CCG","01R"</t>
  </si>
  <si>
    <t>10149,"2019-04-01",5361.15,147796,2926,"NHS SOUTH SEFTON CCG","01T"</t>
  </si>
  <si>
    <t>10150,"2019-04-01",4217.44,117444,2558,"NHS SOUTHPORT AND FORMBY CCG","01V"</t>
  </si>
  <si>
    <t>10151,"2019-04-01",11142.17,318503,6309,"NHS STOCKPORT CCG","01W"</t>
  </si>
  <si>
    <t>10152,"2019-04-01",7600.12,223448,4355,"NHS ST HELENS CCG","01X"</t>
  </si>
  <si>
    <t>10153,"2019-04-01",11459.22,313878,6246,"NHS TAMESIDE AND GLOSSOP CCG","01Y"</t>
  </si>
  <si>
    <t>10154,"2019-04-01",6726.35,195989,4276,"NHS TRAFFORD CCG","02A"</t>
  </si>
  <si>
    <t>10155,"2019-04-01",4203.92,125627,2820,"NHS VALE ROYAL CCG","02D"</t>
  </si>
  <si>
    <t>10156,"2019-04-01",6475.29,187229,3511,"NHS WARRINGTON CCG","02E"</t>
  </si>
  <si>
    <t>10157,"2019-04-01",8044.18,244726,4443,"NHS WEST CHESHIRE CCG","02F"</t>
  </si>
  <si>
    <t>10158,"2019-04-01",3684.21,105662,2090,"NHS WEST LANCASHIRE CCG","02G"</t>
  </si>
  <si>
    <t>10159,"2019-04-01",15197.49,430651,7813,"NHS WIGAN BOROUGH CCG","02H"</t>
  </si>
  <si>
    <t>10160,"2019-04-01",8007.04,239080,4902,"NHS FYLDE AND WYRE CCG","02M"</t>
  </si>
  <si>
    <t>10161,"2019-04-01",4435.56,137383,2827,"NHS AIREDALE, WHARFEDALE AND CRAVEN CCG","02N"</t>
  </si>
  <si>
    <t>10162,"2019-04-01",15443.22,442564,10447,"NHS BARNSLEY CCG","02P"</t>
  </si>
  <si>
    <t>10163,"2019-04-01",6558.44,172151,3700,"NHS BASSETLAW CCG","02Q"</t>
  </si>
  <si>
    <t>10164,"2019-04-01",14209.48,384663,8326,"NHS BRADFORD DISTRICTS CCG","02R"</t>
  </si>
  <si>
    <t>10165,"2019-04-01",6303.84,192919,4337,"NHS CALDERDALE CCG","02T"</t>
  </si>
  <si>
    <t>10166,"2019-04-01",3765.02,109735,2946,"NHS BRADFORD CITY CCG","02W"</t>
  </si>
  <si>
    <t>10167,"2019-04-01",18799.13,541006,11311,"NHS DONCASTER CCG","02X"</t>
  </si>
  <si>
    <t>10168,"2019-04-01",14792.55,388407,8363,"NHS EAST RIDING OF YORKSHIRE CCG","02Y"</t>
  </si>
  <si>
    <t>10169,"2019-04-01",6954.07,199336,4223,"NHS GREATER HUDDERSFIELD CCG","03A"</t>
  </si>
  <si>
    <t>10170,"2019-04-01",5620.16,167304,3415,"NHS HAMBLETON, RICHMONDSHIRE AND WHITBY CCG","03D"</t>
  </si>
  <si>
    <t>10171,"2019-04-01",5799.51,177831,3339,"NHS HARROGATE AND RURAL DISTRICT CCG","03E"</t>
  </si>
  <si>
    <t>10172,"2019-04-01",12645.71,374179,9333,"NHS HULL CCG","03F"</t>
  </si>
  <si>
    <t>10173,"2019-04-01",5760.38,176135,4388,"NHS NORTH EAST LINCOLNSHIRE CCG","03H"</t>
  </si>
  <si>
    <t>10174,"2019-04-01",5750.51,170101,4078,"NHS NORTH KIRKLEES CCG","03J"</t>
  </si>
  <si>
    <t>10175,"2019-04-01",8682.08,235724,5448,"NHS NORTH LINCOLNSHIRE CCG","03K"</t>
  </si>
  <si>
    <t>10176,"2019-04-01",12435.02,381208,7483,"NHS ROTHERHAM CCG","03L"</t>
  </si>
  <si>
    <t>10177,"2019-04-01",4865.26,148458,3313,"NHS SCARBOROUGH AND RYEDALE CCG","03M"</t>
  </si>
  <si>
    <t>10178,"2019-04-01",22753.22,643886,14555,"NHS SHEFFIELD CCG","03N"</t>
  </si>
  <si>
    <t>10179,"2019-04-01",14607.16,431364,8106,"NHS VALE OF YORK CCG","03Q"</t>
  </si>
  <si>
    <t>10180,"2019-04-01",17636.9,526739,10446,"NHS WAKEFIELD CCG","03R"</t>
  </si>
  <si>
    <t>10181,"2019-04-01",12947.73,377665,8738,"NHS LINCOLNSHIRE EAST CCG","03T"</t>
  </si>
  <si>
    <t>10182,"2019-04-01",2867.02,82787,1816,"NHS CORBY CCG","03V"</t>
  </si>
  <si>
    <t>10183,"2019-04-01",9704.55,300933,5907,"NHS EAST LEICESTERSHIRE AND RUTLAND CCG","03W"</t>
  </si>
  <si>
    <t>10184,"2019-04-01",9563.4,274666,6469,"NHS LEICESTER CITY CCG","04C"</t>
  </si>
  <si>
    <t>10185,"2019-04-01",10636.64,309402,6774,"NHS LINCOLNSHIRE WEST CCG","04D"</t>
  </si>
  <si>
    <t>10186,"2019-04-01",11644.99,337104,7716,"NHS MANSFIELD AND ASHFIELD CCG","04E"</t>
  </si>
  <si>
    <t>10187,"2019-04-01",9099.52,241343,4815,"NHS MILTON KEYNES CCG","04F"</t>
  </si>
  <si>
    <t>10188,"2019-04-01",24298.9,680451,15088,"NHS NENE CCG","04G"</t>
  </si>
  <si>
    <t>10189,"2019-04-01",7317.55,205634,3802,"NHS NEWARK AND SHERWOOD CCG","04H"</t>
  </si>
  <si>
    <t>10190,"2019-04-01",14719.72,420401,7646,"NHS NOTTINGHAM CITY CCG","04K"</t>
  </si>
  <si>
    <t>10191,"2019-04-01",6522.46,194704,3138,"NHS NOTTINGHAM NORTH AND EAST CCG","04L"</t>
  </si>
  <si>
    <t>10192,"2019-04-01",5082.44,151073,2396,"NHS NOTTINGHAM WEST CCG","04M"</t>
  </si>
  <si>
    <t>10193,"2019-04-01",4509.2,122527,2227,"NHS RUSHCLIFFE CCG","04N"</t>
  </si>
  <si>
    <t>10194,"2019-04-01",5043.58,155219,3485,"NHS SOUTH WEST LINCOLNSHIRE CCG","04Q"</t>
  </si>
  <si>
    <t>10195,"2019-04-01",12564.08,374658,7347,"NHS WEST LEICESTERSHIRE CCG","04V"</t>
  </si>
  <si>
    <t>10196,"2019-04-01",4182.54,124135,2485,"NHS CANNOCK CHASE CCG","04Y"</t>
  </si>
  <si>
    <t>10197,"2019-04-01",13582.28,396121,8672,"NHS COVENTRY AND RUGBY CCG","05A"</t>
  </si>
  <si>
    <t>10198,"2019-04-01",10094.67,292896,5240,"NHS DUDLEY CCG","05C"</t>
  </si>
  <si>
    <t>10199,"2019-04-01",4143.71,122470,2439,"NHS EAST STAFFORDSHIRE CCG","05D"</t>
  </si>
  <si>
    <t>10200,"2019-04-01",7734.75,235175,4520,"NHS HEREFORDSHIRE CCG","05F"</t>
  </si>
  <si>
    <t>10201,"2019-04-01",8243.61,251015,4690,"NHS NORTH STAFFORDSHIRE CCG","05G"</t>
  </si>
  <si>
    <t>10202,"2019-04-01",6156.48,188502,4455,"NHS WARWICKSHIRE NORTH CCG","05H"</t>
  </si>
  <si>
    <t>10203,"2019-04-01",6205.8,184375,3053,"NHS REDDITCH AND BROMSGROVE CCG","05J"</t>
  </si>
  <si>
    <t>10204,"2019-04-01",13923.95,388034,8545,"NHS SANDWELL AND WEST BIRMINGHAM CCG","05L"</t>
  </si>
  <si>
    <t>10205,"2019-04-01",10173.37,298713,5520,"NHS SHROPSHIRE CCG","05N"</t>
  </si>
  <si>
    <t>10206,"2019-04-01",7103.47,211490,4217,"NHS SOUTH EAST STAFFORDSHIRE AND SEISDON PENINSULA CCG","05Q"</t>
  </si>
  <si>
    <t>10207,"2019-04-01",8141.36,245154,5046,"NHS SOUTH WARWICKSHIRE CCG","05R"</t>
  </si>
  <si>
    <t>10208,"2019-04-01",11775.85,346767,7466,"NHS SOUTH WORCESTERSHIRE CCG","05T"</t>
  </si>
  <si>
    <t>10209,"2019-04-01",4191.83,126752,2433,"NHS STAFFORD AND SURROUNDS CCG","05V"</t>
  </si>
  <si>
    <t>10210,"2019-04-01",11520.6,341215,7007,"NHS STOKE ON TRENT CCG","05W"</t>
  </si>
  <si>
    <t>10211,"2019-04-01",7880.34,230218,3607,"NHS TELFORD AND WREKIN CCG","05X"</t>
  </si>
  <si>
    <t>10212,"2019-04-01",8370.96,241405,4836,"NHS WALSALL CCG","05Y"</t>
  </si>
  <si>
    <t>10213,"2019-04-01",7697.55,197203,4432,"NHS WOLVERHAMPTON CCG","06A"</t>
  </si>
  <si>
    <t>10214,"2019-04-01",4944.96,144626,2430,"NHS WYRE FOREST CCG","06D"</t>
  </si>
  <si>
    <t>10215,"2019-04-01",14136.28,417239,8543,"NHS BEDFORDSHIRE CCG","06F"</t>
  </si>
  <si>
    <t>10216,"2019-04-01",35563.23,1090653,23049,"NHS CAMBRIDGESHIRE AND PETERBOROUGH CCG","06H"</t>
  </si>
  <si>
    <t>10217,"2019-04-01",18199.35,516924,11551,"NHS EAST AND NORTH HERTFORDSHIRE CCG","06K"</t>
  </si>
  <si>
    <t>10218,"2019-04-01",18820.35,553758,10551,"NHS IPSWICH AND EAST SUFFOLK CCG","06L"</t>
  </si>
  <si>
    <t>10219,"2019-04-01",11603.13,345566,6814,"NHS GREAT YARMOUTH AND WAVENEY CCG","06M"</t>
  </si>
  <si>
    <t>10220,"2019-04-01",13987.66,414432,8450,"NHS HERTS VALLEYS CCG","06N"</t>
  </si>
  <si>
    <t>10221,"2019-04-01",5312.31,147305,2730,"NHS LUTON CCG","06P"</t>
  </si>
  <si>
    <t>10222,"2019-04-01",17365.88,498897,10746,"NHS MID ESSEX CCG","06Q"</t>
  </si>
  <si>
    <t>10223,"2019-04-01",14935.48,424856,8807,"NHS NORTH EAST ESSEX CCG","06T"</t>
  </si>
  <si>
    <t>10224,"2019-04-01",8084.41,249305,5610,"NHS NORTH NORFOLK CCG","06V"</t>
  </si>
  <si>
    <t>10225,"2019-04-01",9191.57,276944,5537,"NHS NORWICH CCG","06W"</t>
  </si>
  <si>
    <t>10226,"2019-04-01",9772.24,309629,6454,"NHS SOUTH NORFOLK CCG","06Y"</t>
  </si>
  <si>
    <t>10227,"2019-04-01",6487.67,183718,3911,"NHS THURROCK CCG","07G"</t>
  </si>
  <si>
    <t>10228,"2019-04-01",9096.27,245757,5421,"NHS WEST ESSEX CCG","07H"</t>
  </si>
  <si>
    <t>10229,"2019-04-01",7241.35,225600,5038,"NHS WEST NORFOLK CCG","07J"</t>
  </si>
  <si>
    <t>10230,"2019-04-01",11833.57,350409,7363,"NHS WEST SUFFOLK CCG","07K"</t>
  </si>
  <si>
    <t>10231,"2019-04-01",2996.44,83236,2377,"NHS BARKING AND DAGENHAM CCG","07L"</t>
  </si>
  <si>
    <t>10232,"2019-04-01",6643.74,180587,3728,"NHS BARNET CCG","07M"</t>
  </si>
  <si>
    <t>10233,"2019-04-01",5867.2,160874,3240,"NHS BEXLEY CCG","07N"</t>
  </si>
  <si>
    <t>10234,"2019-04-01",5235.97,143180,3330,"NHS BRENT CCG","07P"</t>
  </si>
  <si>
    <t>10235,"2019-04-01",6741.97,199398,2986,"NHS BROMLEY CCG","07Q"</t>
  </si>
  <si>
    <t>10236,"2019-04-01",4803.96,119113,2082,"NHS CAMDEN CCG","07R"</t>
  </si>
  <si>
    <t>10237,"2019-04-01",4778.66,128775,2445,"NHS CITY AND HACKNEY CCG","07T"</t>
  </si>
  <si>
    <t>10238,"2019-04-01",6290.36,179216,3982,"NHS CROYDON CCG","07V"</t>
  </si>
  <si>
    <t>10239,"2019-04-01",4831.64,130290,3439,"NHS EALING CCG","07W"</t>
  </si>
  <si>
    <t>10240,"2019-04-01",6019.63,169177,4126,"NHS ENFIELD CCG","07X"</t>
  </si>
  <si>
    <t>10241,"2019-04-01",3587.95,102779,2685,"NHS HOUNSLOW CCG","07Y"</t>
  </si>
  <si>
    <t>10242,"2019-04-01",5253.92,143433,3110,"NHS GREENWICH CCG","08A"</t>
  </si>
  <si>
    <t>10243,"2019-04-01",2489.23,66783,1773,"NHS HAMMERSMITH AND FULHAM CCG","08C"</t>
  </si>
  <si>
    <t>10244,"2019-04-01",5592.32,150629,3762,"NHS HARINGEY CCG","08D"</t>
  </si>
  <si>
    <t>10245,"2019-04-01",3484.22,104125,2222,"NHS HARROW CCG","08E"</t>
  </si>
  <si>
    <t>10246,"2019-04-01",5958.2,163639,3190,"NHS HAVERING CCG","08F"</t>
  </si>
  <si>
    <t>10247,"2019-04-01",4409.69,126986,3010,"NHS HILLINGDON CCG","08G"</t>
  </si>
  <si>
    <t>10248,"2019-04-01",5625.45,150183,2514,"NHS ISLINGTON CCG","08H"</t>
  </si>
  <si>
    <t>10249,"2019-04-01",2841.76,82518,1788,"NHS KINGSTON CCG","08J"</t>
  </si>
  <si>
    <t>10250,"2019-04-01",5681.03,154858,3974,"NHS LAMBETH CCG","08K"</t>
  </si>
  <si>
    <t>10251,"2019-04-01",5139.75,144207,2512,"NHS LEWISHAM CCG","08L"</t>
  </si>
  <si>
    <t>10252,"2019-04-01",5778.62,162214,4983,"NHS NEWHAM CCG","08M"</t>
  </si>
  <si>
    <t>10253,"2019-04-01",4571.41,108234,2378,"NHS REDBRIDGE CCG","08N"</t>
  </si>
  <si>
    <t>10254,"2019-04-01",2767.32,76607,1851,"NHS RICHMOND CCG","08P"</t>
  </si>
  <si>
    <t>10255,"2019-04-01",5505.7,155675,3829,"NHS SOUTHWARK CCG","08Q"</t>
  </si>
  <si>
    <t>10256,"2019-04-01",3238.35,85423,1930,"NHS MERTON CCG","08R"</t>
  </si>
  <si>
    <t>10257,"2019-04-01",4142.83,123398,2811,"NHS SUTTON CCG","08T"</t>
  </si>
  <si>
    <t>10258,"2019-04-01",6251.23,173891,5496,"NHS TOWER HAMLETS CCG","08V"</t>
  </si>
  <si>
    <t>10259,"2019-04-01",4558.28,122545,2441,"NHS WALTHAM FOREST CCG","08W"</t>
  </si>
  <si>
    <t>10260,"2019-04-01",4940.41,132731,3408,"NHS WANDSWORTH CCG","08X"</t>
  </si>
  <si>
    <t>10261,"2019-04-01",2836.73,76033,1595,"NHS WEST LONDON CCG","08Y"</t>
  </si>
  <si>
    <t>10262,"2019-04-01",2787.87,74134,1880,"NHS CENTRAL LONDON (WESTMINSTER) CCG","09A"</t>
  </si>
  <si>
    <t>10263,"2019-04-01",3781.15,114496,2188,"NHS ASHFORD CCG","09C"</t>
  </si>
  <si>
    <t>10264,"2019-04-01",8543.54,223712,4621,"NHS BRIGHTON AND HOVE CCG","09D"</t>
  </si>
  <si>
    <t>10265,"2019-04-01",6202.86,176058,3122,"NHS CANTERBURY AND COASTAL CCG","09E"</t>
  </si>
  <si>
    <t>10266,"2019-04-01",6863.06,190606,3391,"NHS EASTBOURNE, HAILSHAM AND SEAFORD CCG","09F"</t>
  </si>
  <si>
    <t>10267,"2019-04-01",18423.54,527926,9527,"NHS COASTAL WEST SUSSEX CCG","09G"</t>
  </si>
  <si>
    <t>10268,"2019-04-01",3553.3,105320,2081,"NHS CRAWLEY CCG","09H"</t>
  </si>
  <si>
    <t>10269,"2019-04-01",6750.6,190127,3908,"NHS DARTFORD, GRAVESHAM AND SWANLEY CCG","09J"</t>
  </si>
  <si>
    <t>10270,"2019-04-01",3514.91,101052,1754,"NHS EAST SURREY CCG","09L"</t>
  </si>
  <si>
    <t>10271,"2019-04-01",4420.67,129212,2366,"NHS GUILDFORD AND WAVERLEY CCG","09N"</t>
  </si>
  <si>
    <t>10272,"2019-04-01",6105.16,178411,3636,"NHS HASTINGS AND ROTHER CCG","09P"</t>
  </si>
  <si>
    <t>10273,"2019-04-01",9518.9,258335,5358,"NHS MEDWAY CCG","09W"</t>
  </si>
  <si>
    <t>10274,"2019-04-01",5967.79,177069,2668,"NHS HORSHAM AND MID SUSSEX CCG","09X"</t>
  </si>
  <si>
    <t>10275,"2019-04-01",7489.3,216035,3654,"NHS NORTH WEST SURREY CCG","09Y"</t>
  </si>
  <si>
    <t>10276,"2019-04-01",7076.55,201274,3459,"NHS SOUTH KENT COAST CCG","10A"</t>
  </si>
  <si>
    <t>10277,"2019-04-01",2558.55,69430,1260,"NHS SURREY HEATH CCG","10C"</t>
  </si>
  <si>
    <t>10278,"2019-04-01",3711.95,107953,2021,"NHS SWALE CCG","10D"</t>
  </si>
  <si>
    <t>10279,"2019-04-01",5602.76,175862,3438,"NHS THANET CCG","10E"</t>
  </si>
  <si>
    <t>10280,"2019-04-01",9469.56,271471,5032,"NHS NORTH HAMPSHIRE CCG","10J"</t>
  </si>
  <si>
    <t>10281,"2019-04-01",8391.01,264615,3932,"NHS FAREHAM AND GOSPORT CCG","10K"</t>
  </si>
  <si>
    <t>10282,"2019-04-01",6786.17,182000,3334,"NHS ISLE OF WIGHT CCG","10L"</t>
  </si>
  <si>
    <t>10283,"2019-04-01",23428.36,669750,12160,"NHS OXFORDSHIRE CCG","10Q"</t>
  </si>
  <si>
    <t>10284,"2019-04-01",9662.47,291662,5075,"NHS PORTSMOUTH CCG","10R"</t>
  </si>
  <si>
    <t>10285,"2019-04-01",9235.77,258119,3967,"NHS SOUTH EASTERN HAMPSHIRE CCG","10V"</t>
  </si>
  <si>
    <t>10286,"2019-04-01",10838.1,323333,4761,"NHS SOUTHAMPTON CCG","10X"</t>
  </si>
  <si>
    <t>10287,"2019-04-01",21891.14,663960,10730,"NHS WEST HAMPSHIRE CCG","11A"</t>
  </si>
  <si>
    <t>10288,"2019-04-01",6072.16,176045,3999,"NHS BATH AND NORTH EAST SOMERSET CCG","11E"</t>
  </si>
  <si>
    <t>10289,"2019-04-01",34497.34,1040463,18835,"NHS DORSET CCG","11J"</t>
  </si>
  <si>
    <t>10290,"2019-04-01",24175.21,698398,15065,"NHS GLOUCESTERSHIRE CCG","11M"</t>
  </si>
  <si>
    <t>10291,"2019-04-01",28136.6,795014,16338,"NHS KERNOW CCG","11N"</t>
  </si>
  <si>
    <t>10292,"2019-04-01",26293.53,792301,13739,"NHS SOMERSET CCG","11X"</t>
  </si>
  <si>
    <t>10293,"2019-04-01",8950.58,251763,5202,"NHS SWINDON CCG","12D"</t>
  </si>
  <si>
    <t>10294,"2019-04-01",13771.69,402995,7619,"NHS WIRRAL CCG","12F"</t>
  </si>
  <si>
    <t>10295,"2019-04-01",18980.98,535074,13578,"NHS NEWCASTLE GATESHEAD CCG","13T"</t>
  </si>
  <si>
    <t>10296,"2019-04-01",18730.64,498169,10812,"NHS MANCHESTER CCG","14L"</t>
  </si>
  <si>
    <t>10297,"2019-04-01",14527.22,440362,8168,"NHS BUCKINGHAMSHIRE CCG","14Y"</t>
  </si>
  <si>
    <t>10298,"2019-04-01",13358.68,373208,7107,"NHS BERKSHIRE WEST CCG","15A"</t>
  </si>
  <si>
    <t>10299,"2019-04-01",33269.64,998534,19010,"NHS BRISTOL, NORTH SOMERSET AND SOUTH GLOUCESTERSHIRE CCG","15C"</t>
  </si>
  <si>
    <t>10300,"2019-04-01",8238.56,239163,5078,"NHS EAST BERKSHIRE CCG","15D"</t>
  </si>
  <si>
    <t>10301,"2019-04-01",30096.43,831238,16379,"NHS BIRMINGHAM AND SOLIHULL CCG","15E"</t>
  </si>
  <si>
    <t>10302,"2019-04-01",29337.44,832622,17203,"NHS LEEDS CCG","15F"</t>
  </si>
  <si>
    <t>10303,"2019-04-01",48089.36,1454021,25183,"NHS DERBY AND DERBYSHIRE CCG","15M"</t>
  </si>
  <si>
    <t>10304,"2019-04-01",53214.97,1541958,29539,"NHS DEVON CCG","15N"</t>
  </si>
  <si>
    <t>10305,"2019-04-01",16355.13,460237,10077,"NHS LIVERPOOL CCG","99A"</t>
  </si>
  <si>
    <t>10306,"2019-04-01",9219.57,266509,6325,"NHS NORTH TYNESIDE CCG","99C"</t>
  </si>
  <si>
    <t>10307,"2019-04-01",7837.39,236251,5915,"NHS SOUTH LINCOLNSHIRE CCG","99D"</t>
  </si>
  <si>
    <t>10308,"2019-04-01",10426.89,286045,5159,"NHS BASILDON AND BRENTWOOD CCG","99E"</t>
  </si>
  <si>
    <t>10309,"2019-04-01",6765.21,196935,3661,"NHS CASTLE POINT AND ROCHFORD CCG","99F"</t>
  </si>
  <si>
    <t>10310,"2019-04-01",5565.27,168301,3080,"NHS SOUTHEND CCG","99G"</t>
  </si>
  <si>
    <t>10311,"2019-04-01",6172.38,173612,2934,"NHS SURREY DOWNS CCG","99H"</t>
  </si>
  <si>
    <t>10312,"2019-04-01",12721.59,374294,7604,"NHS WEST KENT CCG","99J"</t>
  </si>
  <si>
    <t>10313,"2019-04-01",5336.14,136144,2410,"NHS HIGH WEALD LEWES HAVENS CCG","99K"</t>
  </si>
  <si>
    <t>10314,"2019-04-01",6420.35,179684,3155,"NHS NORTH EAST HAMPSHIRE AND FARNHAM CCG","99M"</t>
  </si>
  <si>
    <t>10315,"2019-04-01",19431.27,582407,10771,"NHS WILTSHIRE CCG","99N"</t>
  </si>
  <si>
    <t>10316,"2019-05-01",4802.78,137384,3233,"NHS DARLINGTON CCG","00C"</t>
  </si>
  <si>
    <t>10317,"2019-05-01",18586.29,491442,12477,"NHS DURHAM DALES, EASINGTON AND SEDGEFIELD CCG","00D"</t>
  </si>
  <si>
    <t>10318,"2019-05-01",13660.42,386362,8925,"NHS NORTH DURHAM CCG","00J"</t>
  </si>
  <si>
    <t>10319,"2019-05-01",12787.17,383818,8124,"NHS HARTLEPOOL AND STOCKTON-ON-TEES CCG","00K"</t>
  </si>
  <si>
    <t>10320,"2019-05-01",16830.44,479446,10288,"NHS NORTHUMBERLAND CCG","00L"</t>
  </si>
  <si>
    <t>10321,"2019-05-01",14355,406612,9314,"NHS SOUTH TEES CCG","00M"</t>
  </si>
  <si>
    <t>10322,"2019-05-01",7545.5,208475,4485,"NHS SOUTH TYNESIDE CCG","00N"</t>
  </si>
  <si>
    <t>10323,"2019-05-01",14243.05,403709,10710,"NHS SUNDERLAND CCG","00P"</t>
  </si>
  <si>
    <t>10324,"2019-05-01",6652.85,200089,4296,"NHS BLACKBURN WITH DARWEN CCG","00Q"</t>
  </si>
  <si>
    <t>10325,"2019-05-01",9942.38,287273,6060,"NHS BLACKPOOL CCG","00R"</t>
  </si>
  <si>
    <t>10326,"2019-05-01",10200.94,292120,5936,"NHS BOLTON CCG","00T"</t>
  </si>
  <si>
    <t>10327,"2019-05-01",7552.79,214332,4108,"NHS BURY CCG","00V"</t>
  </si>
  <si>
    <t>10328,"2019-05-01",6592.59,197662,3669,"NHS CHORLEY AND SOUTH RIBBLE CCG","00X"</t>
  </si>
  <si>
    <t>10329,"2019-05-01",11713.87,287679,5522,"NHS OLDHAM CCG","00Y"</t>
  </si>
  <si>
    <t>10330,"2019-05-01",17430.71,511196,10373,"NHS EAST LANCASHIRE CCG","01A"</t>
  </si>
  <si>
    <t>10331,"2019-05-01",7030.59,202854,4171,"NHS EASTERN CHESHIRE CCG","01C"</t>
  </si>
  <si>
    <t>10332,"2019-05-01",10441.18,287224,5444,"NHS HEYWOOD, MIDDLETON AND ROCHDALE CCG","01D"</t>
  </si>
  <si>
    <t>10333,"2019-05-01",6334.4,181614,4034,"NHS GREATER PRESTON CCG","01E"</t>
  </si>
  <si>
    <t>10334,"2019-05-01",5173.56,148449,2952,"NHS HALTON CCG","01F"</t>
  </si>
  <si>
    <t>10335,"2019-05-01",11697.63,313591,6894,"NHS SALFORD CCG","01G"</t>
  </si>
  <si>
    <t>10336,"2019-05-01",15274.67,432051,8766,"NHS NORTH CUMBRIA CCG","01H"</t>
  </si>
  <si>
    <t>10337,"2019-05-01",7100.52,194768,4294,"NHS KNOWSLEY CCG","01J"</t>
  </si>
  <si>
    <t>10338,"2019-05-01",14791.08,436977,8616,"NHS MORECAMBE BAY CCG","01K"</t>
  </si>
  <si>
    <t>10339,"2019-05-01",6452.88,185700,3435,"NHS SOUTH CHESHIRE CCG","01R"</t>
  </si>
  <si>
    <t>10340,"2019-05-01",5405.56,156623,3111,"NHS SOUTH SEFTON CCG","01T"</t>
  </si>
  <si>
    <t>10341,"2019-05-01",4466.95,123504,2619,"NHS SOUTHPORT AND FORMBY CCG","01V"</t>
  </si>
  <si>
    <t>10342,"2019-05-01",13130.31,364449,7115,"NHS STOCKPORT CCG","01W"</t>
  </si>
  <si>
    <t>10343,"2019-05-01",8143.52,237789,4648,"NHS ST HELENS CCG","01X"</t>
  </si>
  <si>
    <t>10344,"2019-05-01",12207.86,339728,6767,"NHS TAMESIDE AND GLOSSOP CCG","01Y"</t>
  </si>
  <si>
    <t>10345,"2019-05-01",7320.8,204989,4446,"NHS TRAFFORD CCG","02A"</t>
  </si>
  <si>
    <t>10346,"2019-05-01",4202.25,124112,2830,"NHS VALE ROYAL CCG","02D"</t>
  </si>
  <si>
    <t>10347,"2019-05-01",6748.93,201759,3769,"NHS WARRINGTON CCG","02E"</t>
  </si>
  <si>
    <t>10348,"2019-05-01",8615.85,257487,4664,"NHS WEST CHESHIRE CCG","02F"</t>
  </si>
  <si>
    <t>10349,"2019-05-01",3931.14,113669,2219,"NHS WEST LANCASHIRE CCG","02G"</t>
  </si>
  <si>
    <t>10350,"2019-05-01",15862.93,449751,8245,"NHS WIGAN BOROUGH CCG","02H"</t>
  </si>
  <si>
    <t>10351,"2019-05-01",8458.39,253842,5275,"NHS FYLDE AND WYRE CCG","02M"</t>
  </si>
  <si>
    <t>10352,"2019-05-01",4948.42,154918,3141,"NHS AIREDALE, WHARFEDALE AND CRAVEN CCG","02N"</t>
  </si>
  <si>
    <t>10353,"2019-05-01",16921.55,476777,11120,"NHS BARNSLEY CCG","02P"</t>
  </si>
  <si>
    <t>10354,"2019-05-01",5934.24,179895,3851,"NHS BASSETLAW CCG","02Q"</t>
  </si>
  <si>
    <t>10355,"2019-05-01",13822.6,395667,8598,"NHS BRADFORD DISTRICTS CCG","02R"</t>
  </si>
  <si>
    <t>10356,"2019-05-01",8108.46,215172,4789,"NHS CALDERDALE CCG","02T"</t>
  </si>
  <si>
    <t>10357,"2019-05-01",4078.55,118381,3150,"NHS BRADFORD CITY CCG","02W"</t>
  </si>
  <si>
    <t>10358,"2019-05-01",20175.06,579093,11866,"NHS DONCASTER CCG","02X"</t>
  </si>
  <si>
    <t>10359,"2019-05-01",14781.75,408131,8713,"NHS EAST RIDING OF YORKSHIRE CCG","02Y"</t>
  </si>
  <si>
    <t>10360,"2019-05-01",7986.58,224164,4694,"NHS GREATER HUDDERSFIELD CCG","03A"</t>
  </si>
  <si>
    <t>10361,"2019-05-01",6152.07,182072,3714,"NHS HAMBLETON, RICHMONDSHIRE AND WHITBY CCG","03D"</t>
  </si>
  <si>
    <t>10362,"2019-05-01",6071.71,185760,3464,"NHS HARROGATE AND RURAL DISTRICT CCG","03E"</t>
  </si>
  <si>
    <t>10363,"2019-05-01",13556.31,393838,9729,"NHS HULL CCG","03F"</t>
  </si>
  <si>
    <t>10364,"2019-05-01",6276.73,189338,4680,"NHS NORTH EAST LINCOLNSHIRE CCG","03H"</t>
  </si>
  <si>
    <t>10365,"2019-05-01",6466.63,190915,4498,"NHS NORTH KIRKLEES CCG","03J"</t>
  </si>
  <si>
    <t>10366,"2019-05-01",9263.47,255318,5962,"NHS NORTH LINCOLNSHIRE CCG","03K"</t>
  </si>
  <si>
    <t>10367,"2019-05-01",13340.72,407343,8024,"NHS ROTHERHAM CCG","03L"</t>
  </si>
  <si>
    <t>10368,"2019-05-01",5006.04,155430,3496,"NHS SCARBOROUGH AND RYEDALE CCG","03M"</t>
  </si>
  <si>
    <t>10369,"2019-05-01",22691.78,664127,15340,"NHS SHEFFIELD CCG","03N"</t>
  </si>
  <si>
    <t>10370,"2019-05-01",15446.32,457107,8570,"NHS VALE OF YORK CCG","03Q"</t>
  </si>
  <si>
    <t>10371,"2019-05-01",18821.57,560949,11026,"NHS WAKEFIELD CCG","03R"</t>
  </si>
  <si>
    <t>10372,"2019-05-01",14002.43,410477,9271,"NHS LINCOLNSHIRE EAST CCG","03T"</t>
  </si>
  <si>
    <t>10373,"2019-05-01",3271.88,96645,2114,"NHS CORBY CCG","03V"</t>
  </si>
  <si>
    <t>10374,"2019-05-01",10252.72,305563,6118,"NHS EAST LEICESTERSHIRE AND RUTLAND CCG","03W"</t>
  </si>
  <si>
    <t>10375,"2019-05-01",10526.66,301168,7072,"NHS LEICESTER CITY CCG","04C"</t>
  </si>
  <si>
    <t>10376,"2019-05-01",11492.75,333444,7291,"NHS LINCOLNSHIRE WEST CCG","04D"</t>
  </si>
  <si>
    <t>10377,"2019-05-01",12188.26,353895,8040,"NHS MANSFIELD AND ASHFIELD CCG","04E"</t>
  </si>
  <si>
    <t>10378,"2019-05-01",9911.33,272082,5338,"NHS MILTON KEYNES CCG","04F"</t>
  </si>
  <si>
    <t>10379,"2019-05-01",25920.98,722314,16049,"NHS NENE CCG","04G"</t>
  </si>
  <si>
    <t>10380,"2019-05-01",7473.12,215124,4069,"NHS NEWARK AND SHERWOOD CCG","04H"</t>
  </si>
  <si>
    <t>10381,"2019-05-01",16284.08,458480,8399,"NHS NOTTINGHAM CITY CCG","04K"</t>
  </si>
  <si>
    <t>10382,"2019-05-01",6529.12,202718,3315,"NHS NOTTINGHAM NORTH AND EAST CCG","04L"</t>
  </si>
  <si>
    <t>10383,"2019-05-01",5279.76,154935,2411,"NHS NOTTINGHAM WEST CCG","04M"</t>
  </si>
  <si>
    <t>10384,"2019-05-01",4753.04,123363,2262,"NHS RUSHCLIFFE CCG","04N"</t>
  </si>
  <si>
    <t>10385,"2019-05-01",5877.14,174478,3891,"NHS SOUTH WEST LINCOLNSHIRE CCG","04Q"</t>
  </si>
  <si>
    <t>10386,"2019-05-01",13466.61,401916,7835,"NHS WEST LEICESTERSHIRE CCG","04V"</t>
  </si>
  <si>
    <t>10387,"2019-05-01",4620.29,137527,2731,"NHS CANNOCK CHASE CCG","04Y"</t>
  </si>
  <si>
    <t>10388,"2019-05-01",14923.56,427987,9298,"NHS COVENTRY AND RUGBY CCG","05A"</t>
  </si>
  <si>
    <t>10389,"2019-05-01",10434.43,305726,5536,"NHS DUDLEY CCG","05C"</t>
  </si>
  <si>
    <t>10390,"2019-05-01",4743.9,139183,2765,"NHS EAST STAFFORDSHIRE CCG","05D"</t>
  </si>
  <si>
    <t>10391,"2019-05-01",7971.8,243599,4765,"NHS HEREFORDSHIRE CCG","05F"</t>
  </si>
  <si>
    <t>10392,"2019-05-01",8958.69,267651,5050,"NHS NORTH STAFFORDSHIRE CCG","05G"</t>
  </si>
  <si>
    <t>10393,"2019-05-01",6547.24,197996,4661,"NHS WARWICKSHIRE NORTH CCG","05H"</t>
  </si>
  <si>
    <t>10394,"2019-05-01",6715.5,184002,3093,"NHS REDDITCH AND BROMSGROVE CCG","05J"</t>
  </si>
  <si>
    <t>10395,"2019-05-01",15805.54,432749,9490,"NHS SANDWELL AND WEST BIRMINGHAM CCG","05L"</t>
  </si>
  <si>
    <t>10396,"2019-05-01",11226.04,315919,5776,"NHS SHROPSHIRE CCG","05N"</t>
  </si>
  <si>
    <t>10397,"2019-05-01",7755.78,227772,4538,"NHS SOUTH EAST STAFFORDSHIRE AND SEISDON PENINSULA CCG","05Q"</t>
  </si>
  <si>
    <t>10398,"2019-05-01",8306.68,247298,5123,"NHS SOUTH WARWICKSHIRE CCG","05R"</t>
  </si>
  <si>
    <t>10399,"2019-05-01",12777.5,372167,7997,"NHS SOUTH WORCESTERSHIRE CCG","05T"</t>
  </si>
  <si>
    <t>10400,"2019-05-01",4438.1,135440,2622,"NHS STAFFORD AND SURROUNDS CCG","05V"</t>
  </si>
  <si>
    <t>10401,"2019-05-01",12273.17,366741,7590,"NHS STOKE ON TRENT CCG","05W"</t>
  </si>
  <si>
    <t>10402,"2019-05-01",8119.78,238027,3771,"NHS TELFORD AND WREKIN CCG","05X"</t>
  </si>
  <si>
    <t>10403,"2019-05-01",9318.02,264228,5230,"NHS WALSALL CCG","05Y"</t>
  </si>
  <si>
    <t>10404,"2019-05-01",8135,217143,4848,"NHS WOLVERHAMPTON CCG","06A"</t>
  </si>
  <si>
    <t>10405,"2019-05-01",5717.61,163862,2748,"NHS WYRE FOREST CCG","06D"</t>
  </si>
  <si>
    <t>10406,"2019-05-01",14976.06,440360,8943,"NHS BEDFORDSHIRE CCG","06F"</t>
  </si>
  <si>
    <t>10407,"2019-05-01",39105.92,1196851,25243,"NHS CAMBRIDGESHIRE AND PETERBOROUGH CCG","06H"</t>
  </si>
  <si>
    <t>10408,"2019-05-01",19813.38,558882,12597,"NHS EAST AND NORTH HERTFORDSHIRE CCG","06K"</t>
  </si>
  <si>
    <t>10409,"2019-05-01",19190.42,566545,10795,"NHS IPSWICH AND EAST SUFFOLK CCG","06L"</t>
  </si>
  <si>
    <t>10410,"2019-05-01",13517.94,381761,7456,"NHS GREAT YARMOUTH AND WAVENEY CCG","06M"</t>
  </si>
  <si>
    <t>10411,"2019-05-01",15197.75,449559,9077,"NHS HERTS VALLEYS CCG","06N"</t>
  </si>
  <si>
    <t>10412,"2019-05-01",5820.04,160694,2980,"NHS LUTON CCG","06P"</t>
  </si>
  <si>
    <t>10413,"2019-05-01",18879.68,539889,11610,"NHS MID ESSEX CCG","06Q"</t>
  </si>
  <si>
    <t>10414,"2019-05-01",15623.94,451166,9294,"NHS NORTH EAST ESSEX CCG","06T"</t>
  </si>
  <si>
    <t>10415,"2019-05-01",8614.49,266178,5964,"NHS NORTH NORFOLK CCG","06V"</t>
  </si>
  <si>
    <t>10416,"2019-05-01",9324.48,284756,5614,"NHS NORWICH CCG","06W"</t>
  </si>
  <si>
    <t>10417,"2019-05-01",9784.57,306263,6316,"NHS SOUTH NORFOLK CCG","06Y"</t>
  </si>
  <si>
    <t>10418,"2019-05-01",7195.25,192664,4121,"NHS THURROCK CCG","07G"</t>
  </si>
  <si>
    <t>10419,"2019-05-01",9435.49,270644,5970,"NHS WEST ESSEX CCG","07H"</t>
  </si>
  <si>
    <t>10420,"2019-05-01",7324.22,228586,5158,"NHS WEST NORFOLK CCG","07J"</t>
  </si>
  <si>
    <t>10421,"2019-05-01",12270.72,371733,7879,"NHS WEST SUFFOLK CCG","07K"</t>
  </si>
  <si>
    <t>10422,"2019-05-01",3145.33,86520,2502,"NHS BARKING AND DAGENHAM CCG","07L"</t>
  </si>
  <si>
    <t>10423,"2019-05-01",7023.02,195887,3910,"NHS BARNET CCG","07M"</t>
  </si>
  <si>
    <t>10424,"2019-05-01",5904.77,168751,3371,"NHS BEXLEY CCG","07N"</t>
  </si>
  <si>
    <t>10425,"2019-05-01",5754,154029,3583,"NHS BRENT CCG","07P"</t>
  </si>
  <si>
    <t>10426,"2019-05-01",7149.08,213176,3227,"NHS BROMLEY CCG","07Q"</t>
  </si>
  <si>
    <t>10427,"2019-05-01",5335.63,131896,2296,"NHS CAMDEN CCG","07R"</t>
  </si>
  <si>
    <t>10428,"2019-05-01",5040.48,137678,2565,"NHS CITY AND HACKNEY CCG","07T"</t>
  </si>
  <si>
    <t>10429,"2019-05-01",6788.64,191533,4252,"NHS CROYDON CCG","07V"</t>
  </si>
  <si>
    <t>10430,"2019-05-01",5179.11,140601,3686,"NHS EALING CCG","07W"</t>
  </si>
  <si>
    <t>10431,"2019-05-01",6615.13,191636,4598,"NHS ENFIELD CCG","07X"</t>
  </si>
  <si>
    <t>10432,"2019-05-01",3889.15,109041,2823,"NHS HOUNSLOW CCG","07Y"</t>
  </si>
  <si>
    <t>10433,"2019-05-01",6104.63,165180,3497,"NHS GREENWICH CCG","08A"</t>
  </si>
  <si>
    <t>10434,"2019-05-01",2748.78,75136,1952,"NHS HAMMERSMITH AND FULHAM CCG","08C"</t>
  </si>
  <si>
    <t>10435,"2019-05-01",6166.42,163571,4118,"NHS HARINGEY CCG","08D"</t>
  </si>
  <si>
    <t>10436,"2019-05-01",3859.27,111670,2381,"NHS HARROW CCG","08E"</t>
  </si>
  <si>
    <t>10437,"2019-05-01",6560.36,177650,3498,"NHS HAVERING CCG","08F"</t>
  </si>
  <si>
    <t>10438,"2019-05-01",4814.3,137867,3184,"NHS HILLINGDON CCG","08G"</t>
  </si>
  <si>
    <t>10439,"2019-05-01",6926.96,178949,2958,"NHS ISLINGTON CCG","08H"</t>
  </si>
  <si>
    <t>10440,"2019-05-01",3288.39,86901,1888,"NHS KINGSTON CCG","08J"</t>
  </si>
  <si>
    <t>10441,"2019-05-01",5909.08,163038,4122,"NHS LAMBETH CCG","08K"</t>
  </si>
  <si>
    <t>10442,"2019-05-01",5135.87,145892,2518,"NHS LEWISHAM CCG","08L"</t>
  </si>
  <si>
    <t>10443,"2019-05-01",6729.34,173627,5250,"NHS NEWHAM CCG","08M"</t>
  </si>
  <si>
    <t>10444,"2019-05-01",5159,120983,2598,"NHS REDBRIDGE CCG","08N"</t>
  </si>
  <si>
    <t>10445,"2019-05-01",3023.56,88939,2068,"NHS RICHMOND CCG","08P"</t>
  </si>
  <si>
    <t>10446,"2019-05-01",6298.62,171234,4229,"NHS SOUTHWARK CCG","08Q"</t>
  </si>
  <si>
    <t>10447,"2019-05-01",3637.79,94908,2065,"NHS MERTON CCG","08R"</t>
  </si>
  <si>
    <t>10448,"2019-05-01",4296.23,128916,2918,"NHS SUTTON CCG","08T"</t>
  </si>
  <si>
    <t>10449,"2019-05-01",7002.6,195881,6193,"NHS TOWER HAMLETS CCG","08V"</t>
  </si>
  <si>
    <t>10450,"2019-05-01",4793.4,134866,2664,"NHS WALTHAM FOREST CCG","08W"</t>
  </si>
  <si>
    <t>10451,"2019-05-01",5466.9,138765,3610,"NHS WANDSWORTH CCG","08X"</t>
  </si>
  <si>
    <t>10452,"2019-05-01",3264.67,87609,1795,"NHS WEST LONDON CCG","08Y"</t>
  </si>
  <si>
    <t>10453,"2019-05-01",2877.74,74140,1776,"NHS CENTRAL LONDON (WESTMINSTER) CCG","09A"</t>
  </si>
  <si>
    <t>10454,"2019-05-01",3728.06,111911,2148,"NHS ASHFORD CCG","09C"</t>
  </si>
  <si>
    <t>10455,"2019-05-01",9679.46,250163,5094,"NHS BRIGHTON AND HOVE CCG","09D"</t>
  </si>
  <si>
    <t>10456,"2019-05-01",6261.45,182564,3225,"NHS CANTERBURY AND COASTAL CCG","09E"</t>
  </si>
  <si>
    <t>10457,"2019-05-01",7405.86,204599,3566,"NHS EASTBOURNE, HAILSHAM AND SEAFORD CCG","09F"</t>
  </si>
  <si>
    <t>10458,"2019-05-01",21790.43,589037,10490,"NHS COASTAL WEST SUSSEX CCG","09G"</t>
  </si>
  <si>
    <t>10459,"2019-05-01",3791.21,110001,2133,"NHS CRAWLEY CCG","09H"</t>
  </si>
  <si>
    <t>10460,"2019-05-01",6615.78,193594,3937,"NHS DARTFORD, GRAVESHAM AND SWANLEY CCG","09J"</t>
  </si>
  <si>
    <t>10461,"2019-05-01",4237.44,111146,1862,"NHS EAST SURREY CCG","09L"</t>
  </si>
  <si>
    <t>10462,"2019-05-01",4716.16,139427,2489,"NHS GUILDFORD AND WAVERLEY CCG","09N"</t>
  </si>
  <si>
    <t>10463,"2019-05-01",6202.82,181158,3653,"NHS HASTINGS AND ROTHER CCG","09P"</t>
  </si>
  <si>
    <t>10464,"2019-05-01",10801.77,282303,5642,"NHS MEDWAY CCG","09W"</t>
  </si>
  <si>
    <t>10465,"2019-05-01",6418.93,195345,2862,"NHS HORSHAM AND MID SUSSEX CCG","09X"</t>
  </si>
  <si>
    <t>10466,"2019-05-01",7814.34,228962,3878,"NHS NORTH WEST SURREY CCG","09Y"</t>
  </si>
  <si>
    <t>10467,"2019-05-01",7774.87,218776,3743,"NHS SOUTH KENT COAST CCG","10A"</t>
  </si>
  <si>
    <t>10468,"2019-05-01",2524.87,72305,1294,"NHS SURREY HEATH CCG","10C"</t>
  </si>
  <si>
    <t>10469,"2019-05-01",3937.22,113096,2118,"NHS SWALE CCG","10D"</t>
  </si>
  <si>
    <t>10470,"2019-05-01",6162.59,189302,3709,"NHS THANET CCG","10E"</t>
  </si>
  <si>
    <t>10471,"2019-05-01",10652.2,290501,5128,"NHS NORTH HAMPSHIRE CCG","10J"</t>
  </si>
  <si>
    <t>10472,"2019-05-01",8820.19,278125,4154,"NHS FAREHAM AND GOSPORT CCG","10K"</t>
  </si>
  <si>
    <t>10473,"2019-05-01",7503.34,200305,3577,"NHS ISLE OF WIGHT CCG","10L"</t>
  </si>
  <si>
    <t>10474,"2019-05-01",24979.29,721150,12906,"NHS OXFORDSHIRE CCG","10Q"</t>
  </si>
  <si>
    <t>10475,"2019-05-01",10176.15,312797,5231,"NHS PORTSMOUTH CCG","10R"</t>
  </si>
  <si>
    <t>10476,"2019-05-01",9803.99,276947,4316,"NHS SOUTH EASTERN HAMPSHIRE CCG","10V"</t>
  </si>
  <si>
    <t>10477,"2019-05-01",11674.07,334008,4899,"NHS SOUTHAMPTON CCG","10X"</t>
  </si>
  <si>
    <t>10478,"2019-05-01",24536.59,725278,11632,"NHS WEST HAMPSHIRE CCG","11A"</t>
  </si>
  <si>
    <t>10479,"2019-05-01",7142.77,210932,4590,"NHS BATH AND NORTH EAST SOMERSET CCG","11E"</t>
  </si>
  <si>
    <t>10480,"2019-05-01",37718.61,1108501,19958,"NHS DORSET CCG","11J"</t>
  </si>
  <si>
    <t>10481,"2019-05-01",26039.87,756088,16099,"NHS GLOUCESTERSHIRE CCG","11M"</t>
  </si>
  <si>
    <t>10482,"2019-05-01",29997.29,831532,17148,"NHS KERNOW CCG","11N"</t>
  </si>
  <si>
    <t>10483,"2019-05-01",27037.59,822245,14214,"NHS SOMERSET CCG","11X"</t>
  </si>
  <si>
    <t>10484,"2019-05-01",9772.4,274433,5609,"NHS SWINDON CCG","12D"</t>
  </si>
  <si>
    <t>10485,"2019-05-01",13872.46,417945,7850,"NHS WIRRAL CCG","12F"</t>
  </si>
  <si>
    <t>10486,"2019-05-01",20587.65,566672,14435,"NHS NEWCASTLE GATESHEAD CCG","13T"</t>
  </si>
  <si>
    <t>10487,"2019-05-01",19743.11,532049,11451,"NHS MANCHESTER CCG","14L"</t>
  </si>
  <si>
    <t>10488,"2019-05-01",15244.57,446753,8220,"NHS BUCKINGHAMSHIRE CCG","14Y"</t>
  </si>
  <si>
    <t>10489,"2019-05-01",14772.64,412354,7874,"NHS BERKSHIRE WEST CCG","15A"</t>
  </si>
  <si>
    <t>10490,"2019-05-01",35312.71,1058833,20134,"NHS BRISTOL, NORTH SOMERSET AND SOUTH GLOUCESTERSHIRE CCG","15C"</t>
  </si>
  <si>
    <t>10491,"2019-05-01",8884.69,255813,5410,"NHS EAST BERKSHIRE CCG","15D"</t>
  </si>
  <si>
    <t>10492,"2019-05-01",32061.76,890229,17401,"NHS BIRMINGHAM AND SOLIHULL CCG","15E"</t>
  </si>
  <si>
    <t>10493,"2019-05-01",30222.14,864780,17893,"NHS LEEDS CCG","15F"</t>
  </si>
  <si>
    <t>10494,"2019-05-01",52301.39,1572562,26781,"NHS DERBY AND DERBYSHIRE CCG","15M"</t>
  </si>
  <si>
    <t>10495,"2019-05-01",57348.1,1677891,31928,"NHS DEVON CCG","15N"</t>
  </si>
  <si>
    <t>10496,"2019-05-01",18231.29,486218,10571,"NHS LIVERPOOL CCG","99A"</t>
  </si>
  <si>
    <t>10497,"2019-05-01",9741.14,276505,6514,"NHS NORTH TYNESIDE CCG","99C"</t>
  </si>
  <si>
    <t>10498,"2019-05-01",8453.14,244125,6049,"NHS SOUTH LINCOLNSHIRE CCG","99D"</t>
  </si>
  <si>
    <t>10499,"2019-05-01",11256.46,315232,5638,"NHS BASILDON AND BRENTWOOD CCG","99E"</t>
  </si>
  <si>
    <t>10500,"2019-05-01",7521.66,220320,4021,"NHS CASTLE POINT AND ROCHFORD CCG","99F"</t>
  </si>
  <si>
    <t>10501,"2019-05-01",5938.41,179900,3313,"NHS SOUTHEND CCG","99G"</t>
  </si>
  <si>
    <t>10502,"2019-05-01",7062.84,188410,3204,"NHS SURREY DOWNS CCG","99H"</t>
  </si>
  <si>
    <t>10503,"2019-05-01",13421.85,393915,7912,"NHS WEST KENT CCG","99J"</t>
  </si>
  <si>
    <t>10504,"2019-05-01",5132.86,143008,2629,"NHS HIGH WEALD LEWES HAVENS CCG","99K"</t>
  </si>
  <si>
    <t>10505,"2019-05-01",6804.95,189778,3328,"NHS NORTH EAST HAMPSHIRE AND FARNHAM CCG","99M"</t>
  </si>
  <si>
    <t>10506,"2019-05-01",20542.35,621179,11554,"NHS WILTSHIRE CCG","99N"</t>
  </si>
  <si>
    <t>10507,"2019-06-01",4424.99,126448,3048,"NHS DARLINGTON CCG","00C"</t>
  </si>
  <si>
    <t>10508,"2019-06-01",16602.03,448330,11453,"NHS DURHAM DALES, EASINGTON AND SEDGEFIELD CCG","00D"</t>
  </si>
  <si>
    <t>10509,"2019-06-01",13479.54,354243,8261,"NHS NORTH DURHAM CCG","00J"</t>
  </si>
  <si>
    <t>10510,"2019-06-01",11849.44,351061,7444,"NHS HARTLEPOOL AND STOCKTON-ON-TEES CCG","00K"</t>
  </si>
  <si>
    <t>10511,"2019-06-01",15809.47,436742,9421,"NHS NORTHUMBERLAND CCG","00L"</t>
  </si>
  <si>
    <t>10512,"2019-06-01",13250.17,372973,8542,"NHS SOUTH TEES CCG","00M"</t>
  </si>
  <si>
    <t>10513,"2019-06-01",7449.21,195963,4290,"NHS SOUTH TYNESIDE CCG","00N"</t>
  </si>
  <si>
    <t>10514,"2019-06-01",13196.41,374549,9808,"NHS SUNDERLAND CCG","00P"</t>
  </si>
  <si>
    <t>10515,"2019-06-01",5713.55,174914,3816,"NHS BLACKBURN WITH DARWEN CCG","00Q"</t>
  </si>
  <si>
    <t>10516,"2019-06-01",8932.63,256016,5550,"NHS BLACKPOOL CCG","00R"</t>
  </si>
  <si>
    <t>10517,"2019-06-01",8909.04,258624,5250,"NHS BOLTON CCG","00T"</t>
  </si>
  <si>
    <t>10518,"2019-06-01",6803.99,191011,3669,"NHS BURY CCG","00V"</t>
  </si>
  <si>
    <t>10519,"2019-06-01",6137.65,180602,3373,"NHS CHORLEY AND SOUTH RIBBLE CCG","00X"</t>
  </si>
  <si>
    <t>10520,"2019-06-01",9547.55,264890,5097,"NHS OLDHAM CCG","00Y"</t>
  </si>
  <si>
    <t>10521,"2019-06-01",16810.65,481819,9703,"NHS EAST LANCASHIRE CCG","01A"</t>
  </si>
  <si>
    <t>10522,"2019-06-01",5925.86,174866,3680,"NHS EASTERN CHESHIRE CCG","01C"</t>
  </si>
  <si>
    <t>10523,"2019-06-01",9261.54,257712,4906,"NHS HEYWOOD, MIDDLETON AND ROCHDALE CCG","01D"</t>
  </si>
  <si>
    <t>10524,"2019-06-01",6135.08,176901,3851,"NHS GREATER PRESTON CCG","01E"</t>
  </si>
  <si>
    <t>10525,"2019-06-01",5309.85,150570,2942,"NHS HALTON CCG","01F"</t>
  </si>
  <si>
    <t>10526,"2019-06-01",10590.28,281694,6319,"NHS SALFORD CCG","01G"</t>
  </si>
  <si>
    <t>10527,"2019-06-01",14217.82,395481,7979,"NHS NORTH CUMBRIA CCG","01H"</t>
  </si>
  <si>
    <t>10528,"2019-06-01",6779.45,183005,3980,"NHS KNOWSLEY CCG","01J"</t>
  </si>
  <si>
    <t>10529,"2019-06-01",14436.27,419299,8191,"NHS MORECAMBE BAY CCG","01K"</t>
  </si>
  <si>
    <t>10530,"2019-06-01",6030.35,176313,3258,"NHS SOUTH CHESHIRE CCG","01R"</t>
  </si>
  <si>
    <t>10531,"2019-06-01",5158.69,147507,3006,"NHS SOUTH SEFTON CCG","01T"</t>
  </si>
  <si>
    <t>10532,"2019-06-01",3779.66,106738,2294,"NHS SOUTHPORT AND FORMBY CCG","01V"</t>
  </si>
  <si>
    <t>10533,"2019-06-01",10974.16,315007,6209,"NHS STOCKPORT CCG","01W"</t>
  </si>
  <si>
    <t>10534,"2019-06-01",7320.33,210166,4115,"NHS ST HELENS CCG","01X"</t>
  </si>
  <si>
    <t>10535,"2019-06-01",10860.8,301393,6035,"NHS TAMESIDE AND GLOSSOP CCG","01Y"</t>
  </si>
  <si>
    <t>10536,"2019-06-01",6814.19,194208,4133,"NHS TRAFFORD CCG","02A"</t>
  </si>
  <si>
    <t>10537,"2019-06-01",4368.23,129280,2919,"NHS VALE ROYAL CCG","02D"</t>
  </si>
  <si>
    <t>10538,"2019-06-01",6430.6,180845,3362,"NHS WARRINGTON CCG","02E"</t>
  </si>
  <si>
    <t>10539,"2019-06-01",8248.44,248539,4518,"NHS WEST CHESHIRE CCG","02F"</t>
  </si>
  <si>
    <t>10540,"2019-06-01",3643.8,102866,2016,"NHS WEST LANCASHIRE CCG","02G"</t>
  </si>
  <si>
    <t>10541,"2019-06-01",14769.16,417334,7569,"NHS WIGAN BOROUGH CCG","02H"</t>
  </si>
  <si>
    <t>10542,"2019-06-01",7827.46,232562,4742,"NHS FYLDE AND WYRE CCG","02M"</t>
  </si>
  <si>
    <t>10543,"2019-06-01",4498.88,139690,2902,"NHS AIREDALE, WHARFEDALE AND CRAVEN CCG","02N"</t>
  </si>
  <si>
    <t>10544,"2019-06-01",15391.31,433761,10141,"NHS BARNSLEY CCG","02P"</t>
  </si>
  <si>
    <t>10545,"2019-06-01",5485.69,169634,3652,"NHS BASSETLAW CCG","02Q"</t>
  </si>
  <si>
    <t>10546,"2019-06-01",13712.71,367853,8123,"NHS BRADFORD DISTRICTS CCG","02R"</t>
  </si>
  <si>
    <t>10547,"2019-06-01",6964.01,199299,4454,"NHS CALDERDALE CCG","02T"</t>
  </si>
  <si>
    <t>10548,"2019-06-01",3729.25,106921,2867,"NHS BRADFORD CITY CCG","02W"</t>
  </si>
  <si>
    <t>10549,"2019-06-01",19335.16,529169,10978,"NHS DONCASTER CCG","02X"</t>
  </si>
  <si>
    <t>10550,"2019-06-01",14577.97,388274,8197,"NHS EAST RIDING OF YORKSHIRE CCG","02Y"</t>
  </si>
  <si>
    <t>10551,"2019-06-01",6652.16,191811,4071,"NHS GREATER HUDDERSFIELD CCG","03A"</t>
  </si>
  <si>
    <t>10552,"2019-06-01",5802.54,169994,3412,"NHS HAMBLETON, RICHMONDSHIRE AND WHITBY CCG","03D"</t>
  </si>
  <si>
    <t>10553,"2019-06-01",5690.02,171920,3202,"NHS HARROGATE AND RURAL DISTRICT CCG","03E"</t>
  </si>
  <si>
    <t>10554,"2019-06-01",12875.72,374993,9270,"NHS HULL CCG","03F"</t>
  </si>
  <si>
    <t>10555,"2019-06-01",5530.25,169921,4211,"NHS NORTH EAST LINCOLNSHIRE CCG","03H"</t>
  </si>
  <si>
    <t>10556,"2019-06-01",5718.76,169057,4049,"NHS NORTH KIRKLEES CCG","03J"</t>
  </si>
  <si>
    <t>10557,"2019-06-01",8359.79,228407,5330,"NHS NORTH LINCOLNSHIRE CCG","03K"</t>
  </si>
  <si>
    <t>10558,"2019-06-01",12532.31,378231,7445,"NHS ROTHERHAM CCG","03L"</t>
  </si>
  <si>
    <t>10559,"2019-06-01",4899.32,149397,3340,"NHS SCARBOROUGH AND RYEDALE CCG","03M"</t>
  </si>
  <si>
    <t>10560,"2019-06-01",22252.16,633993,14422,"NHS SHEFFIELD CCG","03N"</t>
  </si>
  <si>
    <t>10561,"2019-06-01",14673.62,431861,8089,"NHS VALE OF YORK CCG","03Q"</t>
  </si>
  <si>
    <t>10562,"2019-06-01",18013.27,530729,10542,"NHS WAKEFIELD CCG","03R"</t>
  </si>
  <si>
    <t>10563,"2019-06-01",13153.27,377409,8699,"NHS LINCOLNSHIRE EAST CCG","03T"</t>
  </si>
  <si>
    <t>10564,"2019-06-01",3181.58,92234,1966,"NHS CORBY CCG","03V"</t>
  </si>
  <si>
    <t>10565,"2019-06-01",10017.78,292221,5736,"NHS EAST LEICESTERSHIRE AND RUTLAND CCG","03W"</t>
  </si>
  <si>
    <t>10566,"2019-06-01",9939.31,276112,6486,"NHS LEICESTER CITY CCG","04C"</t>
  </si>
  <si>
    <t>10567,"2019-06-01",10643.88,303487,6658,"NHS LINCOLNSHIRE WEST CCG","04D"</t>
  </si>
  <si>
    <t>10568,"2019-06-01",11696.27,328811,7487,"NHS MANSFIELD AND ASHFIELD CCG","04E"</t>
  </si>
  <si>
    <t>10569,"2019-06-01",9133.8,244469,4786,"NHS MILTON KEYNES CCG","04F"</t>
  </si>
  <si>
    <t>10570,"2019-06-01",23378.9,667491,14949,"NHS NENE CCG","04G"</t>
  </si>
  <si>
    <t>10571,"2019-06-01",6732.91,199826,3743,"NHS NEWARK AND SHERWOOD CCG","04H"</t>
  </si>
  <si>
    <t>10572,"2019-06-01",15150.83,425005,7670,"NHS NOTTINGHAM CITY CCG","04K"</t>
  </si>
  <si>
    <t>10573,"2019-06-01",6345.54,186826,3026,"NHS NOTTINGHAM NORTH AND EAST CCG","04L"</t>
  </si>
  <si>
    <t>10574,"2019-06-01",5045.67,149267,2316,"NHS NOTTINGHAM WEST CCG","04M"</t>
  </si>
  <si>
    <t>10575,"2019-06-01",4375.74,112482,2109,"NHS RUSHCLIFFE CCG","04N"</t>
  </si>
  <si>
    <t>10576,"2019-06-01",5165.27,156824,3520,"NHS SOUTH WEST LINCOLNSHIRE CCG","04Q"</t>
  </si>
  <si>
    <t>10577,"2019-06-01",12684.88,371464,7238,"NHS WEST LEICESTERSHIRE CCG","04V"</t>
  </si>
  <si>
    <t>10578,"2019-06-01",4350.45,128378,2540,"NHS CANNOCK CHASE CCG","04Y"</t>
  </si>
  <si>
    <t>10579,"2019-06-01",13518.05,392092,8505,"NHS COVENTRY AND RUGBY CCG","05A"</t>
  </si>
  <si>
    <t>10580,"2019-06-01",9740.01,285487,5169,"NHS DUDLEY CCG","05C"</t>
  </si>
  <si>
    <t>10581,"2019-06-01",4526.83,129111,2599,"NHS EAST STAFFORDSHIRE CCG","05D"</t>
  </si>
  <si>
    <t>10582,"2019-06-01",7587.42,232417,4536,"NHS HEREFORDSHIRE CCG","05F"</t>
  </si>
  <si>
    <t>10583,"2019-06-01",8511.76,248277,4590,"NHS NORTH STAFFORDSHIRE CCG","05G"</t>
  </si>
  <si>
    <t>10584,"2019-06-01",6060.28,184711,4389,"NHS WARWICKSHIRE NORTH CCG","05H"</t>
  </si>
  <si>
    <t>10585,"2019-06-01",6448.71,178687,2998,"NHS REDDITCH AND BROMSGROVE CCG","05J"</t>
  </si>
  <si>
    <t>10586,"2019-06-01",14096.93,389021,8525,"NHS SANDWELL AND WEST BIRMINGHAM CCG","05L"</t>
  </si>
  <si>
    <t>10587,"2019-06-01",10330.33,285514,5321,"NHS SHROPSHIRE CCG","05N"</t>
  </si>
  <si>
    <t>10588,"2019-06-01",6960.8,207054,4108,"NHS SOUTH EAST STAFFORDSHIRE AND SEISDON PENINSULA CCG","05Q"</t>
  </si>
  <si>
    <t>10589,"2019-06-01",8025.46,236349,4871,"NHS SOUTH WARWICKSHIRE CCG","05R"</t>
  </si>
  <si>
    <t>10590,"2019-06-01",12480.07,346338,7476,"NHS SOUTH WORCESTERSHIRE CCG","05T"</t>
  </si>
  <si>
    <t>10591,"2019-06-01",4051.43,124853,2372,"NHS STAFFORD AND SURROUNDS CCG","05V"</t>
  </si>
  <si>
    <t>10592,"2019-06-01",11413.5,339757,7063,"NHS STOKE ON TRENT CCG","05W"</t>
  </si>
  <si>
    <t>10593,"2019-06-01",7896.67,229405,3644,"NHS TELFORD AND WREKIN CCG","05X"</t>
  </si>
  <si>
    <t>10594,"2019-06-01",8352.65,237530,4795,"NHS WALSALL CCG","05Y"</t>
  </si>
  <si>
    <t>10595,"2019-06-01",7895.34,199672,4407,"NHS WOLVERHAMPTON CCG","06A"</t>
  </si>
  <si>
    <t>10596,"2019-06-01",4922.69,145880,2500,"NHS WYRE FOREST CCG","06D"</t>
  </si>
  <si>
    <t>10597,"2019-06-01",14492.17,420298,8470,"NHS BEDFORDSHIRE CCG","06F"</t>
  </si>
  <si>
    <t>10598,"2019-06-01",35753.83,1095345,23059,"NHS CAMBRIDGESHIRE AND PETERBOROUGH CCG","06H"</t>
  </si>
  <si>
    <t>10599,"2019-06-01",18003.3,517883,11537,"NHS EAST AND NORTH HERTFORDSHIRE CCG","06K"</t>
  </si>
  <si>
    <t>10600,"2019-06-01",18885.16,543174,10283,"NHS IPSWICH AND EAST SUFFOLK CCG","06L"</t>
  </si>
  <si>
    <t>10601,"2019-06-01",12166.49,346043,6715,"NHS GREAT YARMOUTH AND WAVENEY CCG","06M"</t>
  </si>
  <si>
    <t>10602,"2019-06-01",14181.14,410956,8390,"NHS HERTS VALLEYS CCG","06N"</t>
  </si>
  <si>
    <t>10603,"2019-06-01",5295.91,144520,2655,"NHS LUTON CCG","06P"</t>
  </si>
  <si>
    <t>10604,"2019-06-01",16570.56,485783,10540,"NHS MID ESSEX CCG","06Q"</t>
  </si>
  <si>
    <t>10605,"2019-06-01",14987.04,412105,8564,"NHS NORTH EAST ESSEX CCG","06T"</t>
  </si>
  <si>
    <t>10606,"2019-06-01",7825.34,246568,5471,"NHS NORTH NORFOLK CCG","06V"</t>
  </si>
  <si>
    <t>10607,"2019-06-01",9480.52,268757,5312,"NHS NORWICH CCG","06W"</t>
  </si>
  <si>
    <t>10608,"2019-06-01",10059.31,306739,6343,"NHS SOUTH NORFOLK CCG","06Y"</t>
  </si>
  <si>
    <t>10609,"2019-06-01",6185.74,173644,3739,"NHS THURROCK CCG","07G"</t>
  </si>
  <si>
    <t>10610,"2019-06-01",9082.68,253171,5590,"NHS WEST ESSEX CCG","07H"</t>
  </si>
  <si>
    <t>10611,"2019-06-01",7088.11,222506,4958,"NHS WEST NORFOLK CCG","07J"</t>
  </si>
  <si>
    <t>10612,"2019-06-01",11879.8,348646,7294,"NHS WEST SUFFOLK CCG","07K"</t>
  </si>
  <si>
    <t>10613,"2019-06-01",2902.04,78967,2217,"NHS BARKING AND DAGENHAM CCG","07L"</t>
  </si>
  <si>
    <t>10614,"2019-06-01",6302.18,172695,3446,"NHS BARNET CCG","07M"</t>
  </si>
  <si>
    <t>10615,"2019-06-01",5440.33,155264,3093,"NHS BEXLEY CCG","07N"</t>
  </si>
  <si>
    <t>10616,"2019-06-01",5203.35,140219,3209,"NHS BRENT CCG","07P"</t>
  </si>
  <si>
    <t>10617,"2019-06-01",6455.16,191879,2986,"NHS BROMLEY CCG","07Q"</t>
  </si>
  <si>
    <t>10618,"2019-06-01",4180.01,117503,2007,"NHS CAMDEN CCG","07R"</t>
  </si>
  <si>
    <t>10619,"2019-06-01",4660.88,129572,2467,"NHS CITY AND HACKNEY CCG","07T"</t>
  </si>
  <si>
    <t>10620,"2019-06-01",6268.3,178869,3959,"NHS CROYDON CCG","07V"</t>
  </si>
  <si>
    <t>10621,"2019-06-01",5055.61,133940,3517,"NHS EALING CCG","07W"</t>
  </si>
  <si>
    <t>10622,"2019-06-01",6079.98,171835,4148,"NHS ENFIELD CCG","07X"</t>
  </si>
  <si>
    <t>10623,"2019-06-01",3656.27,103057,2687,"NHS HOUNSLOW CCG","07Y"</t>
  </si>
  <si>
    <t>10624,"2019-06-01",5414.88,150120,3161,"NHS GREENWICH CCG","08A"</t>
  </si>
  <si>
    <t>10625,"2019-06-01",2598.03,67184,1817,"NHS HAMMERSMITH AND FULHAM CCG","08C"</t>
  </si>
  <si>
    <t>10626,"2019-06-01",5801.23,153071,3882,"NHS HARINGEY CCG","08D"</t>
  </si>
  <si>
    <t>10627,"2019-06-01",3473.16,102181,2215,"NHS HARROW CCG","08E"</t>
  </si>
  <si>
    <t>10628,"2019-06-01",6498.3,167708,3285,"NHS HAVERING CCG","08F"</t>
  </si>
  <si>
    <t>10629,"2019-06-01",4367.57,123895,2933,"NHS HILLINGDON CCG","08G"</t>
  </si>
  <si>
    <t>10630,"2019-06-01",6014.55,158561,2583,"NHS ISLINGTON CCG","08H"</t>
  </si>
  <si>
    <t>10631,"2019-06-01",2807.2,80041,1751,"NHS KINGSTON CCG","08J"</t>
  </si>
  <si>
    <t>10632,"2019-06-01",5887.59,164647,3998,"NHS LAMBETH CCG","08K"</t>
  </si>
  <si>
    <t>10633,"2019-06-01",5012.12,140734,2408,"NHS LEWISHAM CCG","08L"</t>
  </si>
  <si>
    <t>10634,"2019-06-01",6237.27,166348,5021,"NHS NEWHAM CCG","08M"</t>
  </si>
  <si>
    <t>10635,"2019-06-01",4109.31,102758,2306,"NHS REDBRIDGE CCG","08N"</t>
  </si>
  <si>
    <t>10636,"2019-06-01",2661.7,74574,1837,"NHS RICHMOND CCG","08P"</t>
  </si>
  <si>
    <t>10637,"2019-06-01",5614.27,155087,3775,"NHS SOUTHWARK CCG","08Q"</t>
  </si>
  <si>
    <t>10638,"2019-06-01",3051.79,82917,1861,"NHS MERTON CCG","08R"</t>
  </si>
  <si>
    <t>10639,"2019-06-01",3898.89,115470,2721,"NHS SUTTON CCG","08T"</t>
  </si>
  <si>
    <t>10640,"2019-06-01",6707.84,186845,5884,"NHS TOWER HAMLETS CCG","08V"</t>
  </si>
  <si>
    <t>10641,"2019-06-01",4789.71,122802,2418,"NHS WALTHAM FOREST CCG","08W"</t>
  </si>
  <si>
    <t>10642,"2019-06-01",4942.82,131492,3468,"NHS WANDSWORTH CCG","08X"</t>
  </si>
  <si>
    <t>10643,"2019-06-01",3015.96,81756,1724,"NHS WEST LONDON CCG","08Y"</t>
  </si>
  <si>
    <t>10644,"2019-06-01",2904.26,78125,1855,"NHS CENTRAL LONDON (WESTMINSTER) CCG","09A"</t>
  </si>
  <si>
    <t>10645,"2019-06-01",3769.61,113659,2190,"NHS ASHFORD CCG","09C"</t>
  </si>
  <si>
    <t>10646,"2019-06-01",9181.11,223122,4527,"NHS BRIGHTON AND HOVE CCG","09D"</t>
  </si>
  <si>
    <t>10647,"2019-06-01",6795.52,173719,3071,"NHS CANTERBURY AND COASTAL CCG","09E"</t>
  </si>
  <si>
    <t>10648,"2019-06-01",6270.78,176850,3155,"NHS EASTBOURNE, HAILSHAM AND SEAFORD CCG","09F"</t>
  </si>
  <si>
    <t>10649,"2019-06-01",18930.19,523081,9353,"NHS COASTAL WEST SUSSEX CCG","09G"</t>
  </si>
  <si>
    <t>10650,"2019-06-01",3318.44,98609,1919,"NHS CRAWLEY CCG","09H"</t>
  </si>
  <si>
    <t>10651,"2019-06-01",6341.29,181922,3757,"NHS DARTFORD, GRAVESHAM AND SWANLEY CCG","09J"</t>
  </si>
  <si>
    <t>10652,"2019-06-01",3884.92,98738,1714,"NHS EAST SURREY CCG","09L"</t>
  </si>
  <si>
    <t>10653,"2019-06-01",4410.83,127499,2303,"NHS GUILDFORD AND WAVERLEY CCG","09N"</t>
  </si>
  <si>
    <t>10654,"2019-06-01",6237.15,181778,3721,"NHS HASTINGS AND ROTHER CCG","09P"</t>
  </si>
  <si>
    <t>10655,"2019-06-01",9639.03,268403,5304,"NHS MEDWAY CCG","09W"</t>
  </si>
  <si>
    <t>10656,"2019-06-01",6205.09,182994,2671,"NHS HORSHAM AND MID SUSSEX CCG","09X"</t>
  </si>
  <si>
    <t>10657,"2019-06-01",7585.42,208849,3552,"NHS NORTH WEST SURREY CCG","09Y"</t>
  </si>
  <si>
    <t>10658,"2019-06-01",7510.94,192571,3373,"NHS SOUTH KENT COAST CCG","10A"</t>
  </si>
  <si>
    <t>10659,"2019-06-01",2498.36,69068,1213,"NHS SURREY HEATH CCG","10C"</t>
  </si>
  <si>
    <t>10660,"2019-06-01",4280.73,117662,2137,"NHS SWALE CCG","10D"</t>
  </si>
  <si>
    <t>10661,"2019-06-01",5743.05,176071,3439,"NHS THANET CCG","10E"</t>
  </si>
  <si>
    <t>10662,"2019-06-01",9486.68,267930,4853,"NHS NORTH HAMPSHIRE CCG","10J"</t>
  </si>
  <si>
    <t>10663,"2019-06-01",8418.97,261143,3906,"NHS FAREHAM AND GOSPORT CCG","10K"</t>
  </si>
  <si>
    <t>10664,"2019-06-01",6463.52,171848,3168,"NHS ISLE OF WIGHT CCG","10L"</t>
  </si>
  <si>
    <t>10665,"2019-06-01",23529.15,664326,11946,"NHS OXFORDSHIRE CCG","10Q"</t>
  </si>
  <si>
    <t>10666,"2019-06-01",9335.3,281450,4871,"NHS PORTSMOUTH CCG","10R"</t>
  </si>
  <si>
    <t>10667,"2019-06-01",8950.7,258441,4003,"NHS SOUTH EASTERN HAMPSHIRE CCG","10V"</t>
  </si>
  <si>
    <t>10668,"2019-06-01",11180.46,306066,4551,"NHS SOUTHAMPTON CCG","10X"</t>
  </si>
  <si>
    <t>10669,"2019-06-01",22446.84,671636,10723,"NHS WEST HAMPSHIRE CCG","11A"</t>
  </si>
  <si>
    <t>10670,"2019-06-01",6009.81,177888,3962,"NHS BATH AND NORTH EAST SOMERSET CCG","11E"</t>
  </si>
  <si>
    <t>10671,"2019-06-01",35163.9,1038814,18686,"NHS DORSET CCG","11J"</t>
  </si>
  <si>
    <t>10672,"2019-06-01",23645.68,688593,14898,"NHS GLOUCESTERSHIRE CCG","11M"</t>
  </si>
  <si>
    <t>10673,"2019-06-01",28730.73,783909,15999,"NHS KERNOW CCG","11N"</t>
  </si>
  <si>
    <t>10674,"2019-06-01",25932.04,783628,13536,"NHS SOMERSET CCG","11X"</t>
  </si>
  <si>
    <t>10675,"2019-06-01",9372.84,250413,5055,"NHS SWINDON CCG","12D"</t>
  </si>
  <si>
    <t>10676,"2019-06-01",12966.69,389116,7223,"NHS WIRRAL CCG","12F"</t>
  </si>
  <si>
    <t>10677,"2019-06-01",18834.11,524909,13367,"NHS NEWCASTLE GATESHEAD CCG","13T"</t>
  </si>
  <si>
    <t>10678,"2019-06-01",18002.38,477214,10418,"NHS MANCHESTER CCG","14L"</t>
  </si>
  <si>
    <t>10679,"2019-06-01",13966.64,416766,7638,"NHS BUCKINGHAMSHIRE CCG","14Y"</t>
  </si>
  <si>
    <t>10680,"2019-06-01",13185.65,376370,7188,"NHS BERKSHIRE WEST CCG","15A"</t>
  </si>
  <si>
    <t>10681,"2019-06-01",32717.12,986458,18607,"NHS BRISTOL, NORTH SOMERSET AND SOUTH GLOUCESTERSHIRE CCG","15C"</t>
  </si>
  <si>
    <t>10682,"2019-06-01",7671.63,230101,4923,"NHS EAST BERKSHIRE CCG","15D"</t>
  </si>
  <si>
    <t>10683,"2019-06-01",29125.59,817552,15991,"NHS BIRMINGHAM AND SOLIHULL CCG","15E"</t>
  </si>
  <si>
    <t>10684,"2019-06-01",28357.14,814489,16964,"NHS LEEDS CCG","15F"</t>
  </si>
  <si>
    <t>10685,"2019-06-01",47454.54,1416453,24570,"NHS DERBY AND DERBYSHIRE CCG","15M"</t>
  </si>
  <si>
    <t>10686,"2019-06-01",53159.52,1546095,29370,"NHS DEVON CCG","15N"</t>
  </si>
  <si>
    <t>10687,"2019-06-01",15956.49,441612,9672,"NHS LIVERPOOL CCG","99A"</t>
  </si>
  <si>
    <t>10688,"2019-06-01",8881.79,256328,6088,"NHS NORTH TYNESIDE CCG","99C"</t>
  </si>
  <si>
    <t>10689,"2019-06-01",7529.77,223329,5603,"NHS SOUTH LINCOLNSHIRE CCG","99D"</t>
  </si>
  <si>
    <t>10690,"2019-06-01",10605.46,275845,5043,"NHS BASILDON AND BRENTWOOD CCG","99E"</t>
  </si>
  <si>
    <t>10691,"2019-06-01",7177.25,194674,3545,"NHS CASTLE POINT AND ROCHFORD CCG","99F"</t>
  </si>
  <si>
    <t>10692,"2019-06-01",5277.91,161225,2980,"NHS SOUTHEND CCG","99G"</t>
  </si>
  <si>
    <t>10693,"2019-06-01",6493.67,171369,2877,"NHS SURREY DOWNS CCG","99H"</t>
  </si>
  <si>
    <t>10694,"2019-06-01",12814.58,375264,7615,"NHS WEST KENT CCG","99J"</t>
  </si>
  <si>
    <t>10695,"2019-06-01",4793.49,136644,2448,"NHS HIGH WEALD LEWES HAVENS CCG","99K"</t>
  </si>
  <si>
    <t>10696,"2019-06-01",6597.42,186382,3216,"NHS NORTH EAST HAMPSHIRE AND FARNHAM CCG","99M"</t>
  </si>
  <si>
    <t>10697,"2019-06-01",18984.76,573192,10782,"NHS WILTSHIRE CCG","99N"</t>
  </si>
  <si>
    <t>10698,"2019-07-01",4565.72,129513,3199,"NHS DARLINGTON CCG","00C"</t>
  </si>
  <si>
    <t>10699,"2019-07-01",16893.86,475897,12200,"NHS DURHAM DALES, EASINGTON AND SEDGEFIELD CCG","00D"</t>
  </si>
  <si>
    <t>10700,"2019-07-01",13230.9,365433,8532,"NHS NORTH DURHAM CCG","00J"</t>
  </si>
  <si>
    <t>10701,"2019-07-01",12713.08,366182,7680,"NHS HARTLEPOOL AND STOCKTON-ON-TEES CCG","00K"</t>
  </si>
  <si>
    <t>10702,"2019-07-01",15869.63,443437,9735,"NHS NORTHUMBERLAND CCG","00L"</t>
  </si>
  <si>
    <t>10703,"2019-07-01",13580.3,378230,8771,"NHS SOUTH TEES CCG","00M"</t>
  </si>
  <si>
    <t>10704,"2019-07-01",7741.84,205461,4482,"NHS SOUTH TYNESIDE CCG","00N"</t>
  </si>
  <si>
    <t>10705,"2019-07-01",13623.85,381505,9894,"NHS SUNDERLAND CCG","00P"</t>
  </si>
  <si>
    <t>10706,"2019-07-01",6824.28,203550,4438,"NHS BLACKBURN WITH DARWEN CCG","00Q"</t>
  </si>
  <si>
    <t>10707,"2019-07-01",9414.35,267551,5560,"NHS BLACKPOOL CCG","00R"</t>
  </si>
  <si>
    <t>10708,"2019-07-01",9633.14,273451,5540,"NHS BOLTON CCG","00T"</t>
  </si>
  <si>
    <t>10709,"2019-07-01",7078.47,199390,3781,"NHS BURY CCG","00V"</t>
  </si>
  <si>
    <t>10710,"2019-07-01",5923.48,172983,3273,"NHS CHORLEY AND SOUTH RIBBLE CCG","00X"</t>
  </si>
  <si>
    <t>10711,"2019-07-01",10332.79,278330,5326,"NHS OLDHAM CCG","00Y"</t>
  </si>
  <si>
    <t>10712,"2019-07-01",17121.14,495672,10119,"NHS EAST LANCASHIRE CCG","01A"</t>
  </si>
  <si>
    <t>10713,"2019-07-01",6694.49,191755,4024,"NHS EASTERN CHESHIRE CCG","01C"</t>
  </si>
  <si>
    <t>10714,"2019-07-01",9557.44,258438,4992,"NHS HEYWOOD, MIDDLETON AND ROCHDALE CCG","01D"</t>
  </si>
  <si>
    <t>10715,"2019-07-01",6257.18,174316,3824,"NHS GREATER PRESTON CCG","01E"</t>
  </si>
  <si>
    <t>10716,"2019-07-01",5075.63,144437,2823,"NHS HALTON CCG","01F"</t>
  </si>
  <si>
    <t>10717,"2019-07-01",11125.96,294870,6562,"NHS SALFORD CCG","01G"</t>
  </si>
  <si>
    <t>10718,"2019-07-01",15197.85,420762,8565,"NHS NORTH CUMBRIA CCG","01H"</t>
  </si>
  <si>
    <t>10719,"2019-07-01",6894.58,184931,4056,"NHS KNOWSLEY CCG","01J"</t>
  </si>
  <si>
    <t>10720,"2019-07-01",15012.15,425142,8343,"NHS MORECAMBE BAY CCG","01K"</t>
  </si>
  <si>
    <t>10721,"2019-07-01",6274.27,179679,3306,"NHS SOUTH CHESHIRE CCG","01R"</t>
  </si>
  <si>
    <t>10722,"2019-07-01",5494.77,155715,3163,"NHS SOUTH SEFTON CCG","01T"</t>
  </si>
  <si>
    <t>10723,"2019-07-01",4548.37,122463,2546,"NHS SOUTHPORT AND FORMBY CCG","01V"</t>
  </si>
  <si>
    <t>10724,"2019-07-01",11903.4,333345,6445,"NHS STOCKPORT CCG","01W"</t>
  </si>
  <si>
    <t>10725,"2019-07-01",7474.7,217270,4310,"NHS ST HELENS CCG","01X"</t>
  </si>
  <si>
    <t>10726,"2019-07-01",12068.74,323409,6487,"NHS TAMESIDE AND GLOSSOP CCG","01Y"</t>
  </si>
  <si>
    <t>10727,"2019-07-01",6916.44,195641,4367,"NHS TRAFFORD CCG","02A"</t>
  </si>
  <si>
    <t>10728,"2019-07-01",4241.3,124303,2754,"NHS VALE ROYAL CCG","02D"</t>
  </si>
  <si>
    <t>10729,"2019-07-01",6267.18,186156,3480,"NHS WARRINGTON CCG","02E"</t>
  </si>
  <si>
    <t>10730,"2019-07-01",8952.74,264672,4795,"NHS WEST CHESHIRE CCG","02F"</t>
  </si>
  <si>
    <t>10731,"2019-07-01",4154.61,116133,2289,"NHS WEST LANCASHIRE CCG","02G"</t>
  </si>
  <si>
    <t>10732,"2019-07-01",16007.12,440806,7918,"NHS WIGAN BOROUGH CCG","02H"</t>
  </si>
  <si>
    <t>10733,"2019-07-01",7896.65,229976,4721,"NHS FYLDE AND WYRE CCG","02M"</t>
  </si>
  <si>
    <t>10734,"2019-07-01",4985.07,151413,3120,"NHS AIREDALE, WHARFEDALE AND CRAVEN CCG","02N"</t>
  </si>
  <si>
    <t>10735,"2019-07-01",16052.2,445002,10460,"NHS BARNSLEY CCG","02P"</t>
  </si>
  <si>
    <t>10736,"2019-07-01",6033.52,179192,3853,"NHS BASSETLAW CCG","02Q"</t>
  </si>
  <si>
    <t>10737,"2019-07-01",12987.89,360950,7890,"NHS BRADFORD DISTRICTS CCG","02R"</t>
  </si>
  <si>
    <t>10738,"2019-07-01",8104.28,214247,4896,"NHS CALDERDALE CCG","02T"</t>
  </si>
  <si>
    <t>10739,"2019-07-01",3855.91,111259,3001,"NHS BRADFORD CITY CCG","02W"</t>
  </si>
  <si>
    <t>10740,"2019-07-01",20395.2,563174,11646,"NHS DONCASTER CCG","02X"</t>
  </si>
  <si>
    <t>10741,"2019-07-01",14916.12,383208,8141,"NHS EAST RIDING OF YORKSHIRE CCG","02Y"</t>
  </si>
  <si>
    <t>10742,"2019-07-01",7901.71,219972,4518,"NHS GREATER HUDDERSFIELD CCG","03A"</t>
  </si>
  <si>
    <t>10743,"2019-07-01",6049.64,171219,3496,"NHS HAMBLETON, RICHMONDSHIRE AND WHITBY CCG","03D"</t>
  </si>
  <si>
    <t>10744,"2019-07-01",5909.53,174275,3268,"NHS HARROGATE AND RURAL DISTRICT CCG","03E"</t>
  </si>
  <si>
    <t>10745,"2019-07-01",12772.64,361749,9028,"NHS HULL CCG","03F"</t>
  </si>
  <si>
    <t>10746,"2019-07-01",5639.66,169660,4163,"NHS NORTH EAST LINCOLNSHIRE CCG","03H"</t>
  </si>
  <si>
    <t>10747,"2019-07-01",5918.1,169109,4090,"NHS NORTH KIRKLEES CCG","03J"</t>
  </si>
  <si>
    <t>10748,"2019-07-01",8332.61,238858,5561,"NHS NORTH LINCOLNSHIRE CCG","03K"</t>
  </si>
  <si>
    <t>10749,"2019-07-01",12288.8,365838,7237,"NHS ROTHERHAM CCG","03L"</t>
  </si>
  <si>
    <t>10750,"2019-07-01",5373.99,163321,3571,"NHS SCARBOROUGH AND RYEDALE CCG","03M"</t>
  </si>
  <si>
    <t>10751,"2019-07-01",21707.98,595395,13736,"NHS SHEFFIELD CCG","03N"</t>
  </si>
  <si>
    <t>10752,"2019-07-01",15242.67,447299,8400,"NHS VALE OF YORK CCG","03Q"</t>
  </si>
  <si>
    <t>10753,"2019-07-01",17450.47,504913,10172,"NHS WAKEFIELD CCG","03R"</t>
  </si>
  <si>
    <t>10754,"2019-07-01",13634.08,378128,8679,"NHS LINCOLNSHIRE EAST CCG","03T"</t>
  </si>
  <si>
    <t>10755,"2019-07-01",3234.4,95342,2047,"NHS CORBY CCG","03V"</t>
  </si>
  <si>
    <t>10756,"2019-07-01",10240.06,287438,5645,"NHS EAST LEICESTERSHIRE AND RUTLAND CCG","03W"</t>
  </si>
  <si>
    <t>10757,"2019-07-01",10351.18,300120,6982,"NHS LEICESTER CITY CCG","04C"</t>
  </si>
  <si>
    <t>10758,"2019-07-01",11307.63,320978,7121,"NHS LINCOLNSHIRE WEST CCG","04D"</t>
  </si>
  <si>
    <t>10759,"2019-07-01",12552.41,354861,8045,"NHS MANSFIELD AND ASHFIELD CCG","04E"</t>
  </si>
  <si>
    <t>10760,"2019-07-01",9224.23,256328,5104,"NHS MILTON KEYNES CCG","04F"</t>
  </si>
  <si>
    <t>10761,"2019-07-01",24738.34,672597,15050,"NHS NENE CCG","04G"</t>
  </si>
  <si>
    <t>10762,"2019-07-01",7014.12,206559,3869,"NHS NEWARK AND SHERWOOD CCG","04H"</t>
  </si>
  <si>
    <t>10763,"2019-07-01",16025.81,447012,8068,"NHS NOTTINGHAM CITY CCG","04K"</t>
  </si>
  <si>
    <t>10764,"2019-07-01",6483.69,190318,3091,"NHS NOTTINGHAM NORTH AND EAST CCG","04L"</t>
  </si>
  <si>
    <t>10765,"2019-07-01",5174.25,154269,2429,"NHS NOTTINGHAM WEST CCG","04M"</t>
  </si>
  <si>
    <t>10766,"2019-07-01",4892.34,123130,2201,"NHS RUSHCLIFFE CCG","04N"</t>
  </si>
  <si>
    <t>10767,"2019-07-01",5602.79,161085,3686,"NHS SOUTH WEST LINCOLNSHIRE CCG","04Q"</t>
  </si>
  <si>
    <t>10768,"2019-07-01",12595.19,369437,7214,"NHS WEST LEICESTERSHIRE CCG","04V"</t>
  </si>
  <si>
    <t>10769,"2019-07-01",4458.28,126992,2543,"NHS CANNOCK CHASE CCG","04Y"</t>
  </si>
  <si>
    <t>10770,"2019-07-01",13830.67,396001,8663,"NHS COVENTRY AND RUGBY CCG","05A"</t>
  </si>
  <si>
    <t>10771,"2019-07-01",9688.39,276278,4996,"NHS DUDLEY CCG","05C"</t>
  </si>
  <si>
    <t>10772,"2019-07-01",4846.15,136326,2708,"NHS EAST STAFFORDSHIRE CCG","05D"</t>
  </si>
  <si>
    <t>10773,"2019-07-01",8087.82,242701,4705,"NHS HEREFORDSHIRE CCG","05F"</t>
  </si>
  <si>
    <t>10774,"2019-07-01",9129.36,252447,4683,"NHS NORTH STAFFORDSHIRE CCG","05G"</t>
  </si>
  <si>
    <t>10775,"2019-07-01",6278.34,186372,4416,"NHS WARWICKSHIRE NORTH CCG","05H"</t>
  </si>
  <si>
    <t>10776,"2019-07-01",6419.49,170123,2869,"NHS REDDITCH AND BROMSGROVE CCG","05J"</t>
  </si>
  <si>
    <t>10777,"2019-07-01",14647.31,399562,8834,"NHS SANDWELL AND WEST BIRMINGHAM CCG","05L"</t>
  </si>
  <si>
    <t>10778,"2019-07-01",12708.76,315516,5810,"NHS SHROPSHIRE CCG","05N"</t>
  </si>
  <si>
    <t>10779,"2019-07-01",7375.07,208096,4169,"NHS SOUTH EAST STAFFORDSHIRE AND SEISDON PENINSULA CCG","05Q"</t>
  </si>
  <si>
    <t>10780,"2019-07-01",8311.47,244970,5079,"NHS SOUTH WARWICKSHIRE CCG","05R"</t>
  </si>
  <si>
    <t>10781,"2019-07-01",12951.56,360360,7698,"NHS SOUTH WORCESTERSHIRE CCG","05T"</t>
  </si>
  <si>
    <t>10782,"2019-07-01",4403.32,130289,2522,"NHS STAFFORD AND SURROUNDS CCG","05V"</t>
  </si>
  <si>
    <t>10783,"2019-07-01",12193.43,350608,7196,"NHS STOKE ON TRENT CCG","05W"</t>
  </si>
  <si>
    <t>10784,"2019-07-01",7996.39,231722,3755,"NHS TELFORD AND WREKIN CCG","05X"</t>
  </si>
  <si>
    <t>10785,"2019-07-01",7955.28,232290,4676,"NHS WALSALL CCG","05Y"</t>
  </si>
  <si>
    <t>10786,"2019-07-01",7722.38,194377,4416,"NHS WOLVERHAMPTON CCG","06A"</t>
  </si>
  <si>
    <t>10787,"2019-07-01",5323.14,159728,2706,"NHS WYRE FOREST CCG","06D"</t>
  </si>
  <si>
    <t>10788,"2019-07-01",14735.43,419934,8492,"NHS BEDFORDSHIRE CCG","06F"</t>
  </si>
  <si>
    <t>10789,"2019-07-01",37535.53,1100142,23359,"NHS CAMBRIDGESHIRE AND PETERBOROUGH CCG","06H"</t>
  </si>
  <si>
    <t>10790,"2019-07-01",19802.22,521063,11837,"NHS EAST AND NORTH HERTFORDSHIRE CCG","06K"</t>
  </si>
  <si>
    <t>10791,"2019-07-01",18645.79,547269,10496,"NHS IPSWICH AND EAST SUFFOLK CCG","06L"</t>
  </si>
  <si>
    <t>10792,"2019-07-01",12141.77,347722,6913,"NHS GREAT YARMOUTH AND WAVENEY CCG","06M"</t>
  </si>
  <si>
    <t>10793,"2019-07-01",14844.29,436708,8866,"NHS HERTS VALLEYS CCG","06N"</t>
  </si>
  <si>
    <t>10794,"2019-07-01",5422.71,149162,2756,"NHS LUTON CCG","06P"</t>
  </si>
  <si>
    <t>10795,"2019-07-01",18493.24,530070,11407,"NHS MID ESSEX CCG","06Q"</t>
  </si>
  <si>
    <t>10796,"2019-07-01",15522.84,437907,9058,"NHS NORTH EAST ESSEX CCG","06T"</t>
  </si>
  <si>
    <t>10797,"2019-07-01",8322.14,250480,5675,"NHS NORTH NORFOLK CCG","06V"</t>
  </si>
  <si>
    <t>10798,"2019-07-01",8795.84,259634,5121,"NHS NORWICH CCG","06W"</t>
  </si>
  <si>
    <t>10799,"2019-07-01",9415.99,286326,5978,"NHS SOUTH NORFOLK CCG","06Y"</t>
  </si>
  <si>
    <t>10800,"2019-07-01",6969.37,190653,4084,"NHS THURROCK CCG","07G"</t>
  </si>
  <si>
    <t>10801,"2019-07-01",8979.63,255452,5596,"NHS WEST ESSEX CCG","07H"</t>
  </si>
  <si>
    <t>10802,"2019-07-01",7467.82,228596,5139,"NHS WEST NORFOLK CCG","07J"</t>
  </si>
  <si>
    <t>10803,"2019-07-01",12120.89,350598,7351,"NHS WEST SUFFOLK CCG","07K"</t>
  </si>
  <si>
    <t>10804,"2019-07-01",3286.17,86138,2512,"NHS BARKING AND DAGENHAM CCG","07L"</t>
  </si>
  <si>
    <t>10805,"2019-07-01",7365.49,196158,3881,"NHS BARNET CCG","07M"</t>
  </si>
  <si>
    <t>10806,"2019-07-01",6228.82,171560,3406,"NHS BEXLEY CCG","07N"</t>
  </si>
  <si>
    <t>10807,"2019-07-01",5834.1,158346,3779,"NHS BRENT CCG","07P"</t>
  </si>
  <si>
    <t>10808,"2019-07-01",7217.91,209811,3102,"NHS BROMLEY CCG","07Q"</t>
  </si>
  <si>
    <t>10809,"2019-07-01",5256.69,137271,2326,"NHS CAMDEN CCG","07R"</t>
  </si>
  <si>
    <t>10810,"2019-07-01",5009.43,135489,2623,"NHS CITY AND HACKNEY CCG","07T"</t>
  </si>
  <si>
    <t>10811,"2019-07-01",6562.55,181305,4051,"NHS CROYDON CCG","07V"</t>
  </si>
  <si>
    <t>10812,"2019-07-01",5141.77,142712,3663,"NHS EALING CCG","07W"</t>
  </si>
  <si>
    <t>10813,"2019-07-01",6484.4,182359,4380,"NHS ENFIELD CCG","07X"</t>
  </si>
  <si>
    <t>10814,"2019-07-01",3889.94,107030,2769,"NHS HOUNSLOW CCG","07Y"</t>
  </si>
  <si>
    <t>10815,"2019-07-01",6063.6,157747,3408,"NHS GREENWICH CCG","08A"</t>
  </si>
  <si>
    <t>10816,"2019-07-01",2635.4,73046,1985,"NHS HAMMERSMITH AND FULHAM CCG","08C"</t>
  </si>
  <si>
    <t>10817,"2019-07-01",6066.87,152914,3782,"NHS HARINGEY CCG","08D"</t>
  </si>
  <si>
    <t>10818,"2019-07-01",4095.06,114150,2355,"NHS HARROW CCG","08E"</t>
  </si>
  <si>
    <t>10819,"2019-07-01",6251.26,168828,3420,"NHS HAVERING CCG","08F"</t>
  </si>
  <si>
    <t>10820,"2019-07-01",4749.76,133357,3144,"NHS HILLINGDON CCG","08G"</t>
  </si>
  <si>
    <t>10821,"2019-07-01",6194.5,159577,2681,"NHS ISLINGTON CCG","08H"</t>
  </si>
  <si>
    <t>10822,"2019-07-01",2966.59,85017,1822,"NHS KINGSTON CCG","08J"</t>
  </si>
  <si>
    <t>10823,"2019-07-01",6396.94,170867,4281,"NHS LAMBETH CCG","08K"</t>
  </si>
  <si>
    <t>10824,"2019-07-01",5434.39,150246,2622,"NHS LEWISHAM CCG","08L"</t>
  </si>
  <si>
    <t>10825,"2019-07-01",6231.3,169991,5278,"NHS NEWHAM CCG","08M"</t>
  </si>
  <si>
    <t>10826,"2019-07-01",4833.72,114582,2449,"NHS REDBRIDGE CCG","08N"</t>
  </si>
  <si>
    <t>10827,"2019-07-01",2747.5,79375,1938,"NHS RICHMOND CCG","08P"</t>
  </si>
  <si>
    <t>10828,"2019-07-01",5684.52,156219,3961,"NHS SOUTHWARK CCG","08Q"</t>
  </si>
  <si>
    <t>10829,"2019-07-01",3367.83,92142,2069,"NHS MERTON CCG","08R"</t>
  </si>
  <si>
    <t>10830,"2019-07-01",4236.61,122677,2865,"NHS SUTTON CCG","08T"</t>
  </si>
  <si>
    <t>10831,"2019-07-01",7125.34,195834,6202,"NHS TOWER HAMLETS CCG","08V"</t>
  </si>
  <si>
    <t>10832,"2019-07-01",4956.45,131505,2579,"NHS WALTHAM FOREST CCG","08W"</t>
  </si>
  <si>
    <t>10833,"2019-07-01",5377.26,139079,3539,"NHS WANDSWORTH CCG","08X"</t>
  </si>
  <si>
    <t>10834,"2019-07-01",3425.64,87139,1783,"NHS WEST LONDON CCG","08Y"</t>
  </si>
  <si>
    <t>10835,"2019-07-01",2928.16,79714,1926,"NHS CENTRAL LONDON (WESTMINSTER) CCG","09A"</t>
  </si>
  <si>
    <t>10836,"2019-07-01",3788.32,108285,2093,"NHS ASHFORD CCG","09C"</t>
  </si>
  <si>
    <t>10837,"2019-07-01",9145.04,226710,4674,"NHS BRIGHTON AND HOVE CCG","09D"</t>
  </si>
  <si>
    <t>10838,"2019-07-01",6402.97,179549,3190,"NHS CANTERBURY AND COASTAL CCG","09E"</t>
  </si>
  <si>
    <t>10839,"2019-07-01",6704.09,190328,3306,"NHS EASTBOURNE, HAILSHAM AND SEAFORD CCG","09F"</t>
  </si>
  <si>
    <t>10840,"2019-07-01",19275.03,526634,9496,"NHS COASTAL WEST SUSSEX CCG","09G"</t>
  </si>
  <si>
    <t>10841,"2019-07-01",3353.12,96872,1873,"NHS CRAWLEY CCG","09H"</t>
  </si>
  <si>
    <t>10842,"2019-07-01",6536.87,184761,3847,"NHS DARTFORD, GRAVESHAM AND SWANLEY CCG","09J"</t>
  </si>
  <si>
    <t>10843,"2019-07-01",3735.85,101113,1735,"NHS EAST SURREY CCG","09L"</t>
  </si>
  <si>
    <t>10844,"2019-07-01",4711.08,132961,2341,"NHS GUILDFORD AND WAVERLEY CCG","09N"</t>
  </si>
  <si>
    <t>10845,"2019-07-01",6850.39,194323,4020,"NHS HASTINGS AND ROTHER CCG","09P"</t>
  </si>
  <si>
    <t>10846,"2019-07-01",10263.25,277759,5680,"NHS MEDWAY CCG","09W"</t>
  </si>
  <si>
    <t>10847,"2019-07-01",6082.08,175779,2599,"NHS HORSHAM AND MID SUSSEX CCG","09X"</t>
  </si>
  <si>
    <t>10848,"2019-07-01",6873.48,199579,3430,"NHS NORTH WEST SURREY CCG","09Y"</t>
  </si>
  <si>
    <t>10849,"2019-07-01",7530.86,203561,3501,"NHS SOUTH KENT COAST CCG","10A"</t>
  </si>
  <si>
    <t>10850,"2019-07-01",2322.28,66089,1188,"NHS SURREY HEATH CCG","10C"</t>
  </si>
  <si>
    <t>10851,"2019-07-01",3977.23,109598,2024,"NHS SWALE CCG","10D"</t>
  </si>
  <si>
    <t>10852,"2019-07-01",6285.81,189467,3690,"NHS THANET CCG","10E"</t>
  </si>
  <si>
    <t>10853,"2019-07-01",10391.76,270231,4902,"NHS NORTH HAMPSHIRE CCG","10J"</t>
  </si>
  <si>
    <t>10854,"2019-07-01",8538.47,261710,3922,"NHS FAREHAM AND GOSPORT CCG","10K"</t>
  </si>
  <si>
    <t>10855,"2019-07-01",6758.46,174544,3196,"NHS ISLE OF WIGHT CCG","10L"</t>
  </si>
  <si>
    <t>10856,"2019-07-01",23413.17,660993,12115,"NHS OXFORDSHIRE CCG","10Q"</t>
  </si>
  <si>
    <t>10857,"2019-07-01",10139.16,296175,5027,"NHS PORTSMOUTH CCG","10R"</t>
  </si>
  <si>
    <t>10858,"2019-07-01",9066.13,261906,4036,"NHS SOUTH EASTERN HAMPSHIRE CCG","10V"</t>
  </si>
  <si>
    <t>10859,"2019-07-01",10375.59,291856,4279,"NHS SOUTHAMPTON CCG","10X"</t>
  </si>
  <si>
    <t>10860,"2019-07-01",23056.99,666469,10683,"NHS WEST HAMPSHIRE CCG","11A"</t>
  </si>
  <si>
    <t>10861,"2019-07-01",6296.33,180371,4027,"NHS BATH AND NORTH EAST SOMERSET CCG","11E"</t>
  </si>
  <si>
    <t>10862,"2019-07-01",35615.49,1043630,18888,"NHS DORSET CCG","11J"</t>
  </si>
  <si>
    <t>10863,"2019-07-01",23010.59,668947,14578,"NHS GLOUCESTERSHIRE CCG","11M"</t>
  </si>
  <si>
    <t>10864,"2019-07-01",29268.84,815449,16769,"NHS KERNOW CCG","11N"</t>
  </si>
  <si>
    <t>10865,"2019-07-01",25985.12,775176,13359,"NHS SOMERSET CCG","11X"</t>
  </si>
  <si>
    <t>10866,"2019-07-01",9264.01,249939,5070,"NHS SWINDON CCG","12D"</t>
  </si>
  <si>
    <t>10867,"2019-07-01",14026.28,413821,7746,"NHS WIRRAL CCG","12F"</t>
  </si>
  <si>
    <t>10868,"2019-07-01",19860.81,536225,13440,"NHS NEWCASTLE GATESHEAD CCG","13T"</t>
  </si>
  <si>
    <t>10869,"2019-07-01",19608.32,511831,11076,"NHS MANCHESTER CCG","14L"</t>
  </si>
  <si>
    <t>10870,"2019-07-01",13907.03,418257,7781,"NHS BUCKINGHAMSHIRE CCG","14Y"</t>
  </si>
  <si>
    <t>10871,"2019-07-01",13599.42,376172,7154,"NHS BERKSHIRE WEST CCG","15A"</t>
  </si>
  <si>
    <t>10872,"2019-07-01",32093.22,940675,17862,"NHS BRISTOL, NORTH SOMERSET AND SOUTH GLOUCESTERSHIRE CCG","15C"</t>
  </si>
  <si>
    <t>10873,"2019-07-01",8215.05,232571,4910,"NHS EAST BERKSHIRE CCG","15D"</t>
  </si>
  <si>
    <t>10874,"2019-07-01",30427.89,839517,16475,"NHS BIRMINGHAM AND SOLIHULL CCG","15E"</t>
  </si>
  <si>
    <t>10875,"2019-07-01",29489.79,827466,17319,"NHS LEEDS CCG","15F"</t>
  </si>
  <si>
    <t>10876,"2019-07-01",51292.72,1518765,26062,"NHS DERBY AND DERBYSHIRE CCG","15M"</t>
  </si>
  <si>
    <t>10877,"2019-07-01",52922.88,1527644,29000,"NHS DEVON CCG","15N"</t>
  </si>
  <si>
    <t>10878,"2019-07-01",17085.38,464039,10072,"NHS LIVERPOOL CCG","99A"</t>
  </si>
  <si>
    <t>10879,"2019-07-01",9026.71,253322,5970,"NHS NORTH TYNESIDE CCG","99C"</t>
  </si>
  <si>
    <t>10880,"2019-07-01",8443.05,245357,6070,"NHS SOUTH LINCOLNSHIRE CCG","99D"</t>
  </si>
  <si>
    <t>10881,"2019-07-01",11711.91,300818,5376,"NHS BASILDON AND BRENTWOOD CCG","99E"</t>
  </si>
  <si>
    <t>10882,"2019-07-01",7503.72,212276,3879,"NHS CASTLE POINT AND ROCHFORD CCG","99F"</t>
  </si>
  <si>
    <t>10883,"2019-07-01",5878.06,176105,3232,"NHS SOUTHEND CCG","99G"</t>
  </si>
  <si>
    <t>10884,"2019-07-01",6354.17,168786,2900,"NHS SURREY DOWNS CCG","99H"</t>
  </si>
  <si>
    <t>10885,"2019-07-01",13225.27,379152,7765,"NHS WEST KENT CCG","99J"</t>
  </si>
  <si>
    <t>10886,"2019-07-01",5169.56,133062,2445,"NHS HIGH WEALD LEWES HAVENS CCG","99K"</t>
  </si>
  <si>
    <t>10887,"2019-07-01",6470.73,179308,3197,"NHS NORTH EAST HAMPSHIRE AND FARNHAM CCG","99M"</t>
  </si>
  <si>
    <t>10888,"2019-07-01",19255.14,570761,10792,"NHS WILTSHIRE CCG","99N"</t>
  </si>
  <si>
    <t>10889,"2019-08-01",5187.65,129600,3247,"NHS DARLINGTON CCG","00C"</t>
  </si>
  <si>
    <t>10890,"2019-08-01",19994.96,497561,12609,"NHS DURHAM DALES, EASINGTON AND SEDGEFIELD CCG","00D"</t>
  </si>
  <si>
    <t>10891,"2019-08-01",16110.86,383888,8860,"NHS NORTH DURHAM CCG","00J"</t>
  </si>
  <si>
    <t>10892,"2019-08-01",14625.83,376850,7990,"NHS HARTLEPOOL AND STOCKTON-ON-TEES CCG","00K"</t>
  </si>
  <si>
    <t>10893,"2019-08-01",19174.54,478587,10345,"NHS NORTHUMBERLAND CCG","00L"</t>
  </si>
  <si>
    <t>10894,"2019-08-01",16690.86,410780,9421,"NHS SOUTH TEES CCG","00M"</t>
  </si>
  <si>
    <t>10895,"2019-08-01",8083.24,204620,4499,"NHS SOUTH TYNESIDE CCG","00N"</t>
  </si>
  <si>
    <t>10896,"2019-08-01",16787.31,418290,10837,"NHS SUNDERLAND CCG","00P"</t>
  </si>
  <si>
    <t>10897,"2019-08-01",7397.52,195341,4176,"NHS BLACKBURN WITH DARWEN CCG","00Q"</t>
  </si>
  <si>
    <t>10898,"2019-08-01",11192.46,282170,6093,"NHS BLACKPOOL CCG","00R"</t>
  </si>
  <si>
    <t>10899,"2019-08-01",11809.44,295580,5933,"NHS BOLTON CCG","00T"</t>
  </si>
  <si>
    <t>10900,"2019-08-01",8348.25,207425,4010,"NHS BURY CCG","00V"</t>
  </si>
  <si>
    <t>10901,"2019-08-01",8069.62,210581,3954,"NHS CHORLEY AND SOUTH RIBBLE CCG","00X"</t>
  </si>
  <si>
    <t>10902,"2019-08-01",12865.07,284516,5393,"NHS OLDHAM CCG","00Y"</t>
  </si>
  <si>
    <t>10903,"2019-08-01",19587.47,503204,10110,"NHS EAST LANCASHIRE CCG","01A"</t>
  </si>
  <si>
    <t>10904,"2019-08-01",7564.93,193183,4046,"NHS EASTERN CHESHIRE CCG","01C"</t>
  </si>
  <si>
    <t>10905,"2019-08-01",11912.76,288399,5418,"NHS HEYWOOD, MIDDLETON AND ROCHDALE CCG","01D"</t>
  </si>
  <si>
    <t>10906,"2019-08-01",7839.5,190026,4038,"NHS GREATER PRESTON CCG","01E"</t>
  </si>
  <si>
    <t>10907,"2019-08-01",6165.34,152545,3034,"NHS HALTON CCG","01F"</t>
  </si>
  <si>
    <t>10908,"2019-08-01",13132.91,306762,6782,"NHS SALFORD CCG","01G"</t>
  </si>
  <si>
    <t>10909,"2019-08-01",16300.2,417935,8531,"NHS NORTH CUMBRIA CCG","01H"</t>
  </si>
  <si>
    <t>10910,"2019-08-01",7913.16,188053,4086,"NHS KNOWSLEY CCG","01J"</t>
  </si>
  <si>
    <t>10911,"2019-08-01",17309.27,438244,8560,"NHS MORECAMBE BAY CCG","01K"</t>
  </si>
  <si>
    <t>10912,"2019-08-01",7046.41,179173,3299,"NHS SOUTH CHESHIRE CCG","01R"</t>
  </si>
  <si>
    <t>10913,"2019-08-01",6254.63,157082,3187,"NHS SOUTH SEFTON CCG","01T"</t>
  </si>
  <si>
    <t>10914,"2019-08-01",4489.01,114314,2454,"NHS SOUTHPORT AND FORMBY CCG","01V"</t>
  </si>
  <si>
    <t>10915,"2019-08-01",14097.78,348637,6884,"NHS STOCKPORT CCG","01W"</t>
  </si>
  <si>
    <t>10916,"2019-08-01",8998.64,233063,4581,"NHS ST HELENS CCG","01X"</t>
  </si>
  <si>
    <t>10917,"2019-08-01",13204.17,320676,6461,"NHS TAMESIDE AND GLOSSOP CCG","01Y"</t>
  </si>
  <si>
    <t>10918,"2019-08-01",8033.56,199812,4333,"NHS TRAFFORD CCG","02A"</t>
  </si>
  <si>
    <t>10919,"2019-08-01",5182.35,133454,3059,"NHS VALE ROYAL CCG","02D"</t>
  </si>
  <si>
    <t>10920,"2019-08-01",7903.6,198428,3766,"NHS WARRINGTON CCG","02E"</t>
  </si>
  <si>
    <t>10921,"2019-08-01",10078.03,263032,4743,"NHS WEST CHESHIRE CCG","02F"</t>
  </si>
  <si>
    <t>10922,"2019-08-01",4498.37,109342,2177,"NHS WEST LANCASHIRE CCG","02G"</t>
  </si>
  <si>
    <t>10923,"2019-08-01",18571.21,460003,8314,"NHS WIGAN BOROUGH CCG","02H"</t>
  </si>
  <si>
    <t>10924,"2019-08-01",10628.48,267216,5410,"NHS FYLDE AND WYRE CCG","02M"</t>
  </si>
  <si>
    <t>10925,"2019-08-01",5508.18,150248,3041,"NHS AIREDALE, WHARFEDALE AND CRAVEN CCG","02N"</t>
  </si>
  <si>
    <t>10926,"2019-08-01",19207.75,471551,11158,"NHS BARNSLEY CCG","02P"</t>
  </si>
  <si>
    <t>10927,"2019-08-01",7323.15,175097,3803,"NHS BASSETLAW CCG","02Q"</t>
  </si>
  <si>
    <t>10928,"2019-08-01",17608.13,403851,8782,"NHS BRADFORD DISTRICTS CCG","02R"</t>
  </si>
  <si>
    <t>10929,"2019-08-01",8552.07,207619,4662,"NHS CALDERDALE CCG","02T"</t>
  </si>
  <si>
    <t>10930,"2019-08-01",4282.55,108868,2919,"NHS BRADFORD CITY CCG","02W"</t>
  </si>
  <si>
    <t>10931,"2019-08-01",24546.86,578842,11948,"NHS DONCASTER CCG","02X"</t>
  </si>
  <si>
    <t>10932,"2019-08-01",19319.02,432275,9116,"NHS EAST RIDING OF YORKSHIRE CCG","02Y"</t>
  </si>
  <si>
    <t>10933,"2019-08-01",8140.2,207784,4352,"NHS GREATER HUDDERSFIELD CCG","03A"</t>
  </si>
  <si>
    <t>10934,"2019-08-01",7376.45,177473,3589,"NHS HAMBLETON, RICHMONDSHIRE AND WHITBY CCG","03D"</t>
  </si>
  <si>
    <t>10935,"2019-08-01",7086,190268,3526,"NHS HARROGATE AND RURAL DISTRICT CCG","03E"</t>
  </si>
  <si>
    <t>10936,"2019-08-01",16561.61,422974,10453,"NHS HULL CCG","03F"</t>
  </si>
  <si>
    <t>10937,"2019-08-01",7635.75,202138,4931,"NHS NORTH EAST LINCOLNSHIRE CCG","03H"</t>
  </si>
  <si>
    <t>10938,"2019-08-01",7129.09,181021,4327,"NHS NORTH KIRKLEES CCG","03J"</t>
  </si>
  <si>
    <t>10939,"2019-08-01",10235.19,253572,5832,"NHS NORTH LINCOLNSHIRE CCG","03K"</t>
  </si>
  <si>
    <t>10940,"2019-08-01",16349.57,435180,8532,"NHS ROTHERHAM CCG","03L"</t>
  </si>
  <si>
    <t>10941,"2019-08-01",6180.24,165768,3611,"NHS SCARBOROUGH AND RYEDALE CCG","03M"</t>
  </si>
  <si>
    <t>10942,"2019-08-01",28299.05,720578,16027,"NHS SHEFFIELD CCG","03N"</t>
  </si>
  <si>
    <t>10943,"2019-08-01",17050.99,449758,8488,"NHS VALE OF YORK CCG","03Q"</t>
  </si>
  <si>
    <t>10944,"2019-08-01",22577.21,582406,11458,"NHS WAKEFIELD CCG","03R"</t>
  </si>
  <si>
    <t>10945,"2019-08-01",16072,406912,9200,"NHS LINCOLNSHIRE EAST CCG","03T"</t>
  </si>
  <si>
    <t>10946,"2019-08-01",3843.49,96856,2066,"NHS CORBY CCG","03V"</t>
  </si>
  <si>
    <t>10947,"2019-08-01",12561.8,326989,6261,"NHS EAST LEICESTERSHIRE AND RUTLAND CCG","03W"</t>
  </si>
  <si>
    <t>10948,"2019-08-01",11985.09,290495,6843,"NHS LEICESTER CITY CCG","04C"</t>
  </si>
  <si>
    <t>10949,"2019-08-01",13337.51,321380,7014,"NHS LINCOLNSHIRE WEST CCG","04D"</t>
  </si>
  <si>
    <t>10950,"2019-08-01",13965.59,356942,8166,"NHS MANSFIELD AND ASHFIELD CCG","04E"</t>
  </si>
  <si>
    <t>10951,"2019-08-01",10993.04,252211,5009,"NHS MILTON KEYNES CCG","04F"</t>
  </si>
  <si>
    <t>10952,"2019-08-01",30594.71,745442,16673,"NHS NENE CCG","04G"</t>
  </si>
  <si>
    <t>10953,"2019-08-01",8080.23,216450,4059,"NHS NEWARK AND SHERWOOD CCG","04H"</t>
  </si>
  <si>
    <t>10954,"2019-08-01",17964.48,445641,8055,"NHS NOTTINGHAM CITY CCG","04K"</t>
  </si>
  <si>
    <t>10955,"2019-08-01",7929.2,205803,3275,"NHS NOTTINGHAM NORTH AND EAST CCG","04L"</t>
  </si>
  <si>
    <t>10956,"2019-08-01",6047.17,140913,2244,"NHS NOTTINGHAM WEST CCG","04M"</t>
  </si>
  <si>
    <t>10957,"2019-08-01",4597.26,113676,2129,"NHS RUSHCLIFFE CCG","04N"</t>
  </si>
  <si>
    <t>10958,"2019-08-01",6950.59,173811,3748,"NHS SOUTH WEST LINCOLNSHIRE CCG","04Q"</t>
  </si>
  <si>
    <t>10959,"2019-08-01",15332.54,389084,7592,"NHS WEST LEICESTERSHIRE CCG","04V"</t>
  </si>
  <si>
    <t>10960,"2019-08-01",5660.81,145376,2839,"NHS CANNOCK CHASE CCG","04Y"</t>
  </si>
  <si>
    <t>10961,"2019-08-01",16416.08,426336,9257,"NHS COVENTRY AND RUGBY CCG","05A"</t>
  </si>
  <si>
    <t>10962,"2019-08-01",12609.71,325754,5859,"NHS DUDLEY CCG","05C"</t>
  </si>
  <si>
    <t>10963,"2019-08-01",5194.82,133269,2642,"NHS EAST STAFFORDSHIRE CCG","05D"</t>
  </si>
  <si>
    <t>10964,"2019-08-01",9083.67,244210,4699,"NHS HEREFORDSHIRE CCG","05F"</t>
  </si>
  <si>
    <t>10965,"2019-08-01",10173.04,268082,4997,"NHS NORTH STAFFORDSHIRE CCG","05G"</t>
  </si>
  <si>
    <t>10966,"2019-08-01",8081.64,215547,5046,"NHS WARWICKSHIRE NORTH CCG","05H"</t>
  </si>
  <si>
    <t>10967,"2019-08-01",7979.3,204458,3423,"NHS REDDITCH AND BROMSGROVE CCG","05J"</t>
  </si>
  <si>
    <t>10968,"2019-08-01",17466.23,418794,9326,"NHS SANDWELL AND WEST BIRMINGHAM CCG","05L"</t>
  </si>
  <si>
    <t>10969,"2019-08-01",12621.5,310234,5708,"NHS SHROPSHIRE CCG","05N"</t>
  </si>
  <si>
    <t>10970,"2019-08-01",9007.58,232788,4560,"NHS SOUTH EAST STAFFORDSHIRE AND SEISDON PENINSULA CCG","05Q"</t>
  </si>
  <si>
    <t>10971,"2019-08-01",9644.1,248793,5131,"NHS SOUTH WARWICKSHIRE CCG","05R"</t>
  </si>
  <si>
    <t>10972,"2019-08-01",15208.91,375805,8069,"NHS SOUTH WORCESTERSHIRE CCG","05T"</t>
  </si>
  <si>
    <t>10973,"2019-08-01",5082.77,134414,2630,"NHS STAFFORD AND SURROUNDS CCG","05V"</t>
  </si>
  <si>
    <t>10974,"2019-08-01",14131.76,365335,7575,"NHS STOKE ON TRENT CCG","05W"</t>
  </si>
  <si>
    <t>10975,"2019-08-01",9683.76,250519,3895,"NHS TELFORD AND WREKIN CCG","05X"</t>
  </si>
  <si>
    <t>10976,"2019-08-01",11794.56,275925,5491,"NHS WALSALL CCG","05Y"</t>
  </si>
  <si>
    <t>10977,"2019-08-01",9712.56,220427,5044,"NHS WOLVERHAMPTON CCG","06A"</t>
  </si>
  <si>
    <t>10978,"2019-08-01",5781.35,154198,2594,"NHS WYRE FOREST CCG","06D"</t>
  </si>
  <si>
    <t>10979,"2019-08-01",17041.74,447284,9063,"NHS BEDFORDSHIRE CCG","06F"</t>
  </si>
  <si>
    <t>10980,"2019-08-01",45983.54,1213991,25381,"NHS CAMBRIDGESHIRE AND PETERBOROUGH CCG","06H"</t>
  </si>
  <si>
    <t>10981,"2019-08-01",21863.55,558034,12598,"NHS EAST AND NORTH HERTFORDSHIRE CCG","06K"</t>
  </si>
  <si>
    <t>10982,"2019-08-01",21264.58,562984,10811,"NHS IPSWICH AND EAST SUFFOLK CCG","06L"</t>
  </si>
  <si>
    <t>10983,"2019-08-01",14572.62,357044,7019,"NHS GREAT YARMOUTH AND WAVENEY CCG","06M"</t>
  </si>
  <si>
    <t>10984,"2019-08-01",17209.13,438527,8961,"NHS HERTS VALLEYS CCG","06N"</t>
  </si>
  <si>
    <t>10985,"2019-08-01",6390.59,160244,2946,"NHS LUTON CCG","06P"</t>
  </si>
  <si>
    <t>10986,"2019-08-01",19890.55,515446,10935,"NHS MID ESSEX CCG","06Q"</t>
  </si>
  <si>
    <t>10987,"2019-08-01",17577.74,430922,8988,"NHS NORTH EAST ESSEX CCG","06T"</t>
  </si>
  <si>
    <t>10988,"2019-08-01",9853.26,271420,6032,"NHS NORTH NORFOLK CCG","06V"</t>
  </si>
  <si>
    <t>10989,"2019-08-01",11594.13,304759,6010,"NHS NORWICH CCG","06W"</t>
  </si>
  <si>
    <t>10990,"2019-08-01",11825.43,314908,6587,"NHS SOUTH NORFOLK CCG","06Y"</t>
  </si>
  <si>
    <t>10991,"2019-08-01",7437.08,184961,3986,"NHS THURROCK CCG","07G"</t>
  </si>
  <si>
    <t>10992,"2019-08-01",11097.37,273293,5972,"NHS WEST ESSEX CCG","07H"</t>
  </si>
  <si>
    <t>10993,"2019-08-01",8563.65,232153,5172,"NHS WEST NORFOLK CCG","07J"</t>
  </si>
  <si>
    <t>10994,"2019-08-01",13996.79,372552,7920,"NHS WEST SUFFOLK CCG","07K"</t>
  </si>
  <si>
    <t>10995,"2019-08-01",3496.11,84036,2445,"NHS BARKING AND DAGENHAM CCG","07L"</t>
  </si>
  <si>
    <t>10996,"2019-08-01",8414.72,184983,3750,"NHS BARNET CCG","07M"</t>
  </si>
  <si>
    <t>10997,"2019-08-01",6475.4,157632,3246,"NHS BEXLEY CCG","07N"</t>
  </si>
  <si>
    <t>10998,"2019-08-01",6002.73,145049,3456,"NHS BRENT CCG","07P"</t>
  </si>
  <si>
    <t>10999,"2019-08-01",8038.97,208129,3136,"NHS BROMLEY CCG","07Q"</t>
  </si>
  <si>
    <t>11000,"2019-08-01",5096,117303,2016,"NHS CAMDEN CCG","07R"</t>
  </si>
  <si>
    <t>11001,"2019-08-01",5090.55,120878,2371,"NHS CITY AND HACKNEY CCG","07T"</t>
  </si>
  <si>
    <t>11002,"2019-08-01",7306.8,181475,4096,"NHS CROYDON CCG","07V"</t>
  </si>
  <si>
    <t>11003,"2019-08-01",5493.17,135485,3546,"NHS EALING CCG","07W"</t>
  </si>
  <si>
    <t>11004,"2019-08-01",7407.52,184788,4522,"NHS ENFIELD CCG","07X"</t>
  </si>
  <si>
    <t>11005,"2019-08-01",4304.01,108427,2831,"NHS HOUNSLOW CCG","07Y"</t>
  </si>
  <si>
    <t>11006,"2019-08-01",6645.66,156166,3321,"NHS GREENWICH CCG","08A"</t>
  </si>
  <si>
    <t>11007,"2019-08-01",2993.32,67311,1828,"NHS HAMMERSMITH AND FULHAM CCG","08C"</t>
  </si>
  <si>
    <t>11008,"2019-08-01",5924.51,137505,3604,"NHS HARINGEY CCG","08D"</t>
  </si>
  <si>
    <t>11009,"2019-08-01",4173.55,107029,2230,"NHS HARROW CCG","08E"</t>
  </si>
  <si>
    <t>11010,"2019-08-01",7221.88,181071,3512,"NHS HAVERING CCG","08F"</t>
  </si>
  <si>
    <t>11011,"2019-08-01",5224.88,128858,3042,"NHS HILLINGDON CCG","08G"</t>
  </si>
  <si>
    <t>11012,"2019-08-01",6885.81,161283,2667,"NHS ISLINGTON CCG","08H"</t>
  </si>
  <si>
    <t>11013,"2019-08-01",3343.84,84370,1730,"NHS KINGSTON CCG","08J"</t>
  </si>
  <si>
    <t>11014,"2019-08-01",6862.4,161210,4037,"NHS LAMBETH CCG","08K"</t>
  </si>
  <si>
    <t>11015,"2019-08-01",5935.53,146328,2558,"NHS LEWISHAM CCG","08L"</t>
  </si>
  <si>
    <t>11016,"2019-08-01",7248.22,169145,5200,"NHS NEWHAM CCG","08M"</t>
  </si>
  <si>
    <t>11017,"2019-08-01",5502.46,108169,2368,"NHS REDBRIDGE CCG","08N"</t>
  </si>
  <si>
    <t>11018,"2019-08-01",3189.14,81144,1945,"NHS RICHMOND CCG","08P"</t>
  </si>
  <si>
    <t>11019,"2019-08-01",6631.24,158386,4051,"NHS SOUTHWARK CCG","08Q"</t>
  </si>
  <si>
    <t>11020,"2019-08-01",3969.49,91384,2020,"NHS MERTON CCG","08R"</t>
  </si>
  <si>
    <t>11021,"2019-08-01",4732.92,122328,2843,"NHS SUTTON CCG","08T"</t>
  </si>
  <si>
    <t>11022,"2019-08-01",7889.47,186629,5859,"NHS TOWER HAMLETS CCG","08V"</t>
  </si>
  <si>
    <t>11023,"2019-08-01",5384.79,130490,2628,"NHS WALTHAM FOREST CCG","08W"</t>
  </si>
  <si>
    <t>11024,"2019-08-01",5918.83,134790,3548,"NHS WANDSWORTH CCG","08X"</t>
  </si>
  <si>
    <t>11025,"2019-08-01",3440.13,81135,1682,"NHS WEST LONDON CCG","08Y"</t>
  </si>
  <si>
    <t>11026,"2019-08-01",3109.13,74934,1844,"NHS CENTRAL LONDON (WESTMINSTER) CCG","09A"</t>
  </si>
  <si>
    <t>11027,"2019-08-01",4790.86,117806,2238,"NHS ASHFORD CCG","09C"</t>
  </si>
  <si>
    <t>11028,"2019-08-01",10997.32,251199,5050,"NHS BRIGHTON AND HOVE CCG","09D"</t>
  </si>
  <si>
    <t>11029,"2019-08-01",7382.52,178175,3177,"NHS CANTERBURY AND COASTAL CCG","09E"</t>
  </si>
  <si>
    <t>11030,"2019-08-01",7839.32,192989,3387,"NHS EASTBOURNE, HAILSHAM AND SEAFORD CCG","09F"</t>
  </si>
  <si>
    <t>11031,"2019-08-01",23847.58,584708,10497,"NHS COASTAL WEST SUSSEX CCG","09G"</t>
  </si>
  <si>
    <t>11032,"2019-08-01",4696.77,116952,2195,"NHS CRAWLEY CCG","09H"</t>
  </si>
  <si>
    <t>11033,"2019-08-01",8395.52,201636,4122,"NHS DARTFORD, GRAVESHAM AND SWANLEY CCG","09J"</t>
  </si>
  <si>
    <t>11034,"2019-08-01",4327.39,106836,1786,"NHS EAST SURREY CCG","09L"</t>
  </si>
  <si>
    <t>11035,"2019-08-01",5773.23,141066,2497,"NHS GUILDFORD AND WAVERLEY CCG","09N"</t>
  </si>
  <si>
    <t>11036,"2019-08-01",7718.84,197078,4002,"NHS HASTINGS AND ROTHER CCG","09P"</t>
  </si>
  <si>
    <t>11037,"2019-08-01",11469.2,274432,5559,"NHS MEDWAY CCG","09W"</t>
  </si>
  <si>
    <t>11038,"2019-08-01",7598.4,200021,2940,"NHS HORSHAM AND MID SUSSEX CCG","09X"</t>
  </si>
  <si>
    <t>11039,"2019-08-01",10071.84,241532,4023,"NHS NORTH WEST SURREY CCG","09Y"</t>
  </si>
  <si>
    <t>11040,"2019-08-01",8448.45,212242,3616,"NHS SOUTH KENT COAST CCG","10A"</t>
  </si>
  <si>
    <t>11041,"2019-08-01",3120.37,75048,1351,"NHS SURREY HEATH CCG","10C"</t>
  </si>
  <si>
    <t>11042,"2019-08-01",4724.33,115334,2206,"NHS SWALE CCG","10D"</t>
  </si>
  <si>
    <t>11043,"2019-08-01",7037.72,184035,3586,"NHS THANET CCG","10E"</t>
  </si>
  <si>
    <t>11044,"2019-08-01",11903.28,291445,5336,"NHS NORTH HAMPSHIRE CCG","10J"</t>
  </si>
  <si>
    <t>11045,"2019-08-01",10536.63,286334,4200,"NHS FAREHAM AND GOSPORT CCG","10K"</t>
  </si>
  <si>
    <t>11046,"2019-08-01",8299.46,201179,3690,"NHS ISLE OF WIGHT CCG","10L"</t>
  </si>
  <si>
    <t>11047,"2019-08-01",27855.1,708359,12774,"NHS OXFORDSHIRE CCG","10Q"</t>
  </si>
  <si>
    <t>11048,"2019-08-01",12171.59,319662,5392,"NHS PORTSMOUTH CCG","10R"</t>
  </si>
  <si>
    <t>11049,"2019-08-01",10690.66,271064,4209,"NHS SOUTH EASTERN HAMPSHIRE CCG","10V"</t>
  </si>
  <si>
    <t>11050,"2019-08-01",14228.5,358363,5263,"NHS SOUTHAMPTON CCG","10X"</t>
  </si>
  <si>
    <t>11051,"2019-08-01",28175.34,740400,11901,"NHS WEST HAMPSHIRE CCG","11A"</t>
  </si>
  <si>
    <t>11052,"2019-08-01",7966.31,208672,4427,"NHS BATH AND NORTH EAST SOMERSET CCG","11E"</t>
  </si>
  <si>
    <t>11053,"2019-08-01",41697.11,1093250,19618,"NHS DORSET CCG","11J"</t>
  </si>
  <si>
    <t>11054,"2019-08-01",30688.71,784904,16650,"NHS GLOUCESTERSHIRE CCG","11M"</t>
  </si>
  <si>
    <t>11055,"2019-08-01",33130.82,818704,16869,"NHS KERNOW CCG","11N"</t>
  </si>
  <si>
    <t>11056,"2019-08-01",31788.12,847548,14565,"NHS SOMERSET CCG","11X"</t>
  </si>
  <si>
    <t>11057,"2019-08-01",12617.34,294177,5815,"NHS SWINDON CCG","12D"</t>
  </si>
  <si>
    <t>11058,"2019-08-01",15490.91,408204,7627,"NHS WIRRAL CCG","12F"</t>
  </si>
  <si>
    <t>11059,"2019-08-01",23909.1,577365,14635,"NHS NEWCASTLE GATESHEAD CCG","13T"</t>
  </si>
  <si>
    <t>11060,"2019-08-01",22907.49,538327,11678,"NHS MANCHESTER CCG","14L"</t>
  </si>
  <si>
    <t>11061,"2019-08-01",18561.97,482142,8704,"NHS BUCKINGHAMSHIRE CCG","14Y"</t>
  </si>
  <si>
    <t>11062,"2019-08-01",15700.69,392929,7488,"NHS BERKSHIRE WEST CCG","15A"</t>
  </si>
  <si>
    <t>11063,"2019-08-01",43588.66,1125317,21457,"NHS BRISTOL, NORTH SOMERSET AND SOUTH GLOUCESTERSHIRE CCG","15C"</t>
  </si>
  <si>
    <t>11064,"2019-08-01",9755.86,252388,5442,"NHS EAST BERKSHIRE CCG","15D"</t>
  </si>
  <si>
    <t>11065,"2019-08-01",38063.63,923529,18127,"NHS BIRMINGHAM AND SOLIHULL CCG","15E"</t>
  </si>
  <si>
    <t>11066,"2019-08-01",36526.96,911873,19010,"NHS LEEDS CCG","15F"</t>
  </si>
  <si>
    <t>11067,"2019-08-01",58408.38,1517213,26105,"NHS DERBY AND DERBYSHIRE CCG","15M"</t>
  </si>
  <si>
    <t>11068,"2019-08-01",68104.63,1711399,32469,"NHS DEVON CCG","15N"</t>
  </si>
  <si>
    <t>11069,"2019-08-01",20186.37,485447,10568,"NHS LIVERPOOL CCG","99A"</t>
  </si>
  <si>
    <t>11070,"2019-08-01",11770.53,293312,7071,"NHS NORTH TYNESIDE CCG","99C"</t>
  </si>
  <si>
    <t>11071,"2019-08-01",9185.27,237109,5942,"NHS SOUTH LINCOLNSHIRE CCG","99D"</t>
  </si>
  <si>
    <t>11072,"2019-08-01",11769.89,297251,5480,"NHS BASILDON AND BRENTWOOD CCG","99E"</t>
  </si>
  <si>
    <t>11073,"2019-08-01",8336.71,209783,3766,"NHS CASTLE POINT AND ROCHFORD CCG","99F"</t>
  </si>
  <si>
    <t>11074,"2019-08-01",6519.31,175695,3191,"NHS SOUTHEND CCG","99G"</t>
  </si>
  <si>
    <t>11075,"2019-08-01",7518.87,188107,3145,"NHS SURREY DOWNS CCG","99H"</t>
  </si>
  <si>
    <t>11076,"2019-08-01",16166.58,410335,8238,"NHS WEST KENT CCG","99J"</t>
  </si>
  <si>
    <t>11077,"2019-08-01",5880.96,148981,2742,"NHS HIGH WEALD LEWES HAVENS CCG","99K"</t>
  </si>
  <si>
    <t>11078,"2019-08-01",8231.14,201732,3456,"NHS NORTH EAST HAMPSHIRE AND FARNHAM CCG","99M"</t>
  </si>
  <si>
    <t>11079,"2019-08-01",23232.57,616336,11664,"NHS WILTSHIRE CCG","99N"</t>
  </si>
  <si>
    <t>11080,"2019-09-01",4911.37,123031,3048,"NHS DARLINGTON CCG","00C"</t>
  </si>
  <si>
    <t>11081,"2019-09-01",18871.64,453325,11666,"NHS DURHAM DALES, EASINGTON AND SEDGEFIELD CCG","00D"</t>
  </si>
  <si>
    <t>11082,"2019-09-01",14700.22,353875,8380,"NHS NORTH DURHAM CCG","00J"</t>
  </si>
  <si>
    <t>11083,"2019-09-01",13610.1,349433,7268,"NHS HARTLEPOOL AND STOCKTON-ON-TEES CCG","00K"</t>
  </si>
  <si>
    <t>11084,"2019-09-01",17677.45,436880,9531,"NHS NORTHUMBERLAND CCG","00L"</t>
  </si>
  <si>
    <t>11085,"2019-09-01",14757.61,369102,8499,"NHS SOUTH TEES CCG","00M"</t>
  </si>
  <si>
    <t>11086,"2019-09-01",7931.28,193774,4353,"NHS SOUTH TYNESIDE CCG","00N"</t>
  </si>
  <si>
    <t>11087,"2019-09-01",15337.94,382657,10270,"NHS SUNDERLAND CCG","00P"</t>
  </si>
  <si>
    <t>11088,"2019-09-01",7266.88,192204,4114,"NHS BLACKBURN WITH DARWEN CCG","00Q"</t>
  </si>
  <si>
    <t>11089,"2019-09-01",11065.6,272998,5807,"NHS BLACKPOOL CCG","00R"</t>
  </si>
  <si>
    <t>11090,"2019-09-01",10423.33,261038,5338,"NHS BOLTON CCG","00T"</t>
  </si>
  <si>
    <t>11091,"2019-09-01",7876.74,191501,3670,"NHS BURY CCG","00V"</t>
  </si>
  <si>
    <t>11092,"2019-09-01",7197.54,187710,3525,"NHS CHORLEY AND SOUTH RIBBLE CCG","00X"</t>
  </si>
  <si>
    <t>11093,"2019-09-01",11207.61,270687,5103,"NHS OLDHAM CCG","00Y"</t>
  </si>
  <si>
    <t>11094,"2019-09-01",19524.47,497397,10096,"NHS EAST LANCASHIRE CCG","01A"</t>
  </si>
  <si>
    <t>11095,"2019-09-01",6933.95,177133,3708,"NHS EASTERN CHESHIRE CCG","01C"</t>
  </si>
  <si>
    <t>11096,"2019-09-01",10998.09,268121,5130,"NHS HEYWOOD, MIDDLETON AND ROCHDALE CCG","01D"</t>
  </si>
  <si>
    <t>11097,"2019-09-01",6934.18,172653,3805,"NHS GREATER PRESTON CCG","01E"</t>
  </si>
  <si>
    <t>11098,"2019-09-01",5829.54,144500,2849,"NHS HALTON CCG","01F"</t>
  </si>
  <si>
    <t>11099,"2019-09-01",12416.72,289462,6392,"NHS SALFORD CCG","01G"</t>
  </si>
  <si>
    <t>11100,"2019-09-01",16033,394422,8132,"NHS NORTH CUMBRIA CCG","01H"</t>
  </si>
  <si>
    <t>11101,"2019-09-01",7607.45,180925,3995,"NHS KNOWSLEY CCG","01J"</t>
  </si>
  <si>
    <t>11102,"2019-09-01",16486.2,414920,8141,"NHS MORECAMBE BAY CCG","01K"</t>
  </si>
  <si>
    <t>11103,"2019-09-01",6686.09,169073,3193,"NHS SOUTH CHESHIRE CCG","01R"</t>
  </si>
  <si>
    <t>11104,"2019-09-01",6047.54,148039,2981,"NHS SOUTH SEFTON CCG","01T"</t>
  </si>
  <si>
    <t>11105,"2019-09-01",4526.66,112375,2397,"NHS SOUTHPORT AND FORMBY CCG","01V"</t>
  </si>
  <si>
    <t>11106,"2019-09-01",13163.73,329793,6463,"NHS STOCKPORT CCG","01W"</t>
  </si>
  <si>
    <t>11107,"2019-09-01",8571.64,220835,4323,"NHS ST HELENS CCG","01X"</t>
  </si>
  <si>
    <t>11108,"2019-09-01",12894.11,317878,6398,"NHS TAMESIDE AND GLOSSOP CCG","01Y"</t>
  </si>
  <si>
    <t>11109,"2019-09-01",7505.64,187273,4064,"NHS TRAFFORD CCG","02A"</t>
  </si>
  <si>
    <t>11110,"2019-09-01",4726.54,122541,2791,"NHS VALE ROYAL CCG","02D"</t>
  </si>
  <si>
    <t>11111,"2019-09-01",7811.28,198450,3685,"NHS WARRINGTON CCG","02E"</t>
  </si>
  <si>
    <t>11112,"2019-09-01",9567.06,244720,4407,"NHS WEST CHESHIRE CCG","02F"</t>
  </si>
  <si>
    <t>11113,"2019-09-01",4398.77,108846,2183,"NHS WEST LANCASHIRE CCG","02G"</t>
  </si>
  <si>
    <t>11114,"2019-09-01",17294.72,432099,7779,"NHS WIGAN BOROUGH CCG","02H"</t>
  </si>
  <si>
    <t>11115,"2019-09-01",9390.12,242892,4974,"NHS FYLDE AND WYRE CCG","02M"</t>
  </si>
  <si>
    <t>11116,"2019-09-01",5521.89,147725,3005,"NHS AIREDALE, WHARFEDALE AND CRAVEN CCG","02N"</t>
  </si>
  <si>
    <t>11117,"2019-09-01",17479.88,441672,10521,"NHS BARNSLEY CCG","02P"</t>
  </si>
  <si>
    <t>11118,"2019-09-01",6689.42,171334,3731,"NHS BASSETLAW CCG","02Q"</t>
  </si>
  <si>
    <t>11119,"2019-09-01",15031.53,367903,8116,"NHS BRADFORD DISTRICTS CCG","02R"</t>
  </si>
  <si>
    <t>11120,"2019-09-01",7812.91,192821,4423,"NHS CALDERDALE CCG","02T"</t>
  </si>
  <si>
    <t>11121,"2019-09-01",4206.98,107062,2871,"NHS BRADFORD CITY CCG","02W"</t>
  </si>
  <si>
    <t>11122,"2019-09-01",22724.34,548331,11215,"NHS DONCASTER CCG","02X"</t>
  </si>
  <si>
    <t>11123,"2019-09-01",16904.2,389873,8273,"NHS EAST RIDING OF YORKSHIRE CCG","02Y"</t>
  </si>
  <si>
    <t>11124,"2019-09-01",8844.96,203652,4214,"NHS GREATER HUDDERSFIELD CCG","03A"</t>
  </si>
  <si>
    <t>11125,"2019-09-01",6740.71,166806,3397,"NHS HAMBLETON, RICHMONDSHIRE AND WHITBY CCG","03D"</t>
  </si>
  <si>
    <t>11126,"2019-09-01",6607.26,176797,3304,"NHS HARROGATE AND RURAL DISTRICT CCG","03E"</t>
  </si>
  <si>
    <t>11127,"2019-09-01",15047.82,379555,9467,"NHS HULL CCG","03F"</t>
  </si>
  <si>
    <t>11128,"2019-09-01",6834.85,178215,4378,"NHS NORTH EAST LINCOLNSHIRE CCG","03H"</t>
  </si>
  <si>
    <t>11129,"2019-09-01",7007.41,177193,4324,"NHS NORTH KIRKLEES CCG","03J"</t>
  </si>
  <si>
    <t>11130,"2019-09-01",9448.17,233934,5491,"NHS NORTH LINCOLNSHIRE CCG","03K"</t>
  </si>
  <si>
    <t>11131,"2019-09-01",14738.23,389447,7670,"NHS ROTHERHAM CCG","03L"</t>
  </si>
  <si>
    <t>11132,"2019-09-01",6160.48,165423,3610,"NHS SCARBOROUGH AND RYEDALE CCG","03M"</t>
  </si>
  <si>
    <t>11133,"2019-09-01",25625.02,642557,14603,"NHS SHEFFIELD CCG","03N"</t>
  </si>
  <si>
    <t>11134,"2019-09-01",16444.92,426580,8047,"NHS VALE OF YORK CCG","03Q"</t>
  </si>
  <si>
    <t>11135,"2019-09-01",21053.96,534253,10574,"NHS WAKEFIELD CCG","03R"</t>
  </si>
  <si>
    <t>11136,"2019-09-01",15601.59,391252,8944,"NHS LINCOLNSHIRE EAST CCG","03T"</t>
  </si>
  <si>
    <t>11137,"2019-09-01",3268.63,87358,1917,"NHS CORBY CCG","03V"</t>
  </si>
  <si>
    <t>11138,"2019-09-01",11571.85,295675,5780,"NHS EAST LEICESTERSHIRE AND RUTLAND CCG","03W"</t>
  </si>
  <si>
    <t>11139,"2019-09-01",11530.62,293983,6778,"NHS LEICESTER CITY CCG","04C"</t>
  </si>
  <si>
    <t>11140,"2019-09-01",12139.22,305990,6793,"NHS LINCOLNSHIRE WEST CCG","04D"</t>
  </si>
  <si>
    <t>11141,"2019-09-01",13220.03,336003,7717,"NHS MANSFIELD AND ASHFIELD CCG","04E"</t>
  </si>
  <si>
    <t>11142,"2019-09-01",10085.17,247358,4997,"NHS MILTON KEYNES CCG","04F"</t>
  </si>
  <si>
    <t>11143,"2019-09-01",27491.56,668455,14984,"NHS NENE CCG","04G"</t>
  </si>
  <si>
    <t>11144,"2019-09-01",7786.6,206830,3844,"NHS NEWARK AND SHERWOOD CCG","04H"</t>
  </si>
  <si>
    <t>11145,"2019-09-01",17430.58,433061,7925,"NHS NOTTINGHAM CITY CCG","04K"</t>
  </si>
  <si>
    <t>11146,"2019-09-01",7226.06,190647,3092,"NHS NOTTINGHAM NORTH AND EAST CCG","04L"</t>
  </si>
  <si>
    <t>11147,"2019-09-01",6035.98,148037,2365,"NHS NOTTINGHAM WEST CCG","04M"</t>
  </si>
  <si>
    <t>11148,"2019-09-01",5155.45,118063,2173,"NHS RUSHCLIFFE CCG","04N"</t>
  </si>
  <si>
    <t>11149,"2019-09-01",6329.18,160847,3618,"NHS SOUTH WEST LINCOLNSHIRE CCG","04Q"</t>
  </si>
  <si>
    <t>11150,"2019-09-01",14096.58,366187,7129,"NHS WEST LEICESTERSHIRE CCG","04V"</t>
  </si>
  <si>
    <t>11151,"2019-09-01",4829.37,125278,2541,"NHS CANNOCK CHASE CCG","04Y"</t>
  </si>
  <si>
    <t>11152,"2019-09-01",15670.26,405150,8832,"NHS COVENTRY AND RUGBY CCG","05A"</t>
  </si>
  <si>
    <t>11153,"2019-09-01",11231.78,286731,5128,"NHS DUDLEY CCG","05C"</t>
  </si>
  <si>
    <t>11154,"2019-09-01",5209.74,129836,2528,"NHS EAST STAFFORDSHIRE CCG","05D"</t>
  </si>
  <si>
    <t>11155,"2019-09-01",8876.81,237585,4639,"NHS HEREFORDSHIRE CCG","05F"</t>
  </si>
  <si>
    <t>11156,"2019-09-01",9999.41,253927,4687,"NHS NORTH STAFFORDSHIRE CCG","05G"</t>
  </si>
  <si>
    <t>11157,"2019-09-01",7167.53,190286,4527,"NHS WARWICKSHIRE NORTH CCG","05H"</t>
  </si>
  <si>
    <t>11158,"2019-09-01",6744.32,173179,2903,"NHS REDDITCH AND BROMSGROVE CCG","05J"</t>
  </si>
  <si>
    <t>11159,"2019-09-01",16600.86,405015,8853,"NHS SANDWELL AND WEST BIRMINGHAM CCG","05L"</t>
  </si>
  <si>
    <t>11160,"2019-09-01",11698.93,297673,5486,"NHS SHROPSHIRE CCG","05N"</t>
  </si>
  <si>
    <t>11161,"2019-09-01",8396.82,214919,4354,"NHS SOUTH EAST STAFFORDSHIRE AND SEISDON PENINSULA CCG","05Q"</t>
  </si>
  <si>
    <t>11162,"2019-09-01",9305.51,242276,4945,"NHS SOUTH WARWICKSHIRE CCG","05R"</t>
  </si>
  <si>
    <t>11163,"2019-09-01",14092.56,356951,7599,"NHS SOUTH WORCESTERSHIRE CCG","05T"</t>
  </si>
  <si>
    <t>11164,"2019-09-01",4924.35,130823,2521,"NHS STAFFORD AND SURROUNDS CCG","05V"</t>
  </si>
  <si>
    <t>11165,"2019-09-01",13629.21,351948,7194,"NHS STOKE ON TRENT CCG","05W"</t>
  </si>
  <si>
    <t>11166,"2019-09-01",8892.31,228396,3670,"NHS TELFORD AND WREKIN CCG","05X"</t>
  </si>
  <si>
    <t>11167,"2019-09-01",9631.52,242519,4942,"NHS WALSALL CCG","05Y"</t>
  </si>
  <si>
    <t>11168,"2019-09-01",8557.83,193797,4501,"NHS WOLVERHAMPTON CCG","06A"</t>
  </si>
  <si>
    <t>11169,"2019-09-01",5632.59,149253,2520,"NHS WYRE FOREST CCG","06D"</t>
  </si>
  <si>
    <t>11170,"2019-09-01",16399.72,422769,8498,"NHS BEDFORDSHIRE CCG","06F"</t>
  </si>
  <si>
    <t>11171,"2019-09-01",41655.58,1109642,23464,"NHS CAMBRIDGESHIRE AND PETERBOROUGH CCG","06H"</t>
  </si>
  <si>
    <t>11172,"2019-09-01",21956.11,521834,11581,"NHS EAST AND NORTH HERTFORDSHIRE CCG","06K"</t>
  </si>
  <si>
    <t>11173,"2019-09-01",21117.51,527805,10146,"NHS IPSWICH AND EAST SUFFOLK CCG","06L"</t>
  </si>
  <si>
    <t>11174,"2019-09-01",13813.31,342122,6807,"NHS GREAT YARMOUTH AND WAVENEY CCG","06M"</t>
  </si>
  <si>
    <t>11175,"2019-09-01",16314.27,420272,8592,"NHS HERTS VALLEYS CCG","06N"</t>
  </si>
  <si>
    <t>11176,"2019-09-01",6412.67,151522,2826,"NHS LUTON CCG","06P"</t>
  </si>
  <si>
    <t>11177,"2019-09-01",19752.42,511049,11054,"NHS MID ESSEX CCG","06Q"</t>
  </si>
  <si>
    <t>11178,"2019-09-01",16472.8,416027,8671,"NHS NORTH EAST ESSEX CCG","06T"</t>
  </si>
  <si>
    <t>11179,"2019-09-01",9015.17,251120,5656,"NHS NORTH NORFOLK CCG","06V"</t>
  </si>
  <si>
    <t>11180,"2019-09-01",10297.29,272873,5317,"NHS NORWICH CCG","06W"</t>
  </si>
  <si>
    <t>11181,"2019-09-01",11000.61,295755,6178,"NHS SOUTH NORFOLK CCG","06Y"</t>
  </si>
  <si>
    <t>11182,"2019-09-01",7471.27,185415,3925,"NHS THURROCK CCG","07G"</t>
  </si>
  <si>
    <t>11183,"2019-09-01",10339.94,256400,5564,"NHS WEST ESSEX CCG","07H"</t>
  </si>
  <si>
    <t>11184,"2019-09-01",8238.3,223519,5039,"NHS WEST NORFOLK CCG","07J"</t>
  </si>
  <si>
    <t>11185,"2019-09-01",13137.4,352268,7514,"NHS WEST SUFFOLK CCG","07K"</t>
  </si>
  <si>
    <t>11186,"2019-09-01",3588.82,83561,2415,"NHS BARKING AND DAGENHAM CCG","07L"</t>
  </si>
  <si>
    <t>11187,"2019-09-01",7858.27,181644,3692,"NHS BARNET CCG","07M"</t>
  </si>
  <si>
    <t>11188,"2019-09-01",6409.82,158699,3146,"NHS BEXLEY CCG","07N"</t>
  </si>
  <si>
    <t>11189,"2019-09-01",5872.81,144508,3473,"NHS BRENT CCG","07P"</t>
  </si>
  <si>
    <t>11190,"2019-09-01",7806.24,202394,3021,"NHS BROMLEY CCG","07Q"</t>
  </si>
  <si>
    <t>11191,"2019-09-01",5526.47,125499,2180,"NHS CAMDEN CCG","07R"</t>
  </si>
  <si>
    <t>11192,"2019-09-01",5551.43,131872,2483,"NHS CITY AND HACKNEY CCG","07T"</t>
  </si>
  <si>
    <t>11193,"2019-09-01",7361.37,182455,4021,"NHS CROYDON CCG","07V"</t>
  </si>
  <si>
    <t>11194,"2019-09-01",5522.86,137988,3515,"NHS EALING CCG","07W"</t>
  </si>
  <si>
    <t>11195,"2019-09-01",7144,174744,4255,"NHS ENFIELD CCG","07X"</t>
  </si>
  <si>
    <t>11196,"2019-09-01",4028.17,99380,2618,"NHS HOUNSLOW CCG","07Y"</t>
  </si>
  <si>
    <t>11197,"2019-09-01",6543.28,154250,3268,"NHS GREENWICH CCG","08A"</t>
  </si>
  <si>
    <t>11198,"2019-09-01",2865.21,70462,1860,"NHS HAMMERSMITH AND FULHAM CCG","08C"</t>
  </si>
  <si>
    <t>11199,"2019-09-01",7136.32,156944,3966,"NHS HARINGEY CCG","08D"</t>
  </si>
  <si>
    <t>11200,"2019-09-01",4153.85,106946,2258,"NHS HARROW CCG","08E"</t>
  </si>
  <si>
    <t>11201,"2019-09-01",7011.94,166706,3392,"NHS HAVERING CCG","08F"</t>
  </si>
  <si>
    <t>11202,"2019-09-01",5414.65,131512,3073,"NHS HILLINGDON CCG","08G"</t>
  </si>
  <si>
    <t>11203,"2019-09-01",6783.33,155896,2610,"NHS ISLINGTON CCG","08H"</t>
  </si>
  <si>
    <t>11204,"2019-09-01",3139.86,79851,1698,"NHS KINGSTON CCG","08J"</t>
  </si>
  <si>
    <t>11205,"2019-09-01",7082.65,169300,4177,"NHS LAMBETH CCG","08K"</t>
  </si>
  <si>
    <t>11206,"2019-09-01",5902.89,145750,2491,"NHS LEWISHAM CCG","08L"</t>
  </si>
  <si>
    <t>11207,"2019-09-01",7138.92,168539,5092,"NHS NEWHAM CCG","08M"</t>
  </si>
  <si>
    <t>11208,"2019-09-01",4849.97,111984,2430,"NHS REDBRIDGE CCG","08N"</t>
  </si>
  <si>
    <t>11209,"2019-09-01",3105.91,79278,1966,"NHS RICHMOND CCG","08P"</t>
  </si>
  <si>
    <t>11210,"2019-09-01",6493.38,157897,3991,"NHS SOUTHWARK CCG","08Q"</t>
  </si>
  <si>
    <t>11211,"2019-09-01",3600.08,90353,2001,"NHS MERTON CCG","08R"</t>
  </si>
  <si>
    <t>11212,"2019-09-01",4698.08,121580,2803,"NHS SUTTON CCG","08T"</t>
  </si>
  <si>
    <t>11213,"2019-09-01",7606.27,184985,5737,"NHS TOWER HAMLETS CCG","08V"</t>
  </si>
  <si>
    <t>11214,"2019-09-01",5600.62,128459,2530,"NHS WALTHAM FOREST CCG","08W"</t>
  </si>
  <si>
    <t>11215,"2019-09-01",5868.29,136063,3537,"NHS WANDSWORTH CCG","08X"</t>
  </si>
  <si>
    <t>11216,"2019-09-01",3512.25,83640,1712,"NHS WEST LONDON CCG","08Y"</t>
  </si>
  <si>
    <t>11217,"2019-09-01",3117.26,75940,1805,"NHS CENTRAL LONDON (WESTMINSTER) CCG","09A"</t>
  </si>
  <si>
    <t>11218,"2019-09-01",4499.83,115316,2226,"NHS ASHFORD CCG","09C"</t>
  </si>
  <si>
    <t>11219,"2019-09-01",9469.29,219195,4516,"NHS BRIGHTON AND HOVE CCG","09D"</t>
  </si>
  <si>
    <t>11220,"2019-09-01",6625.17,168019,2960,"NHS CANTERBURY AND COASTAL CCG","09E"</t>
  </si>
  <si>
    <t>11221,"2019-09-01",7387.51,186691,3235,"NHS EASTBOURNE, HAILSHAM AND SEAFORD CCG","09F"</t>
  </si>
  <si>
    <t>11222,"2019-09-01",21774.87,538785,9695,"NHS COASTAL WEST SUSSEX CCG","09G"</t>
  </si>
  <si>
    <t>11223,"2019-09-01",4132.53,104982,2010,"NHS CRAWLEY CCG","09H"</t>
  </si>
  <si>
    <t>11224,"2019-09-01",7588.23,185806,3891,"NHS DARTFORD, GRAVESHAM AND SWANLEY CCG","09J"</t>
  </si>
  <si>
    <t>11225,"2019-09-01",4583.7,112386,1916,"NHS EAST SURREY CCG","09L"</t>
  </si>
  <si>
    <t>11226,"2019-09-01",5097.15,129857,2269,"NHS GUILDFORD AND WAVERLEY CCG","09N"</t>
  </si>
  <si>
    <t>11227,"2019-09-01",7055.85,180144,3626,"NHS HASTINGS AND ROTHER CCG","09P"</t>
  </si>
  <si>
    <t>11228,"2019-09-01",11362.13,270806,5453,"NHS MEDWAY CCG","09W"</t>
  </si>
  <si>
    <t>11229,"2019-09-01",7179.39,186028,2757,"NHS HORSHAM AND MID SUSSEX CCG","09X"</t>
  </si>
  <si>
    <t>11230,"2019-09-01",8388.49,216135,3659,"NHS NORTH WEST SURREY CCG","09Y"</t>
  </si>
  <si>
    <t>11231,"2019-09-01",8757.51,207304,3464,"NHS SOUTH KENT COAST CCG","10A"</t>
  </si>
  <si>
    <t>11232,"2019-09-01",2813.48,70521,1290,"NHS SURREY HEATH CCG","10C"</t>
  </si>
  <si>
    <t>11233,"2019-09-01",4318.26,107096,2002,"NHS SWALE CCG","10D"</t>
  </si>
  <si>
    <t>11234,"2019-09-01",6903.2,185028,3617,"NHS THANET CCG","10E"</t>
  </si>
  <si>
    <t>11235,"2019-09-01",11398.6,275126,5040,"NHS NORTH HAMPSHIRE CCG","10J"</t>
  </si>
  <si>
    <t>11236,"2019-09-01",9886.16,267808,3995,"NHS FAREHAM AND GOSPORT CCG","10K"</t>
  </si>
  <si>
    <t>11237,"2019-09-01",8116.8,187352,3376,"NHS ISLE OF WIGHT CCG","10L"</t>
  </si>
  <si>
    <t>11238,"2019-09-01",26934.36,666493,12254,"NHS OXFORDSHIRE CCG","10Q"</t>
  </si>
  <si>
    <t>11239,"2019-09-01",10896.13,285389,4828,"NHS PORTSMOUTH CCG","10R"</t>
  </si>
  <si>
    <t>11240,"2019-09-01",10691.77,270279,4063,"NHS SOUTH EASTERN HAMPSHIRE CCG","10V"</t>
  </si>
  <si>
    <t>11241,"2019-09-01",12668.63,311497,4616,"NHS SOUTHAMPTON CCG","10X"</t>
  </si>
  <si>
    <t>11242,"2019-09-01",26655.41,682158,10958,"NHS WEST HAMPSHIRE CCG","11A"</t>
  </si>
  <si>
    <t>11243,"2019-09-01",7093.57,181744,4151,"NHS BATH AND NORTH EAST SOMERSET CCG","11E"</t>
  </si>
  <si>
    <t>11244,"2019-09-01",41649.01,1059777,19240,"NHS DORSET CCG","11J"</t>
  </si>
  <si>
    <t>11245,"2019-09-01",27413.68,707414,15265,"NHS GLOUCESTERSHIRE CCG","11M"</t>
  </si>
  <si>
    <t>11246,"2019-09-01",31282.53,779874,15965,"NHS KERNOW CCG","11N"</t>
  </si>
  <si>
    <t>11247,"2019-09-01",29990.39,789742,13578,"NHS SOMERSET CCG","11X"</t>
  </si>
  <si>
    <t>11248,"2019-09-01",10205.81,256048,5187,"NHS SWINDON CCG","12D"</t>
  </si>
  <si>
    <t>11249,"2019-09-01",15152.82,394717,7364,"NHS WIRRAL CCG","12F"</t>
  </si>
  <si>
    <t>11250,"2019-09-01",21724.83,527990,13653,"NHS NEWCASTLE GATESHEAD CCG","13T"</t>
  </si>
  <si>
    <t>11251,"2019-09-01",21250.63,496487,10756,"NHS MANCHESTER CCG","14L"</t>
  </si>
  <si>
    <t>11252,"2019-09-01",16512.22,431904,7842,"NHS BUCKINGHAMSHIRE CCG","14Y"</t>
  </si>
  <si>
    <t>11253,"2019-09-01",16007.24,381489,7197,"NHS BERKSHIRE WEST CCG","15A"</t>
  </si>
  <si>
    <t>11254,"2019-09-01",38564.11,1001776,18859,"NHS BRISTOL, NORTH SOMERSET AND SOUTH GLOUCESTERSHIRE CCG","15C"</t>
  </si>
  <si>
    <t>11255,"2019-09-01",9542.13,237840,5012,"NHS EAST BERKSHIRE CCG","15D"</t>
  </si>
  <si>
    <t>11256,"2019-09-01",34956.09,853116,16716,"NHS BIRMINGHAM AND SOLIHULL CCG","15E"</t>
  </si>
  <si>
    <t>11257,"2019-09-01",34860.15,845399,17692,"NHS LEEDS CCG","15F"</t>
  </si>
  <si>
    <t>11258,"2019-09-01",56261.97,1465896,25046,"NHS DERBY AND DERBYSHIRE CCG","15M"</t>
  </si>
  <si>
    <t>11259,"2019-09-01",63138.83,1598861,30405,"NHS DEVON CCG","15N"</t>
  </si>
  <si>
    <t>11260,"2019-09-01",18528.78,450453,9822,"NHS LIVERPOOL CCG","99A"</t>
  </si>
  <si>
    <t>11261,"2019-09-01",10245.81,259999,6259,"NHS NORTH TYNESIDE CCG","99C"</t>
  </si>
  <si>
    <t>11262,"2019-09-01",8405.07,219897,5453,"NHS SOUTH LINCOLNSHIRE CCG","99D"</t>
  </si>
  <si>
    <t>11263,"2019-09-01",12414.61,305458,5353,"NHS BASILDON AND BRENTWOOD CCG","99E"</t>
  </si>
  <si>
    <t>11264,"2019-09-01",7987.54,197910,3641,"NHS CASTLE POINT AND ROCHFORD CCG","99F"</t>
  </si>
  <si>
    <t>11265,"2019-09-01",5998.89,162456,3026,"NHS SOUTHEND CCG","99G"</t>
  </si>
  <si>
    <t>11266,"2019-09-01",7666.44,173551,2970,"NHS SURREY DOWNS CCG","99H"</t>
  </si>
  <si>
    <t>11267,"2019-09-01",14616.93,373146,7623,"NHS WEST KENT CCG","99J"</t>
  </si>
  <si>
    <t>11268,"2019-09-01",5290.77,135290,2500,"NHS HIGH WEALD LEWES HAVENS CCG","99K"</t>
  </si>
  <si>
    <t>11269,"2019-09-01",7594.12,184400,3184,"NHS NORTH EAST HAMPSHIRE AND FARNHAM CCG","99M"</t>
  </si>
  <si>
    <t>11270,"2019-09-01",21846.5,584440,10901,"NHS WILTSHIRE CCG","99N"</t>
  </si>
  <si>
    <t>11271,"2019-10-01",5134.01,132547,3282,"NHS DARLINGTON CCG","00C"</t>
  </si>
  <si>
    <t>11272,"2019-10-01",19060.01,492573,12539,"NHS DURHAM DALES, EASINGTON AND SEDGEFIELD CCG","00D"</t>
  </si>
  <si>
    <t>11273,"2019-10-01",14965.65,376804,8994,"NHS NORTH DURHAM CCG","00J"</t>
  </si>
  <si>
    <t>11274,"2019-10-01",14371.87,375168,7910,"NHS HARTLEPOOL AND STOCKTON-ON-TEES CCG","00K"</t>
  </si>
  <si>
    <t>11275,"2019-10-01",18568.79,480780,10586,"NHS NORTHUMBERLAND CCG","00L"</t>
  </si>
  <si>
    <t>11276,"2019-10-01",15180.17,393293,9127,"NHS SOUTH TEES CCG","00M"</t>
  </si>
  <si>
    <t>11277,"2019-10-01",8039.57,212453,4780,"NHS SOUTH TYNESIDE CCG","00N"</t>
  </si>
  <si>
    <t>11278,"2019-10-01",16319.99,419111,10976,"NHS SUNDERLAND CCG","00P"</t>
  </si>
  <si>
    <t>11279,"2019-10-01",7338.98,202196,4401,"NHS BLACKBURN WITH DARWEN CCG","00Q"</t>
  </si>
  <si>
    <t>11280,"2019-10-01",10963.5,285710,6097,"NHS BLACKPOOL CCG","00R"</t>
  </si>
  <si>
    <t>11281,"2019-10-01",11199.73,294305,6014,"NHS BOLTON CCG","00T"</t>
  </si>
  <si>
    <t>11282,"2019-10-01",8277.08,214486,4122,"NHS BURY CCG","00V"</t>
  </si>
  <si>
    <t>11283,"2019-10-01",7640.47,205994,3878,"NHS CHORLEY AND SOUTH RIBBLE CCG","00X"</t>
  </si>
  <si>
    <t>11284,"2019-10-01",11903.87,291807,5591,"NHS OLDHAM CCG","00Y"</t>
  </si>
  <si>
    <t>11285,"2019-10-01",19655.49,517944,10388,"NHS EAST LANCASHIRE CCG","01A"</t>
  </si>
  <si>
    <t>11286,"2019-10-01",7702.58,200202,4127,"NHS EASTERN CHESHIRE CCG","01C"</t>
  </si>
  <si>
    <t>11287,"2019-10-01",10984.81,279556,5354,"NHS HEYWOOD, MIDDLETON AND ROCHDALE CCG","01D"</t>
  </si>
  <si>
    <t>11288,"2019-10-01",7354.82,189688,4086,"NHS GREATER PRESTON CCG","01E"</t>
  </si>
  <si>
    <t>11289,"2019-10-01",5798.28,152961,3025,"NHS HALTON CCG","01F"</t>
  </si>
  <si>
    <t>11290,"2019-10-01",12572.04,312902,6853,"NHS SALFORD CCG","01G"</t>
  </si>
  <si>
    <t>11291,"2019-10-01",16183.44,423574,8726,"NHS NORTH CUMBRIA CCG","01H"</t>
  </si>
  <si>
    <t>11292,"2019-10-01",7761.37,194113,4255,"NHS KNOWSLEY CCG","01J"</t>
  </si>
  <si>
    <t>11293,"2019-10-01",16869.84,450967,8742,"NHS MORECAMBE BAY CCG","01K"</t>
  </si>
  <si>
    <t>11294,"2019-10-01",7014.15,188155,3447,"NHS SOUTH CHESHIRE CCG","01R"</t>
  </si>
  <si>
    <t>11295,"2019-10-01",6331.88,159011,3177,"NHS SOUTH SEFTON CCG","01T"</t>
  </si>
  <si>
    <t>11296,"2019-10-01",4710.55,123022,2645,"NHS SOUTHPORT AND FORMBY CCG","01V"</t>
  </si>
  <si>
    <t>11297,"2019-10-01",13377.17,352462,6884,"NHS STOCKPORT CCG","01W"</t>
  </si>
  <si>
    <t>11298,"2019-10-01",8706.03,236897,4723,"NHS ST HELENS CCG","01X"</t>
  </si>
  <si>
    <t>11299,"2019-10-01",12903.25,328833,6649,"NHS TAMESIDE AND GLOSSOP CCG","01Y"</t>
  </si>
  <si>
    <t>11300,"2019-10-01",8204.52,211156,4577,"NHS TRAFFORD CCG","02A"</t>
  </si>
  <si>
    <t>11301,"2019-10-01",4695.68,126082,2850,"NHS VALE ROYAL CCG","02D"</t>
  </si>
  <si>
    <t>11302,"2019-10-01",7407.56,196408,3717,"NHS WARRINGTON CCG","02E"</t>
  </si>
  <si>
    <t>11303,"2019-10-01",9542.87,260626,4696,"NHS WEST CHESHIRE CCG","02F"</t>
  </si>
  <si>
    <t>11304,"2019-10-01",4301.21,111545,2247,"NHS WEST LANCASHIRE CCG","02G"</t>
  </si>
  <si>
    <t>11305,"2019-10-01",17631.75,453461,8260,"NHS WIGAN BOROUGH CCG","02H"</t>
  </si>
  <si>
    <t>11306,"2019-10-01",10017.67,267295,5365,"NHS FYLDE AND WYRE CCG","02M"</t>
  </si>
  <si>
    <t>11307,"2019-10-01",5819.9,163234,3285,"NHS AIREDALE, WHARFEDALE AND CRAVEN CCG","02N"</t>
  </si>
  <si>
    <t>11308,"2019-10-01",18617.17,479135,11391,"NHS BARNSLEY CCG","02P"</t>
  </si>
  <si>
    <t>11309,"2019-10-01",7039.07,176235,3858,"NHS BASSETLAW CCG","02Q"</t>
  </si>
  <si>
    <t>11310,"2019-10-01",15691.9,396972,8677,"NHS BRADFORD DISTRICTS CCG","02R"</t>
  </si>
  <si>
    <t>11311,"2019-10-01",8913.28,226143,5099,"NHS CALDERDALE CCG","02T"</t>
  </si>
  <si>
    <t>11312,"2019-10-01",4480.84,119360,3252,"NHS BRADFORD CITY CCG","02W"</t>
  </si>
  <si>
    <t>11313,"2019-10-01",22999.12,580251,12039,"NHS DONCASTER CCG","02X"</t>
  </si>
  <si>
    <t>11314,"2019-10-01",17456.97,422606,8938,"NHS EAST RIDING OF YORKSHIRE CCG","02Y"</t>
  </si>
  <si>
    <t>11315,"2019-10-01",8437.7,221536,4633,"NHS GREATER HUDDERSFIELD CCG","03A"</t>
  </si>
  <si>
    <t>11316,"2019-10-01",6666,177227,3598,"NHS HAMBLETON, RICHMONDSHIRE AND WHITBY CCG","03D"</t>
  </si>
  <si>
    <t>11317,"2019-10-01",6781.22,187720,3534,"NHS HARROGATE AND RURAL DISTRICT CCG","03E"</t>
  </si>
  <si>
    <t>11318,"2019-10-01",15003.33,406685,10114,"NHS HULL CCG","03F"</t>
  </si>
  <si>
    <t>11319,"2019-10-01",6833,187526,4626,"NHS NORTH EAST LINCOLNSHIRE CCG","03H"</t>
  </si>
  <si>
    <t>11320,"2019-10-01",7011.01,184055,4508,"NHS NORTH KIRKLEES CCG","03J"</t>
  </si>
  <si>
    <t>11321,"2019-10-01",10204.55,260301,5998,"NHS NORTH LINCOLNSHIRE CCG","03K"</t>
  </si>
  <si>
    <t>11322,"2019-10-01",14961.26,409659,8045,"NHS ROTHERHAM CCG","03L"</t>
  </si>
  <si>
    <t>11323,"2019-10-01",6046.95,165573,3646,"NHS SCARBOROUGH AND RYEDALE CCG","03M"</t>
  </si>
  <si>
    <t>11324,"2019-10-01",27211.65,693143,15927,"NHS SHEFFIELD CCG","03N"</t>
  </si>
  <si>
    <t>11325,"2019-10-01",17589.27,472030,8800,"NHS VALE OF YORK CCG","03Q"</t>
  </si>
  <si>
    <t>11326,"2019-10-01",21468,571809,11208,"NHS WAKEFIELD CCG","03R"</t>
  </si>
  <si>
    <t>11327,"2019-10-01",15002.14,398030,9151,"NHS LINCOLNSHIRE EAST CCG","03T"</t>
  </si>
  <si>
    <t>11328,"2019-10-01",3543.6,98890,2146,"NHS CORBY CCG","03V"</t>
  </si>
  <si>
    <t>11329,"2019-10-01",11926.2,329803,6411,"NHS EAST LEICESTERSHIRE AND RUTLAND CCG","03W"</t>
  </si>
  <si>
    <t>11330,"2019-10-01",11637.22,302757,7036,"NHS LEICESTER CITY CCG","04C"</t>
  </si>
  <si>
    <t>11331,"2019-10-01",12513.8,325764,7246,"NHS LINCOLNSHIRE WEST CCG","04D"</t>
  </si>
  <si>
    <t>11332,"2019-10-01",13755.03,356044,8153,"NHS MANSFIELD AND ASHFIELD CCG","04E"</t>
  </si>
  <si>
    <t>11333,"2019-10-01",10715.16,262128,5276,"NHS MILTON KEYNES CCG","04F"</t>
  </si>
  <si>
    <t>11334,"2019-10-01",28423.77,723671,16283,"NHS NENE CCG","04G"</t>
  </si>
  <si>
    <t>11335,"2019-10-01",7803.3,212262,4025,"NHS NEWARK AND SHERWOOD CCG","04H"</t>
  </si>
  <si>
    <t>11336,"2019-10-01",18153.08,461841,8352,"NHS NOTTINGHAM CITY CCG","04K"</t>
  </si>
  <si>
    <t>11337,"2019-10-01",7492.8,202798,3271,"NHS NOTTINGHAM NORTH AND EAST CCG","04L"</t>
  </si>
  <si>
    <t>11338,"2019-10-01",6130.23,153975,2438,"NHS NOTTINGHAM WEST CCG","04M"</t>
  </si>
  <si>
    <t>11339,"2019-10-01",4772.53,119210,2233,"NHS RUSHCLIFFE CCG","04N"</t>
  </si>
  <si>
    <t>11340,"2019-10-01",6906.02,169641,3789,"NHS SOUTH WEST LINCOLNSHIRE CCG","04Q"</t>
  </si>
  <si>
    <t>11341,"2019-10-01",15246.35,395224,7755,"NHS WEST LEICESTERSHIRE CCG","04V"</t>
  </si>
  <si>
    <t>11342,"2019-10-01",5076.33,135732,2747,"NHS CANNOCK CHASE CCG","04Y"</t>
  </si>
  <si>
    <t>11343,"2019-10-01",15610.59,423391,9323,"NHS COVENTRY AND RUGBY CCG","05A"</t>
  </si>
  <si>
    <t>11344,"2019-10-01",12157.88,321988,5815,"NHS DUDLEY CCG","05C"</t>
  </si>
  <si>
    <t>11345,"2019-10-01",5294.1,140237,2799,"NHS EAST STAFFORDSHIRE CCG","05D"</t>
  </si>
  <si>
    <t>11346,"2019-10-01",9116.9,257646,4934,"NHS HEREFORDSHIRE CCG","05F"</t>
  </si>
  <si>
    <t>11347,"2019-10-01",10359.32,265681,4947,"NHS NORTH STAFFORDSHIRE CCG","05G"</t>
  </si>
  <si>
    <t>11348,"2019-10-01",7555.09,206891,4896,"NHS WARWICKSHIRE NORTH CCG","05H"</t>
  </si>
  <si>
    <t>11349,"2019-10-01",7846.64,194257,3248,"NHS REDDITCH AND BROMSGROVE CCG","05J"</t>
  </si>
  <si>
    <t>11350,"2019-10-01",16291.73,418308,9276,"NHS SANDWELL AND WEST BIRMINGHAM CCG","05L"</t>
  </si>
  <si>
    <t>11351,"2019-10-01",12488.81,319590,5899,"NHS SHROPSHIRE CCG","05N"</t>
  </si>
  <si>
    <t>11352,"2019-10-01",8811.28,229978,4615,"NHS SOUTH EAST STAFFORDSHIRE AND SEISDON PENINSULA CCG","05Q"</t>
  </si>
  <si>
    <t>11353,"2019-10-01",9668.82,257635,5321,"NHS SOUTH WARWICKSHIRE CCG","05R"</t>
  </si>
  <si>
    <t>11354,"2019-10-01",14833.51,386035,8130,"NHS SOUTH WORCESTERSHIRE CCG","05T"</t>
  </si>
  <si>
    <t>11355,"2019-10-01",5182.65,138061,2656,"NHS STAFFORD AND SURROUNDS CCG","05V"</t>
  </si>
  <si>
    <t>11356,"2019-10-01",14035.18,374031,7662,"NHS STOKE ON TRENT CCG","05W"</t>
  </si>
  <si>
    <t>11357,"2019-10-01",9295.15,252731,3988,"NHS TELFORD AND WREKIN CCG","05X"</t>
  </si>
  <si>
    <t>11358,"2019-10-01",10584.65,266552,5324,"NHS WALSALL CCG","05Y"</t>
  </si>
  <si>
    <t>11359,"2019-10-01",8424.55,209487,4749,"NHS WOLVERHAMPTON CCG","06A"</t>
  </si>
  <si>
    <t>11360,"2019-10-01",5772.1,157177,2719,"NHS WYRE FOREST CCG","06D"</t>
  </si>
  <si>
    <t>11361,"2019-10-01",16617.65,443038,8994,"NHS BEDFORDSHIRE CCG","06F"</t>
  </si>
  <si>
    <t>11362,"2019-10-01",44451,1207094,25563,"NHS CAMBRIDGESHIRE AND PETERBOROUGH CCG","06H"</t>
  </si>
  <si>
    <t>11363,"2019-10-01",23576.74,562701,12602,"NHS EAST AND NORTH HERTFORDSHIRE CCG","06K"</t>
  </si>
  <si>
    <t>11364,"2019-10-01",21310.16,559457,10801,"NHS IPSWICH AND EAST SUFFOLK CCG","06L"</t>
  </si>
  <si>
    <t>11365,"2019-10-01",14565.63,373327,7382,"NHS GREAT YARMOUTH AND WAVENEY CCG","06M"</t>
  </si>
  <si>
    <t>11366,"2019-10-01",16792.44,448753,9227,"NHS HERTS VALLEYS CCG","06N"</t>
  </si>
  <si>
    <t>11367,"2019-10-01",6367.58,161678,3031,"NHS LUTON CCG","06P"</t>
  </si>
  <si>
    <t>11368,"2019-10-01",19049.88,524669,11338,"NHS MID ESSEX CCG","06Q"</t>
  </si>
  <si>
    <t>11369,"2019-10-01",17729.75,449369,9314,"NHS NORTH EAST ESSEX CCG","06T"</t>
  </si>
  <si>
    <t>11370,"2019-10-01",9503.97,267960,5936,"NHS NORTH NORFOLK CCG","06V"</t>
  </si>
  <si>
    <t>11371,"2019-10-01",10873.08,291212,5703,"NHS NORWICH CCG","06W"</t>
  </si>
  <si>
    <t>11372,"2019-10-01",11009.76,297596,6255,"NHS SOUTH NORFOLK CCG","06Y"</t>
  </si>
  <si>
    <t>11373,"2019-10-01",7769.02,197110,4156,"NHS THURROCK CCG","07G"</t>
  </si>
  <si>
    <t>11374,"2019-10-01",10532.41,270071,5940,"NHS WEST ESSEX CCG","07H"</t>
  </si>
  <si>
    <t>11375,"2019-10-01",8282.08,231734,5211,"NHS WEST NORFOLK CCG","07J"</t>
  </si>
  <si>
    <t>11376,"2019-10-01",13498.53,368312,7854,"NHS WEST SUFFOLK CCG","07K"</t>
  </si>
  <si>
    <t>11377,"2019-10-01",3543.79,90033,2696,"NHS BARKING AND DAGENHAM CCG","07L"</t>
  </si>
  <si>
    <t>11378,"2019-10-01",8878.53,203604,3997,"NHS BARNET CCG","07M"</t>
  </si>
  <si>
    <t>11379,"2019-10-01",6797.95,169381,3443,"NHS BEXLEY CCG","07N"</t>
  </si>
  <si>
    <t>11380,"2019-10-01",5992.49,152046,3594,"NHS BRENT CCG","07P"</t>
  </si>
  <si>
    <t>11381,"2019-10-01",7690.8,207576,3172,"NHS BROMLEY CCG","07Q"</t>
  </si>
  <si>
    <t>11382,"2019-10-01",5399.86,131598,2267,"NHS CAMDEN CCG","07R"</t>
  </si>
  <si>
    <t>11383,"2019-10-01",5405.68,136574,2607,"NHS CITY AND HACKNEY CCG","07T"</t>
  </si>
  <si>
    <t>11384,"2019-10-01",7958.18,191109,4256,"NHS CROYDON CCG","07V"</t>
  </si>
  <si>
    <t>11385,"2019-10-01",5561.77,138964,3642,"NHS EALING CCG","07W"</t>
  </si>
  <si>
    <t>11386,"2019-10-01",7358.8,191057,4721,"NHS ENFIELD CCG","07X"</t>
  </si>
  <si>
    <t>11387,"2019-10-01",4437.69,115056,2898,"NHS HOUNSLOW CCG","07Y"</t>
  </si>
  <si>
    <t>11388,"2019-10-01",6542.41,159042,3326,"NHS GREENWICH CCG","08A"</t>
  </si>
  <si>
    <t>11389,"2019-10-01",3001.41,71932,1982,"NHS HAMMERSMITH AND FULHAM CCG","08C"</t>
  </si>
  <si>
    <t>11390,"2019-10-01",6792.63,162199,3991,"NHS HARINGEY CCG","08D"</t>
  </si>
  <si>
    <t>11391,"2019-10-01",4275.49,112994,2391,"NHS HARROW CCG","08E"</t>
  </si>
  <si>
    <t>11392,"2019-10-01",8042.57,178131,3442,"NHS HAVERING CCG","08F"</t>
  </si>
  <si>
    <t>11393,"2019-10-01",5206.77,134207,3142,"NHS HILLINGDON CCG","08G"</t>
  </si>
  <si>
    <t>11394,"2019-10-01",6782.07,172979,2885,"NHS ISLINGTON CCG","08H"</t>
  </si>
  <si>
    <t>11395,"2019-10-01",3739.87,89021,1858,"NHS KINGSTON CCG","08J"</t>
  </si>
  <si>
    <t>11396,"2019-10-01",7039.18,172540,4370,"NHS LAMBETH CCG","08K"</t>
  </si>
  <si>
    <t>11397,"2019-10-01",5848.42,152158,2665,"NHS LEWISHAM CCG","08L"</t>
  </si>
  <si>
    <t>11398,"2019-10-01",7417.51,177989,5474,"NHS NEWHAM CCG","08M"</t>
  </si>
  <si>
    <t>11399,"2019-10-01",5551.18,118115,2694,"NHS REDBRIDGE CCG","08N"</t>
  </si>
  <si>
    <t>11400,"2019-10-01",3253.98,85542,2029,"NHS RICHMOND CCG","08P"</t>
  </si>
  <si>
    <t>11401,"2019-10-01",6411.98,163560,4018,"NHS SOUTHWARK CCG","08Q"</t>
  </si>
  <si>
    <t>11402,"2019-10-01",3466.41,89742,2037,"NHS MERTON CCG","08R"</t>
  </si>
  <si>
    <t>11403,"2019-10-01",4730.62,127374,2995,"NHS SUTTON CCG","08T"</t>
  </si>
  <si>
    <t>11404,"2019-10-01",7363.01,187706,6146,"NHS TOWER HAMLETS CCG","08V"</t>
  </si>
  <si>
    <t>11405,"2019-10-01",5146.87,133476,2708,"NHS WALTHAM FOREST CCG","08W"</t>
  </si>
  <si>
    <t>11406,"2019-10-01",5685.89,139611,3723,"NHS WANDSWORTH CCG","08X"</t>
  </si>
  <si>
    <t>11407,"2019-10-01",3571.99,89090,1843,"NHS WEST LONDON CCG","08Y"</t>
  </si>
  <si>
    <t>11408,"2019-10-01",3182.44,81997,1888,"NHS CENTRAL LONDON (WESTMINSTER) CCG","09A"</t>
  </si>
  <si>
    <t>11409,"2019-10-01",4178.07,111852,2161,"NHS ASHFORD CCG","09C"</t>
  </si>
  <si>
    <t>11410,"2019-10-01",10282.78,244666,5130,"NHS BRIGHTON AND HOVE CCG","09D"</t>
  </si>
  <si>
    <t>11411,"2019-10-01",7334.23,176769,3149,"NHS CANTERBURY AND COASTAL CCG","09E"</t>
  </si>
  <si>
    <t>11412,"2019-10-01",7836.59,199440,3518,"NHS EASTBOURNE, HAILSHAM AND SEAFORD CCG","09F"</t>
  </si>
  <si>
    <t>11413,"2019-10-01",23808.52,591884,10562,"NHS COASTAL WEST SUSSEX CCG","09G"</t>
  </si>
  <si>
    <t>11414,"2019-10-01",3973.71,107163,2088,"NHS CRAWLEY CCG","09H"</t>
  </si>
  <si>
    <t>11415,"2019-10-01",7367.58,194338,4063,"NHS DARTFORD, GRAVESHAM AND SWANLEY CCG","09J"</t>
  </si>
  <si>
    <t>11416,"2019-10-01",4344.16,111279,1883,"NHS EAST SURREY CCG","09L"</t>
  </si>
  <si>
    <t>11417,"2019-10-01",5209.86,138575,2477,"NHS GUILDFORD AND WAVERLEY CCG","09N"</t>
  </si>
  <si>
    <t>11418,"2019-10-01",7455.63,195087,3977,"NHS HASTINGS AND ROTHER CCG","09P"</t>
  </si>
  <si>
    <t>11419,"2019-10-01",11072.46,277439,5639,"NHS MEDWAY CCG","09W"</t>
  </si>
  <si>
    <t>11420,"2019-10-01",7353.03,197583,2897,"NHS HORSHAM AND MID SUSSEX CCG","09X"</t>
  </si>
  <si>
    <t>11421,"2019-10-01",8974.72,223556,3778,"NHS NORTH WEST SURREY CCG","09Y"</t>
  </si>
  <si>
    <t>11422,"2019-10-01",8166.38,215171,3662,"NHS SOUTH KENT COAST CCG","10A"</t>
  </si>
  <si>
    <t>11423,"2019-10-01",2771.03,73189,1309,"NHS SURREY HEATH CCG","10C"</t>
  </si>
  <si>
    <t>11424,"2019-10-01",4476.4,114151,2139,"NHS SWALE CCG","10D"</t>
  </si>
  <si>
    <t>11425,"2019-10-01",6908.41,191038,3746,"NHS THANET CCG","10E"</t>
  </si>
  <si>
    <t>11426,"2019-10-01",11342.99,295329,5373,"NHS NORTH HAMPSHIRE CCG","10J"</t>
  </si>
  <si>
    <t>11427,"2019-10-01",10273.15,284722,4222,"NHS FAREHAM AND GOSPORT CCG","10K"</t>
  </si>
  <si>
    <t>11428,"2019-10-01",7698.11,196884,3539,"NHS ISLE OF WIGHT CCG","10L"</t>
  </si>
  <si>
    <t>11429,"2019-10-01",26960.53,716712,13023,"NHS OXFORDSHIRE CCG","10Q"</t>
  </si>
  <si>
    <t>11430,"2019-10-01",11492.7,311141,5340,"NHS PORTSMOUTH CCG","10R"</t>
  </si>
  <si>
    <t>11431,"2019-10-01",10297.02,269650,4209,"NHS SOUTH EASTERN HAMPSHIRE CCG","10V"</t>
  </si>
  <si>
    <t>11432,"2019-10-01",12884.85,332257,4916,"NHS SOUTHAMPTON CCG","10X"</t>
  </si>
  <si>
    <t>11433,"2019-10-01",27774.4,742577,11992,"NHS WEST HAMPSHIRE CCG","11A"</t>
  </si>
  <si>
    <t>11434,"2019-10-01",7683.1,201970,4447,"NHS BATH AND NORTH EAST SOMERSET CCG","11E"</t>
  </si>
  <si>
    <t>11435,"2019-10-01",42275.56,1118154,20179,"NHS DORSET CCG","11J"</t>
  </si>
  <si>
    <t>11436,"2019-10-01",28258.18,747562,16144,"NHS GLOUCESTERSHIRE CCG","11M"</t>
  </si>
  <si>
    <t>11437,"2019-10-01",32702.6,847112,17423,"NHS KERNOW CCG","11N"</t>
  </si>
  <si>
    <t>11438,"2019-10-01",30552.86,835789,14478,"NHS SOMERSET CCG","11X"</t>
  </si>
  <si>
    <t>11439,"2019-10-01",10964.05,280688,5587,"NHS SWINDON CCG","12D"</t>
  </si>
  <si>
    <t>11440,"2019-10-01",15723.79,424590,7973,"NHS WIRRAL CCG","12F"</t>
  </si>
  <si>
    <t>11441,"2019-10-01",21858.69,563093,14319,"NHS NEWCASTLE GATESHEAD CCG","13T"</t>
  </si>
  <si>
    <t>11442,"2019-10-01",21743.92,534989,11647,"NHS MANCHESTER CCG","14L"</t>
  </si>
  <si>
    <t>11443,"2019-10-01",17552.39,471771,8626,"NHS BUCKINGHAMSHIRE CCG","14Y"</t>
  </si>
  <si>
    <t>11444,"2019-10-01",15866.58,406815,7769,"NHS BERKSHIRE WEST CCG","15A"</t>
  </si>
  <si>
    <t>11445,"2019-10-01",41572.27,1090787,20586,"NHS BRISTOL, NORTH SOMERSET AND SOUTH GLOUCESTERSHIRE CCG","15C"</t>
  </si>
  <si>
    <t>11446,"2019-10-01",9721.31,254453,5377,"NHS EAST BERKSHIRE CCG","15D"</t>
  </si>
  <si>
    <t>11447,"2019-10-01",36024.59,912663,18090,"NHS BIRMINGHAM AND SOLIHULL CCG","15E"</t>
  </si>
  <si>
    <t>11448,"2019-10-01",34520.41,886952,18398,"NHS LEEDS CCG","15F"</t>
  </si>
  <si>
    <t>11449,"2019-10-01",56800.28,1550909,26523,"NHS DERBY AND DERBYSHIRE CCG","15M"</t>
  </si>
  <si>
    <t>11450,"2019-10-01",66036.54,1692045,31993,"NHS DEVON CCG","15N"</t>
  </si>
  <si>
    <t>11451,"2019-10-01",20230.63,494268,10760,"NHS LIVERPOOL CCG","99A"</t>
  </si>
  <si>
    <t>11452,"2019-10-01",10735.84,279061,6735,"NHS NORTH TYNESIDE CCG","99C"</t>
  </si>
  <si>
    <t>11453,"2019-10-01",9461.86,255865,6447,"NHS SOUTH LINCOLNSHIRE CCG","99D"</t>
  </si>
  <si>
    <t>11454,"2019-10-01",11917.09,301046,5512,"NHS BASILDON AND BRENTWOOD CCG","99E"</t>
  </si>
  <si>
    <t>11455,"2019-10-01",8810.77,218896,3989,"NHS CASTLE POINT AND ROCHFORD CCG","99F"</t>
  </si>
  <si>
    <t>11456,"2019-10-01",6506.89,181599,3379,"NHS SOUTHEND CCG","99G"</t>
  </si>
  <si>
    <t>11457,"2019-10-01",7319.56,176919,3013,"NHS SURREY DOWNS CCG","99H"</t>
  </si>
  <si>
    <t>11458,"2019-10-01",14941.89,392741,7975,"NHS WEST KENT CCG","99J"</t>
  </si>
  <si>
    <t>11459,"2019-10-01",5307.39,140416,2597,"NHS HIGH WEALD LEWES HAVENS CCG","99K"</t>
  </si>
  <si>
    <t>11460,"2019-10-01",7592.82,193502,3385,"NHS NORTH EAST HAMPSHIRE AND FARNHAM CCG","99M"</t>
  </si>
  <si>
    <t>11461,"2019-10-01",22688.34,615100,11706,"NHS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</si>
  <si>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</si>
  <si>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</si>
  <si>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</si>
  <si>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</si>
  <si>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</si>
  <si>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</si>
  <si>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</si>
  <si>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</si>
  <si>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</si>
  <si>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</si>
  <si>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</si>
  <si>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</si>
  <si>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</si>
  <si>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</si>
  <si>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</si>
  <si>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</si>
  <si>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</si>
  <si>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</si>
  <si>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</si>
  <si>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</si>
  <si>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</si>
  <si>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</si>
  <si>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</si>
  <si>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</si>
  <si>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</si>
  <si>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</si>
  <si>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</si>
  <si>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</si>
  <si>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</si>
  <si>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</si>
  <si>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</si>
  <si>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</si>
  <si>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</si>
  <si>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</si>
  <si>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</si>
  <si>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</si>
  <si>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</si>
  <si>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</si>
  <si>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</si>
  <si>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</si>
  <si>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</si>
  <si>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</si>
  <si>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</si>
  <si>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</si>
  <si>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</si>
  <si>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</si>
  <si>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</si>
  <si>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</si>
  <si>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</si>
  <si>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</si>
  <si>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</si>
  <si>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</si>
  <si>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</si>
  <si>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</si>
  <si>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</si>
  <si>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</si>
  <si>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</si>
  <si>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</si>
  <si>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</si>
  <si>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</si>
  <si>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</si>
  <si>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</si>
  <si>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</si>
  <si>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</si>
  <si>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</si>
  <si>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</si>
  <si>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</si>
  <si>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</si>
  <si>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</si>
  <si>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</si>
  <si>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</si>
  <si>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</si>
  <si>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</si>
  <si>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</si>
  <si>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</si>
  <si>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</si>
  <si>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</si>
  <si>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</si>
  <si>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</si>
  <si>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</si>
  <si>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</si>
  <si>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</si>
  <si>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</si>
  <si>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</si>
  <si>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</si>
  <si>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</si>
  <si>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</si>
  <si>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</si>
  <si>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</si>
  <si>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</si>
  <si>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</si>
  <si>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</si>
  <si>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</si>
  <si>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</si>
  <si>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</si>
  <si>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</si>
  <si>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</si>
  <si>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</si>
  <si>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</si>
  <si>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</si>
  <si>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</si>
  <si>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</si>
  <si>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</si>
  <si>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</si>
  <si>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</si>
  <si>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</si>
  <si>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</si>
  <si>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</si>
  <si>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</si>
  <si>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</si>
  <si>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</si>
  <si>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</si>
  <si>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</si>
  <si>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</si>
  <si>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</si>
  <si>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</si>
  <si>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</si>
  <si>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</si>
  <si>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</si>
  <si>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</si>
  <si>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</si>
  <si>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</si>
  <si>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</si>
  <si>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</si>
  <si>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</si>
  <si>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</si>
  <si>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</si>
  <si>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</si>
  <si>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</si>
  <si>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</si>
  <si>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</si>
  <si>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</si>
  <si>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</si>
  <si>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</si>
  <si>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</si>
  <si>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</si>
  <si>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</si>
  <si>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</si>
  <si>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</si>
  <si>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</si>
  <si>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</si>
  <si>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</si>
  <si>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</si>
  <si>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</si>
  <si>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</si>
  <si>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</si>
  <si>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</si>
  <si>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</si>
  <si>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</si>
  <si>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</si>
  <si>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</si>
  <si>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</si>
  <si>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</si>
  <si>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</si>
  <si>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</si>
  <si>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</si>
  <si>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</si>
  <si>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</si>
  <si>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</si>
  <si>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</si>
  <si>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</si>
  <si>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</si>
  <si>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</si>
  <si>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</si>
  <si>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</si>
  <si>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</si>
  <si>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</si>
  <si>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</si>
  <si>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</si>
  <si>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</si>
  <si>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</si>
  <si>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</si>
  <si>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</si>
  <si>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</si>
  <si>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</si>
  <si>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</si>
  <si>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</si>
  <si>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</si>
  <si>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</si>
  <si>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</si>
  <si>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</si>
  <si>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</si>
  <si>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</si>
  <si>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</si>
  <si>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</si>
  <si>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</si>
  <si>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</si>
  <si>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</si>
  <si>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</si>
  <si>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</si>
  <si>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</si>
  <si>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</si>
  <si>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</si>
  <si>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</si>
  <si>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</si>
  <si>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</si>
  <si>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</si>
  <si>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</si>
  <si>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</si>
  <si>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</si>
  <si>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</si>
  <si>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</si>
  <si>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</si>
  <si>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</si>
  <si>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</si>
  <si>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</si>
  <si>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</si>
  <si>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</si>
  <si>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</si>
  <si>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</si>
  <si>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</si>
  <si>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</si>
  <si>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</si>
  <si>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</si>
  <si>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</si>
  <si>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</si>
  <si>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</si>
  <si>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</si>
  <si>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</si>
  <si>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</si>
  <si>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</si>
  <si>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</si>
  <si>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</si>
  <si>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</si>
  <si>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</si>
  <si>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</si>
  <si>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</si>
  <si>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</si>
  <si>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</si>
  <si>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</si>
  <si>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</si>
  <si>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</si>
  <si>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</si>
  <si>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</si>
  <si>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</si>
  <si>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</si>
  <si>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</si>
  <si>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</si>
  <si>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</si>
  <si>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</si>
  <si>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</si>
  <si>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</si>
  <si>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</si>
  <si>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</si>
  <si>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</si>
  <si>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</si>
  <si>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</si>
  <si>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</si>
  <si>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</si>
  <si>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</si>
  <si>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</si>
  <si>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</si>
  <si>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</si>
  <si>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</si>
  <si>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</si>
  <si>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</si>
  <si>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</si>
  <si>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</si>
  <si>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</si>
  <si>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</si>
  <si>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</si>
  <si>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</si>
  <si>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</si>
  <si>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</si>
  <si>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</si>
  <si>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</si>
  <si>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</si>
  <si>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</si>
  <si>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</si>
  <si>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</si>
  <si>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</si>
  <si>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</si>
  <si>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</si>
  <si>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</si>
  <si>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</si>
  <si>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</si>
  <si>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</si>
  <si>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</si>
  <si>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</si>
  <si>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</si>
  <si>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</si>
  <si>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</si>
  <si>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</si>
  <si>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</si>
  <si>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</si>
  <si>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</si>
  <si>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</si>
  <si>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</si>
  <si>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</si>
  <si>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</si>
  <si>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</si>
  <si>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</si>
  <si>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</si>
  <si>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</si>
  <si>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</si>
  <si>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</si>
  <si>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</si>
  <si>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</si>
  <si>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</si>
  <si>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</si>
  <si>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</si>
  <si>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</si>
  <si>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</si>
  <si>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</si>
  <si>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</si>
  <si>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</si>
  <si>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</si>
  <si>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</si>
  <si>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</si>
  <si>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</si>
  <si>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</si>
  <si>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</si>
  <si>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</si>
  <si>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</si>
  <si>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</si>
  <si>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</si>
  <si>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</si>
  <si>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</si>
  <si>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</si>
  <si>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</si>
  <si>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</si>
  <si>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</si>
  <si>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</si>
  <si>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</si>
  <si>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</si>
  <si>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</si>
  <si>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</si>
  <si>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</si>
  <si>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</si>
  <si>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</si>
  <si>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</si>
  <si>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</si>
  <si>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</si>
  <si>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</si>
  <si>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</si>
  <si>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</si>
  <si>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</si>
  <si>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</si>
  <si>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</si>
  <si>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</si>
  <si>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</si>
  <si>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</si>
  <si>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</si>
  <si>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</si>
  <si>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</si>
  <si>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</si>
  <si>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</si>
  <si>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</si>
  <si>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</si>
  <si>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</si>
  <si>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</si>
  <si>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</si>
  <si>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</si>
  <si>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</si>
  <si>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</si>
  <si>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</si>
  <si>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</si>
  <si>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</si>
  <si>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</si>
  <si>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</si>
  <si>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</si>
  <si>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</si>
  <si>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</si>
  <si>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</si>
  <si>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</si>
  <si>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</si>
  <si>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</si>
  <si>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</si>
  <si>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</si>
  <si>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</si>
  <si>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</si>
  <si>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</si>
  <si>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</si>
  <si>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</si>
  <si>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</si>
  <si>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</si>
  <si>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</si>
  <si>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</si>
  <si>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</si>
  <si>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</si>
  <si>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</si>
  <si>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</si>
  <si>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</si>
  <si>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</si>
  <si>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</si>
  <si>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</si>
  <si>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</si>
  <si>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</si>
  <si>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</si>
  <si>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NHS BRACKNELL AND ASCOT CCG</t>
  </si>
  <si>
    <t>10G</t>
  </si>
  <si>
    <t>(total until Dec)</t>
  </si>
  <si>
    <t>(until Oct)</t>
  </si>
  <si>
    <t>%estimated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</si>
</sst>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mitriptylineallCCGs" displayName="amitriptylineallCCGs" ref="A1:G11462" tableType="queryTable" totalsRowShown="0">
  <autoFilter ref="A1:G11462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258:G608">
    <sortCondition descending="1" ref="B1:B11462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2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11462</v>
      </c>
      <c r="B1" t="s">
        <v>11463</v>
      </c>
      <c r="C1" t="s">
        <v>11464</v>
      </c>
      <c r="D1" t="s">
        <v>11465</v>
      </c>
      <c r="E1" t="s">
        <v>11466</v>
      </c>
      <c r="F1" t="s">
        <v>11467</v>
      </c>
      <c r="G1" t="s">
        <v>11468</v>
      </c>
    </row>
    <row r="2" spans="1:7" hidden="1" x14ac:dyDescent="0.25">
      <c r="A2">
        <v>11068</v>
      </c>
      <c r="B2" s="1">
        <v>43678</v>
      </c>
      <c r="C2">
        <v>6810463</v>
      </c>
      <c r="D2">
        <v>1711399</v>
      </c>
      <c r="E2">
        <v>32469</v>
      </c>
      <c r="F2" s="2" t="s">
        <v>11827</v>
      </c>
      <c r="G2" s="2" t="s">
        <v>11828</v>
      </c>
    </row>
    <row r="3" spans="1:7" hidden="1" x14ac:dyDescent="0.25">
      <c r="A3">
        <v>11450</v>
      </c>
      <c r="B3" s="1">
        <v>43739</v>
      </c>
      <c r="C3">
        <v>6603654</v>
      </c>
      <c r="D3">
        <v>1692045</v>
      </c>
      <c r="E3">
        <v>31993</v>
      </c>
      <c r="F3" s="2" t="s">
        <v>11827</v>
      </c>
      <c r="G3" s="2" t="s">
        <v>11828</v>
      </c>
    </row>
    <row r="4" spans="1:7" hidden="1" x14ac:dyDescent="0.25">
      <c r="A4">
        <v>10495</v>
      </c>
      <c r="B4" s="1">
        <v>43586</v>
      </c>
      <c r="C4">
        <v>573481</v>
      </c>
      <c r="D4">
        <v>1677891</v>
      </c>
      <c r="E4">
        <v>31928</v>
      </c>
      <c r="F4" s="2" t="s">
        <v>11827</v>
      </c>
      <c r="G4" s="2" t="s">
        <v>11828</v>
      </c>
    </row>
    <row r="5" spans="1:7" hidden="1" x14ac:dyDescent="0.25">
      <c r="A5">
        <v>9158</v>
      </c>
      <c r="B5" s="1">
        <v>43374</v>
      </c>
      <c r="C5">
        <v>6468132</v>
      </c>
      <c r="D5">
        <v>1613225</v>
      </c>
      <c r="E5">
        <v>31091</v>
      </c>
      <c r="F5" s="2" t="s">
        <v>11827</v>
      </c>
      <c r="G5" s="2" t="s">
        <v>11828</v>
      </c>
    </row>
    <row r="6" spans="1:7" hidden="1" x14ac:dyDescent="0.25">
      <c r="A6">
        <v>2664</v>
      </c>
      <c r="B6" s="1">
        <v>42339</v>
      </c>
      <c r="C6">
        <v>5529117</v>
      </c>
      <c r="D6">
        <v>1609523</v>
      </c>
      <c r="E6">
        <v>31033</v>
      </c>
      <c r="F6" s="2" t="s">
        <v>11827</v>
      </c>
      <c r="G6" s="2" t="s">
        <v>11828</v>
      </c>
    </row>
    <row r="7" spans="1:7" hidden="1" x14ac:dyDescent="0.25">
      <c r="A7">
        <v>9731</v>
      </c>
      <c r="B7" s="1">
        <v>43466</v>
      </c>
      <c r="C7">
        <v>5470815</v>
      </c>
      <c r="D7">
        <v>1620558</v>
      </c>
      <c r="E7">
        <v>30987</v>
      </c>
      <c r="F7" s="2" t="s">
        <v>11827</v>
      </c>
      <c r="G7" s="2" t="s">
        <v>11828</v>
      </c>
    </row>
    <row r="8" spans="1:7" hidden="1" x14ac:dyDescent="0.25">
      <c r="A8">
        <v>5529</v>
      </c>
      <c r="B8" s="1">
        <v>42795</v>
      </c>
      <c r="C8">
        <v>7300319</v>
      </c>
      <c r="D8">
        <v>1602144</v>
      </c>
      <c r="E8">
        <v>30913</v>
      </c>
      <c r="F8" s="2" t="s">
        <v>11827</v>
      </c>
      <c r="G8" s="2" t="s">
        <v>11828</v>
      </c>
    </row>
    <row r="9" spans="1:7" hidden="1" x14ac:dyDescent="0.25">
      <c r="A9">
        <v>9540</v>
      </c>
      <c r="B9" s="1">
        <v>43435</v>
      </c>
      <c r="C9">
        <v>6031804</v>
      </c>
      <c r="D9">
        <v>1614164</v>
      </c>
      <c r="E9">
        <v>30756</v>
      </c>
      <c r="F9" s="2" t="s">
        <v>11827</v>
      </c>
      <c r="G9" s="2" t="s">
        <v>11828</v>
      </c>
    </row>
    <row r="10" spans="1:7" hidden="1" x14ac:dyDescent="0.25">
      <c r="A10">
        <v>9349</v>
      </c>
      <c r="B10" s="1">
        <v>43405</v>
      </c>
      <c r="C10">
        <v>5816763</v>
      </c>
      <c r="D10">
        <v>1586859</v>
      </c>
      <c r="E10">
        <v>30620</v>
      </c>
      <c r="F10" s="2" t="s">
        <v>11827</v>
      </c>
      <c r="G10" s="2" t="s">
        <v>11828</v>
      </c>
    </row>
    <row r="11" spans="1:7" hidden="1" x14ac:dyDescent="0.25">
      <c r="A11">
        <v>10113</v>
      </c>
      <c r="B11" s="1">
        <v>43525</v>
      </c>
      <c r="C11">
        <v>5468631</v>
      </c>
      <c r="D11">
        <v>1604678</v>
      </c>
      <c r="E11">
        <v>30581</v>
      </c>
      <c r="F11" s="2" t="s">
        <v>11827</v>
      </c>
      <c r="G11" s="2" t="s">
        <v>11828</v>
      </c>
    </row>
    <row r="12" spans="1:7" hidden="1" x14ac:dyDescent="0.25">
      <c r="A12">
        <v>7057</v>
      </c>
      <c r="B12" s="1">
        <v>43040</v>
      </c>
      <c r="C12">
        <v>5710321</v>
      </c>
      <c r="D12">
        <v>1583827</v>
      </c>
      <c r="E12">
        <v>30542</v>
      </c>
      <c r="F12" s="2" t="s">
        <v>11827</v>
      </c>
      <c r="G12" s="2" t="s">
        <v>11828</v>
      </c>
    </row>
    <row r="13" spans="1:7" hidden="1" x14ac:dyDescent="0.25">
      <c r="A13">
        <v>7821</v>
      </c>
      <c r="B13" s="1">
        <v>43160</v>
      </c>
      <c r="C13">
        <v>6439712</v>
      </c>
      <c r="D13">
        <v>1599140</v>
      </c>
      <c r="E13">
        <v>30453</v>
      </c>
      <c r="F13" s="2" t="s">
        <v>11827</v>
      </c>
      <c r="G13" s="2" t="s">
        <v>11828</v>
      </c>
    </row>
    <row r="14" spans="1:7" hidden="1" x14ac:dyDescent="0.25">
      <c r="A14">
        <v>11259</v>
      </c>
      <c r="B14" s="1">
        <v>43709</v>
      </c>
      <c r="C14">
        <v>6313883</v>
      </c>
      <c r="D14">
        <v>1598861</v>
      </c>
      <c r="E14">
        <v>30405</v>
      </c>
      <c r="F14" s="2" t="s">
        <v>11827</v>
      </c>
      <c r="G14" s="2" t="s">
        <v>11828</v>
      </c>
    </row>
    <row r="15" spans="1:7" hidden="1" x14ac:dyDescent="0.25">
      <c r="A15">
        <v>4956</v>
      </c>
      <c r="B15" s="1">
        <v>42705</v>
      </c>
      <c r="C15">
        <v>7334449</v>
      </c>
      <c r="D15">
        <v>1587572</v>
      </c>
      <c r="E15">
        <v>30254</v>
      </c>
      <c r="F15" s="2" t="s">
        <v>11827</v>
      </c>
      <c r="G15" s="2" t="s">
        <v>11828</v>
      </c>
    </row>
    <row r="16" spans="1:7" hidden="1" x14ac:dyDescent="0.25">
      <c r="A16">
        <v>7439</v>
      </c>
      <c r="B16" s="1">
        <v>43101</v>
      </c>
      <c r="C16">
        <v>6340448</v>
      </c>
      <c r="D16">
        <v>1578105</v>
      </c>
      <c r="E16">
        <v>30160</v>
      </c>
      <c r="F16" s="2" t="s">
        <v>11827</v>
      </c>
      <c r="G16" s="2" t="s">
        <v>11828</v>
      </c>
    </row>
    <row r="17" spans="1:7" hidden="1" x14ac:dyDescent="0.25">
      <c r="A17">
        <v>7248</v>
      </c>
      <c r="B17" s="1">
        <v>43070</v>
      </c>
      <c r="C17">
        <v>5617765</v>
      </c>
      <c r="D17">
        <v>1578163</v>
      </c>
      <c r="E17">
        <v>30092</v>
      </c>
      <c r="F17" s="2" t="s">
        <v>11827</v>
      </c>
      <c r="G17" s="2" t="s">
        <v>11828</v>
      </c>
    </row>
    <row r="18" spans="1:7" hidden="1" x14ac:dyDescent="0.25">
      <c r="A18">
        <v>8776</v>
      </c>
      <c r="B18" s="1">
        <v>43313</v>
      </c>
      <c r="C18">
        <v>6822093</v>
      </c>
      <c r="D18">
        <v>1556219</v>
      </c>
      <c r="E18">
        <v>30081</v>
      </c>
      <c r="F18" s="2" t="s">
        <v>11827</v>
      </c>
      <c r="G18" s="2" t="s">
        <v>11828</v>
      </c>
    </row>
    <row r="19" spans="1:7" hidden="1" x14ac:dyDescent="0.25">
      <c r="A19">
        <v>8203</v>
      </c>
      <c r="B19" s="1">
        <v>43221</v>
      </c>
      <c r="C19">
        <v>609142</v>
      </c>
      <c r="D19">
        <v>1577913</v>
      </c>
      <c r="E19">
        <v>30023</v>
      </c>
      <c r="F19" s="2" t="s">
        <v>11827</v>
      </c>
      <c r="G19" s="2" t="s">
        <v>11828</v>
      </c>
    </row>
    <row r="20" spans="1:7" hidden="1" x14ac:dyDescent="0.25">
      <c r="A20">
        <v>6866</v>
      </c>
      <c r="B20" s="1">
        <v>43009</v>
      </c>
      <c r="C20">
        <v>5517037</v>
      </c>
      <c r="D20">
        <v>1543134</v>
      </c>
      <c r="E20">
        <v>29894</v>
      </c>
      <c r="F20" s="2" t="s">
        <v>11827</v>
      </c>
      <c r="G20" s="2" t="s">
        <v>11828</v>
      </c>
    </row>
    <row r="21" spans="1:7" hidden="1" x14ac:dyDescent="0.25">
      <c r="A21">
        <v>6102</v>
      </c>
      <c r="B21" s="1">
        <v>42887</v>
      </c>
      <c r="C21">
        <v>6206464</v>
      </c>
      <c r="D21">
        <v>1545187</v>
      </c>
      <c r="E21">
        <v>29816</v>
      </c>
      <c r="F21" s="2" t="s">
        <v>11827</v>
      </c>
      <c r="G21" s="2" t="s">
        <v>11828</v>
      </c>
    </row>
    <row r="22" spans="1:7" hidden="1" x14ac:dyDescent="0.25">
      <c r="A22">
        <v>8585</v>
      </c>
      <c r="B22" s="1">
        <v>43282</v>
      </c>
      <c r="C22">
        <v>5880483</v>
      </c>
      <c r="D22">
        <v>1559286</v>
      </c>
      <c r="E22">
        <v>29690</v>
      </c>
      <c r="F22" s="2" t="s">
        <v>11827</v>
      </c>
      <c r="G22" s="2" t="s">
        <v>11828</v>
      </c>
    </row>
    <row r="23" spans="1:7" hidden="1" x14ac:dyDescent="0.25">
      <c r="A23">
        <v>10304</v>
      </c>
      <c r="B23" s="1">
        <v>43556</v>
      </c>
      <c r="C23">
        <v>5321497</v>
      </c>
      <c r="D23">
        <v>1541958</v>
      </c>
      <c r="E23">
        <v>29539</v>
      </c>
      <c r="F23" s="2" t="s">
        <v>11827</v>
      </c>
      <c r="G23" s="2" t="s">
        <v>11828</v>
      </c>
    </row>
    <row r="24" spans="1:7" hidden="1" x14ac:dyDescent="0.25">
      <c r="A24">
        <v>8394</v>
      </c>
      <c r="B24" s="1">
        <v>43252</v>
      </c>
      <c r="C24">
        <v>5940917</v>
      </c>
      <c r="D24">
        <v>1547095</v>
      </c>
      <c r="E24">
        <v>29537</v>
      </c>
      <c r="F24" s="2" t="s">
        <v>11827</v>
      </c>
      <c r="G24" s="2" t="s">
        <v>11828</v>
      </c>
    </row>
    <row r="25" spans="1:7" hidden="1" x14ac:dyDescent="0.25">
      <c r="A25">
        <v>4765</v>
      </c>
      <c r="B25" s="1">
        <v>42675</v>
      </c>
      <c r="C25">
        <v>7015799</v>
      </c>
      <c r="D25">
        <v>1502991</v>
      </c>
      <c r="E25">
        <v>29464</v>
      </c>
      <c r="F25" s="2" t="s">
        <v>11827</v>
      </c>
      <c r="G25" s="2" t="s">
        <v>11828</v>
      </c>
    </row>
    <row r="26" spans="1:7" hidden="1" x14ac:dyDescent="0.25">
      <c r="A26">
        <v>5911</v>
      </c>
      <c r="B26" s="1">
        <v>42856</v>
      </c>
      <c r="C26">
        <v>619997</v>
      </c>
      <c r="D26">
        <v>1520578</v>
      </c>
      <c r="E26">
        <v>29423</v>
      </c>
      <c r="F26" s="2" t="s">
        <v>11827</v>
      </c>
      <c r="G26" s="2" t="s">
        <v>11828</v>
      </c>
    </row>
    <row r="27" spans="1:7" hidden="1" x14ac:dyDescent="0.25">
      <c r="A27">
        <v>10686</v>
      </c>
      <c r="B27" s="1">
        <v>43617</v>
      </c>
      <c r="C27">
        <v>5315952</v>
      </c>
      <c r="D27">
        <v>1546095</v>
      </c>
      <c r="E27">
        <v>29370</v>
      </c>
      <c r="F27" s="2" t="s">
        <v>11827</v>
      </c>
      <c r="G27" s="2" t="s">
        <v>11828</v>
      </c>
    </row>
    <row r="28" spans="1:7" hidden="1" x14ac:dyDescent="0.25">
      <c r="A28">
        <v>6484</v>
      </c>
      <c r="B28" s="1">
        <v>42948</v>
      </c>
      <c r="C28">
        <v>507412</v>
      </c>
      <c r="D28">
        <v>1523677</v>
      </c>
      <c r="E28">
        <v>29342</v>
      </c>
      <c r="F28" s="2" t="s">
        <v>11827</v>
      </c>
      <c r="G28" s="2" t="s">
        <v>11828</v>
      </c>
    </row>
    <row r="29" spans="1:7" hidden="1" x14ac:dyDescent="0.25">
      <c r="A29">
        <v>8012</v>
      </c>
      <c r="B29" s="1">
        <v>43191</v>
      </c>
      <c r="C29">
        <v>6070471</v>
      </c>
      <c r="D29">
        <v>1516835</v>
      </c>
      <c r="E29">
        <v>29097</v>
      </c>
      <c r="F29" s="2" t="s">
        <v>11827</v>
      </c>
      <c r="G29" s="2" t="s">
        <v>11828</v>
      </c>
    </row>
    <row r="30" spans="1:7" hidden="1" x14ac:dyDescent="0.25">
      <c r="A30">
        <v>6675</v>
      </c>
      <c r="B30" s="1">
        <v>42979</v>
      </c>
      <c r="C30">
        <v>4961175</v>
      </c>
      <c r="D30">
        <v>1505554</v>
      </c>
      <c r="E30">
        <v>29038</v>
      </c>
      <c r="F30" s="2" t="s">
        <v>11827</v>
      </c>
      <c r="G30" s="2" t="s">
        <v>11828</v>
      </c>
    </row>
    <row r="31" spans="1:7" hidden="1" x14ac:dyDescent="0.25">
      <c r="A31">
        <v>3810</v>
      </c>
      <c r="B31" s="1">
        <v>42522</v>
      </c>
      <c r="C31">
        <v>4050847</v>
      </c>
      <c r="D31">
        <v>1470619</v>
      </c>
      <c r="E31">
        <v>29014</v>
      </c>
      <c r="F31" s="2" t="s">
        <v>11827</v>
      </c>
      <c r="G31" s="2" t="s">
        <v>11828</v>
      </c>
    </row>
    <row r="32" spans="1:7" hidden="1" x14ac:dyDescent="0.25">
      <c r="A32">
        <v>3428</v>
      </c>
      <c r="B32" s="1">
        <v>42461</v>
      </c>
      <c r="C32">
        <v>4522503</v>
      </c>
      <c r="D32">
        <v>1494922</v>
      </c>
      <c r="E32">
        <v>29004</v>
      </c>
      <c r="F32" s="2" t="s">
        <v>11827</v>
      </c>
      <c r="G32" s="2" t="s">
        <v>11828</v>
      </c>
    </row>
    <row r="33" spans="1:7" hidden="1" x14ac:dyDescent="0.25">
      <c r="A33">
        <v>10877</v>
      </c>
      <c r="B33" s="1">
        <v>43647</v>
      </c>
      <c r="C33">
        <v>5292288</v>
      </c>
      <c r="D33">
        <v>1527644</v>
      </c>
      <c r="E33">
        <v>29000</v>
      </c>
      <c r="F33" s="2" t="s">
        <v>11827</v>
      </c>
      <c r="G33" s="2" t="s">
        <v>11828</v>
      </c>
    </row>
    <row r="34" spans="1:7" hidden="1" x14ac:dyDescent="0.25">
      <c r="A34">
        <v>4383</v>
      </c>
      <c r="B34" s="1">
        <v>42614</v>
      </c>
      <c r="C34">
        <v>6029067</v>
      </c>
      <c r="D34">
        <v>1480098</v>
      </c>
      <c r="E34">
        <v>28909</v>
      </c>
      <c r="F34" s="2" t="s">
        <v>11827</v>
      </c>
      <c r="G34" s="2" t="s">
        <v>11828</v>
      </c>
    </row>
    <row r="35" spans="1:7" hidden="1" x14ac:dyDescent="0.25">
      <c r="A35">
        <v>3237</v>
      </c>
      <c r="B35" s="1">
        <v>42430</v>
      </c>
      <c r="C35">
        <v>4596088</v>
      </c>
      <c r="D35">
        <v>1479802</v>
      </c>
      <c r="E35">
        <v>28799</v>
      </c>
      <c r="F35" s="2" t="s">
        <v>11827</v>
      </c>
      <c r="G35" s="2" t="s">
        <v>11828</v>
      </c>
    </row>
    <row r="36" spans="1:7" hidden="1" x14ac:dyDescent="0.25">
      <c r="A36">
        <v>8967</v>
      </c>
      <c r="B36" s="1">
        <v>43344</v>
      </c>
      <c r="C36">
        <v>655706</v>
      </c>
      <c r="D36">
        <v>1507839</v>
      </c>
      <c r="E36">
        <v>28786</v>
      </c>
      <c r="F36" s="2" t="s">
        <v>11827</v>
      </c>
      <c r="G36" s="2" t="s">
        <v>11828</v>
      </c>
    </row>
    <row r="37" spans="1:7" hidden="1" x14ac:dyDescent="0.25">
      <c r="A37">
        <v>4192</v>
      </c>
      <c r="B37" s="1">
        <v>42583</v>
      </c>
      <c r="C37">
        <v>6045333</v>
      </c>
      <c r="D37">
        <v>1464404</v>
      </c>
      <c r="E37">
        <v>28782</v>
      </c>
      <c r="F37" s="2" t="s">
        <v>11827</v>
      </c>
      <c r="G37" s="2" t="s">
        <v>11828</v>
      </c>
    </row>
    <row r="38" spans="1:7" hidden="1" x14ac:dyDescent="0.25">
      <c r="A38">
        <v>371</v>
      </c>
      <c r="B38" s="1">
        <v>41974</v>
      </c>
      <c r="C38">
        <v>5156575</v>
      </c>
      <c r="D38">
        <v>1459423</v>
      </c>
      <c r="E38">
        <v>28620</v>
      </c>
      <c r="F38" s="2" t="s">
        <v>11827</v>
      </c>
      <c r="G38" s="2" t="s">
        <v>11828</v>
      </c>
    </row>
    <row r="39" spans="1:7" hidden="1" x14ac:dyDescent="0.25">
      <c r="A39">
        <v>6293</v>
      </c>
      <c r="B39" s="1">
        <v>42917</v>
      </c>
      <c r="C39">
        <v>54572</v>
      </c>
      <c r="D39">
        <v>1485519</v>
      </c>
      <c r="E39">
        <v>28617</v>
      </c>
      <c r="F39" s="2" t="s">
        <v>11827</v>
      </c>
      <c r="G39" s="2" t="s">
        <v>11828</v>
      </c>
    </row>
    <row r="40" spans="1:7" hidden="1" x14ac:dyDescent="0.25">
      <c r="A40">
        <v>1709</v>
      </c>
      <c r="B40" s="1">
        <v>42186</v>
      </c>
      <c r="C40">
        <v>5043343</v>
      </c>
      <c r="D40">
        <v>1461533</v>
      </c>
      <c r="E40">
        <v>28574</v>
      </c>
      <c r="F40" s="2" t="s">
        <v>11827</v>
      </c>
      <c r="G40" s="2" t="s">
        <v>11828</v>
      </c>
    </row>
    <row r="41" spans="1:7" hidden="1" x14ac:dyDescent="0.25">
      <c r="A41">
        <v>4574</v>
      </c>
      <c r="B41" s="1">
        <v>42644</v>
      </c>
      <c r="C41">
        <v>6833255</v>
      </c>
      <c r="D41">
        <v>1458707</v>
      </c>
      <c r="E41">
        <v>28474</v>
      </c>
      <c r="F41" s="2" t="s">
        <v>11827</v>
      </c>
      <c r="G41" s="2" t="s">
        <v>11828</v>
      </c>
    </row>
    <row r="42" spans="1:7" hidden="1" x14ac:dyDescent="0.25">
      <c r="A42">
        <v>4001</v>
      </c>
      <c r="B42" s="1">
        <v>42552</v>
      </c>
      <c r="C42">
        <v>4538394</v>
      </c>
      <c r="D42">
        <v>1449957</v>
      </c>
      <c r="E42">
        <v>28359</v>
      </c>
      <c r="F42" s="2" t="s">
        <v>11827</v>
      </c>
      <c r="G42" s="2" t="s">
        <v>11828</v>
      </c>
    </row>
    <row r="43" spans="1:7" hidden="1" x14ac:dyDescent="0.25">
      <c r="A43">
        <v>2282</v>
      </c>
      <c r="B43" s="1">
        <v>42278</v>
      </c>
      <c r="C43">
        <v>4912135</v>
      </c>
      <c r="D43">
        <v>1447480</v>
      </c>
      <c r="E43">
        <v>28340</v>
      </c>
      <c r="F43" s="2" t="s">
        <v>11827</v>
      </c>
      <c r="G43" s="2" t="s">
        <v>11828</v>
      </c>
    </row>
    <row r="44" spans="1:7" hidden="1" x14ac:dyDescent="0.25">
      <c r="A44">
        <v>9922</v>
      </c>
      <c r="B44" s="1">
        <v>43497</v>
      </c>
      <c r="C44">
        <v>4993171</v>
      </c>
      <c r="D44">
        <v>1468162</v>
      </c>
      <c r="E44">
        <v>28270</v>
      </c>
      <c r="F44" s="2" t="s">
        <v>11827</v>
      </c>
      <c r="G44" s="2" t="s">
        <v>11828</v>
      </c>
    </row>
    <row r="45" spans="1:7" hidden="1" x14ac:dyDescent="0.25">
      <c r="A45">
        <v>945</v>
      </c>
      <c r="B45" s="1">
        <v>42064</v>
      </c>
      <c r="C45">
        <v>5302861</v>
      </c>
      <c r="D45">
        <v>1441731</v>
      </c>
      <c r="E45">
        <v>28241</v>
      </c>
      <c r="F45" s="2" t="s">
        <v>11827</v>
      </c>
      <c r="G45" s="2" t="s">
        <v>11828</v>
      </c>
    </row>
    <row r="46" spans="1:7" hidden="1" x14ac:dyDescent="0.25">
      <c r="A46">
        <v>2091</v>
      </c>
      <c r="B46" s="1">
        <v>42248</v>
      </c>
      <c r="C46">
        <v>500641</v>
      </c>
      <c r="D46">
        <v>1439937</v>
      </c>
      <c r="E46">
        <v>28097</v>
      </c>
      <c r="F46" s="2" t="s">
        <v>11827</v>
      </c>
      <c r="G46" s="2" t="s">
        <v>11828</v>
      </c>
    </row>
    <row r="47" spans="1:7" hidden="1" x14ac:dyDescent="0.25">
      <c r="A47">
        <v>3619</v>
      </c>
      <c r="B47" s="1">
        <v>42491</v>
      </c>
      <c r="C47">
        <v>4446999</v>
      </c>
      <c r="D47">
        <v>1449105</v>
      </c>
      <c r="E47">
        <v>28086</v>
      </c>
      <c r="F47" s="2" t="s">
        <v>11827</v>
      </c>
      <c r="G47" s="2" t="s">
        <v>11828</v>
      </c>
    </row>
    <row r="48" spans="1:7" hidden="1" x14ac:dyDescent="0.25">
      <c r="A48">
        <v>5147</v>
      </c>
      <c r="B48" s="1">
        <v>42736</v>
      </c>
      <c r="C48">
        <v>6485219</v>
      </c>
      <c r="D48">
        <v>1445410</v>
      </c>
      <c r="E48">
        <v>28071</v>
      </c>
      <c r="F48" s="2" t="s">
        <v>11827</v>
      </c>
      <c r="G48" s="2" t="s">
        <v>11828</v>
      </c>
    </row>
    <row r="49" spans="1:7" hidden="1" x14ac:dyDescent="0.25">
      <c r="A49">
        <v>2473</v>
      </c>
      <c r="B49" s="1">
        <v>42309</v>
      </c>
      <c r="C49">
        <v>4815815</v>
      </c>
      <c r="D49">
        <v>1411032</v>
      </c>
      <c r="E49">
        <v>27781</v>
      </c>
      <c r="F49" s="2" t="s">
        <v>11827</v>
      </c>
      <c r="G49" s="2" t="s">
        <v>11828</v>
      </c>
    </row>
    <row r="50" spans="1:7" hidden="1" x14ac:dyDescent="0.25">
      <c r="A50">
        <v>1518</v>
      </c>
      <c r="B50" s="1">
        <v>42156</v>
      </c>
      <c r="C50">
        <v>5270105</v>
      </c>
      <c r="D50">
        <v>1407149</v>
      </c>
      <c r="E50">
        <v>27683</v>
      </c>
      <c r="F50" s="2" t="s">
        <v>11827</v>
      </c>
      <c r="G50" s="2" t="s">
        <v>11828</v>
      </c>
    </row>
    <row r="51" spans="1:7" hidden="1" x14ac:dyDescent="0.25">
      <c r="A51">
        <v>5720</v>
      </c>
      <c r="B51" s="1">
        <v>42826</v>
      </c>
      <c r="C51">
        <v>5998167</v>
      </c>
      <c r="D51">
        <v>1428219</v>
      </c>
      <c r="E51">
        <v>27550</v>
      </c>
      <c r="F51" s="2" t="s">
        <v>11827</v>
      </c>
      <c r="G51" s="2" t="s">
        <v>11828</v>
      </c>
    </row>
    <row r="52" spans="1:7" hidden="1" x14ac:dyDescent="0.25">
      <c r="A52">
        <v>7630</v>
      </c>
      <c r="B52" s="1">
        <v>43132</v>
      </c>
      <c r="C52">
        <v>5716544</v>
      </c>
      <c r="D52">
        <v>1433763</v>
      </c>
      <c r="E52">
        <v>27511</v>
      </c>
      <c r="F52" s="2" t="s">
        <v>11827</v>
      </c>
      <c r="G52" s="2" t="s">
        <v>11828</v>
      </c>
    </row>
    <row r="53" spans="1:7" hidden="1" x14ac:dyDescent="0.25">
      <c r="A53">
        <v>3046</v>
      </c>
      <c r="B53" s="1">
        <v>42401</v>
      </c>
      <c r="C53">
        <v>420274</v>
      </c>
      <c r="D53">
        <v>1390903</v>
      </c>
      <c r="E53">
        <v>27166</v>
      </c>
      <c r="F53" s="2" t="s">
        <v>11827</v>
      </c>
      <c r="G53" s="2" t="s">
        <v>11828</v>
      </c>
    </row>
    <row r="54" spans="1:7" hidden="1" x14ac:dyDescent="0.25">
      <c r="A54">
        <v>5338</v>
      </c>
      <c r="B54" s="1">
        <v>42767</v>
      </c>
      <c r="C54">
        <v>6418789</v>
      </c>
      <c r="D54">
        <v>1395230</v>
      </c>
      <c r="E54">
        <v>27137</v>
      </c>
      <c r="F54" s="2" t="s">
        <v>11827</v>
      </c>
      <c r="G54" s="2" t="s">
        <v>11828</v>
      </c>
    </row>
    <row r="55" spans="1:7" hidden="1" x14ac:dyDescent="0.25">
      <c r="A55">
        <v>562</v>
      </c>
      <c r="B55" s="1">
        <v>42005</v>
      </c>
      <c r="C55">
        <v>5107282</v>
      </c>
      <c r="D55">
        <v>1393350</v>
      </c>
      <c r="E55">
        <v>27118</v>
      </c>
      <c r="F55" s="2" t="s">
        <v>11827</v>
      </c>
      <c r="G55" s="2" t="s">
        <v>11828</v>
      </c>
    </row>
    <row r="56" spans="1:7" hidden="1" x14ac:dyDescent="0.25">
      <c r="A56">
        <v>2855</v>
      </c>
      <c r="B56" s="1">
        <v>42370</v>
      </c>
      <c r="C56">
        <v>4207642</v>
      </c>
      <c r="D56">
        <v>1391791</v>
      </c>
      <c r="E56">
        <v>27097</v>
      </c>
      <c r="F56" s="2" t="s">
        <v>11827</v>
      </c>
      <c r="G56" s="2" t="s">
        <v>11828</v>
      </c>
    </row>
    <row r="57" spans="1:7" hidden="1" x14ac:dyDescent="0.25">
      <c r="A57">
        <v>1136</v>
      </c>
      <c r="B57" s="1">
        <v>42095</v>
      </c>
      <c r="C57">
        <v>5042093</v>
      </c>
      <c r="D57">
        <v>1367909</v>
      </c>
      <c r="E57">
        <v>26791</v>
      </c>
      <c r="F57" s="2" t="s">
        <v>11827</v>
      </c>
      <c r="G57" s="2" t="s">
        <v>11828</v>
      </c>
    </row>
    <row r="58" spans="1:7" hidden="1" x14ac:dyDescent="0.25">
      <c r="A58">
        <v>10494</v>
      </c>
      <c r="B58" s="1">
        <v>43586</v>
      </c>
      <c r="C58">
        <v>5230139</v>
      </c>
      <c r="D58">
        <v>1572562</v>
      </c>
      <c r="E58">
        <v>26781</v>
      </c>
      <c r="F58" s="2" t="s">
        <v>11825</v>
      </c>
      <c r="G58" s="2" t="s">
        <v>11826</v>
      </c>
    </row>
    <row r="59" spans="1:7" hidden="1" x14ac:dyDescent="0.25">
      <c r="A59">
        <v>1327</v>
      </c>
      <c r="B59" s="1">
        <v>42125</v>
      </c>
      <c r="C59">
        <v>5024629</v>
      </c>
      <c r="D59">
        <v>1363635</v>
      </c>
      <c r="E59">
        <v>26719</v>
      </c>
      <c r="F59" s="2" t="s">
        <v>11827</v>
      </c>
      <c r="G59" s="2" t="s">
        <v>11828</v>
      </c>
    </row>
    <row r="60" spans="1:7" hidden="1" x14ac:dyDescent="0.25">
      <c r="A60">
        <v>11449</v>
      </c>
      <c r="B60" s="1">
        <v>43739</v>
      </c>
      <c r="C60">
        <v>5680028</v>
      </c>
      <c r="D60">
        <v>1550909</v>
      </c>
      <c r="E60">
        <v>26523</v>
      </c>
      <c r="F60" s="2" t="s">
        <v>11825</v>
      </c>
      <c r="G60" s="2" t="s">
        <v>11826</v>
      </c>
    </row>
    <row r="61" spans="1:7" hidden="1" x14ac:dyDescent="0.25">
      <c r="A61">
        <v>1900</v>
      </c>
      <c r="B61" s="1">
        <v>42217</v>
      </c>
      <c r="C61">
        <v>4602175</v>
      </c>
      <c r="D61">
        <v>1329185</v>
      </c>
      <c r="E61">
        <v>26351</v>
      </c>
      <c r="F61" s="2" t="s">
        <v>11827</v>
      </c>
      <c r="G61" s="2" t="s">
        <v>11828</v>
      </c>
    </row>
    <row r="62" spans="1:7" hidden="1" x14ac:dyDescent="0.25">
      <c r="A62">
        <v>11067</v>
      </c>
      <c r="B62" s="1">
        <v>43678</v>
      </c>
      <c r="C62">
        <v>5840838</v>
      </c>
      <c r="D62">
        <v>1517213</v>
      </c>
      <c r="E62">
        <v>26105</v>
      </c>
      <c r="F62" s="2" t="s">
        <v>11825</v>
      </c>
      <c r="G62" s="2" t="s">
        <v>11826</v>
      </c>
    </row>
    <row r="63" spans="1:7" hidden="1" x14ac:dyDescent="0.25">
      <c r="A63">
        <v>10876</v>
      </c>
      <c r="B63" s="1">
        <v>43647</v>
      </c>
      <c r="C63">
        <v>5129272</v>
      </c>
      <c r="D63">
        <v>1518765</v>
      </c>
      <c r="E63">
        <v>26062</v>
      </c>
      <c r="F63" s="2" t="s">
        <v>11825</v>
      </c>
      <c r="G63" s="2" t="s">
        <v>11826</v>
      </c>
    </row>
    <row r="64" spans="1:7" hidden="1" x14ac:dyDescent="0.25">
      <c r="A64">
        <v>9730</v>
      </c>
      <c r="B64" s="1">
        <v>43466</v>
      </c>
      <c r="C64">
        <v>4934881</v>
      </c>
      <c r="D64">
        <v>1507719</v>
      </c>
      <c r="E64">
        <v>25946</v>
      </c>
      <c r="F64" s="2" t="s">
        <v>11825</v>
      </c>
      <c r="G64" s="2" t="s">
        <v>11826</v>
      </c>
    </row>
    <row r="65" spans="1:7" hidden="1" x14ac:dyDescent="0.25">
      <c r="A65">
        <v>5528</v>
      </c>
      <c r="B65" s="1">
        <v>42795</v>
      </c>
      <c r="C65">
        <v>6570021</v>
      </c>
      <c r="D65">
        <v>1500107</v>
      </c>
      <c r="E65">
        <v>25870</v>
      </c>
      <c r="F65" s="2" t="s">
        <v>11825</v>
      </c>
      <c r="G65" s="2" t="s">
        <v>11826</v>
      </c>
    </row>
    <row r="66" spans="1:7" hidden="1" x14ac:dyDescent="0.25">
      <c r="A66">
        <v>7438</v>
      </c>
      <c r="B66" s="1">
        <v>43101</v>
      </c>
      <c r="C66">
        <v>5836024</v>
      </c>
      <c r="D66">
        <v>1507492</v>
      </c>
      <c r="E66">
        <v>25869</v>
      </c>
      <c r="F66" s="2" t="s">
        <v>11825</v>
      </c>
      <c r="G66" s="2" t="s">
        <v>11826</v>
      </c>
    </row>
    <row r="67" spans="1:7" hidden="1" x14ac:dyDescent="0.25">
      <c r="A67">
        <v>9157</v>
      </c>
      <c r="B67" s="1">
        <v>43374</v>
      </c>
      <c r="C67">
        <v>5702377</v>
      </c>
      <c r="D67">
        <v>1495484</v>
      </c>
      <c r="E67">
        <v>25838</v>
      </c>
      <c r="F67" s="2" t="s">
        <v>11825</v>
      </c>
      <c r="G67" s="2" t="s">
        <v>11826</v>
      </c>
    </row>
    <row r="68" spans="1:7" hidden="1" x14ac:dyDescent="0.25">
      <c r="A68">
        <v>11362</v>
      </c>
      <c r="B68" s="1">
        <v>43739</v>
      </c>
      <c r="C68">
        <v>44451</v>
      </c>
      <c r="D68">
        <v>1207094</v>
      </c>
      <c r="E68">
        <v>25563</v>
      </c>
      <c r="F68" s="2" t="s">
        <v>11651</v>
      </c>
      <c r="G68" s="2" t="s">
        <v>11652</v>
      </c>
    </row>
    <row r="69" spans="1:7" hidden="1" x14ac:dyDescent="0.25">
      <c r="A69">
        <v>9348</v>
      </c>
      <c r="B69" s="1">
        <v>43405</v>
      </c>
      <c r="C69">
        <v>5187567</v>
      </c>
      <c r="D69">
        <v>1485142</v>
      </c>
      <c r="E69">
        <v>25547</v>
      </c>
      <c r="F69" s="2" t="s">
        <v>11825</v>
      </c>
      <c r="G69" s="2" t="s">
        <v>11826</v>
      </c>
    </row>
    <row r="70" spans="1:7" hidden="1" x14ac:dyDescent="0.25">
      <c r="A70">
        <v>9539</v>
      </c>
      <c r="B70" s="1">
        <v>43435</v>
      </c>
      <c r="C70">
        <v>5275057</v>
      </c>
      <c r="D70">
        <v>1496413</v>
      </c>
      <c r="E70">
        <v>25531</v>
      </c>
      <c r="F70" s="2" t="s">
        <v>11825</v>
      </c>
      <c r="G70" s="2" t="s">
        <v>11826</v>
      </c>
    </row>
    <row r="71" spans="1:7" hidden="1" x14ac:dyDescent="0.25">
      <c r="A71">
        <v>7820</v>
      </c>
      <c r="B71" s="1">
        <v>43160</v>
      </c>
      <c r="C71">
        <v>5807446</v>
      </c>
      <c r="D71">
        <v>1486926</v>
      </c>
      <c r="E71">
        <v>25531</v>
      </c>
      <c r="F71" s="2" t="s">
        <v>11825</v>
      </c>
      <c r="G71" s="2" t="s">
        <v>11826</v>
      </c>
    </row>
    <row r="72" spans="1:7" hidden="1" x14ac:dyDescent="0.25">
      <c r="A72">
        <v>10112</v>
      </c>
      <c r="B72" s="1">
        <v>43525</v>
      </c>
      <c r="C72">
        <v>4842182</v>
      </c>
      <c r="D72">
        <v>1486925</v>
      </c>
      <c r="E72">
        <v>25513</v>
      </c>
      <c r="F72" s="2" t="s">
        <v>11825</v>
      </c>
      <c r="G72" s="2" t="s">
        <v>11826</v>
      </c>
    </row>
    <row r="73" spans="1:7" hidden="1" x14ac:dyDescent="0.25">
      <c r="A73">
        <v>180</v>
      </c>
      <c r="B73" s="1">
        <v>41944</v>
      </c>
      <c r="C73">
        <v>4606989</v>
      </c>
      <c r="D73">
        <v>1307082</v>
      </c>
      <c r="E73">
        <v>25513</v>
      </c>
      <c r="F73" s="2" t="s">
        <v>11827</v>
      </c>
      <c r="G73" s="2" t="s">
        <v>11828</v>
      </c>
    </row>
    <row r="74" spans="1:7" hidden="1" x14ac:dyDescent="0.25">
      <c r="A74">
        <v>10980</v>
      </c>
      <c r="B74" s="1">
        <v>43678</v>
      </c>
      <c r="C74">
        <v>4598354</v>
      </c>
      <c r="D74">
        <v>1213991</v>
      </c>
      <c r="E74">
        <v>25381</v>
      </c>
      <c r="F74" s="2" t="s">
        <v>11651</v>
      </c>
      <c r="G74" s="2" t="s">
        <v>11652</v>
      </c>
    </row>
    <row r="75" spans="1:7" hidden="1" x14ac:dyDescent="0.25">
      <c r="A75">
        <v>2663</v>
      </c>
      <c r="B75" s="1">
        <v>42339</v>
      </c>
      <c r="C75">
        <v>4952538</v>
      </c>
      <c r="D75">
        <v>1463389</v>
      </c>
      <c r="E75">
        <v>25318</v>
      </c>
      <c r="F75" s="2" t="s">
        <v>11825</v>
      </c>
      <c r="G75" s="2" t="s">
        <v>11826</v>
      </c>
    </row>
    <row r="76" spans="1:7" hidden="1" x14ac:dyDescent="0.25">
      <c r="A76">
        <v>10407</v>
      </c>
      <c r="B76" s="1">
        <v>43586</v>
      </c>
      <c r="C76">
        <v>3910592</v>
      </c>
      <c r="D76">
        <v>1196851</v>
      </c>
      <c r="E76">
        <v>25243</v>
      </c>
      <c r="F76" s="2" t="s">
        <v>11651</v>
      </c>
      <c r="G76" s="2" t="s">
        <v>11652</v>
      </c>
    </row>
    <row r="77" spans="1:7" hidden="1" x14ac:dyDescent="0.25">
      <c r="A77">
        <v>8202</v>
      </c>
      <c r="B77" s="1">
        <v>43221</v>
      </c>
      <c r="C77">
        <v>5411182</v>
      </c>
      <c r="D77">
        <v>1466703</v>
      </c>
      <c r="E77">
        <v>25216</v>
      </c>
      <c r="F77" s="2" t="s">
        <v>11825</v>
      </c>
      <c r="G77" s="2" t="s">
        <v>11826</v>
      </c>
    </row>
    <row r="78" spans="1:7" hidden="1" x14ac:dyDescent="0.25">
      <c r="A78">
        <v>8775</v>
      </c>
      <c r="B78" s="1">
        <v>43313</v>
      </c>
      <c r="C78">
        <v>6115889</v>
      </c>
      <c r="D78">
        <v>1465641</v>
      </c>
      <c r="E78">
        <v>25200</v>
      </c>
      <c r="F78" s="2" t="s">
        <v>11825</v>
      </c>
      <c r="G78" s="2" t="s">
        <v>11826</v>
      </c>
    </row>
    <row r="79" spans="1:7" hidden="1" x14ac:dyDescent="0.25">
      <c r="A79">
        <v>10303</v>
      </c>
      <c r="B79" s="1">
        <v>43556</v>
      </c>
      <c r="C79">
        <v>4808936</v>
      </c>
      <c r="D79">
        <v>1454021</v>
      </c>
      <c r="E79">
        <v>25183</v>
      </c>
      <c r="F79" s="2" t="s">
        <v>11825</v>
      </c>
      <c r="G79" s="2" t="s">
        <v>11826</v>
      </c>
    </row>
    <row r="80" spans="1:7" hidden="1" x14ac:dyDescent="0.25">
      <c r="A80">
        <v>4955</v>
      </c>
      <c r="B80" s="1">
        <v>42705</v>
      </c>
      <c r="C80">
        <v>6446202</v>
      </c>
      <c r="D80">
        <v>1459280</v>
      </c>
      <c r="E80">
        <v>25076</v>
      </c>
      <c r="F80" s="2" t="s">
        <v>11825</v>
      </c>
      <c r="G80" s="2" t="s">
        <v>11826</v>
      </c>
    </row>
    <row r="81" spans="1:7" hidden="1" x14ac:dyDescent="0.25">
      <c r="A81">
        <v>7056</v>
      </c>
      <c r="B81" s="1">
        <v>43040</v>
      </c>
      <c r="C81">
        <v>5016258</v>
      </c>
      <c r="D81">
        <v>1460304</v>
      </c>
      <c r="E81">
        <v>25064</v>
      </c>
      <c r="F81" s="2" t="s">
        <v>11825</v>
      </c>
      <c r="G81" s="2" t="s">
        <v>11826</v>
      </c>
    </row>
    <row r="82" spans="1:7" hidden="1" x14ac:dyDescent="0.25">
      <c r="A82">
        <v>11258</v>
      </c>
      <c r="B82" s="1">
        <v>43709</v>
      </c>
      <c r="C82">
        <v>5626197</v>
      </c>
      <c r="D82">
        <v>1465896</v>
      </c>
      <c r="E82">
        <v>25046</v>
      </c>
      <c r="F82" s="2" t="s">
        <v>11825</v>
      </c>
      <c r="G82" s="2" t="s">
        <v>11826</v>
      </c>
    </row>
    <row r="83" spans="1:7" hidden="1" x14ac:dyDescent="0.25">
      <c r="A83">
        <v>6865</v>
      </c>
      <c r="B83" s="1">
        <v>43009</v>
      </c>
      <c r="C83">
        <v>498769</v>
      </c>
      <c r="D83">
        <v>1451961</v>
      </c>
      <c r="E83">
        <v>24980</v>
      </c>
      <c r="F83" s="2" t="s">
        <v>11825</v>
      </c>
      <c r="G83" s="2" t="s">
        <v>11826</v>
      </c>
    </row>
    <row r="84" spans="1:7" hidden="1" x14ac:dyDescent="0.25">
      <c r="A84">
        <v>6101</v>
      </c>
      <c r="B84" s="1">
        <v>42887</v>
      </c>
      <c r="C84">
        <v>5680073</v>
      </c>
      <c r="D84">
        <v>1450164</v>
      </c>
      <c r="E84">
        <v>24957</v>
      </c>
      <c r="F84" s="2" t="s">
        <v>11825</v>
      </c>
      <c r="G84" s="2" t="s">
        <v>11826</v>
      </c>
    </row>
    <row r="85" spans="1:7" hidden="1" x14ac:dyDescent="0.25">
      <c r="A85">
        <v>7247</v>
      </c>
      <c r="B85" s="1">
        <v>43070</v>
      </c>
      <c r="C85">
        <v>5074424</v>
      </c>
      <c r="D85">
        <v>1455022</v>
      </c>
      <c r="E85">
        <v>24871</v>
      </c>
      <c r="F85" s="2" t="s">
        <v>11825</v>
      </c>
      <c r="G85" s="2" t="s">
        <v>11826</v>
      </c>
    </row>
    <row r="86" spans="1:7" hidden="1" x14ac:dyDescent="0.25">
      <c r="A86">
        <v>6483</v>
      </c>
      <c r="B86" s="1">
        <v>42948</v>
      </c>
      <c r="C86">
        <v>4641386</v>
      </c>
      <c r="D86">
        <v>1429563</v>
      </c>
      <c r="E86">
        <v>24715</v>
      </c>
      <c r="F86" s="2" t="s">
        <v>11825</v>
      </c>
      <c r="G86" s="2" t="s">
        <v>11826</v>
      </c>
    </row>
    <row r="87" spans="1:7" hidden="1" x14ac:dyDescent="0.25">
      <c r="A87">
        <v>5910</v>
      </c>
      <c r="B87" s="1">
        <v>42856</v>
      </c>
      <c r="C87">
        <v>5625897</v>
      </c>
      <c r="D87">
        <v>1424993</v>
      </c>
      <c r="E87">
        <v>24709</v>
      </c>
      <c r="F87" s="2" t="s">
        <v>11825</v>
      </c>
      <c r="G87" s="2" t="s">
        <v>11826</v>
      </c>
    </row>
    <row r="88" spans="1:7" hidden="1" x14ac:dyDescent="0.25">
      <c r="A88">
        <v>8584</v>
      </c>
      <c r="B88" s="1">
        <v>43282</v>
      </c>
      <c r="C88">
        <v>5167002</v>
      </c>
      <c r="D88">
        <v>1440770</v>
      </c>
      <c r="E88">
        <v>24682</v>
      </c>
      <c r="F88" s="2" t="s">
        <v>11825</v>
      </c>
      <c r="G88" s="2" t="s">
        <v>11826</v>
      </c>
    </row>
    <row r="89" spans="1:7" hidden="1" x14ac:dyDescent="0.25">
      <c r="A89">
        <v>8393</v>
      </c>
      <c r="B89" s="1">
        <v>43252</v>
      </c>
      <c r="C89">
        <v>5316399</v>
      </c>
      <c r="D89">
        <v>1442116</v>
      </c>
      <c r="E89">
        <v>24679</v>
      </c>
      <c r="F89" s="2" t="s">
        <v>11825</v>
      </c>
      <c r="G89" s="2" t="s">
        <v>11826</v>
      </c>
    </row>
    <row r="90" spans="1:7" hidden="1" x14ac:dyDescent="0.25">
      <c r="A90">
        <v>4764</v>
      </c>
      <c r="B90" s="1">
        <v>42675</v>
      </c>
      <c r="C90">
        <v>6424026</v>
      </c>
      <c r="D90">
        <v>1422201</v>
      </c>
      <c r="E90">
        <v>24672</v>
      </c>
      <c r="F90" s="2" t="s">
        <v>11825</v>
      </c>
      <c r="G90" s="2" t="s">
        <v>11826</v>
      </c>
    </row>
    <row r="91" spans="1:7" hidden="1" x14ac:dyDescent="0.25">
      <c r="A91">
        <v>754</v>
      </c>
      <c r="B91" s="1">
        <v>42036</v>
      </c>
      <c r="C91">
        <v>4601928</v>
      </c>
      <c r="D91">
        <v>1258902</v>
      </c>
      <c r="E91">
        <v>24614</v>
      </c>
      <c r="F91" s="2" t="s">
        <v>11827</v>
      </c>
      <c r="G91" s="2" t="s">
        <v>11828</v>
      </c>
    </row>
    <row r="92" spans="1:7" hidden="1" x14ac:dyDescent="0.25">
      <c r="A92">
        <v>10685</v>
      </c>
      <c r="B92" s="1">
        <v>43617</v>
      </c>
      <c r="C92">
        <v>4745454</v>
      </c>
      <c r="D92">
        <v>1416453</v>
      </c>
      <c r="E92">
        <v>24570</v>
      </c>
      <c r="F92" s="2" t="s">
        <v>11825</v>
      </c>
      <c r="G92" s="2" t="s">
        <v>11826</v>
      </c>
    </row>
    <row r="93" spans="1:7" hidden="1" x14ac:dyDescent="0.25">
      <c r="A93">
        <v>4382</v>
      </c>
      <c r="B93" s="1">
        <v>42614</v>
      </c>
      <c r="C93">
        <v>5537527</v>
      </c>
      <c r="D93">
        <v>1404301</v>
      </c>
      <c r="E93">
        <v>24387</v>
      </c>
      <c r="F93" s="2" t="s">
        <v>11825</v>
      </c>
      <c r="G93" s="2" t="s">
        <v>11826</v>
      </c>
    </row>
    <row r="94" spans="1:7" hidden="1" x14ac:dyDescent="0.25">
      <c r="A94">
        <v>8011</v>
      </c>
      <c r="B94" s="1">
        <v>43191</v>
      </c>
      <c r="C94">
        <v>5415729</v>
      </c>
      <c r="D94">
        <v>1418039</v>
      </c>
      <c r="E94">
        <v>24279</v>
      </c>
      <c r="F94" s="2" t="s">
        <v>11825</v>
      </c>
      <c r="G94" s="2" t="s">
        <v>11826</v>
      </c>
    </row>
    <row r="95" spans="1:7" hidden="1" x14ac:dyDescent="0.25">
      <c r="A95">
        <v>370</v>
      </c>
      <c r="B95" s="1">
        <v>41974</v>
      </c>
      <c r="C95">
        <v>4873339</v>
      </c>
      <c r="D95">
        <v>1381264</v>
      </c>
      <c r="E95">
        <v>24213</v>
      </c>
      <c r="F95" s="2" t="s">
        <v>11825</v>
      </c>
      <c r="G95" s="2" t="s">
        <v>11826</v>
      </c>
    </row>
    <row r="96" spans="1:7" hidden="1" x14ac:dyDescent="0.25">
      <c r="A96">
        <v>3236</v>
      </c>
      <c r="B96" s="1">
        <v>42430</v>
      </c>
      <c r="C96">
        <v>4189545</v>
      </c>
      <c r="D96">
        <v>1386057</v>
      </c>
      <c r="E96">
        <v>24147</v>
      </c>
      <c r="F96" s="2" t="s">
        <v>11825</v>
      </c>
      <c r="G96" s="2" t="s">
        <v>11826</v>
      </c>
    </row>
    <row r="97" spans="1:7" hidden="1" x14ac:dyDescent="0.25">
      <c r="A97">
        <v>6674</v>
      </c>
      <c r="B97" s="1">
        <v>42979</v>
      </c>
      <c r="C97">
        <v>4569236</v>
      </c>
      <c r="D97">
        <v>1403111</v>
      </c>
      <c r="E97">
        <v>24120</v>
      </c>
      <c r="F97" s="2" t="s">
        <v>11825</v>
      </c>
      <c r="G97" s="2" t="s">
        <v>11826</v>
      </c>
    </row>
    <row r="98" spans="1:7" hidden="1" x14ac:dyDescent="0.25">
      <c r="A98">
        <v>6292</v>
      </c>
      <c r="B98" s="1">
        <v>42917</v>
      </c>
      <c r="C98">
        <v>5092203</v>
      </c>
      <c r="D98">
        <v>1397496</v>
      </c>
      <c r="E98">
        <v>24112</v>
      </c>
      <c r="F98" s="2" t="s">
        <v>11825</v>
      </c>
      <c r="G98" s="2" t="s">
        <v>11826</v>
      </c>
    </row>
    <row r="99" spans="1:7" hidden="1" x14ac:dyDescent="0.25">
      <c r="A99">
        <v>9643</v>
      </c>
      <c r="B99" s="1">
        <v>43466</v>
      </c>
      <c r="C99">
        <v>3615836</v>
      </c>
      <c r="D99">
        <v>1137490</v>
      </c>
      <c r="E99">
        <v>24083</v>
      </c>
      <c r="F99" s="2" t="s">
        <v>11651</v>
      </c>
      <c r="G99" s="2" t="s">
        <v>11652</v>
      </c>
    </row>
    <row r="100" spans="1:7" hidden="1" x14ac:dyDescent="0.25">
      <c r="A100">
        <v>3427</v>
      </c>
      <c r="B100" s="1">
        <v>42461</v>
      </c>
      <c r="C100">
        <v>4181784</v>
      </c>
      <c r="D100">
        <v>1385673</v>
      </c>
      <c r="E100">
        <v>24029</v>
      </c>
      <c r="F100" s="2" t="s">
        <v>11825</v>
      </c>
      <c r="G100" s="2" t="s">
        <v>11826</v>
      </c>
    </row>
    <row r="101" spans="1:7" hidden="1" x14ac:dyDescent="0.25">
      <c r="A101">
        <v>5441</v>
      </c>
      <c r="B101" s="1">
        <v>42795</v>
      </c>
      <c r="C101">
        <v>507759</v>
      </c>
      <c r="D101">
        <v>1106524</v>
      </c>
      <c r="E101">
        <v>23891</v>
      </c>
      <c r="F101" s="2" t="s">
        <v>11651</v>
      </c>
      <c r="G101" s="2" t="s">
        <v>11652</v>
      </c>
    </row>
    <row r="102" spans="1:7" hidden="1" x14ac:dyDescent="0.25">
      <c r="A102">
        <v>1708</v>
      </c>
      <c r="B102" s="1">
        <v>42186</v>
      </c>
      <c r="C102">
        <v>462353</v>
      </c>
      <c r="D102">
        <v>1359547</v>
      </c>
      <c r="E102">
        <v>23862</v>
      </c>
      <c r="F102" s="2" t="s">
        <v>11825</v>
      </c>
      <c r="G102" s="2" t="s">
        <v>11826</v>
      </c>
    </row>
    <row r="103" spans="1:7" hidden="1" x14ac:dyDescent="0.25">
      <c r="A103">
        <v>4191</v>
      </c>
      <c r="B103" s="1">
        <v>42583</v>
      </c>
      <c r="C103">
        <v>5408331</v>
      </c>
      <c r="D103">
        <v>1370252</v>
      </c>
      <c r="E103">
        <v>23860</v>
      </c>
      <c r="F103" s="2" t="s">
        <v>11825</v>
      </c>
      <c r="G103" s="2" t="s">
        <v>11826</v>
      </c>
    </row>
    <row r="104" spans="1:7" hidden="1" x14ac:dyDescent="0.25">
      <c r="A104">
        <v>8115</v>
      </c>
      <c r="B104" s="1">
        <v>43221</v>
      </c>
      <c r="C104">
        <v>4131041</v>
      </c>
      <c r="D104">
        <v>1120029</v>
      </c>
      <c r="E104">
        <v>23850</v>
      </c>
      <c r="F104" s="2" t="s">
        <v>11651</v>
      </c>
      <c r="G104" s="2" t="s">
        <v>11652</v>
      </c>
    </row>
    <row r="105" spans="1:7" hidden="1" x14ac:dyDescent="0.25">
      <c r="A105">
        <v>10025</v>
      </c>
      <c r="B105" s="1">
        <v>43525</v>
      </c>
      <c r="C105">
        <v>3574203</v>
      </c>
      <c r="D105">
        <v>1127776</v>
      </c>
      <c r="E105">
        <v>23815</v>
      </c>
      <c r="F105" s="2" t="s">
        <v>11651</v>
      </c>
      <c r="G105" s="2" t="s">
        <v>11652</v>
      </c>
    </row>
    <row r="106" spans="1:7" hidden="1" x14ac:dyDescent="0.25">
      <c r="A106">
        <v>9261</v>
      </c>
      <c r="B106" s="1">
        <v>43405</v>
      </c>
      <c r="C106">
        <v>3892479</v>
      </c>
      <c r="D106">
        <v>1112918</v>
      </c>
      <c r="E106">
        <v>23719</v>
      </c>
      <c r="F106" s="2" t="s">
        <v>11651</v>
      </c>
      <c r="G106" s="2" t="s">
        <v>11652</v>
      </c>
    </row>
    <row r="107" spans="1:7" hidden="1" x14ac:dyDescent="0.25">
      <c r="A107">
        <v>5146</v>
      </c>
      <c r="B107" s="1">
        <v>42736</v>
      </c>
      <c r="C107">
        <v>5878223</v>
      </c>
      <c r="D107">
        <v>1370488</v>
      </c>
      <c r="E107">
        <v>23705</v>
      </c>
      <c r="F107" s="2" t="s">
        <v>11825</v>
      </c>
      <c r="G107" s="2" t="s">
        <v>11826</v>
      </c>
    </row>
    <row r="108" spans="1:7" hidden="1" x14ac:dyDescent="0.25">
      <c r="A108">
        <v>2281</v>
      </c>
      <c r="B108" s="1">
        <v>42278</v>
      </c>
      <c r="C108">
        <v>4609459</v>
      </c>
      <c r="D108">
        <v>1364592</v>
      </c>
      <c r="E108">
        <v>23701</v>
      </c>
      <c r="F108" s="2" t="s">
        <v>11825</v>
      </c>
      <c r="G108" s="2" t="s">
        <v>11826</v>
      </c>
    </row>
    <row r="109" spans="1:7" hidden="1" x14ac:dyDescent="0.25">
      <c r="A109">
        <v>8966</v>
      </c>
      <c r="B109" s="1">
        <v>43344</v>
      </c>
      <c r="C109">
        <v>5688501</v>
      </c>
      <c r="D109">
        <v>1377616</v>
      </c>
      <c r="E109">
        <v>23675</v>
      </c>
      <c r="F109" s="2" t="s">
        <v>11825</v>
      </c>
      <c r="G109" s="2" t="s">
        <v>11826</v>
      </c>
    </row>
    <row r="110" spans="1:7" hidden="1" x14ac:dyDescent="0.25">
      <c r="A110">
        <v>7160</v>
      </c>
      <c r="B110" s="1">
        <v>43070</v>
      </c>
      <c r="C110">
        <v>3856964</v>
      </c>
      <c r="D110">
        <v>1110354</v>
      </c>
      <c r="E110">
        <v>23666</v>
      </c>
      <c r="F110" s="2" t="s">
        <v>11651</v>
      </c>
      <c r="G110" s="2" t="s">
        <v>11652</v>
      </c>
    </row>
    <row r="111" spans="1:7" hidden="1" x14ac:dyDescent="0.25">
      <c r="A111">
        <v>3809</v>
      </c>
      <c r="B111" s="1">
        <v>42522</v>
      </c>
      <c r="C111">
        <v>3686207</v>
      </c>
      <c r="D111">
        <v>1359301</v>
      </c>
      <c r="E111">
        <v>23634</v>
      </c>
      <c r="F111" s="2" t="s">
        <v>11825</v>
      </c>
      <c r="G111" s="2" t="s">
        <v>11826</v>
      </c>
    </row>
    <row r="112" spans="1:7" hidden="1" x14ac:dyDescent="0.25">
      <c r="A112">
        <v>9070</v>
      </c>
      <c r="B112" s="1">
        <v>43374</v>
      </c>
      <c r="C112">
        <v>4248592</v>
      </c>
      <c r="D112">
        <v>1109934</v>
      </c>
      <c r="E112">
        <v>23582</v>
      </c>
      <c r="F112" s="2" t="s">
        <v>11651</v>
      </c>
      <c r="G112" s="2" t="s">
        <v>11652</v>
      </c>
    </row>
    <row r="113" spans="1:7" hidden="1" x14ac:dyDescent="0.25">
      <c r="A113">
        <v>8688</v>
      </c>
      <c r="B113" s="1">
        <v>43313</v>
      </c>
      <c r="C113">
        <v>4555137</v>
      </c>
      <c r="D113">
        <v>1107951</v>
      </c>
      <c r="E113">
        <v>23577</v>
      </c>
      <c r="F113" s="2" t="s">
        <v>11651</v>
      </c>
      <c r="G113" s="2" t="s">
        <v>11652</v>
      </c>
    </row>
    <row r="114" spans="1:7" hidden="1" x14ac:dyDescent="0.25">
      <c r="A114">
        <v>7351</v>
      </c>
      <c r="B114" s="1">
        <v>43101</v>
      </c>
      <c r="C114">
        <v>4275607</v>
      </c>
      <c r="D114">
        <v>1101386</v>
      </c>
      <c r="E114">
        <v>23564</v>
      </c>
      <c r="F114" s="2" t="s">
        <v>11651</v>
      </c>
      <c r="G114" s="2" t="s">
        <v>11652</v>
      </c>
    </row>
    <row r="115" spans="1:7" hidden="1" x14ac:dyDescent="0.25">
      <c r="A115">
        <v>11171</v>
      </c>
      <c r="B115" s="1">
        <v>43709</v>
      </c>
      <c r="C115">
        <v>4165558</v>
      </c>
      <c r="D115">
        <v>1109642</v>
      </c>
      <c r="E115">
        <v>23464</v>
      </c>
      <c r="F115" s="2" t="s">
        <v>11651</v>
      </c>
      <c r="G115" s="2" t="s">
        <v>11652</v>
      </c>
    </row>
    <row r="116" spans="1:7" hidden="1" x14ac:dyDescent="0.25">
      <c r="A116">
        <v>9921</v>
      </c>
      <c r="B116" s="1">
        <v>43497</v>
      </c>
      <c r="C116">
        <v>4421359</v>
      </c>
      <c r="D116">
        <v>1363063</v>
      </c>
      <c r="E116">
        <v>23455</v>
      </c>
      <c r="F116" s="2" t="s">
        <v>11825</v>
      </c>
      <c r="G116" s="2" t="s">
        <v>11826</v>
      </c>
    </row>
    <row r="117" spans="1:7" hidden="1" x14ac:dyDescent="0.25">
      <c r="A117">
        <v>4868</v>
      </c>
      <c r="B117" s="1">
        <v>42705</v>
      </c>
      <c r="C117">
        <v>5151212</v>
      </c>
      <c r="D117">
        <v>1084622</v>
      </c>
      <c r="E117">
        <v>23382</v>
      </c>
      <c r="F117" s="2" t="s">
        <v>11651</v>
      </c>
      <c r="G117" s="2" t="s">
        <v>11652</v>
      </c>
    </row>
    <row r="118" spans="1:7" hidden="1" x14ac:dyDescent="0.25">
      <c r="A118">
        <v>7733</v>
      </c>
      <c r="B118" s="1">
        <v>43160</v>
      </c>
      <c r="C118">
        <v>4263078</v>
      </c>
      <c r="D118">
        <v>1100062</v>
      </c>
      <c r="E118">
        <v>23375</v>
      </c>
      <c r="F118" s="2" t="s">
        <v>11651</v>
      </c>
      <c r="G118" s="2" t="s">
        <v>11652</v>
      </c>
    </row>
    <row r="119" spans="1:7" hidden="1" x14ac:dyDescent="0.25">
      <c r="A119">
        <v>10789</v>
      </c>
      <c r="B119" s="1">
        <v>43647</v>
      </c>
      <c r="C119">
        <v>3753553</v>
      </c>
      <c r="D119">
        <v>1100142</v>
      </c>
      <c r="E119">
        <v>23359</v>
      </c>
      <c r="F119" s="2" t="s">
        <v>11651</v>
      </c>
      <c r="G119" s="2" t="s">
        <v>11652</v>
      </c>
    </row>
    <row r="120" spans="1:7" hidden="1" x14ac:dyDescent="0.25">
      <c r="A120">
        <v>4000</v>
      </c>
      <c r="B120" s="1">
        <v>42552</v>
      </c>
      <c r="C120">
        <v>4158966</v>
      </c>
      <c r="D120">
        <v>1352187</v>
      </c>
      <c r="E120">
        <v>23318</v>
      </c>
      <c r="F120" s="2" t="s">
        <v>11825</v>
      </c>
      <c r="G120" s="2" t="s">
        <v>11826</v>
      </c>
    </row>
    <row r="121" spans="1:7" hidden="1" x14ac:dyDescent="0.25">
      <c r="A121">
        <v>6969</v>
      </c>
      <c r="B121" s="1">
        <v>43040</v>
      </c>
      <c r="C121">
        <v>3776688</v>
      </c>
      <c r="D121">
        <v>1090996</v>
      </c>
      <c r="E121">
        <v>23305</v>
      </c>
      <c r="F121" s="2" t="s">
        <v>11651</v>
      </c>
      <c r="G121" s="2" t="s">
        <v>11652</v>
      </c>
    </row>
    <row r="122" spans="1:7" hidden="1" x14ac:dyDescent="0.25">
      <c r="A122">
        <v>944</v>
      </c>
      <c r="B122" s="1">
        <v>42064</v>
      </c>
      <c r="C122">
        <v>4839297</v>
      </c>
      <c r="D122">
        <v>1320356</v>
      </c>
      <c r="E122">
        <v>23271</v>
      </c>
      <c r="F122" s="2" t="s">
        <v>11825</v>
      </c>
      <c r="G122" s="2" t="s">
        <v>11826</v>
      </c>
    </row>
    <row r="123" spans="1:7" hidden="1" x14ac:dyDescent="0.25">
      <c r="A123">
        <v>5823</v>
      </c>
      <c r="B123" s="1">
        <v>42856</v>
      </c>
      <c r="C123">
        <v>4314649</v>
      </c>
      <c r="D123">
        <v>1079473</v>
      </c>
      <c r="E123">
        <v>23233</v>
      </c>
      <c r="F123" s="2" t="s">
        <v>11651</v>
      </c>
      <c r="G123" s="2" t="s">
        <v>11652</v>
      </c>
    </row>
    <row r="124" spans="1:7" hidden="1" x14ac:dyDescent="0.25">
      <c r="A124">
        <v>1517</v>
      </c>
      <c r="B124" s="1">
        <v>42156</v>
      </c>
      <c r="C124">
        <v>4852762</v>
      </c>
      <c r="D124">
        <v>1315046</v>
      </c>
      <c r="E124">
        <v>23196</v>
      </c>
      <c r="F124" s="2" t="s">
        <v>11825</v>
      </c>
      <c r="G124" s="2" t="s">
        <v>11826</v>
      </c>
    </row>
    <row r="125" spans="1:7" hidden="1" x14ac:dyDescent="0.25">
      <c r="A125">
        <v>9452</v>
      </c>
      <c r="B125" s="1">
        <v>43435</v>
      </c>
      <c r="C125">
        <v>3852054</v>
      </c>
      <c r="D125">
        <v>1103407</v>
      </c>
      <c r="E125">
        <v>23147</v>
      </c>
      <c r="F125" s="2" t="s">
        <v>11651</v>
      </c>
      <c r="G125" s="2" t="s">
        <v>11652</v>
      </c>
    </row>
    <row r="126" spans="1:7" hidden="1" x14ac:dyDescent="0.25">
      <c r="A126">
        <v>4573</v>
      </c>
      <c r="B126" s="1">
        <v>42644</v>
      </c>
      <c r="C126">
        <v>5960758</v>
      </c>
      <c r="D126">
        <v>1327345</v>
      </c>
      <c r="E126">
        <v>23096</v>
      </c>
      <c r="F126" s="2" t="s">
        <v>11825</v>
      </c>
      <c r="G126" s="2" t="s">
        <v>11826</v>
      </c>
    </row>
    <row r="127" spans="1:7" hidden="1" x14ac:dyDescent="0.25">
      <c r="A127">
        <v>10598</v>
      </c>
      <c r="B127" s="1">
        <v>43617</v>
      </c>
      <c r="C127">
        <v>3575383</v>
      </c>
      <c r="D127">
        <v>1095345</v>
      </c>
      <c r="E127">
        <v>23059</v>
      </c>
      <c r="F127" s="2" t="s">
        <v>11651</v>
      </c>
      <c r="G127" s="2" t="s">
        <v>11652</v>
      </c>
    </row>
    <row r="128" spans="1:7" hidden="1" x14ac:dyDescent="0.25">
      <c r="A128">
        <v>10216</v>
      </c>
      <c r="B128" s="1">
        <v>43556</v>
      </c>
      <c r="C128">
        <v>3556323</v>
      </c>
      <c r="D128">
        <v>1090653</v>
      </c>
      <c r="E128">
        <v>23049</v>
      </c>
      <c r="F128" s="2" t="s">
        <v>11651</v>
      </c>
      <c r="G128" s="2" t="s">
        <v>11652</v>
      </c>
    </row>
    <row r="129" spans="1:7" hidden="1" x14ac:dyDescent="0.25">
      <c r="A129">
        <v>2090</v>
      </c>
      <c r="B129" s="1">
        <v>42248</v>
      </c>
      <c r="C129">
        <v>4428552</v>
      </c>
      <c r="D129">
        <v>1309803</v>
      </c>
      <c r="E129">
        <v>23037</v>
      </c>
      <c r="F129" s="2" t="s">
        <v>11825</v>
      </c>
      <c r="G129" s="2" t="s">
        <v>11826</v>
      </c>
    </row>
    <row r="130" spans="1:7" hidden="1" x14ac:dyDescent="0.25">
      <c r="A130">
        <v>6396</v>
      </c>
      <c r="B130" s="1">
        <v>42948</v>
      </c>
      <c r="C130">
        <v>356828</v>
      </c>
      <c r="D130">
        <v>1076688</v>
      </c>
      <c r="E130">
        <v>23020</v>
      </c>
      <c r="F130" s="2" t="s">
        <v>11651</v>
      </c>
      <c r="G130" s="2" t="s">
        <v>11652</v>
      </c>
    </row>
    <row r="131" spans="1:7" hidden="1" x14ac:dyDescent="0.25">
      <c r="A131">
        <v>2576</v>
      </c>
      <c r="B131" s="1">
        <v>42339</v>
      </c>
      <c r="C131">
        <v>3654686</v>
      </c>
      <c r="D131">
        <v>1065511</v>
      </c>
      <c r="E131">
        <v>23006</v>
      </c>
      <c r="F131" s="2" t="s">
        <v>11651</v>
      </c>
      <c r="G131" s="2" t="s">
        <v>11652</v>
      </c>
    </row>
    <row r="132" spans="1:7" hidden="1" x14ac:dyDescent="0.25">
      <c r="A132">
        <v>5719</v>
      </c>
      <c r="B132" s="1">
        <v>42826</v>
      </c>
      <c r="C132">
        <v>5455812</v>
      </c>
      <c r="D132">
        <v>1333551</v>
      </c>
      <c r="E132">
        <v>22985</v>
      </c>
      <c r="F132" s="2" t="s">
        <v>11825</v>
      </c>
      <c r="G132" s="2" t="s">
        <v>11826</v>
      </c>
    </row>
    <row r="133" spans="1:7" hidden="1" x14ac:dyDescent="0.25">
      <c r="A133">
        <v>7924</v>
      </c>
      <c r="B133" s="1">
        <v>43191</v>
      </c>
      <c r="C133">
        <v>4051726</v>
      </c>
      <c r="D133">
        <v>1075977</v>
      </c>
      <c r="E133">
        <v>22967</v>
      </c>
      <c r="F133" s="2" t="s">
        <v>11651</v>
      </c>
      <c r="G133" s="2" t="s">
        <v>11652</v>
      </c>
    </row>
    <row r="134" spans="1:7" hidden="1" x14ac:dyDescent="0.25">
      <c r="A134">
        <v>8306</v>
      </c>
      <c r="B134" s="1">
        <v>43252</v>
      </c>
      <c r="C134">
        <v>3897794</v>
      </c>
      <c r="D134">
        <v>1074259</v>
      </c>
      <c r="E134">
        <v>22965</v>
      </c>
      <c r="F134" s="2" t="s">
        <v>11651</v>
      </c>
      <c r="G134" s="2" t="s">
        <v>11652</v>
      </c>
    </row>
    <row r="135" spans="1:7" hidden="1" x14ac:dyDescent="0.25">
      <c r="A135">
        <v>3618</v>
      </c>
      <c r="B135" s="1">
        <v>42491</v>
      </c>
      <c r="C135">
        <v>4024534</v>
      </c>
      <c r="D135">
        <v>1327230</v>
      </c>
      <c r="E135">
        <v>22963</v>
      </c>
      <c r="F135" s="2" t="s">
        <v>11825</v>
      </c>
      <c r="G135" s="2" t="s">
        <v>11826</v>
      </c>
    </row>
    <row r="136" spans="1:7" hidden="1" x14ac:dyDescent="0.25">
      <c r="A136">
        <v>7629</v>
      </c>
      <c r="B136" s="1">
        <v>43132</v>
      </c>
      <c r="C136">
        <v>518104</v>
      </c>
      <c r="D136">
        <v>1328162</v>
      </c>
      <c r="E136">
        <v>22902</v>
      </c>
      <c r="F136" s="2" t="s">
        <v>11825</v>
      </c>
      <c r="G136" s="2" t="s">
        <v>11826</v>
      </c>
    </row>
    <row r="137" spans="1:7" hidden="1" x14ac:dyDescent="0.25">
      <c r="A137">
        <v>561</v>
      </c>
      <c r="B137" s="1">
        <v>42005</v>
      </c>
      <c r="C137">
        <v>4784891</v>
      </c>
      <c r="D137">
        <v>1306516</v>
      </c>
      <c r="E137">
        <v>22889</v>
      </c>
      <c r="F137" s="2" t="s">
        <v>11825</v>
      </c>
      <c r="G137" s="2" t="s">
        <v>11826</v>
      </c>
    </row>
    <row r="138" spans="1:7" hidden="1" x14ac:dyDescent="0.25">
      <c r="A138">
        <v>1135</v>
      </c>
      <c r="B138" s="1">
        <v>42095</v>
      </c>
      <c r="C138">
        <v>4766652</v>
      </c>
      <c r="D138">
        <v>1299685</v>
      </c>
      <c r="E138">
        <v>22854</v>
      </c>
      <c r="F138" s="2" t="s">
        <v>11825</v>
      </c>
      <c r="G138" s="2" t="s">
        <v>11826</v>
      </c>
    </row>
    <row r="139" spans="1:7" hidden="1" x14ac:dyDescent="0.25">
      <c r="A139">
        <v>6587</v>
      </c>
      <c r="B139" s="1">
        <v>42979</v>
      </c>
      <c r="C139">
        <v>3429785</v>
      </c>
      <c r="D139">
        <v>1061523</v>
      </c>
      <c r="E139">
        <v>22834</v>
      </c>
      <c r="F139" s="2" t="s">
        <v>11651</v>
      </c>
      <c r="G139" s="2" t="s">
        <v>11652</v>
      </c>
    </row>
    <row r="140" spans="1:7" hidden="1" x14ac:dyDescent="0.25">
      <c r="A140">
        <v>6778</v>
      </c>
      <c r="B140" s="1">
        <v>43009</v>
      </c>
      <c r="C140">
        <v>3648573</v>
      </c>
      <c r="D140">
        <v>1062932</v>
      </c>
      <c r="E140">
        <v>22814</v>
      </c>
      <c r="F140" s="2" t="s">
        <v>11651</v>
      </c>
      <c r="G140" s="2" t="s">
        <v>11652</v>
      </c>
    </row>
    <row r="141" spans="1:7" hidden="1" x14ac:dyDescent="0.25">
      <c r="A141">
        <v>8497</v>
      </c>
      <c r="B141" s="1">
        <v>43282</v>
      </c>
      <c r="C141">
        <v>3915355</v>
      </c>
      <c r="D141">
        <v>1072009</v>
      </c>
      <c r="E141">
        <v>22701</v>
      </c>
      <c r="F141" s="2" t="s">
        <v>11651</v>
      </c>
      <c r="G141" s="2" t="s">
        <v>11652</v>
      </c>
    </row>
    <row r="142" spans="1:7" hidden="1" x14ac:dyDescent="0.25">
      <c r="A142">
        <v>6014</v>
      </c>
      <c r="B142" s="1">
        <v>42887</v>
      </c>
      <c r="C142">
        <v>4195188</v>
      </c>
      <c r="D142">
        <v>1064842</v>
      </c>
      <c r="E142">
        <v>22646</v>
      </c>
      <c r="F142" s="2" t="s">
        <v>11651</v>
      </c>
      <c r="G142" s="2" t="s">
        <v>11652</v>
      </c>
    </row>
    <row r="143" spans="1:7" hidden="1" x14ac:dyDescent="0.25">
      <c r="A143">
        <v>3045</v>
      </c>
      <c r="B143" s="1">
        <v>42401</v>
      </c>
      <c r="C143">
        <v>3900858</v>
      </c>
      <c r="D143">
        <v>1294596</v>
      </c>
      <c r="E143">
        <v>22591</v>
      </c>
      <c r="F143" s="2" t="s">
        <v>11825</v>
      </c>
      <c r="G143" s="2" t="s">
        <v>11826</v>
      </c>
    </row>
    <row r="144" spans="1:7" hidden="1" x14ac:dyDescent="0.25">
      <c r="A144">
        <v>2472</v>
      </c>
      <c r="B144" s="1">
        <v>42309</v>
      </c>
      <c r="C144">
        <v>4360775</v>
      </c>
      <c r="D144">
        <v>1296741</v>
      </c>
      <c r="E144">
        <v>22572</v>
      </c>
      <c r="F144" s="2" t="s">
        <v>11825</v>
      </c>
      <c r="G144" s="2" t="s">
        <v>11826</v>
      </c>
    </row>
    <row r="145" spans="1:7" hidden="1" x14ac:dyDescent="0.25">
      <c r="A145">
        <v>4677</v>
      </c>
      <c r="B145" s="1">
        <v>42675</v>
      </c>
      <c r="C145">
        <v>4797662</v>
      </c>
      <c r="D145">
        <v>1026711</v>
      </c>
      <c r="E145">
        <v>22505</v>
      </c>
      <c r="F145" s="2" t="s">
        <v>11651</v>
      </c>
      <c r="G145" s="2" t="s">
        <v>11652</v>
      </c>
    </row>
    <row r="146" spans="1:7" hidden="1" x14ac:dyDescent="0.25">
      <c r="A146">
        <v>5337</v>
      </c>
      <c r="B146" s="1">
        <v>42767</v>
      </c>
      <c r="C146">
        <v>5643614</v>
      </c>
      <c r="D146">
        <v>1295449</v>
      </c>
      <c r="E146">
        <v>22502</v>
      </c>
      <c r="F146" s="2" t="s">
        <v>11825</v>
      </c>
      <c r="G146" s="2" t="s">
        <v>11826</v>
      </c>
    </row>
    <row r="147" spans="1:7" hidden="1" x14ac:dyDescent="0.25">
      <c r="A147">
        <v>2854</v>
      </c>
      <c r="B147" s="1">
        <v>42370</v>
      </c>
      <c r="C147">
        <v>3843124</v>
      </c>
      <c r="D147">
        <v>1288220</v>
      </c>
      <c r="E147">
        <v>22464</v>
      </c>
      <c r="F147" s="2" t="s">
        <v>11825</v>
      </c>
      <c r="G147" s="2" t="s">
        <v>11826</v>
      </c>
    </row>
    <row r="148" spans="1:7" hidden="1" x14ac:dyDescent="0.25">
      <c r="A148">
        <v>6205</v>
      </c>
      <c r="B148" s="1">
        <v>42917</v>
      </c>
      <c r="C148">
        <v>3783851</v>
      </c>
      <c r="D148">
        <v>1047555</v>
      </c>
      <c r="E148">
        <v>22395</v>
      </c>
      <c r="F148" s="2" t="s">
        <v>11651</v>
      </c>
      <c r="G148" s="2" t="s">
        <v>11652</v>
      </c>
    </row>
    <row r="149" spans="1:7" hidden="1" x14ac:dyDescent="0.25">
      <c r="A149">
        <v>1326</v>
      </c>
      <c r="B149" s="1">
        <v>42125</v>
      </c>
      <c r="C149">
        <v>4686409</v>
      </c>
      <c r="D149">
        <v>1271604</v>
      </c>
      <c r="E149">
        <v>22217</v>
      </c>
      <c r="F149" s="2" t="s">
        <v>11825</v>
      </c>
      <c r="G149" s="2" t="s">
        <v>11826</v>
      </c>
    </row>
    <row r="150" spans="1:7" hidden="1" x14ac:dyDescent="0.25">
      <c r="A150">
        <v>8879</v>
      </c>
      <c r="B150" s="1">
        <v>43344</v>
      </c>
      <c r="C150">
        <v>4300785</v>
      </c>
      <c r="D150">
        <v>1047571</v>
      </c>
      <c r="E150">
        <v>22137</v>
      </c>
      <c r="F150" s="2" t="s">
        <v>11651</v>
      </c>
      <c r="G150" s="2" t="s">
        <v>11652</v>
      </c>
    </row>
    <row r="151" spans="1:7" hidden="1" x14ac:dyDescent="0.25">
      <c r="A151">
        <v>4295</v>
      </c>
      <c r="B151" s="1">
        <v>42614</v>
      </c>
      <c r="C151">
        <v>4238841</v>
      </c>
      <c r="D151">
        <v>1013119</v>
      </c>
      <c r="E151">
        <v>22129</v>
      </c>
      <c r="F151" s="2" t="s">
        <v>11651</v>
      </c>
      <c r="G151" s="2" t="s">
        <v>11652</v>
      </c>
    </row>
    <row r="152" spans="1:7" hidden="1" x14ac:dyDescent="0.25">
      <c r="A152">
        <v>4104</v>
      </c>
      <c r="B152" s="1">
        <v>42583</v>
      </c>
      <c r="C152">
        <v>4260049</v>
      </c>
      <c r="D152">
        <v>1010217</v>
      </c>
      <c r="E152">
        <v>22111</v>
      </c>
      <c r="F152" s="2" t="s">
        <v>11651</v>
      </c>
      <c r="G152" s="2" t="s">
        <v>11652</v>
      </c>
    </row>
    <row r="153" spans="1:7" hidden="1" x14ac:dyDescent="0.25">
      <c r="A153">
        <v>3722</v>
      </c>
      <c r="B153" s="1">
        <v>42522</v>
      </c>
      <c r="C153">
        <v>2856328</v>
      </c>
      <c r="D153">
        <v>1010987</v>
      </c>
      <c r="E153">
        <v>22080</v>
      </c>
      <c r="F153" s="2" t="s">
        <v>11651</v>
      </c>
      <c r="G153" s="2" t="s">
        <v>11652</v>
      </c>
    </row>
    <row r="154" spans="1:7" hidden="1" x14ac:dyDescent="0.25">
      <c r="A154">
        <v>9834</v>
      </c>
      <c r="B154" s="1">
        <v>43497</v>
      </c>
      <c r="C154">
        <v>3388243</v>
      </c>
      <c r="D154">
        <v>1046190</v>
      </c>
      <c r="E154">
        <v>22002</v>
      </c>
      <c r="F154" s="2" t="s">
        <v>11651</v>
      </c>
      <c r="G154" s="2" t="s">
        <v>11652</v>
      </c>
    </row>
    <row r="155" spans="1:7" hidden="1" x14ac:dyDescent="0.25">
      <c r="A155">
        <v>3340</v>
      </c>
      <c r="B155" s="1">
        <v>42461</v>
      </c>
      <c r="C155">
        <v>3116178</v>
      </c>
      <c r="D155">
        <v>1017016</v>
      </c>
      <c r="E155">
        <v>21982</v>
      </c>
      <c r="F155" s="2" t="s">
        <v>11651</v>
      </c>
      <c r="G155" s="2" t="s">
        <v>11652</v>
      </c>
    </row>
    <row r="156" spans="1:7" hidden="1" x14ac:dyDescent="0.25">
      <c r="A156">
        <v>5059</v>
      </c>
      <c r="B156" s="1">
        <v>42736</v>
      </c>
      <c r="C156">
        <v>4567743</v>
      </c>
      <c r="D156">
        <v>1007811</v>
      </c>
      <c r="E156">
        <v>21888</v>
      </c>
      <c r="F156" s="2" t="s">
        <v>11651</v>
      </c>
      <c r="G156" s="2" t="s">
        <v>11652</v>
      </c>
    </row>
    <row r="157" spans="1:7" hidden="1" x14ac:dyDescent="0.25">
      <c r="A157">
        <v>1899</v>
      </c>
      <c r="B157" s="1">
        <v>42217</v>
      </c>
      <c r="C157">
        <v>4217602</v>
      </c>
      <c r="D157">
        <v>1237772</v>
      </c>
      <c r="E157">
        <v>21719</v>
      </c>
      <c r="F157" s="2" t="s">
        <v>11825</v>
      </c>
      <c r="G157" s="2" t="s">
        <v>11826</v>
      </c>
    </row>
    <row r="158" spans="1:7" hidden="1" x14ac:dyDescent="0.25">
      <c r="A158">
        <v>1621</v>
      </c>
      <c r="B158" s="1">
        <v>42186</v>
      </c>
      <c r="C158">
        <v>347112</v>
      </c>
      <c r="D158">
        <v>1009971</v>
      </c>
      <c r="E158">
        <v>21716</v>
      </c>
      <c r="F158" s="2" t="s">
        <v>11651</v>
      </c>
      <c r="G158" s="2" t="s">
        <v>11652</v>
      </c>
    </row>
    <row r="159" spans="1:7" hidden="1" x14ac:dyDescent="0.25">
      <c r="A159">
        <v>4486</v>
      </c>
      <c r="B159" s="1">
        <v>42644</v>
      </c>
      <c r="C159">
        <v>4609176</v>
      </c>
      <c r="D159">
        <v>984942</v>
      </c>
      <c r="E159">
        <v>21681</v>
      </c>
      <c r="F159" s="2" t="s">
        <v>11651</v>
      </c>
      <c r="G159" s="2" t="s">
        <v>11652</v>
      </c>
    </row>
    <row r="160" spans="1:7" hidden="1" x14ac:dyDescent="0.25">
      <c r="A160">
        <v>3149</v>
      </c>
      <c r="B160" s="1">
        <v>42430</v>
      </c>
      <c r="C160">
        <v>3040641</v>
      </c>
      <c r="D160">
        <v>994205</v>
      </c>
      <c r="E160">
        <v>21658</v>
      </c>
      <c r="F160" s="2" t="s">
        <v>11651</v>
      </c>
      <c r="G160" s="2" t="s">
        <v>11652</v>
      </c>
    </row>
    <row r="161" spans="1:7" hidden="1" x14ac:dyDescent="0.25">
      <c r="A161">
        <v>3913</v>
      </c>
      <c r="B161" s="1">
        <v>42552</v>
      </c>
      <c r="C161">
        <v>3147015</v>
      </c>
      <c r="D161">
        <v>990016</v>
      </c>
      <c r="E161">
        <v>21638</v>
      </c>
      <c r="F161" s="2" t="s">
        <v>11651</v>
      </c>
      <c r="G161" s="2" t="s">
        <v>11652</v>
      </c>
    </row>
    <row r="162" spans="1:7" hidden="1" x14ac:dyDescent="0.25">
      <c r="A162">
        <v>7542</v>
      </c>
      <c r="B162" s="1">
        <v>43132</v>
      </c>
      <c r="C162">
        <v>3901101</v>
      </c>
      <c r="D162">
        <v>996683</v>
      </c>
      <c r="E162">
        <v>21549</v>
      </c>
      <c r="F162" s="2" t="s">
        <v>11651</v>
      </c>
      <c r="G162" s="2" t="s">
        <v>11652</v>
      </c>
    </row>
    <row r="163" spans="1:7" hidden="1" x14ac:dyDescent="0.25">
      <c r="A163">
        <v>2194</v>
      </c>
      <c r="B163" s="1">
        <v>42278</v>
      </c>
      <c r="C163">
        <v>3406111</v>
      </c>
      <c r="D163">
        <v>991654</v>
      </c>
      <c r="E163">
        <v>21536</v>
      </c>
      <c r="F163" s="2" t="s">
        <v>11651</v>
      </c>
      <c r="G163" s="2" t="s">
        <v>11652</v>
      </c>
    </row>
    <row r="164" spans="1:7" hidden="1" x14ac:dyDescent="0.25">
      <c r="A164">
        <v>179</v>
      </c>
      <c r="B164" s="1">
        <v>41944</v>
      </c>
      <c r="C164">
        <v>4245053</v>
      </c>
      <c r="D164">
        <v>1207042</v>
      </c>
      <c r="E164">
        <v>21497</v>
      </c>
      <c r="F164" s="2" t="s">
        <v>11825</v>
      </c>
      <c r="G164" s="2" t="s">
        <v>11826</v>
      </c>
    </row>
    <row r="165" spans="1:7" hidden="1" x14ac:dyDescent="0.25">
      <c r="A165">
        <v>11063</v>
      </c>
      <c r="B165" s="1">
        <v>43678</v>
      </c>
      <c r="C165">
        <v>4358866</v>
      </c>
      <c r="D165">
        <v>1125317</v>
      </c>
      <c r="E165">
        <v>21457</v>
      </c>
      <c r="F165" s="2" t="s">
        <v>11817</v>
      </c>
      <c r="G165" s="2" t="s">
        <v>11818</v>
      </c>
    </row>
    <row r="166" spans="1:7" hidden="1" x14ac:dyDescent="0.25">
      <c r="A166">
        <v>3531</v>
      </c>
      <c r="B166" s="1">
        <v>42491</v>
      </c>
      <c r="C166">
        <v>2944411</v>
      </c>
      <c r="D166">
        <v>967391</v>
      </c>
      <c r="E166">
        <v>21321</v>
      </c>
      <c r="F166" s="2" t="s">
        <v>11651</v>
      </c>
      <c r="G166" s="2" t="s">
        <v>11652</v>
      </c>
    </row>
    <row r="167" spans="1:7" hidden="1" x14ac:dyDescent="0.25">
      <c r="A167">
        <v>753</v>
      </c>
      <c r="B167" s="1">
        <v>42036</v>
      </c>
      <c r="C167">
        <v>4350976</v>
      </c>
      <c r="D167">
        <v>1189371</v>
      </c>
      <c r="E167">
        <v>21200</v>
      </c>
      <c r="F167" s="2" t="s">
        <v>11825</v>
      </c>
      <c r="G167" s="2" t="s">
        <v>11826</v>
      </c>
    </row>
    <row r="168" spans="1:7" hidden="1" x14ac:dyDescent="0.25">
      <c r="A168">
        <v>283</v>
      </c>
      <c r="B168" s="1">
        <v>41974</v>
      </c>
      <c r="C168">
        <v>3517712</v>
      </c>
      <c r="D168">
        <v>990445</v>
      </c>
      <c r="E168">
        <v>21113</v>
      </c>
      <c r="F168" s="2" t="s">
        <v>11651</v>
      </c>
      <c r="G168" s="2" t="s">
        <v>11652</v>
      </c>
    </row>
    <row r="169" spans="1:7" hidden="1" x14ac:dyDescent="0.25">
      <c r="A169">
        <v>5632</v>
      </c>
      <c r="B169" s="1">
        <v>42826</v>
      </c>
      <c r="C169">
        <v>4062557</v>
      </c>
      <c r="D169">
        <v>969479</v>
      </c>
      <c r="E169">
        <v>20779</v>
      </c>
      <c r="F169" s="2" t="s">
        <v>11651</v>
      </c>
      <c r="G169" s="2" t="s">
        <v>11652</v>
      </c>
    </row>
    <row r="170" spans="1:7" hidden="1" x14ac:dyDescent="0.25">
      <c r="A170">
        <v>2385</v>
      </c>
      <c r="B170" s="1">
        <v>42309</v>
      </c>
      <c r="C170">
        <v>3285478</v>
      </c>
      <c r="D170">
        <v>957519</v>
      </c>
      <c r="E170">
        <v>20731</v>
      </c>
      <c r="F170" s="2" t="s">
        <v>11651</v>
      </c>
      <c r="G170" s="2" t="s">
        <v>11652</v>
      </c>
    </row>
    <row r="171" spans="1:7" hidden="1" x14ac:dyDescent="0.25">
      <c r="A171">
        <v>2003</v>
      </c>
      <c r="B171" s="1">
        <v>42248</v>
      </c>
      <c r="C171">
        <v>3273202</v>
      </c>
      <c r="D171">
        <v>955278</v>
      </c>
      <c r="E171">
        <v>20728</v>
      </c>
      <c r="F171" s="2" t="s">
        <v>11651</v>
      </c>
      <c r="G171" s="2" t="s">
        <v>11652</v>
      </c>
    </row>
    <row r="172" spans="1:7" hidden="1" x14ac:dyDescent="0.25">
      <c r="A172">
        <v>2958</v>
      </c>
      <c r="B172" s="1">
        <v>42401</v>
      </c>
      <c r="C172">
        <v>2870439</v>
      </c>
      <c r="D172">
        <v>949782</v>
      </c>
      <c r="E172">
        <v>20594</v>
      </c>
      <c r="F172" s="2" t="s">
        <v>11651</v>
      </c>
      <c r="G172" s="2" t="s">
        <v>11652</v>
      </c>
    </row>
    <row r="173" spans="1:7" hidden="1" x14ac:dyDescent="0.25">
      <c r="A173">
        <v>11445</v>
      </c>
      <c r="B173" s="1">
        <v>43739</v>
      </c>
      <c r="C173">
        <v>4157227</v>
      </c>
      <c r="D173">
        <v>1090787</v>
      </c>
      <c r="E173">
        <v>20586</v>
      </c>
      <c r="F173" s="2" t="s">
        <v>11817</v>
      </c>
      <c r="G173" s="2" t="s">
        <v>11818</v>
      </c>
    </row>
    <row r="174" spans="1:7" hidden="1" x14ac:dyDescent="0.25">
      <c r="A174">
        <v>5250</v>
      </c>
      <c r="B174" s="1">
        <v>42767</v>
      </c>
      <c r="C174">
        <v>4397171</v>
      </c>
      <c r="D174">
        <v>952857</v>
      </c>
      <c r="E174">
        <v>20575</v>
      </c>
      <c r="F174" s="2" t="s">
        <v>11651</v>
      </c>
      <c r="G174" s="2" t="s">
        <v>11652</v>
      </c>
    </row>
    <row r="175" spans="1:7" hidden="1" x14ac:dyDescent="0.25">
      <c r="A175">
        <v>2767</v>
      </c>
      <c r="B175" s="1">
        <v>42370</v>
      </c>
      <c r="C175">
        <v>2873899</v>
      </c>
      <c r="D175">
        <v>948373</v>
      </c>
      <c r="E175">
        <v>20501</v>
      </c>
      <c r="F175" s="2" t="s">
        <v>11651</v>
      </c>
      <c r="G175" s="2" t="s">
        <v>11652</v>
      </c>
    </row>
    <row r="176" spans="1:7" hidden="1" x14ac:dyDescent="0.25">
      <c r="A176">
        <v>857</v>
      </c>
      <c r="B176" s="1">
        <v>42064</v>
      </c>
      <c r="C176">
        <v>3514527</v>
      </c>
      <c r="D176">
        <v>949998</v>
      </c>
      <c r="E176">
        <v>20475</v>
      </c>
      <c r="F176" s="2" t="s">
        <v>11651</v>
      </c>
      <c r="G176" s="2" t="s">
        <v>11652</v>
      </c>
    </row>
    <row r="177" spans="1:7" hidden="1" x14ac:dyDescent="0.25">
      <c r="A177">
        <v>1430</v>
      </c>
      <c r="B177" s="1">
        <v>42156</v>
      </c>
      <c r="C177">
        <v>3536428</v>
      </c>
      <c r="D177">
        <v>948746</v>
      </c>
      <c r="E177">
        <v>20464</v>
      </c>
      <c r="F177" s="2" t="s">
        <v>11651</v>
      </c>
      <c r="G177" s="2" t="s">
        <v>11652</v>
      </c>
    </row>
    <row r="178" spans="1:7" hidden="1" x14ac:dyDescent="0.25">
      <c r="A178">
        <v>474</v>
      </c>
      <c r="B178" s="1">
        <v>42005</v>
      </c>
      <c r="C178">
        <v>3518702</v>
      </c>
      <c r="D178">
        <v>955717</v>
      </c>
      <c r="E178">
        <v>20460</v>
      </c>
      <c r="F178" s="2" t="s">
        <v>11651</v>
      </c>
      <c r="G178" s="2" t="s">
        <v>11652</v>
      </c>
    </row>
    <row r="179" spans="1:7" hidden="1" x14ac:dyDescent="0.25">
      <c r="A179">
        <v>1239</v>
      </c>
      <c r="B179" s="1">
        <v>42125</v>
      </c>
      <c r="C179">
        <v>3479544</v>
      </c>
      <c r="D179">
        <v>937354</v>
      </c>
      <c r="E179">
        <v>20329</v>
      </c>
      <c r="F179" s="2" t="s">
        <v>11651</v>
      </c>
      <c r="G179" s="2" t="s">
        <v>11652</v>
      </c>
    </row>
    <row r="180" spans="1:7" hidden="1" x14ac:dyDescent="0.25">
      <c r="A180">
        <v>1048</v>
      </c>
      <c r="B180" s="1">
        <v>42095</v>
      </c>
      <c r="C180">
        <v>3479429</v>
      </c>
      <c r="D180">
        <v>939625</v>
      </c>
      <c r="E180">
        <v>20284</v>
      </c>
      <c r="F180" s="2" t="s">
        <v>11651</v>
      </c>
      <c r="G180" s="2" t="s">
        <v>11652</v>
      </c>
    </row>
    <row r="181" spans="1:7" hidden="1" x14ac:dyDescent="0.25">
      <c r="A181">
        <v>11435</v>
      </c>
      <c r="B181" s="1">
        <v>43739</v>
      </c>
      <c r="C181">
        <v>4227556</v>
      </c>
      <c r="D181">
        <v>1118154</v>
      </c>
      <c r="E181">
        <v>20179</v>
      </c>
      <c r="F181" s="2" t="s">
        <v>11797</v>
      </c>
      <c r="G181" s="2" t="s">
        <v>11798</v>
      </c>
    </row>
    <row r="182" spans="1:7" hidden="1" x14ac:dyDescent="0.25">
      <c r="A182">
        <v>10490</v>
      </c>
      <c r="B182" s="1">
        <v>43586</v>
      </c>
      <c r="C182">
        <v>3531271</v>
      </c>
      <c r="D182">
        <v>1058833</v>
      </c>
      <c r="E182">
        <v>20134</v>
      </c>
      <c r="F182" s="2" t="s">
        <v>11817</v>
      </c>
      <c r="G182" s="2" t="s">
        <v>11818</v>
      </c>
    </row>
    <row r="183" spans="1:7" hidden="1" x14ac:dyDescent="0.25">
      <c r="A183">
        <v>9726</v>
      </c>
      <c r="B183" s="1">
        <v>43466</v>
      </c>
      <c r="C183">
        <v>3419069</v>
      </c>
      <c r="D183">
        <v>1047860</v>
      </c>
      <c r="E183">
        <v>20098</v>
      </c>
      <c r="F183" s="2" t="s">
        <v>11817</v>
      </c>
      <c r="G183" s="2" t="s">
        <v>11818</v>
      </c>
    </row>
    <row r="184" spans="1:7" hidden="1" x14ac:dyDescent="0.25">
      <c r="A184">
        <v>9153</v>
      </c>
      <c r="B184" s="1">
        <v>43374</v>
      </c>
      <c r="C184">
        <v>4004891</v>
      </c>
      <c r="D184">
        <v>1038185</v>
      </c>
      <c r="E184">
        <v>20093</v>
      </c>
      <c r="F184" s="2" t="s">
        <v>11817</v>
      </c>
      <c r="G184" s="2" t="s">
        <v>11818</v>
      </c>
    </row>
    <row r="185" spans="1:7" hidden="1" x14ac:dyDescent="0.25">
      <c r="A185">
        <v>10480</v>
      </c>
      <c r="B185" s="1">
        <v>43586</v>
      </c>
      <c r="C185">
        <v>3771861</v>
      </c>
      <c r="D185">
        <v>1108501</v>
      </c>
      <c r="E185">
        <v>19958</v>
      </c>
      <c r="F185" s="2" t="s">
        <v>11797</v>
      </c>
      <c r="G185" s="2" t="s">
        <v>11798</v>
      </c>
    </row>
    <row r="186" spans="1:7" hidden="1" x14ac:dyDescent="0.25">
      <c r="A186">
        <v>7434</v>
      </c>
      <c r="B186" s="1">
        <v>43101</v>
      </c>
      <c r="C186">
        <v>3998051</v>
      </c>
      <c r="D186">
        <v>1018419</v>
      </c>
      <c r="E186">
        <v>19852</v>
      </c>
      <c r="F186" s="2" t="s">
        <v>11817</v>
      </c>
      <c r="G186" s="2" t="s">
        <v>11818</v>
      </c>
    </row>
    <row r="187" spans="1:7" hidden="1" x14ac:dyDescent="0.25">
      <c r="A187">
        <v>5524</v>
      </c>
      <c r="B187" s="1">
        <v>42795</v>
      </c>
      <c r="C187">
        <v>454422</v>
      </c>
      <c r="D187">
        <v>1024264</v>
      </c>
      <c r="E187">
        <v>19743</v>
      </c>
      <c r="F187" s="2" t="s">
        <v>11817</v>
      </c>
      <c r="G187" s="2" t="s">
        <v>11818</v>
      </c>
    </row>
    <row r="188" spans="1:7" hidden="1" x14ac:dyDescent="0.25">
      <c r="A188">
        <v>9716</v>
      </c>
      <c r="B188" s="1">
        <v>43466</v>
      </c>
      <c r="C188">
        <v>3628204</v>
      </c>
      <c r="D188">
        <v>1100230</v>
      </c>
      <c r="E188">
        <v>19633</v>
      </c>
      <c r="F188" s="2" t="s">
        <v>11797</v>
      </c>
      <c r="G188" s="2" t="s">
        <v>11798</v>
      </c>
    </row>
    <row r="189" spans="1:7" hidden="1" x14ac:dyDescent="0.25">
      <c r="A189">
        <v>11053</v>
      </c>
      <c r="B189" s="1">
        <v>43678</v>
      </c>
      <c r="C189">
        <v>4169711</v>
      </c>
      <c r="D189">
        <v>1093250</v>
      </c>
      <c r="E189">
        <v>19618</v>
      </c>
      <c r="F189" s="2" t="s">
        <v>11797</v>
      </c>
      <c r="G189" s="2" t="s">
        <v>11798</v>
      </c>
    </row>
    <row r="190" spans="1:7" hidden="1" x14ac:dyDescent="0.25">
      <c r="A190">
        <v>7052</v>
      </c>
      <c r="B190" s="1">
        <v>43040</v>
      </c>
      <c r="C190">
        <v>3527678</v>
      </c>
      <c r="D190">
        <v>1014475</v>
      </c>
      <c r="E190">
        <v>19609</v>
      </c>
      <c r="F190" s="2" t="s">
        <v>11817</v>
      </c>
      <c r="G190" s="2" t="s">
        <v>11818</v>
      </c>
    </row>
    <row r="191" spans="1:7" hidden="1" x14ac:dyDescent="0.25">
      <c r="A191">
        <v>8771</v>
      </c>
      <c r="B191" s="1">
        <v>43313</v>
      </c>
      <c r="C191">
        <v>4221072</v>
      </c>
      <c r="D191">
        <v>1000142</v>
      </c>
      <c r="E191">
        <v>19607</v>
      </c>
      <c r="F191" s="2" t="s">
        <v>11817</v>
      </c>
      <c r="G191" s="2" t="s">
        <v>11818</v>
      </c>
    </row>
    <row r="192" spans="1:7" hidden="1" x14ac:dyDescent="0.25">
      <c r="A192">
        <v>7243</v>
      </c>
      <c r="B192" s="1">
        <v>43070</v>
      </c>
      <c r="C192">
        <v>3610595</v>
      </c>
      <c r="D192">
        <v>1030234</v>
      </c>
      <c r="E192">
        <v>19590</v>
      </c>
      <c r="F192" s="2" t="s">
        <v>11817</v>
      </c>
      <c r="G192" s="2" t="s">
        <v>11818</v>
      </c>
    </row>
    <row r="193" spans="1:7" hidden="1" x14ac:dyDescent="0.25">
      <c r="A193">
        <v>2659</v>
      </c>
      <c r="B193" s="1">
        <v>42339</v>
      </c>
      <c r="C193">
        <v>3542462</v>
      </c>
      <c r="D193">
        <v>1026763</v>
      </c>
      <c r="E193">
        <v>19508</v>
      </c>
      <c r="F193" s="2" t="s">
        <v>11817</v>
      </c>
      <c r="G193" s="2" t="s">
        <v>11818</v>
      </c>
    </row>
    <row r="194" spans="1:7" hidden="1" x14ac:dyDescent="0.25">
      <c r="A194">
        <v>9344</v>
      </c>
      <c r="B194" s="1">
        <v>43405</v>
      </c>
      <c r="C194">
        <v>3575111</v>
      </c>
      <c r="D194">
        <v>1005547</v>
      </c>
      <c r="E194">
        <v>19480</v>
      </c>
      <c r="F194" s="2" t="s">
        <v>11817</v>
      </c>
      <c r="G194" s="2" t="s">
        <v>11818</v>
      </c>
    </row>
    <row r="195" spans="1:7" hidden="1" x14ac:dyDescent="0.25">
      <c r="A195">
        <v>1812</v>
      </c>
      <c r="B195" s="1">
        <v>42217</v>
      </c>
      <c r="C195">
        <v>3046283</v>
      </c>
      <c r="D195">
        <v>892406</v>
      </c>
      <c r="E195">
        <v>19426</v>
      </c>
      <c r="F195" s="2" t="s">
        <v>11651</v>
      </c>
      <c r="G195" s="2" t="s">
        <v>11652</v>
      </c>
    </row>
    <row r="196" spans="1:7" hidden="1" x14ac:dyDescent="0.25">
      <c r="A196">
        <v>5514</v>
      </c>
      <c r="B196" s="1">
        <v>42795</v>
      </c>
      <c r="C196">
        <v>4605175</v>
      </c>
      <c r="D196">
        <v>1054763</v>
      </c>
      <c r="E196">
        <v>19425</v>
      </c>
      <c r="F196" s="2" t="s">
        <v>11797</v>
      </c>
      <c r="G196" s="2" t="s">
        <v>11798</v>
      </c>
    </row>
    <row r="197" spans="1:7" hidden="1" x14ac:dyDescent="0.25">
      <c r="A197">
        <v>5906</v>
      </c>
      <c r="B197" s="1">
        <v>42856</v>
      </c>
      <c r="C197">
        <v>4031875</v>
      </c>
      <c r="D197">
        <v>1018650</v>
      </c>
      <c r="E197">
        <v>19386</v>
      </c>
      <c r="F197" s="2" t="s">
        <v>11817</v>
      </c>
      <c r="G197" s="2" t="s">
        <v>11818</v>
      </c>
    </row>
    <row r="198" spans="1:7" hidden="1" x14ac:dyDescent="0.25">
      <c r="A198">
        <v>8198</v>
      </c>
      <c r="B198" s="1">
        <v>43221</v>
      </c>
      <c r="C198">
        <v>3764881</v>
      </c>
      <c r="D198">
        <v>1013397</v>
      </c>
      <c r="E198">
        <v>19359</v>
      </c>
      <c r="F198" s="2" t="s">
        <v>11817</v>
      </c>
      <c r="G198" s="2" t="s">
        <v>11818</v>
      </c>
    </row>
    <row r="199" spans="1:7" hidden="1" x14ac:dyDescent="0.25">
      <c r="A199">
        <v>10108</v>
      </c>
      <c r="B199" s="1">
        <v>43525</v>
      </c>
      <c r="C199">
        <v>3347692</v>
      </c>
      <c r="D199">
        <v>1029549</v>
      </c>
      <c r="E199">
        <v>19347</v>
      </c>
      <c r="F199" s="2" t="s">
        <v>11817</v>
      </c>
      <c r="G199" s="2" t="s">
        <v>11818</v>
      </c>
    </row>
    <row r="200" spans="1:7" hidden="1" x14ac:dyDescent="0.25">
      <c r="A200">
        <v>6861</v>
      </c>
      <c r="B200" s="1">
        <v>43009</v>
      </c>
      <c r="C200">
        <v>3467492</v>
      </c>
      <c r="D200">
        <v>998743</v>
      </c>
      <c r="E200">
        <v>19334</v>
      </c>
      <c r="F200" s="2" t="s">
        <v>11817</v>
      </c>
      <c r="G200" s="2" t="s">
        <v>11818</v>
      </c>
    </row>
    <row r="201" spans="1:7" hidden="1" x14ac:dyDescent="0.25">
      <c r="A201">
        <v>8007</v>
      </c>
      <c r="B201" s="1">
        <v>43191</v>
      </c>
      <c r="C201">
        <v>3814778</v>
      </c>
      <c r="D201">
        <v>993662</v>
      </c>
      <c r="E201">
        <v>19263</v>
      </c>
      <c r="F201" s="2" t="s">
        <v>11817</v>
      </c>
      <c r="G201" s="2" t="s">
        <v>11818</v>
      </c>
    </row>
    <row r="202" spans="1:7" hidden="1" x14ac:dyDescent="0.25">
      <c r="A202">
        <v>11244</v>
      </c>
      <c r="B202" s="1">
        <v>43709</v>
      </c>
      <c r="C202">
        <v>4164901</v>
      </c>
      <c r="D202">
        <v>1059777</v>
      </c>
      <c r="E202">
        <v>19240</v>
      </c>
      <c r="F202" s="2" t="s">
        <v>11797</v>
      </c>
      <c r="G202" s="2" t="s">
        <v>11798</v>
      </c>
    </row>
    <row r="203" spans="1:7" hidden="1" x14ac:dyDescent="0.25">
      <c r="A203">
        <v>9535</v>
      </c>
      <c r="B203" s="1">
        <v>43435</v>
      </c>
      <c r="C203">
        <v>3656357</v>
      </c>
      <c r="D203">
        <v>1021051</v>
      </c>
      <c r="E203">
        <v>19206</v>
      </c>
      <c r="F203" s="2" t="s">
        <v>11817</v>
      </c>
      <c r="G203" s="2" t="s">
        <v>11818</v>
      </c>
    </row>
    <row r="204" spans="1:7" hidden="1" x14ac:dyDescent="0.25">
      <c r="A204">
        <v>3423</v>
      </c>
      <c r="B204" s="1">
        <v>42461</v>
      </c>
      <c r="C204">
        <v>3018991</v>
      </c>
      <c r="D204">
        <v>1000290</v>
      </c>
      <c r="E204">
        <v>19186</v>
      </c>
      <c r="F204" s="2" t="s">
        <v>11817</v>
      </c>
      <c r="G204" s="2" t="s">
        <v>11818</v>
      </c>
    </row>
    <row r="205" spans="1:7" hidden="1" x14ac:dyDescent="0.25">
      <c r="A205">
        <v>92</v>
      </c>
      <c r="B205" s="1">
        <v>41944</v>
      </c>
      <c r="C205">
        <v>3183082</v>
      </c>
      <c r="D205">
        <v>895421</v>
      </c>
      <c r="E205">
        <v>19100</v>
      </c>
      <c r="F205" s="2" t="s">
        <v>11651</v>
      </c>
      <c r="G205" s="2" t="s">
        <v>11652</v>
      </c>
    </row>
    <row r="206" spans="1:7" hidden="1" x14ac:dyDescent="0.25">
      <c r="A206">
        <v>9143</v>
      </c>
      <c r="B206" s="1">
        <v>43374</v>
      </c>
      <c r="C206">
        <v>4041164</v>
      </c>
      <c r="D206">
        <v>1053211</v>
      </c>
      <c r="E206">
        <v>19090</v>
      </c>
      <c r="F206" s="2" t="s">
        <v>11797</v>
      </c>
      <c r="G206" s="2" t="s">
        <v>11798</v>
      </c>
    </row>
    <row r="207" spans="1:7" hidden="1" x14ac:dyDescent="0.25">
      <c r="A207">
        <v>4951</v>
      </c>
      <c r="B207" s="1">
        <v>42705</v>
      </c>
      <c r="C207">
        <v>4635535</v>
      </c>
      <c r="D207">
        <v>1009629</v>
      </c>
      <c r="E207">
        <v>19074</v>
      </c>
      <c r="F207" s="2" t="s">
        <v>11817</v>
      </c>
      <c r="G207" s="2" t="s">
        <v>11818</v>
      </c>
    </row>
    <row r="208" spans="1:7" hidden="1" x14ac:dyDescent="0.25">
      <c r="A208">
        <v>10098</v>
      </c>
      <c r="B208" s="1">
        <v>43525</v>
      </c>
      <c r="C208">
        <v>3644724</v>
      </c>
      <c r="D208">
        <v>1067781</v>
      </c>
      <c r="E208">
        <v>19071</v>
      </c>
      <c r="F208" s="2" t="s">
        <v>11797</v>
      </c>
      <c r="G208" s="2" t="s">
        <v>11798</v>
      </c>
    </row>
    <row r="209" spans="1:7" hidden="1" x14ac:dyDescent="0.25">
      <c r="A209">
        <v>4941</v>
      </c>
      <c r="B209" s="1">
        <v>42705</v>
      </c>
      <c r="C209">
        <v>4631387</v>
      </c>
      <c r="D209">
        <v>1045095</v>
      </c>
      <c r="E209">
        <v>19023</v>
      </c>
      <c r="F209" s="2" t="s">
        <v>11797</v>
      </c>
      <c r="G209" s="2" t="s">
        <v>11798</v>
      </c>
    </row>
    <row r="210" spans="1:7" hidden="1" x14ac:dyDescent="0.25">
      <c r="A210">
        <v>7816</v>
      </c>
      <c r="B210" s="1">
        <v>43160</v>
      </c>
      <c r="C210">
        <v>3865767</v>
      </c>
      <c r="D210">
        <v>987672</v>
      </c>
      <c r="E210">
        <v>19020</v>
      </c>
      <c r="F210" s="2" t="s">
        <v>11817</v>
      </c>
      <c r="G210" s="2" t="s">
        <v>11818</v>
      </c>
    </row>
    <row r="211" spans="1:7" hidden="1" x14ac:dyDescent="0.25">
      <c r="A211">
        <v>11066</v>
      </c>
      <c r="B211" s="1">
        <v>43678</v>
      </c>
      <c r="C211">
        <v>3652696</v>
      </c>
      <c r="D211">
        <v>911873</v>
      </c>
      <c r="E211">
        <v>19010</v>
      </c>
      <c r="F211" s="2" t="s">
        <v>11823</v>
      </c>
      <c r="G211" s="2" t="s">
        <v>11824</v>
      </c>
    </row>
    <row r="212" spans="1:7" hidden="1" x14ac:dyDescent="0.25">
      <c r="A212">
        <v>10299</v>
      </c>
      <c r="B212" s="1">
        <v>43556</v>
      </c>
      <c r="C212">
        <v>3326964</v>
      </c>
      <c r="D212">
        <v>998534</v>
      </c>
      <c r="E212">
        <v>19010</v>
      </c>
      <c r="F212" s="2" t="s">
        <v>11817</v>
      </c>
      <c r="G212" s="2" t="s">
        <v>11818</v>
      </c>
    </row>
    <row r="213" spans="1:7" hidden="1" x14ac:dyDescent="0.25">
      <c r="A213">
        <v>8580</v>
      </c>
      <c r="B213" s="1">
        <v>43282</v>
      </c>
      <c r="C213">
        <v>3599109</v>
      </c>
      <c r="D213">
        <v>982921</v>
      </c>
      <c r="E213">
        <v>19001</v>
      </c>
      <c r="F213" s="2" t="s">
        <v>11817</v>
      </c>
      <c r="G213" s="2" t="s">
        <v>11818</v>
      </c>
    </row>
    <row r="214" spans="1:7" hidden="1" x14ac:dyDescent="0.25">
      <c r="A214">
        <v>7424</v>
      </c>
      <c r="B214" s="1">
        <v>43101</v>
      </c>
      <c r="C214">
        <v>4141509</v>
      </c>
      <c r="D214">
        <v>1050680</v>
      </c>
      <c r="E214">
        <v>18999</v>
      </c>
      <c r="F214" s="2" t="s">
        <v>11797</v>
      </c>
      <c r="G214" s="2" t="s">
        <v>11798</v>
      </c>
    </row>
    <row r="215" spans="1:7" hidden="1" x14ac:dyDescent="0.25">
      <c r="A215">
        <v>366</v>
      </c>
      <c r="B215" s="1">
        <v>41974</v>
      </c>
      <c r="C215">
        <v>3563361</v>
      </c>
      <c r="D215">
        <v>991984</v>
      </c>
      <c r="E215">
        <v>18956</v>
      </c>
      <c r="F215" s="2" t="s">
        <v>11817</v>
      </c>
      <c r="G215" s="2" t="s">
        <v>11818</v>
      </c>
    </row>
    <row r="216" spans="1:7" hidden="1" x14ac:dyDescent="0.25">
      <c r="A216">
        <v>8389</v>
      </c>
      <c r="B216" s="1">
        <v>43252</v>
      </c>
      <c r="C216">
        <v>3687624</v>
      </c>
      <c r="D216">
        <v>990556</v>
      </c>
      <c r="E216">
        <v>18955</v>
      </c>
      <c r="F216" s="2" t="s">
        <v>11817</v>
      </c>
      <c r="G216" s="2" t="s">
        <v>11818</v>
      </c>
    </row>
    <row r="217" spans="1:7" hidden="1" x14ac:dyDescent="0.25">
      <c r="A217">
        <v>4760</v>
      </c>
      <c r="B217" s="1">
        <v>42675</v>
      </c>
      <c r="C217">
        <v>4476358</v>
      </c>
      <c r="D217">
        <v>972785</v>
      </c>
      <c r="E217">
        <v>18902</v>
      </c>
      <c r="F217" s="2" t="s">
        <v>11817</v>
      </c>
      <c r="G217" s="2" t="s">
        <v>11818</v>
      </c>
    </row>
    <row r="218" spans="1:7" hidden="1" x14ac:dyDescent="0.25">
      <c r="A218">
        <v>9525</v>
      </c>
      <c r="B218" s="1">
        <v>43435</v>
      </c>
      <c r="C218">
        <v>3778455</v>
      </c>
      <c r="D218">
        <v>1054227</v>
      </c>
      <c r="E218">
        <v>18896</v>
      </c>
      <c r="F218" s="2" t="s">
        <v>11797</v>
      </c>
      <c r="G218" s="2" t="s">
        <v>11798</v>
      </c>
    </row>
    <row r="219" spans="1:7" hidden="1" x14ac:dyDescent="0.25">
      <c r="A219">
        <v>10862</v>
      </c>
      <c r="B219" s="1">
        <v>43647</v>
      </c>
      <c r="C219">
        <v>3561549</v>
      </c>
      <c r="D219">
        <v>1043630</v>
      </c>
      <c r="E219">
        <v>18888</v>
      </c>
      <c r="F219" s="2" t="s">
        <v>11797</v>
      </c>
      <c r="G219" s="2" t="s">
        <v>11798</v>
      </c>
    </row>
    <row r="220" spans="1:7" hidden="1" x14ac:dyDescent="0.25">
      <c r="A220">
        <v>11254</v>
      </c>
      <c r="B220" s="1">
        <v>43709</v>
      </c>
      <c r="C220">
        <v>3856411</v>
      </c>
      <c r="D220">
        <v>1001776</v>
      </c>
      <c r="E220">
        <v>18859</v>
      </c>
      <c r="F220" s="2" t="s">
        <v>11817</v>
      </c>
      <c r="G220" s="2" t="s">
        <v>11818</v>
      </c>
    </row>
    <row r="221" spans="1:7" hidden="1" x14ac:dyDescent="0.25">
      <c r="A221">
        <v>9334</v>
      </c>
      <c r="B221" s="1">
        <v>43405</v>
      </c>
      <c r="C221">
        <v>375241</v>
      </c>
      <c r="D221">
        <v>1046900</v>
      </c>
      <c r="E221">
        <v>18855</v>
      </c>
      <c r="F221" s="2" t="s">
        <v>11797</v>
      </c>
      <c r="G221" s="2" t="s">
        <v>11798</v>
      </c>
    </row>
    <row r="222" spans="1:7" hidden="1" x14ac:dyDescent="0.25">
      <c r="A222">
        <v>7806</v>
      </c>
      <c r="B222" s="1">
        <v>43160</v>
      </c>
      <c r="C222">
        <v>4100072</v>
      </c>
      <c r="D222">
        <v>1039633</v>
      </c>
      <c r="E222">
        <v>18840</v>
      </c>
      <c r="F222" s="2" t="s">
        <v>11797</v>
      </c>
      <c r="G222" s="2" t="s">
        <v>11798</v>
      </c>
    </row>
    <row r="223" spans="1:7" hidden="1" x14ac:dyDescent="0.25">
      <c r="A223">
        <v>6288</v>
      </c>
      <c r="B223" s="1">
        <v>42917</v>
      </c>
      <c r="C223">
        <v>3527651</v>
      </c>
      <c r="D223">
        <v>983555</v>
      </c>
      <c r="E223">
        <v>18840</v>
      </c>
      <c r="F223" s="2" t="s">
        <v>11817</v>
      </c>
      <c r="G223" s="2" t="s">
        <v>11818</v>
      </c>
    </row>
    <row r="224" spans="1:7" hidden="1" x14ac:dyDescent="0.25">
      <c r="A224">
        <v>10289</v>
      </c>
      <c r="B224" s="1">
        <v>43556</v>
      </c>
      <c r="C224">
        <v>3449734</v>
      </c>
      <c r="D224">
        <v>1040463</v>
      </c>
      <c r="E224">
        <v>18835</v>
      </c>
      <c r="F224" s="2" t="s">
        <v>11797</v>
      </c>
      <c r="G224" s="2" t="s">
        <v>11798</v>
      </c>
    </row>
    <row r="225" spans="1:7" hidden="1" x14ac:dyDescent="0.25">
      <c r="A225">
        <v>6097</v>
      </c>
      <c r="B225" s="1">
        <v>42887</v>
      </c>
      <c r="C225">
        <v>3826874</v>
      </c>
      <c r="D225">
        <v>975540</v>
      </c>
      <c r="E225">
        <v>18820</v>
      </c>
      <c r="F225" s="2" t="s">
        <v>11817</v>
      </c>
      <c r="G225" s="2" t="s">
        <v>11818</v>
      </c>
    </row>
    <row r="226" spans="1:7" hidden="1" x14ac:dyDescent="0.25">
      <c r="A226">
        <v>8188</v>
      </c>
      <c r="B226" s="1">
        <v>43221</v>
      </c>
      <c r="C226">
        <v>3997282</v>
      </c>
      <c r="D226">
        <v>1048429</v>
      </c>
      <c r="E226">
        <v>18819</v>
      </c>
      <c r="F226" s="2" t="s">
        <v>11797</v>
      </c>
      <c r="G226" s="2" t="s">
        <v>11798</v>
      </c>
    </row>
    <row r="227" spans="1:7" hidden="1" x14ac:dyDescent="0.25">
      <c r="A227">
        <v>7042</v>
      </c>
      <c r="B227" s="1">
        <v>43040</v>
      </c>
      <c r="C227">
        <v>3577431</v>
      </c>
      <c r="D227">
        <v>1036388</v>
      </c>
      <c r="E227">
        <v>18816</v>
      </c>
      <c r="F227" s="2" t="s">
        <v>11797</v>
      </c>
      <c r="G227" s="2" t="s">
        <v>11798</v>
      </c>
    </row>
    <row r="228" spans="1:7" hidden="1" x14ac:dyDescent="0.25">
      <c r="A228">
        <v>5896</v>
      </c>
      <c r="B228" s="1">
        <v>42856</v>
      </c>
      <c r="C228">
        <v>4030358</v>
      </c>
      <c r="D228">
        <v>1022598</v>
      </c>
      <c r="E228">
        <v>18801</v>
      </c>
      <c r="F228" s="2" t="s">
        <v>11797</v>
      </c>
      <c r="G228" s="2" t="s">
        <v>11798</v>
      </c>
    </row>
    <row r="229" spans="1:7" hidden="1" x14ac:dyDescent="0.25">
      <c r="A229">
        <v>1704</v>
      </c>
      <c r="B229" s="1">
        <v>42186</v>
      </c>
      <c r="C229">
        <v>3330495</v>
      </c>
      <c r="D229">
        <v>967545</v>
      </c>
      <c r="E229">
        <v>18782</v>
      </c>
      <c r="F229" s="2" t="s">
        <v>11817</v>
      </c>
      <c r="G229" s="2" t="s">
        <v>11818</v>
      </c>
    </row>
    <row r="230" spans="1:7" hidden="1" x14ac:dyDescent="0.25">
      <c r="A230">
        <v>4187</v>
      </c>
      <c r="B230" s="1">
        <v>42583</v>
      </c>
      <c r="C230">
        <v>3853987</v>
      </c>
      <c r="D230">
        <v>960164</v>
      </c>
      <c r="E230">
        <v>18749</v>
      </c>
      <c r="F230" s="2" t="s">
        <v>11817</v>
      </c>
      <c r="G230" s="2" t="s">
        <v>11818</v>
      </c>
    </row>
    <row r="231" spans="1:7" hidden="1" x14ac:dyDescent="0.25">
      <c r="A231">
        <v>2649</v>
      </c>
      <c r="B231" s="1">
        <v>42339</v>
      </c>
      <c r="C231">
        <v>3539516</v>
      </c>
      <c r="D231">
        <v>1016379</v>
      </c>
      <c r="E231">
        <v>18721</v>
      </c>
      <c r="F231" s="2" t="s">
        <v>11797</v>
      </c>
      <c r="G231" s="2" t="s">
        <v>11798</v>
      </c>
    </row>
    <row r="232" spans="1:7" hidden="1" x14ac:dyDescent="0.25">
      <c r="A232">
        <v>6087</v>
      </c>
      <c r="B232" s="1">
        <v>42887</v>
      </c>
      <c r="C232">
        <v>3921836</v>
      </c>
      <c r="D232">
        <v>1021017</v>
      </c>
      <c r="E232">
        <v>18720</v>
      </c>
      <c r="F232" s="2" t="s">
        <v>11797</v>
      </c>
      <c r="G232" s="2" t="s">
        <v>11798</v>
      </c>
    </row>
    <row r="233" spans="1:7" hidden="1" x14ac:dyDescent="0.25">
      <c r="A233">
        <v>10671</v>
      </c>
      <c r="B233" s="1">
        <v>43617</v>
      </c>
      <c r="C233">
        <v>351639</v>
      </c>
      <c r="D233">
        <v>1038814</v>
      </c>
      <c r="E233">
        <v>18686</v>
      </c>
      <c r="F233" s="2" t="s">
        <v>11797</v>
      </c>
      <c r="G233" s="2" t="s">
        <v>11798</v>
      </c>
    </row>
    <row r="234" spans="1:7" hidden="1" x14ac:dyDescent="0.25">
      <c r="A234">
        <v>3805</v>
      </c>
      <c r="B234" s="1">
        <v>42522</v>
      </c>
      <c r="C234">
        <v>2714921</v>
      </c>
      <c r="D234">
        <v>980829</v>
      </c>
      <c r="E234">
        <v>18681</v>
      </c>
      <c r="F234" s="2" t="s">
        <v>11817</v>
      </c>
      <c r="G234" s="2" t="s">
        <v>11818</v>
      </c>
    </row>
    <row r="235" spans="1:7" hidden="1" x14ac:dyDescent="0.25">
      <c r="A235">
        <v>6851</v>
      </c>
      <c r="B235" s="1">
        <v>43009</v>
      </c>
      <c r="C235">
        <v>3586944</v>
      </c>
      <c r="D235">
        <v>1021713</v>
      </c>
      <c r="E235">
        <v>18674</v>
      </c>
      <c r="F235" s="2" t="s">
        <v>11797</v>
      </c>
      <c r="G235" s="2" t="s">
        <v>11798</v>
      </c>
    </row>
    <row r="236" spans="1:7" hidden="1" x14ac:dyDescent="0.25">
      <c r="A236">
        <v>3232</v>
      </c>
      <c r="B236" s="1">
        <v>42430</v>
      </c>
      <c r="C236">
        <v>2909762</v>
      </c>
      <c r="D236">
        <v>960841</v>
      </c>
      <c r="E236">
        <v>18670</v>
      </c>
      <c r="F236" s="2" t="s">
        <v>11817</v>
      </c>
      <c r="G236" s="2" t="s">
        <v>11818</v>
      </c>
    </row>
    <row r="237" spans="1:7" hidden="1" x14ac:dyDescent="0.25">
      <c r="A237">
        <v>6479</v>
      </c>
      <c r="B237" s="1">
        <v>42948</v>
      </c>
      <c r="C237">
        <v>3200228</v>
      </c>
      <c r="D237">
        <v>967996</v>
      </c>
      <c r="E237">
        <v>18644</v>
      </c>
      <c r="F237" s="2" t="s">
        <v>11817</v>
      </c>
      <c r="G237" s="2" t="s">
        <v>11818</v>
      </c>
    </row>
    <row r="238" spans="1:7" hidden="1" x14ac:dyDescent="0.25">
      <c r="A238">
        <v>10681</v>
      </c>
      <c r="B238" s="1">
        <v>43617</v>
      </c>
      <c r="C238">
        <v>3271712</v>
      </c>
      <c r="D238">
        <v>986458</v>
      </c>
      <c r="E238">
        <v>18607</v>
      </c>
      <c r="F238" s="2" t="s">
        <v>11817</v>
      </c>
      <c r="G238" s="2" t="s">
        <v>11818</v>
      </c>
    </row>
    <row r="239" spans="1:7" hidden="1" x14ac:dyDescent="0.25">
      <c r="A239">
        <v>8761</v>
      </c>
      <c r="B239" s="1">
        <v>43313</v>
      </c>
      <c r="C239">
        <v>4327233</v>
      </c>
      <c r="D239">
        <v>1031809</v>
      </c>
      <c r="E239">
        <v>18603</v>
      </c>
      <c r="F239" s="2" t="s">
        <v>11797</v>
      </c>
      <c r="G239" s="2" t="s">
        <v>11798</v>
      </c>
    </row>
    <row r="240" spans="1:7" hidden="1" x14ac:dyDescent="0.25">
      <c r="A240">
        <v>7233</v>
      </c>
      <c r="B240" s="1">
        <v>43070</v>
      </c>
      <c r="C240">
        <v>3698868</v>
      </c>
      <c r="D240">
        <v>1031419</v>
      </c>
      <c r="E240">
        <v>18580</v>
      </c>
      <c r="F240" s="2" t="s">
        <v>11797</v>
      </c>
      <c r="G240" s="2" t="s">
        <v>11798</v>
      </c>
    </row>
    <row r="241" spans="1:7" hidden="1" x14ac:dyDescent="0.25">
      <c r="A241">
        <v>4750</v>
      </c>
      <c r="B241" s="1">
        <v>42675</v>
      </c>
      <c r="C241">
        <v>4574606</v>
      </c>
      <c r="D241">
        <v>1001363</v>
      </c>
      <c r="E241">
        <v>18540</v>
      </c>
      <c r="F241" s="2" t="s">
        <v>11797</v>
      </c>
      <c r="G241" s="2" t="s">
        <v>11798</v>
      </c>
    </row>
    <row r="242" spans="1:7" hidden="1" x14ac:dyDescent="0.25">
      <c r="A242">
        <v>8962</v>
      </c>
      <c r="B242" s="1">
        <v>43344</v>
      </c>
      <c r="C242">
        <v>4049254</v>
      </c>
      <c r="D242">
        <v>964561</v>
      </c>
      <c r="E242">
        <v>18516</v>
      </c>
      <c r="F242" s="2" t="s">
        <v>11817</v>
      </c>
      <c r="G242" s="2" t="s">
        <v>11818</v>
      </c>
    </row>
    <row r="243" spans="1:7" hidden="1" x14ac:dyDescent="0.25">
      <c r="A243">
        <v>6469</v>
      </c>
      <c r="B243" s="1">
        <v>42948</v>
      </c>
      <c r="C243">
        <v>3267262</v>
      </c>
      <c r="D243">
        <v>1003994</v>
      </c>
      <c r="E243">
        <v>18515</v>
      </c>
      <c r="F243" s="2" t="s">
        <v>11797</v>
      </c>
      <c r="G243" s="2" t="s">
        <v>11798</v>
      </c>
    </row>
    <row r="244" spans="1:7" hidden="1" x14ac:dyDescent="0.25">
      <c r="A244">
        <v>665</v>
      </c>
      <c r="B244" s="1">
        <v>42036</v>
      </c>
      <c r="C244">
        <v>3170958</v>
      </c>
      <c r="D244">
        <v>859164</v>
      </c>
      <c r="E244">
        <v>18423</v>
      </c>
      <c r="F244" s="2" t="s">
        <v>11651</v>
      </c>
      <c r="G244" s="2" t="s">
        <v>11652</v>
      </c>
    </row>
    <row r="245" spans="1:7" hidden="1" x14ac:dyDescent="0.25">
      <c r="A245">
        <v>4569</v>
      </c>
      <c r="B245" s="1">
        <v>42644</v>
      </c>
      <c r="C245">
        <v>4345322</v>
      </c>
      <c r="D245">
        <v>944285</v>
      </c>
      <c r="E245">
        <v>18403</v>
      </c>
      <c r="F245" s="2" t="s">
        <v>11817</v>
      </c>
      <c r="G245" s="2" t="s">
        <v>11818</v>
      </c>
    </row>
    <row r="246" spans="1:7" hidden="1" x14ac:dyDescent="0.25">
      <c r="A246">
        <v>11448</v>
      </c>
      <c r="B246" s="1">
        <v>43739</v>
      </c>
      <c r="C246">
        <v>3452041</v>
      </c>
      <c r="D246">
        <v>886952</v>
      </c>
      <c r="E246">
        <v>18398</v>
      </c>
      <c r="F246" s="2" t="s">
        <v>11823</v>
      </c>
      <c r="G246" s="2" t="s">
        <v>11824</v>
      </c>
    </row>
    <row r="247" spans="1:7" hidden="1" x14ac:dyDescent="0.25">
      <c r="A247">
        <v>6660</v>
      </c>
      <c r="B247" s="1">
        <v>42979</v>
      </c>
      <c r="C247">
        <v>329115</v>
      </c>
      <c r="D247">
        <v>1013535</v>
      </c>
      <c r="E247">
        <v>18392</v>
      </c>
      <c r="F247" s="2" t="s">
        <v>11797</v>
      </c>
      <c r="G247" s="2" t="s">
        <v>11798</v>
      </c>
    </row>
    <row r="248" spans="1:7" hidden="1" x14ac:dyDescent="0.25">
      <c r="A248">
        <v>5142</v>
      </c>
      <c r="B248" s="1">
        <v>42736</v>
      </c>
      <c r="C248">
        <v>412319</v>
      </c>
      <c r="D248">
        <v>931229</v>
      </c>
      <c r="E248">
        <v>18381</v>
      </c>
      <c r="F248" s="2" t="s">
        <v>11817</v>
      </c>
      <c r="G248" s="2" t="s">
        <v>11818</v>
      </c>
    </row>
    <row r="249" spans="1:7" hidden="1" x14ac:dyDescent="0.25">
      <c r="A249">
        <v>6670</v>
      </c>
      <c r="B249" s="1">
        <v>42979</v>
      </c>
      <c r="C249">
        <v>3151712</v>
      </c>
      <c r="D249">
        <v>966775</v>
      </c>
      <c r="E249">
        <v>18356</v>
      </c>
      <c r="F249" s="2" t="s">
        <v>11817</v>
      </c>
      <c r="G249" s="2" t="s">
        <v>11818</v>
      </c>
    </row>
    <row r="250" spans="1:7" hidden="1" x14ac:dyDescent="0.25">
      <c r="A250">
        <v>2277</v>
      </c>
      <c r="B250" s="1">
        <v>42278</v>
      </c>
      <c r="C250">
        <v>3202975</v>
      </c>
      <c r="D250">
        <v>942604</v>
      </c>
      <c r="E250">
        <v>18305</v>
      </c>
      <c r="F250" s="2" t="s">
        <v>11817</v>
      </c>
      <c r="G250" s="2" t="s">
        <v>11818</v>
      </c>
    </row>
    <row r="251" spans="1:7" hidden="1" x14ac:dyDescent="0.25">
      <c r="A251">
        <v>7997</v>
      </c>
      <c r="B251" s="1">
        <v>43191</v>
      </c>
      <c r="C251">
        <v>3963036</v>
      </c>
      <c r="D251">
        <v>1015882</v>
      </c>
      <c r="E251">
        <v>18261</v>
      </c>
      <c r="F251" s="2" t="s">
        <v>11797</v>
      </c>
      <c r="G251" s="2" t="s">
        <v>11798</v>
      </c>
    </row>
    <row r="252" spans="1:7" hidden="1" x14ac:dyDescent="0.25">
      <c r="A252">
        <v>3413</v>
      </c>
      <c r="B252" s="1">
        <v>42461</v>
      </c>
      <c r="C252">
        <v>3103394</v>
      </c>
      <c r="D252">
        <v>992073</v>
      </c>
      <c r="E252">
        <v>18211</v>
      </c>
      <c r="F252" s="2" t="s">
        <v>11797</v>
      </c>
      <c r="G252" s="2" t="s">
        <v>11798</v>
      </c>
    </row>
    <row r="253" spans="1:7" hidden="1" x14ac:dyDescent="0.25">
      <c r="A253">
        <v>9156</v>
      </c>
      <c r="B253" s="1">
        <v>43374</v>
      </c>
      <c r="C253">
        <v>3749451</v>
      </c>
      <c r="D253">
        <v>864646</v>
      </c>
      <c r="E253">
        <v>18196</v>
      </c>
      <c r="F253" s="2" t="s">
        <v>11823</v>
      </c>
      <c r="G253" s="2" t="s">
        <v>11824</v>
      </c>
    </row>
    <row r="254" spans="1:7" hidden="1" x14ac:dyDescent="0.25">
      <c r="A254">
        <v>6278</v>
      </c>
      <c r="B254" s="1">
        <v>42917</v>
      </c>
      <c r="C254">
        <v>3513808</v>
      </c>
      <c r="D254">
        <v>994255</v>
      </c>
      <c r="E254">
        <v>18189</v>
      </c>
      <c r="F254" s="2" t="s">
        <v>11797</v>
      </c>
      <c r="G254" s="2" t="s">
        <v>11798</v>
      </c>
    </row>
    <row r="255" spans="1:7" hidden="1" x14ac:dyDescent="0.25">
      <c r="A255">
        <v>4378</v>
      </c>
      <c r="B255" s="1">
        <v>42614</v>
      </c>
      <c r="C255">
        <v>3705822</v>
      </c>
      <c r="D255">
        <v>933183</v>
      </c>
      <c r="E255">
        <v>18180</v>
      </c>
      <c r="F255" s="2" t="s">
        <v>11817</v>
      </c>
      <c r="G255" s="2" t="s">
        <v>11818</v>
      </c>
    </row>
    <row r="256" spans="1:7" hidden="1" x14ac:dyDescent="0.25">
      <c r="A256">
        <v>3996</v>
      </c>
      <c r="B256" s="1">
        <v>42552</v>
      </c>
      <c r="C256">
        <v>2946795</v>
      </c>
      <c r="D256">
        <v>935408</v>
      </c>
      <c r="E256">
        <v>18161</v>
      </c>
      <c r="F256" s="2" t="s">
        <v>11817</v>
      </c>
      <c r="G256" s="2" t="s">
        <v>11818</v>
      </c>
    </row>
    <row r="257" spans="1:7" hidden="1" x14ac:dyDescent="0.25">
      <c r="A257">
        <v>940</v>
      </c>
      <c r="B257" s="1">
        <v>42064</v>
      </c>
      <c r="C257">
        <v>3494483</v>
      </c>
      <c r="D257">
        <v>938208</v>
      </c>
      <c r="E257">
        <v>18128</v>
      </c>
      <c r="F257" s="2" t="s">
        <v>11817</v>
      </c>
      <c r="G257" s="2" t="s">
        <v>11818</v>
      </c>
    </row>
    <row r="258" spans="1:7" x14ac:dyDescent="0.25">
      <c r="A258">
        <v>11447</v>
      </c>
      <c r="B258" s="1">
        <v>43739</v>
      </c>
      <c r="C258">
        <v>3602459</v>
      </c>
      <c r="D258">
        <v>912663</v>
      </c>
      <c r="E258">
        <v>18090</v>
      </c>
      <c r="F258" s="2" t="s">
        <v>11821</v>
      </c>
      <c r="G258" s="2" t="s">
        <v>11822</v>
      </c>
    </row>
    <row r="259" spans="1:7" hidden="1" x14ac:dyDescent="0.25">
      <c r="A259">
        <v>4368</v>
      </c>
      <c r="B259" s="1">
        <v>42614</v>
      </c>
      <c r="C259">
        <v>3800567</v>
      </c>
      <c r="D259">
        <v>989844</v>
      </c>
      <c r="E259">
        <v>18102</v>
      </c>
      <c r="F259" s="2" t="s">
        <v>11797</v>
      </c>
      <c r="G259" s="2" t="s">
        <v>11798</v>
      </c>
    </row>
    <row r="260" spans="1:7" x14ac:dyDescent="0.25">
      <c r="A260">
        <v>11256</v>
      </c>
      <c r="B260" s="1">
        <v>43709</v>
      </c>
      <c r="C260">
        <v>3495609</v>
      </c>
      <c r="D260">
        <v>853116</v>
      </c>
      <c r="E260">
        <v>16716</v>
      </c>
      <c r="F260" s="2" t="s">
        <v>11821</v>
      </c>
      <c r="G260" s="2" t="s">
        <v>11822</v>
      </c>
    </row>
    <row r="261" spans="1:7" hidden="1" x14ac:dyDescent="0.25">
      <c r="A261">
        <v>8379</v>
      </c>
      <c r="B261" s="1">
        <v>43252</v>
      </c>
      <c r="C261">
        <v>3726631</v>
      </c>
      <c r="D261">
        <v>1006548</v>
      </c>
      <c r="E261">
        <v>18030</v>
      </c>
      <c r="F261" s="2" t="s">
        <v>11797</v>
      </c>
      <c r="G261" s="2" t="s">
        <v>11798</v>
      </c>
    </row>
    <row r="262" spans="1:7" hidden="1" x14ac:dyDescent="0.25">
      <c r="A262">
        <v>5132</v>
      </c>
      <c r="B262" s="1">
        <v>42736</v>
      </c>
      <c r="C262">
        <v>4262399</v>
      </c>
      <c r="D262">
        <v>978215</v>
      </c>
      <c r="E262">
        <v>18030</v>
      </c>
      <c r="F262" s="2" t="s">
        <v>11797</v>
      </c>
      <c r="G262" s="2" t="s">
        <v>11798</v>
      </c>
    </row>
    <row r="263" spans="1:7" hidden="1" x14ac:dyDescent="0.25">
      <c r="A263">
        <v>2468</v>
      </c>
      <c r="B263" s="1">
        <v>42309</v>
      </c>
      <c r="C263">
        <v>3203158</v>
      </c>
      <c r="D263">
        <v>932211</v>
      </c>
      <c r="E263">
        <v>18017</v>
      </c>
      <c r="F263" s="2" t="s">
        <v>11817</v>
      </c>
      <c r="G263" s="2" t="s">
        <v>11818</v>
      </c>
    </row>
    <row r="264" spans="1:7" hidden="1" x14ac:dyDescent="0.25">
      <c r="A264">
        <v>1513</v>
      </c>
      <c r="B264" s="1">
        <v>42156</v>
      </c>
      <c r="C264">
        <v>3456594</v>
      </c>
      <c r="D264">
        <v>928974</v>
      </c>
      <c r="E264">
        <v>17959</v>
      </c>
      <c r="F264" s="2" t="s">
        <v>11817</v>
      </c>
      <c r="G264" s="2" t="s">
        <v>11818</v>
      </c>
    </row>
    <row r="265" spans="1:7" hidden="1" x14ac:dyDescent="0.25">
      <c r="A265">
        <v>356</v>
      </c>
      <c r="B265" s="1">
        <v>41974</v>
      </c>
      <c r="C265">
        <v>3434609</v>
      </c>
      <c r="D265">
        <v>970577</v>
      </c>
      <c r="E265">
        <v>17950</v>
      </c>
      <c r="F265" s="2" t="s">
        <v>11797</v>
      </c>
      <c r="G265" s="2" t="s">
        <v>11798</v>
      </c>
    </row>
    <row r="266" spans="1:7" hidden="1" x14ac:dyDescent="0.25">
      <c r="A266">
        <v>10493</v>
      </c>
      <c r="B266" s="1">
        <v>43586</v>
      </c>
      <c r="C266">
        <v>3022214</v>
      </c>
      <c r="D266">
        <v>864780</v>
      </c>
      <c r="E266">
        <v>17893</v>
      </c>
      <c r="F266" s="2" t="s">
        <v>11823</v>
      </c>
      <c r="G266" s="2" t="s">
        <v>11824</v>
      </c>
    </row>
    <row r="267" spans="1:7" hidden="1" x14ac:dyDescent="0.25">
      <c r="A267">
        <v>3795</v>
      </c>
      <c r="B267" s="1">
        <v>42522</v>
      </c>
      <c r="C267">
        <v>275089</v>
      </c>
      <c r="D267">
        <v>979113</v>
      </c>
      <c r="E267">
        <v>17888</v>
      </c>
      <c r="F267" s="2" t="s">
        <v>11797</v>
      </c>
      <c r="G267" s="2" t="s">
        <v>11798</v>
      </c>
    </row>
    <row r="268" spans="1:7" hidden="1" x14ac:dyDescent="0.25">
      <c r="A268">
        <v>2267</v>
      </c>
      <c r="B268" s="1">
        <v>42278</v>
      </c>
      <c r="C268">
        <v>3244269</v>
      </c>
      <c r="D268">
        <v>962550</v>
      </c>
      <c r="E268">
        <v>17886</v>
      </c>
      <c r="F268" s="2" t="s">
        <v>11797</v>
      </c>
      <c r="G268" s="2" t="s">
        <v>11798</v>
      </c>
    </row>
    <row r="269" spans="1:7" hidden="1" x14ac:dyDescent="0.25">
      <c r="A269">
        <v>2086</v>
      </c>
      <c r="B269" s="1">
        <v>42248</v>
      </c>
      <c r="C269">
        <v>3180802</v>
      </c>
      <c r="D269">
        <v>923277</v>
      </c>
      <c r="E269">
        <v>17870</v>
      </c>
      <c r="F269" s="2" t="s">
        <v>11817</v>
      </c>
      <c r="G269" s="2" t="s">
        <v>11818</v>
      </c>
    </row>
    <row r="270" spans="1:7" hidden="1" x14ac:dyDescent="0.25">
      <c r="A270">
        <v>10872</v>
      </c>
      <c r="B270" s="1">
        <v>43647</v>
      </c>
      <c r="C270">
        <v>3209322</v>
      </c>
      <c r="D270">
        <v>940675</v>
      </c>
      <c r="E270">
        <v>17862</v>
      </c>
      <c r="F270" s="2" t="s">
        <v>11817</v>
      </c>
      <c r="G270" s="2" t="s">
        <v>11818</v>
      </c>
    </row>
    <row r="271" spans="1:7" hidden="1" x14ac:dyDescent="0.25">
      <c r="A271">
        <v>4177</v>
      </c>
      <c r="B271" s="1">
        <v>42583</v>
      </c>
      <c r="C271">
        <v>3717281</v>
      </c>
      <c r="D271">
        <v>971204</v>
      </c>
      <c r="E271">
        <v>17854</v>
      </c>
      <c r="F271" s="2" t="s">
        <v>11797</v>
      </c>
      <c r="G271" s="2" t="s">
        <v>11798</v>
      </c>
    </row>
    <row r="272" spans="1:7" hidden="1" x14ac:dyDescent="0.25">
      <c r="A272">
        <v>2850</v>
      </c>
      <c r="B272" s="1">
        <v>42370</v>
      </c>
      <c r="C272">
        <v>2805938</v>
      </c>
      <c r="D272">
        <v>933353</v>
      </c>
      <c r="E272">
        <v>17847</v>
      </c>
      <c r="F272" s="2" t="s">
        <v>11817</v>
      </c>
      <c r="G272" s="2" t="s">
        <v>11818</v>
      </c>
    </row>
    <row r="273" spans="1:7" hidden="1" x14ac:dyDescent="0.25">
      <c r="A273">
        <v>8570</v>
      </c>
      <c r="B273" s="1">
        <v>43282</v>
      </c>
      <c r="C273">
        <v>3744495</v>
      </c>
      <c r="D273">
        <v>1003040</v>
      </c>
      <c r="E273">
        <v>17834</v>
      </c>
      <c r="F273" s="2" t="s">
        <v>11797</v>
      </c>
      <c r="G273" s="2" t="s">
        <v>11798</v>
      </c>
    </row>
    <row r="274" spans="1:7" hidden="1" x14ac:dyDescent="0.25">
      <c r="A274">
        <v>4559</v>
      </c>
      <c r="B274" s="1">
        <v>42644</v>
      </c>
      <c r="C274">
        <v>436797</v>
      </c>
      <c r="D274">
        <v>967690</v>
      </c>
      <c r="E274">
        <v>17828</v>
      </c>
      <c r="F274" s="2" t="s">
        <v>11797</v>
      </c>
      <c r="G274" s="2" t="s">
        <v>11798</v>
      </c>
    </row>
    <row r="275" spans="1:7" hidden="1" x14ac:dyDescent="0.25">
      <c r="A275">
        <v>9729</v>
      </c>
      <c r="B275" s="1">
        <v>43466</v>
      </c>
      <c r="C275">
        <v>3013687</v>
      </c>
      <c r="D275">
        <v>862796</v>
      </c>
      <c r="E275">
        <v>17796</v>
      </c>
      <c r="F275" s="2" t="s">
        <v>11823</v>
      </c>
      <c r="G275" s="2" t="s">
        <v>11824</v>
      </c>
    </row>
    <row r="276" spans="1:7" hidden="1" x14ac:dyDescent="0.25">
      <c r="A276">
        <v>3614</v>
      </c>
      <c r="B276" s="1">
        <v>42491</v>
      </c>
      <c r="C276">
        <v>2836374</v>
      </c>
      <c r="D276">
        <v>922821</v>
      </c>
      <c r="E276">
        <v>17788</v>
      </c>
      <c r="F276" s="2" t="s">
        <v>11817</v>
      </c>
      <c r="G276" s="2" t="s">
        <v>11818</v>
      </c>
    </row>
    <row r="277" spans="1:7" hidden="1" x14ac:dyDescent="0.25">
      <c r="A277">
        <v>557</v>
      </c>
      <c r="B277" s="1">
        <v>42005</v>
      </c>
      <c r="C277">
        <v>3441526</v>
      </c>
      <c r="D277">
        <v>930901</v>
      </c>
      <c r="E277">
        <v>17735</v>
      </c>
      <c r="F277" s="2" t="s">
        <v>11817</v>
      </c>
      <c r="G277" s="2" t="s">
        <v>11818</v>
      </c>
    </row>
    <row r="278" spans="1:7" hidden="1" x14ac:dyDescent="0.25">
      <c r="A278">
        <v>3041</v>
      </c>
      <c r="B278" s="1">
        <v>42401</v>
      </c>
      <c r="C278">
        <v>2758829</v>
      </c>
      <c r="D278">
        <v>909621</v>
      </c>
      <c r="E278">
        <v>17697</v>
      </c>
      <c r="F278" s="2" t="s">
        <v>11817</v>
      </c>
      <c r="G278" s="2" t="s">
        <v>11818</v>
      </c>
    </row>
    <row r="279" spans="1:7" hidden="1" x14ac:dyDescent="0.25">
      <c r="A279">
        <v>8952</v>
      </c>
      <c r="B279" s="1">
        <v>43344</v>
      </c>
      <c r="C279">
        <v>40934</v>
      </c>
      <c r="D279">
        <v>984008</v>
      </c>
      <c r="E279">
        <v>17695</v>
      </c>
      <c r="F279" s="2" t="s">
        <v>11797</v>
      </c>
      <c r="G279" s="2" t="s">
        <v>11798</v>
      </c>
    </row>
    <row r="280" spans="1:7" hidden="1" x14ac:dyDescent="0.25">
      <c r="A280">
        <v>11257</v>
      </c>
      <c r="B280" s="1">
        <v>43709</v>
      </c>
      <c r="C280">
        <v>3486015</v>
      </c>
      <c r="D280">
        <v>845399</v>
      </c>
      <c r="E280">
        <v>17692</v>
      </c>
      <c r="F280" s="2" t="s">
        <v>11823</v>
      </c>
      <c r="G280" s="2" t="s">
        <v>11824</v>
      </c>
    </row>
    <row r="281" spans="1:7" hidden="1" x14ac:dyDescent="0.25">
      <c r="A281">
        <v>5527</v>
      </c>
      <c r="B281" s="1">
        <v>42795</v>
      </c>
      <c r="C281">
        <v>4011606</v>
      </c>
      <c r="D281">
        <v>855368</v>
      </c>
      <c r="E281">
        <v>17688</v>
      </c>
      <c r="F281" s="2" t="s">
        <v>11823</v>
      </c>
      <c r="G281" s="2" t="s">
        <v>11824</v>
      </c>
    </row>
    <row r="282" spans="1:7" hidden="1" x14ac:dyDescent="0.25">
      <c r="A282">
        <v>3222</v>
      </c>
      <c r="B282" s="1">
        <v>42430</v>
      </c>
      <c r="C282">
        <v>291293</v>
      </c>
      <c r="D282">
        <v>956930</v>
      </c>
      <c r="E282">
        <v>17687</v>
      </c>
      <c r="F282" s="2" t="s">
        <v>11797</v>
      </c>
      <c r="G282" s="2" t="s">
        <v>11798</v>
      </c>
    </row>
    <row r="283" spans="1:7" hidden="1" x14ac:dyDescent="0.25">
      <c r="A283">
        <v>9917</v>
      </c>
      <c r="B283" s="1">
        <v>43497</v>
      </c>
      <c r="C283">
        <v>3022699</v>
      </c>
      <c r="D283">
        <v>922045</v>
      </c>
      <c r="E283">
        <v>17667</v>
      </c>
      <c r="F283" s="2" t="s">
        <v>11817</v>
      </c>
      <c r="G283" s="2" t="s">
        <v>11818</v>
      </c>
    </row>
    <row r="284" spans="1:7" hidden="1" x14ac:dyDescent="0.25">
      <c r="A284">
        <v>7625</v>
      </c>
      <c r="B284" s="1">
        <v>43132</v>
      </c>
      <c r="C284">
        <v>3584612</v>
      </c>
      <c r="D284">
        <v>912915</v>
      </c>
      <c r="E284">
        <v>17659</v>
      </c>
      <c r="F284" s="2" t="s">
        <v>11817</v>
      </c>
      <c r="G284" s="2" t="s">
        <v>11818</v>
      </c>
    </row>
    <row r="285" spans="1:7" x14ac:dyDescent="0.25">
      <c r="A285">
        <v>11065</v>
      </c>
      <c r="B285" s="1">
        <v>43678</v>
      </c>
      <c r="C285">
        <v>3806363</v>
      </c>
      <c r="D285">
        <v>923529</v>
      </c>
      <c r="E285">
        <v>18127</v>
      </c>
      <c r="F285" s="2" t="s">
        <v>11821</v>
      </c>
      <c r="G285" s="2" t="s">
        <v>11822</v>
      </c>
    </row>
    <row r="286" spans="1:7" hidden="1" x14ac:dyDescent="0.25">
      <c r="A286">
        <v>1131</v>
      </c>
      <c r="B286" s="1">
        <v>42095</v>
      </c>
      <c r="C286">
        <v>338266</v>
      </c>
      <c r="D286">
        <v>911179</v>
      </c>
      <c r="E286">
        <v>17590</v>
      </c>
      <c r="F286" s="2" t="s">
        <v>11817</v>
      </c>
      <c r="G286" s="2" t="s">
        <v>11818</v>
      </c>
    </row>
    <row r="287" spans="1:7" hidden="1" x14ac:dyDescent="0.25">
      <c r="A287">
        <v>1694</v>
      </c>
      <c r="B287" s="1">
        <v>42186</v>
      </c>
      <c r="C287">
        <v>3213268</v>
      </c>
      <c r="D287">
        <v>949623</v>
      </c>
      <c r="E287">
        <v>17588</v>
      </c>
      <c r="F287" s="2" t="s">
        <v>11797</v>
      </c>
      <c r="G287" s="2" t="s">
        <v>11798</v>
      </c>
    </row>
    <row r="288" spans="1:7" hidden="1" x14ac:dyDescent="0.25">
      <c r="A288">
        <v>3986</v>
      </c>
      <c r="B288" s="1">
        <v>42552</v>
      </c>
      <c r="C288">
        <v>3081334</v>
      </c>
      <c r="D288">
        <v>957382</v>
      </c>
      <c r="E288">
        <v>17579</v>
      </c>
      <c r="F288" s="2" t="s">
        <v>11797</v>
      </c>
      <c r="G288" s="2" t="s">
        <v>11798</v>
      </c>
    </row>
    <row r="289" spans="1:7" hidden="1" x14ac:dyDescent="0.25">
      <c r="A289">
        <v>5715</v>
      </c>
      <c r="B289" s="1">
        <v>42826</v>
      </c>
      <c r="C289">
        <v>3727273</v>
      </c>
      <c r="D289">
        <v>904865</v>
      </c>
      <c r="E289">
        <v>17574</v>
      </c>
      <c r="F289" s="2" t="s">
        <v>11817</v>
      </c>
      <c r="G289" s="2" t="s">
        <v>11818</v>
      </c>
    </row>
    <row r="290" spans="1:7" hidden="1" x14ac:dyDescent="0.25">
      <c r="A290">
        <v>10111</v>
      </c>
      <c r="B290" s="1">
        <v>43525</v>
      </c>
      <c r="C290">
        <v>2978058</v>
      </c>
      <c r="D290">
        <v>848033</v>
      </c>
      <c r="E290">
        <v>17573</v>
      </c>
      <c r="F290" s="2" t="s">
        <v>11823</v>
      </c>
      <c r="G290" s="2" t="s">
        <v>11824</v>
      </c>
    </row>
    <row r="291" spans="1:7" hidden="1" x14ac:dyDescent="0.25">
      <c r="A291">
        <v>5333</v>
      </c>
      <c r="B291" s="1">
        <v>42767</v>
      </c>
      <c r="C291">
        <v>405007</v>
      </c>
      <c r="D291">
        <v>912822</v>
      </c>
      <c r="E291">
        <v>17571</v>
      </c>
      <c r="F291" s="2" t="s">
        <v>11817</v>
      </c>
      <c r="G291" s="2" t="s">
        <v>11818</v>
      </c>
    </row>
    <row r="292" spans="1:7" hidden="1" x14ac:dyDescent="0.25">
      <c r="A292">
        <v>5516</v>
      </c>
      <c r="B292" s="1">
        <v>42795</v>
      </c>
      <c r="C292">
        <v>3896151</v>
      </c>
      <c r="D292">
        <v>829717</v>
      </c>
      <c r="E292">
        <v>17563</v>
      </c>
      <c r="F292" s="2" t="s">
        <v>11801</v>
      </c>
      <c r="G292" s="2" t="s">
        <v>11802</v>
      </c>
    </row>
    <row r="293" spans="1:7" x14ac:dyDescent="0.25">
      <c r="A293">
        <v>10874</v>
      </c>
      <c r="B293" s="1">
        <v>43647</v>
      </c>
      <c r="C293">
        <v>3042789</v>
      </c>
      <c r="D293">
        <v>839517</v>
      </c>
      <c r="E293">
        <v>16475</v>
      </c>
      <c r="F293" s="2" t="s">
        <v>11821</v>
      </c>
      <c r="G293" s="2" t="s">
        <v>11822</v>
      </c>
    </row>
    <row r="294" spans="1:7" hidden="1" x14ac:dyDescent="0.25">
      <c r="A294">
        <v>3604</v>
      </c>
      <c r="B294" s="1">
        <v>42491</v>
      </c>
      <c r="C294">
        <v>3069768</v>
      </c>
      <c r="D294">
        <v>957206</v>
      </c>
      <c r="E294">
        <v>17488</v>
      </c>
      <c r="F294" s="2" t="s">
        <v>11797</v>
      </c>
      <c r="G294" s="2" t="s">
        <v>11798</v>
      </c>
    </row>
    <row r="295" spans="1:7" hidden="1" x14ac:dyDescent="0.25">
      <c r="A295">
        <v>1503</v>
      </c>
      <c r="B295" s="1">
        <v>42156</v>
      </c>
      <c r="C295">
        <v>3465995</v>
      </c>
      <c r="D295">
        <v>944324</v>
      </c>
      <c r="E295">
        <v>17469</v>
      </c>
      <c r="F295" s="2" t="s">
        <v>11797</v>
      </c>
      <c r="G295" s="2" t="s">
        <v>11798</v>
      </c>
    </row>
    <row r="296" spans="1:7" hidden="1" x14ac:dyDescent="0.25">
      <c r="A296">
        <v>9538</v>
      </c>
      <c r="B296" s="1">
        <v>43435</v>
      </c>
      <c r="C296">
        <v>3245852</v>
      </c>
      <c r="D296">
        <v>837671</v>
      </c>
      <c r="E296">
        <v>17446</v>
      </c>
      <c r="F296" s="2" t="s">
        <v>11823</v>
      </c>
      <c r="G296" s="2" t="s">
        <v>11824</v>
      </c>
    </row>
    <row r="297" spans="1:7" hidden="1" x14ac:dyDescent="0.25">
      <c r="A297">
        <v>8774</v>
      </c>
      <c r="B297" s="1">
        <v>43313</v>
      </c>
      <c r="C297">
        <v>3831403</v>
      </c>
      <c r="D297">
        <v>836934</v>
      </c>
      <c r="E297">
        <v>17442</v>
      </c>
      <c r="F297" s="2" t="s">
        <v>11823</v>
      </c>
      <c r="G297" s="2" t="s">
        <v>11824</v>
      </c>
    </row>
    <row r="298" spans="1:7" hidden="1" x14ac:dyDescent="0.25">
      <c r="A298">
        <v>2076</v>
      </c>
      <c r="B298" s="1">
        <v>42248</v>
      </c>
      <c r="C298">
        <v>3182562</v>
      </c>
      <c r="D298">
        <v>943716</v>
      </c>
      <c r="E298">
        <v>17430</v>
      </c>
      <c r="F298" s="2" t="s">
        <v>11797</v>
      </c>
      <c r="G298" s="2" t="s">
        <v>11798</v>
      </c>
    </row>
    <row r="299" spans="1:7" hidden="1" x14ac:dyDescent="0.25">
      <c r="A299">
        <v>11437</v>
      </c>
      <c r="B299" s="1">
        <v>43739</v>
      </c>
      <c r="C299">
        <v>327026</v>
      </c>
      <c r="D299">
        <v>847112</v>
      </c>
      <c r="E299">
        <v>17423</v>
      </c>
      <c r="F299" s="2" t="s">
        <v>11801</v>
      </c>
      <c r="G299" s="2" t="s">
        <v>11802</v>
      </c>
    </row>
    <row r="300" spans="1:7" hidden="1" x14ac:dyDescent="0.25">
      <c r="A300">
        <v>9907</v>
      </c>
      <c r="B300" s="1">
        <v>43497</v>
      </c>
      <c r="C300">
        <v>3177476</v>
      </c>
      <c r="D300">
        <v>959589</v>
      </c>
      <c r="E300">
        <v>17419</v>
      </c>
      <c r="F300" s="2" t="s">
        <v>11797</v>
      </c>
      <c r="G300" s="2" t="s">
        <v>11798</v>
      </c>
    </row>
    <row r="301" spans="1:7" hidden="1" x14ac:dyDescent="0.25">
      <c r="A301">
        <v>2840</v>
      </c>
      <c r="B301" s="1">
        <v>42370</v>
      </c>
      <c r="C301">
        <v>288911</v>
      </c>
      <c r="D301">
        <v>942024</v>
      </c>
      <c r="E301">
        <v>17402</v>
      </c>
      <c r="F301" s="2" t="s">
        <v>11797</v>
      </c>
      <c r="G301" s="2" t="s">
        <v>11798</v>
      </c>
    </row>
    <row r="302" spans="1:7" x14ac:dyDescent="0.25">
      <c r="A302">
        <v>10683</v>
      </c>
      <c r="B302" s="1">
        <v>43617</v>
      </c>
      <c r="C302">
        <v>2912559</v>
      </c>
      <c r="D302">
        <v>817552</v>
      </c>
      <c r="E302">
        <v>15991</v>
      </c>
      <c r="F302" s="2" t="s">
        <v>11821</v>
      </c>
      <c r="G302" s="2" t="s">
        <v>11822</v>
      </c>
    </row>
    <row r="303" spans="1:7" hidden="1" x14ac:dyDescent="0.25">
      <c r="A303">
        <v>2458</v>
      </c>
      <c r="B303" s="1">
        <v>42309</v>
      </c>
      <c r="C303">
        <v>3180295</v>
      </c>
      <c r="D303">
        <v>934291</v>
      </c>
      <c r="E303">
        <v>17343</v>
      </c>
      <c r="F303" s="2" t="s">
        <v>11797</v>
      </c>
      <c r="G303" s="2" t="s">
        <v>11798</v>
      </c>
    </row>
    <row r="304" spans="1:7" hidden="1" x14ac:dyDescent="0.25">
      <c r="A304">
        <v>7819</v>
      </c>
      <c r="B304" s="1">
        <v>43160</v>
      </c>
      <c r="C304">
        <v>3460829</v>
      </c>
      <c r="D304">
        <v>824445</v>
      </c>
      <c r="E304">
        <v>17340</v>
      </c>
      <c r="F304" s="2" t="s">
        <v>11823</v>
      </c>
      <c r="G304" s="2" t="s">
        <v>11824</v>
      </c>
    </row>
    <row r="305" spans="1:7" hidden="1" x14ac:dyDescent="0.25">
      <c r="A305">
        <v>10875</v>
      </c>
      <c r="B305" s="1">
        <v>43647</v>
      </c>
      <c r="C305">
        <v>2948979</v>
      </c>
      <c r="D305">
        <v>827466</v>
      </c>
      <c r="E305">
        <v>17319</v>
      </c>
      <c r="F305" s="2" t="s">
        <v>11823</v>
      </c>
      <c r="G305" s="2" t="s">
        <v>11824</v>
      </c>
    </row>
    <row r="306" spans="1:7" hidden="1" x14ac:dyDescent="0.25">
      <c r="A306">
        <v>547</v>
      </c>
      <c r="B306" s="1">
        <v>42005</v>
      </c>
      <c r="C306">
        <v>3396664</v>
      </c>
      <c r="D306">
        <v>928399</v>
      </c>
      <c r="E306">
        <v>17316</v>
      </c>
      <c r="F306" s="2" t="s">
        <v>11797</v>
      </c>
      <c r="G306" s="2" t="s">
        <v>11798</v>
      </c>
    </row>
    <row r="307" spans="1:7" hidden="1" x14ac:dyDescent="0.25">
      <c r="A307">
        <v>930</v>
      </c>
      <c r="B307" s="1">
        <v>42064</v>
      </c>
      <c r="C307">
        <v>3400112</v>
      </c>
      <c r="D307">
        <v>925084</v>
      </c>
      <c r="E307">
        <v>17312</v>
      </c>
      <c r="F307" s="2" t="s">
        <v>11797</v>
      </c>
      <c r="G307" s="2" t="s">
        <v>11798</v>
      </c>
    </row>
    <row r="308" spans="1:7" hidden="1" x14ac:dyDescent="0.25">
      <c r="A308">
        <v>5705</v>
      </c>
      <c r="B308" s="1">
        <v>42826</v>
      </c>
      <c r="C308">
        <v>3741631</v>
      </c>
      <c r="D308">
        <v>939506</v>
      </c>
      <c r="E308">
        <v>17254</v>
      </c>
      <c r="F308" s="2" t="s">
        <v>11797</v>
      </c>
      <c r="G308" s="2" t="s">
        <v>11798</v>
      </c>
    </row>
    <row r="309" spans="1:7" hidden="1" x14ac:dyDescent="0.25">
      <c r="A309">
        <v>7437</v>
      </c>
      <c r="B309" s="1">
        <v>43101</v>
      </c>
      <c r="C309">
        <v>3520147</v>
      </c>
      <c r="D309">
        <v>828168</v>
      </c>
      <c r="E309">
        <v>17250</v>
      </c>
      <c r="F309" s="2" t="s">
        <v>11823</v>
      </c>
      <c r="G309" s="2" t="s">
        <v>11824</v>
      </c>
    </row>
    <row r="310" spans="1:7" hidden="1" x14ac:dyDescent="0.25">
      <c r="A310">
        <v>1322</v>
      </c>
      <c r="B310" s="1">
        <v>42125</v>
      </c>
      <c r="C310">
        <v>33166</v>
      </c>
      <c r="D310">
        <v>893382</v>
      </c>
      <c r="E310">
        <v>17232</v>
      </c>
      <c r="F310" s="2" t="s">
        <v>11817</v>
      </c>
      <c r="G310" s="2" t="s">
        <v>11818</v>
      </c>
    </row>
    <row r="311" spans="1:7" x14ac:dyDescent="0.25">
      <c r="A311">
        <v>10492</v>
      </c>
      <c r="B311" s="1">
        <v>43586</v>
      </c>
      <c r="C311">
        <v>3206176</v>
      </c>
      <c r="D311">
        <v>890229</v>
      </c>
      <c r="E311">
        <v>17401</v>
      </c>
      <c r="F311" s="2" t="s">
        <v>11821</v>
      </c>
      <c r="G311" s="2" t="s">
        <v>11822</v>
      </c>
    </row>
    <row r="312" spans="1:7" hidden="1" x14ac:dyDescent="0.25">
      <c r="A312">
        <v>10302</v>
      </c>
      <c r="B312" s="1">
        <v>43556</v>
      </c>
      <c r="C312">
        <v>2933744</v>
      </c>
      <c r="D312">
        <v>832622</v>
      </c>
      <c r="E312">
        <v>17203</v>
      </c>
      <c r="F312" s="2" t="s">
        <v>11823</v>
      </c>
      <c r="G312" s="2" t="s">
        <v>11824</v>
      </c>
    </row>
    <row r="313" spans="1:7" hidden="1" x14ac:dyDescent="0.25">
      <c r="A313">
        <v>2651</v>
      </c>
      <c r="B313" s="1">
        <v>42339</v>
      </c>
      <c r="C313">
        <v>284462</v>
      </c>
      <c r="D313">
        <v>824242</v>
      </c>
      <c r="E313">
        <v>17203</v>
      </c>
      <c r="F313" s="2" t="s">
        <v>11801</v>
      </c>
      <c r="G313" s="2" t="s">
        <v>11802</v>
      </c>
    </row>
    <row r="314" spans="1:7" hidden="1" x14ac:dyDescent="0.25">
      <c r="A314">
        <v>10482</v>
      </c>
      <c r="B314" s="1">
        <v>43586</v>
      </c>
      <c r="C314">
        <v>2999729</v>
      </c>
      <c r="D314">
        <v>831532</v>
      </c>
      <c r="E314">
        <v>17148</v>
      </c>
      <c r="F314" s="2" t="s">
        <v>11801</v>
      </c>
      <c r="G314" s="2" t="s">
        <v>11802</v>
      </c>
    </row>
    <row r="315" spans="1:7" hidden="1" x14ac:dyDescent="0.25">
      <c r="A315">
        <v>2662</v>
      </c>
      <c r="B315" s="1">
        <v>42339</v>
      </c>
      <c r="C315">
        <v>2802205</v>
      </c>
      <c r="D315">
        <v>805590</v>
      </c>
      <c r="E315">
        <v>17125</v>
      </c>
      <c r="F315" s="2" t="s">
        <v>11823</v>
      </c>
      <c r="G315" s="2" t="s">
        <v>11824</v>
      </c>
    </row>
    <row r="316" spans="1:7" hidden="1" x14ac:dyDescent="0.25">
      <c r="A316">
        <v>9145</v>
      </c>
      <c r="B316" s="1">
        <v>43374</v>
      </c>
      <c r="C316">
        <v>3316003</v>
      </c>
      <c r="D316">
        <v>827775</v>
      </c>
      <c r="E316">
        <v>17109</v>
      </c>
      <c r="F316" s="2" t="s">
        <v>11801</v>
      </c>
      <c r="G316" s="2" t="s">
        <v>11802</v>
      </c>
    </row>
    <row r="317" spans="1:7" hidden="1" x14ac:dyDescent="0.25">
      <c r="A317">
        <v>6100</v>
      </c>
      <c r="B317" s="1">
        <v>42887</v>
      </c>
      <c r="C317">
        <v>3467984</v>
      </c>
      <c r="D317">
        <v>810281</v>
      </c>
      <c r="E317">
        <v>17057</v>
      </c>
      <c r="F317" s="2" t="s">
        <v>11823</v>
      </c>
      <c r="G317" s="2" t="s">
        <v>11824</v>
      </c>
    </row>
    <row r="318" spans="1:7" hidden="1" x14ac:dyDescent="0.25">
      <c r="A318">
        <v>8201</v>
      </c>
      <c r="B318" s="1">
        <v>43221</v>
      </c>
      <c r="C318">
        <v>3247026</v>
      </c>
      <c r="D318">
        <v>815823</v>
      </c>
      <c r="E318">
        <v>17028</v>
      </c>
      <c r="F318" s="2" t="s">
        <v>11823</v>
      </c>
      <c r="G318" s="2" t="s">
        <v>11824</v>
      </c>
    </row>
    <row r="319" spans="1:7" hidden="1" x14ac:dyDescent="0.25">
      <c r="A319">
        <v>3031</v>
      </c>
      <c r="B319" s="1">
        <v>42401</v>
      </c>
      <c r="C319">
        <v>2777848</v>
      </c>
      <c r="D319">
        <v>920476</v>
      </c>
      <c r="E319">
        <v>16999</v>
      </c>
      <c r="F319" s="2" t="s">
        <v>11797</v>
      </c>
      <c r="G319" s="2" t="s">
        <v>11798</v>
      </c>
    </row>
    <row r="320" spans="1:7" hidden="1" x14ac:dyDescent="0.25">
      <c r="A320">
        <v>7246</v>
      </c>
      <c r="B320" s="1">
        <v>43070</v>
      </c>
      <c r="C320">
        <v>310962</v>
      </c>
      <c r="D320">
        <v>813855</v>
      </c>
      <c r="E320">
        <v>16985</v>
      </c>
      <c r="F320" s="2" t="s">
        <v>11823</v>
      </c>
      <c r="G320" s="2" t="s">
        <v>11824</v>
      </c>
    </row>
    <row r="321" spans="1:7" hidden="1" x14ac:dyDescent="0.25">
      <c r="A321">
        <v>9718</v>
      </c>
      <c r="B321" s="1">
        <v>43466</v>
      </c>
      <c r="C321">
        <v>2823775</v>
      </c>
      <c r="D321">
        <v>823062</v>
      </c>
      <c r="E321">
        <v>16965</v>
      </c>
      <c r="F321" s="2" t="s">
        <v>11801</v>
      </c>
      <c r="G321" s="2" t="s">
        <v>11802</v>
      </c>
    </row>
    <row r="322" spans="1:7" hidden="1" x14ac:dyDescent="0.25">
      <c r="A322">
        <v>10684</v>
      </c>
      <c r="B322" s="1">
        <v>43617</v>
      </c>
      <c r="C322">
        <v>2835714</v>
      </c>
      <c r="D322">
        <v>814489</v>
      </c>
      <c r="E322">
        <v>16964</v>
      </c>
      <c r="F322" s="2" t="s">
        <v>11823</v>
      </c>
      <c r="G322" s="2" t="s">
        <v>11824</v>
      </c>
    </row>
    <row r="323" spans="1:7" hidden="1" x14ac:dyDescent="0.25">
      <c r="A323">
        <v>6482</v>
      </c>
      <c r="B323" s="1">
        <v>42948</v>
      </c>
      <c r="C323">
        <v>3017897</v>
      </c>
      <c r="D323">
        <v>817274</v>
      </c>
      <c r="E323">
        <v>16948</v>
      </c>
      <c r="F323" s="2" t="s">
        <v>11823</v>
      </c>
      <c r="G323" s="2" t="s">
        <v>11824</v>
      </c>
    </row>
    <row r="324" spans="1:7" hidden="1" x14ac:dyDescent="0.25">
      <c r="A324">
        <v>10100</v>
      </c>
      <c r="B324" s="1">
        <v>43525</v>
      </c>
      <c r="C324">
        <v>289277</v>
      </c>
      <c r="D324">
        <v>820130</v>
      </c>
      <c r="E324">
        <v>16923</v>
      </c>
      <c r="F324" s="2" t="s">
        <v>11801</v>
      </c>
      <c r="G324" s="2" t="s">
        <v>11802</v>
      </c>
    </row>
    <row r="325" spans="1:7" hidden="1" x14ac:dyDescent="0.25">
      <c r="A325">
        <v>4381</v>
      </c>
      <c r="B325" s="1">
        <v>42614</v>
      </c>
      <c r="C325">
        <v>3426508</v>
      </c>
      <c r="D325">
        <v>809195</v>
      </c>
      <c r="E325">
        <v>16922</v>
      </c>
      <c r="F325" s="2" t="s">
        <v>11823</v>
      </c>
      <c r="G325" s="2" t="s">
        <v>11824</v>
      </c>
    </row>
    <row r="326" spans="1:7" hidden="1" x14ac:dyDescent="0.25">
      <c r="A326">
        <v>6864</v>
      </c>
      <c r="B326" s="1">
        <v>43009</v>
      </c>
      <c r="C326">
        <v>310263</v>
      </c>
      <c r="D326">
        <v>811273</v>
      </c>
      <c r="E326">
        <v>16919</v>
      </c>
      <c r="F326" s="2" t="s">
        <v>11823</v>
      </c>
      <c r="G326" s="2" t="s">
        <v>11824</v>
      </c>
    </row>
    <row r="327" spans="1:7" hidden="1" x14ac:dyDescent="0.25">
      <c r="A327">
        <v>4943</v>
      </c>
      <c r="B327" s="1">
        <v>42705</v>
      </c>
      <c r="C327">
        <v>374014</v>
      </c>
      <c r="D327">
        <v>808582</v>
      </c>
      <c r="E327">
        <v>16917</v>
      </c>
      <c r="F327" s="2" t="s">
        <v>11801</v>
      </c>
      <c r="G327" s="2" t="s">
        <v>11802</v>
      </c>
    </row>
    <row r="328" spans="1:7" hidden="1" x14ac:dyDescent="0.25">
      <c r="A328">
        <v>1121</v>
      </c>
      <c r="B328" s="1">
        <v>42095</v>
      </c>
      <c r="C328">
        <v>3360047</v>
      </c>
      <c r="D328">
        <v>914868</v>
      </c>
      <c r="E328">
        <v>16911</v>
      </c>
      <c r="F328" s="2" t="s">
        <v>11797</v>
      </c>
      <c r="G328" s="2" t="s">
        <v>11798</v>
      </c>
    </row>
    <row r="329" spans="1:7" hidden="1" x14ac:dyDescent="0.25">
      <c r="A329">
        <v>9347</v>
      </c>
      <c r="B329" s="1">
        <v>43405</v>
      </c>
      <c r="C329">
        <v>3102663</v>
      </c>
      <c r="D329">
        <v>818482</v>
      </c>
      <c r="E329">
        <v>16888</v>
      </c>
      <c r="F329" s="2" t="s">
        <v>11823</v>
      </c>
      <c r="G329" s="2" t="s">
        <v>11824</v>
      </c>
    </row>
    <row r="330" spans="1:7" x14ac:dyDescent="0.25">
      <c r="A330">
        <v>10301</v>
      </c>
      <c r="B330" s="1">
        <v>43556</v>
      </c>
      <c r="C330">
        <v>3009643</v>
      </c>
      <c r="D330">
        <v>831238</v>
      </c>
      <c r="E330">
        <v>16379</v>
      </c>
      <c r="F330" s="2" t="s">
        <v>11821</v>
      </c>
      <c r="G330" s="2" t="s">
        <v>11822</v>
      </c>
    </row>
    <row r="331" spans="1:7" hidden="1" x14ac:dyDescent="0.25">
      <c r="A331">
        <v>11055</v>
      </c>
      <c r="B331" s="1">
        <v>43678</v>
      </c>
      <c r="C331">
        <v>3313082</v>
      </c>
      <c r="D331">
        <v>818704</v>
      </c>
      <c r="E331">
        <v>16869</v>
      </c>
      <c r="F331" s="2" t="s">
        <v>11801</v>
      </c>
      <c r="G331" s="2" t="s">
        <v>11802</v>
      </c>
    </row>
    <row r="332" spans="1:7" hidden="1" x14ac:dyDescent="0.25">
      <c r="A332">
        <v>7055</v>
      </c>
      <c r="B332" s="1">
        <v>43040</v>
      </c>
      <c r="C332">
        <v>3058125</v>
      </c>
      <c r="D332">
        <v>804486</v>
      </c>
      <c r="E332">
        <v>16853</v>
      </c>
      <c r="F332" s="2" t="s">
        <v>11823</v>
      </c>
      <c r="G332" s="2" t="s">
        <v>11824</v>
      </c>
    </row>
    <row r="333" spans="1:7" hidden="1" x14ac:dyDescent="0.25">
      <c r="A333">
        <v>1895</v>
      </c>
      <c r="B333" s="1">
        <v>42217</v>
      </c>
      <c r="C333">
        <v>298456</v>
      </c>
      <c r="D333">
        <v>868062</v>
      </c>
      <c r="E333">
        <v>16853</v>
      </c>
      <c r="F333" s="2" t="s">
        <v>11817</v>
      </c>
      <c r="G333" s="2" t="s">
        <v>11818</v>
      </c>
    </row>
    <row r="334" spans="1:7" hidden="1" x14ac:dyDescent="0.25">
      <c r="A334">
        <v>5323</v>
      </c>
      <c r="B334" s="1">
        <v>42767</v>
      </c>
      <c r="C334">
        <v>4046418</v>
      </c>
      <c r="D334">
        <v>922587</v>
      </c>
      <c r="E334">
        <v>16837</v>
      </c>
      <c r="F334" s="2" t="s">
        <v>11797</v>
      </c>
      <c r="G334" s="2" t="s">
        <v>11798</v>
      </c>
    </row>
    <row r="335" spans="1:7" hidden="1" x14ac:dyDescent="0.25">
      <c r="A335">
        <v>8583</v>
      </c>
      <c r="B335" s="1">
        <v>43282</v>
      </c>
      <c r="C335">
        <v>3247928</v>
      </c>
      <c r="D335">
        <v>806351</v>
      </c>
      <c r="E335">
        <v>16811</v>
      </c>
      <c r="F335" s="2" t="s">
        <v>11823</v>
      </c>
      <c r="G335" s="2" t="s">
        <v>11824</v>
      </c>
    </row>
    <row r="336" spans="1:7" hidden="1" x14ac:dyDescent="0.25">
      <c r="A336">
        <v>7615</v>
      </c>
      <c r="B336" s="1">
        <v>43132</v>
      </c>
      <c r="C336">
        <v>373083</v>
      </c>
      <c r="D336">
        <v>933831</v>
      </c>
      <c r="E336">
        <v>16807</v>
      </c>
      <c r="F336" s="2" t="s">
        <v>11797</v>
      </c>
      <c r="G336" s="2" t="s">
        <v>11798</v>
      </c>
    </row>
    <row r="337" spans="1:7" hidden="1" x14ac:dyDescent="0.25">
      <c r="A337">
        <v>9527</v>
      </c>
      <c r="B337" s="1">
        <v>43435</v>
      </c>
      <c r="C337">
        <v>2935851</v>
      </c>
      <c r="D337">
        <v>817776</v>
      </c>
      <c r="E337">
        <v>16797</v>
      </c>
      <c r="F337" s="2" t="s">
        <v>11801</v>
      </c>
      <c r="G337" s="2" t="s">
        <v>11802</v>
      </c>
    </row>
    <row r="338" spans="1:7" x14ac:dyDescent="0.25">
      <c r="A338">
        <v>10110</v>
      </c>
      <c r="B338" s="1">
        <v>43525</v>
      </c>
      <c r="C338">
        <v>3041767</v>
      </c>
      <c r="D338">
        <v>859144</v>
      </c>
      <c r="E338">
        <v>16872</v>
      </c>
      <c r="F338" s="2" t="s">
        <v>11821</v>
      </c>
      <c r="G338" s="2" t="s">
        <v>11822</v>
      </c>
    </row>
    <row r="339" spans="1:7" hidden="1" x14ac:dyDescent="0.25">
      <c r="A339">
        <v>10864</v>
      </c>
      <c r="B339" s="1">
        <v>43647</v>
      </c>
      <c r="C339">
        <v>2926884</v>
      </c>
      <c r="D339">
        <v>815449</v>
      </c>
      <c r="E339">
        <v>16769</v>
      </c>
      <c r="F339" s="2" t="s">
        <v>11801</v>
      </c>
      <c r="G339" s="2" t="s">
        <v>11802</v>
      </c>
    </row>
    <row r="340" spans="1:7" hidden="1" x14ac:dyDescent="0.25">
      <c r="A340">
        <v>4763</v>
      </c>
      <c r="B340" s="1">
        <v>42675</v>
      </c>
      <c r="C340">
        <v>3842655</v>
      </c>
      <c r="D340">
        <v>792177</v>
      </c>
      <c r="E340">
        <v>16768</v>
      </c>
      <c r="F340" s="2" t="s">
        <v>11823</v>
      </c>
      <c r="G340" s="2" t="s">
        <v>11824</v>
      </c>
    </row>
    <row r="341" spans="1:7" hidden="1" x14ac:dyDescent="0.25">
      <c r="A341">
        <v>5909</v>
      </c>
      <c r="B341" s="1">
        <v>42856</v>
      </c>
      <c r="C341">
        <v>3502017</v>
      </c>
      <c r="D341">
        <v>818122</v>
      </c>
      <c r="E341">
        <v>16759</v>
      </c>
      <c r="F341" s="2" t="s">
        <v>11823</v>
      </c>
      <c r="G341" s="2" t="s">
        <v>11824</v>
      </c>
    </row>
    <row r="342" spans="1:7" x14ac:dyDescent="0.25">
      <c r="A342">
        <v>9919</v>
      </c>
      <c r="B342" s="1">
        <v>43497</v>
      </c>
      <c r="C342">
        <v>2696972</v>
      </c>
      <c r="D342">
        <v>778165</v>
      </c>
      <c r="E342">
        <v>15387</v>
      </c>
      <c r="F342" s="2" t="s">
        <v>11821</v>
      </c>
      <c r="G342" s="2" t="s">
        <v>11822</v>
      </c>
    </row>
    <row r="343" spans="1:7" hidden="1" x14ac:dyDescent="0.25">
      <c r="A343">
        <v>8010</v>
      </c>
      <c r="B343" s="1">
        <v>43191</v>
      </c>
      <c r="C343">
        <v>3420454</v>
      </c>
      <c r="D343">
        <v>804947</v>
      </c>
      <c r="E343">
        <v>16691</v>
      </c>
      <c r="F343" s="2" t="s">
        <v>11823</v>
      </c>
      <c r="G343" s="2" t="s">
        <v>11824</v>
      </c>
    </row>
    <row r="344" spans="1:7" x14ac:dyDescent="0.25">
      <c r="A344">
        <v>9728</v>
      </c>
      <c r="B344" s="1">
        <v>43466</v>
      </c>
      <c r="C344">
        <v>312883</v>
      </c>
      <c r="D344">
        <v>896890</v>
      </c>
      <c r="E344">
        <v>17645</v>
      </c>
      <c r="F344" s="2" t="s">
        <v>11821</v>
      </c>
      <c r="G344" s="2" t="s">
        <v>11822</v>
      </c>
    </row>
    <row r="345" spans="1:7" hidden="1" x14ac:dyDescent="0.25">
      <c r="A345">
        <v>8763</v>
      </c>
      <c r="B345" s="1">
        <v>43313</v>
      </c>
      <c r="C345">
        <v>3523734</v>
      </c>
      <c r="D345">
        <v>806256</v>
      </c>
      <c r="E345">
        <v>16676</v>
      </c>
      <c r="F345" s="2" t="s">
        <v>11801</v>
      </c>
      <c r="G345" s="2" t="s">
        <v>11802</v>
      </c>
    </row>
    <row r="346" spans="1:7" hidden="1" x14ac:dyDescent="0.25">
      <c r="A346">
        <v>10952</v>
      </c>
      <c r="B346" s="1">
        <v>43678</v>
      </c>
      <c r="C346">
        <v>3059471</v>
      </c>
      <c r="D346">
        <v>745442</v>
      </c>
      <c r="E346">
        <v>16673</v>
      </c>
      <c r="F346" s="2" t="s">
        <v>11595</v>
      </c>
      <c r="G346" s="2" t="s">
        <v>11596</v>
      </c>
    </row>
    <row r="347" spans="1:7" hidden="1" x14ac:dyDescent="0.25">
      <c r="A347">
        <v>5898</v>
      </c>
      <c r="B347" s="1">
        <v>42856</v>
      </c>
      <c r="C347">
        <v>3355666</v>
      </c>
      <c r="D347">
        <v>789319</v>
      </c>
      <c r="E347">
        <v>16660</v>
      </c>
      <c r="F347" s="2" t="s">
        <v>11801</v>
      </c>
      <c r="G347" s="2" t="s">
        <v>11802</v>
      </c>
    </row>
    <row r="348" spans="1:7" hidden="1" x14ac:dyDescent="0.25">
      <c r="A348">
        <v>8392</v>
      </c>
      <c r="B348" s="1">
        <v>43252</v>
      </c>
      <c r="C348">
        <v>3363359</v>
      </c>
      <c r="D348">
        <v>805080</v>
      </c>
      <c r="E348">
        <v>16654</v>
      </c>
      <c r="F348" s="2" t="s">
        <v>11823</v>
      </c>
      <c r="G348" s="2" t="s">
        <v>11824</v>
      </c>
    </row>
    <row r="349" spans="1:7" hidden="1" x14ac:dyDescent="0.25">
      <c r="A349">
        <v>11054</v>
      </c>
      <c r="B349" s="1">
        <v>43678</v>
      </c>
      <c r="C349">
        <v>3068871</v>
      </c>
      <c r="D349">
        <v>784904</v>
      </c>
      <c r="E349">
        <v>16650</v>
      </c>
      <c r="F349" s="2" t="s">
        <v>11799</v>
      </c>
      <c r="G349" s="2" t="s">
        <v>11800</v>
      </c>
    </row>
    <row r="350" spans="1:7" hidden="1" x14ac:dyDescent="0.25">
      <c r="A350">
        <v>4954</v>
      </c>
      <c r="B350" s="1">
        <v>42705</v>
      </c>
      <c r="C350">
        <v>376672</v>
      </c>
      <c r="D350">
        <v>801273</v>
      </c>
      <c r="E350">
        <v>16638</v>
      </c>
      <c r="F350" s="2" t="s">
        <v>11823</v>
      </c>
      <c r="G350" s="2" t="s">
        <v>11824</v>
      </c>
    </row>
    <row r="351" spans="1:7" hidden="1" x14ac:dyDescent="0.25">
      <c r="A351">
        <v>7426</v>
      </c>
      <c r="B351" s="1">
        <v>43101</v>
      </c>
      <c r="C351">
        <v>3230228</v>
      </c>
      <c r="D351">
        <v>795648</v>
      </c>
      <c r="E351">
        <v>16633</v>
      </c>
      <c r="F351" s="2" t="s">
        <v>11801</v>
      </c>
      <c r="G351" s="2" t="s">
        <v>11802</v>
      </c>
    </row>
    <row r="352" spans="1:7" x14ac:dyDescent="0.25">
      <c r="A352">
        <v>9537</v>
      </c>
      <c r="B352" s="1">
        <v>43435</v>
      </c>
      <c r="C352">
        <v>3208752</v>
      </c>
      <c r="D352">
        <v>836360</v>
      </c>
      <c r="E352">
        <v>16336</v>
      </c>
      <c r="F352" s="2" t="s">
        <v>11821</v>
      </c>
      <c r="G352" s="2" t="s">
        <v>11822</v>
      </c>
    </row>
    <row r="353" spans="1:7" x14ac:dyDescent="0.25">
      <c r="A353">
        <v>9346</v>
      </c>
      <c r="B353" s="1">
        <v>43405</v>
      </c>
      <c r="C353">
        <v>3210171</v>
      </c>
      <c r="D353">
        <v>838300</v>
      </c>
      <c r="E353">
        <v>16519</v>
      </c>
      <c r="F353" s="2" t="s">
        <v>11821</v>
      </c>
      <c r="G353" s="2" t="s">
        <v>11822</v>
      </c>
    </row>
    <row r="354" spans="1:7" x14ac:dyDescent="0.25">
      <c r="A354">
        <v>9155</v>
      </c>
      <c r="B354" s="1">
        <v>43374</v>
      </c>
      <c r="C354">
        <v>3616828</v>
      </c>
      <c r="D354">
        <v>872786</v>
      </c>
      <c r="E354">
        <v>17231</v>
      </c>
      <c r="F354" s="2" t="s">
        <v>11821</v>
      </c>
      <c r="G354" s="2" t="s">
        <v>11822</v>
      </c>
    </row>
    <row r="355" spans="1:7" x14ac:dyDescent="0.25">
      <c r="A355">
        <v>8964</v>
      </c>
      <c r="B355" s="1">
        <v>43344</v>
      </c>
      <c r="C355">
        <v>3630467</v>
      </c>
      <c r="D355">
        <v>810468</v>
      </c>
      <c r="E355">
        <v>15968</v>
      </c>
      <c r="F355" s="2" t="s">
        <v>11821</v>
      </c>
      <c r="G355" s="2" t="s">
        <v>11822</v>
      </c>
    </row>
    <row r="356" spans="1:7" x14ac:dyDescent="0.25">
      <c r="A356">
        <v>8773</v>
      </c>
      <c r="B356" s="1">
        <v>43313</v>
      </c>
      <c r="C356">
        <v>3768111</v>
      </c>
      <c r="D356">
        <v>842765</v>
      </c>
      <c r="E356">
        <v>16527</v>
      </c>
      <c r="F356" s="2" t="s">
        <v>11821</v>
      </c>
      <c r="G356" s="2" t="s">
        <v>11822</v>
      </c>
    </row>
    <row r="357" spans="1:7" hidden="1" x14ac:dyDescent="0.25">
      <c r="A357">
        <v>9336</v>
      </c>
      <c r="B357" s="1">
        <v>43405</v>
      </c>
      <c r="C357">
        <v>3042437</v>
      </c>
      <c r="D357">
        <v>806769</v>
      </c>
      <c r="E357">
        <v>16557</v>
      </c>
      <c r="F357" s="2" t="s">
        <v>11801</v>
      </c>
      <c r="G357" s="2" t="s">
        <v>11802</v>
      </c>
    </row>
    <row r="358" spans="1:7" hidden="1" x14ac:dyDescent="0.25">
      <c r="A358">
        <v>175</v>
      </c>
      <c r="B358" s="1">
        <v>41944</v>
      </c>
      <c r="C358">
        <v>3095502</v>
      </c>
      <c r="D358">
        <v>866537</v>
      </c>
      <c r="E358">
        <v>16556</v>
      </c>
      <c r="F358" s="2" t="s">
        <v>11817</v>
      </c>
      <c r="G358" s="2" t="s">
        <v>11818</v>
      </c>
    </row>
    <row r="359" spans="1:7" hidden="1" x14ac:dyDescent="0.25">
      <c r="A359">
        <v>8190</v>
      </c>
      <c r="B359" s="1">
        <v>43221</v>
      </c>
      <c r="C359">
        <v>3200229</v>
      </c>
      <c r="D359">
        <v>796806</v>
      </c>
      <c r="E359">
        <v>16547</v>
      </c>
      <c r="F359" s="2" t="s">
        <v>11801</v>
      </c>
      <c r="G359" s="2" t="s">
        <v>11802</v>
      </c>
    </row>
    <row r="360" spans="1:7" hidden="1" x14ac:dyDescent="0.25">
      <c r="A360">
        <v>7044</v>
      </c>
      <c r="B360" s="1">
        <v>43040</v>
      </c>
      <c r="C360">
        <v>2851892</v>
      </c>
      <c r="D360">
        <v>797718</v>
      </c>
      <c r="E360">
        <v>16538</v>
      </c>
      <c r="F360" s="2" t="s">
        <v>11801</v>
      </c>
      <c r="G360" s="2" t="s">
        <v>11802</v>
      </c>
    </row>
    <row r="361" spans="1:7" x14ac:dyDescent="0.25">
      <c r="A361">
        <v>8582</v>
      </c>
      <c r="B361" s="1">
        <v>43282</v>
      </c>
      <c r="C361">
        <v>3273901</v>
      </c>
      <c r="D361">
        <v>821550</v>
      </c>
      <c r="E361">
        <v>16222</v>
      </c>
      <c r="F361" s="2" t="s">
        <v>11821</v>
      </c>
      <c r="G361" s="2" t="s">
        <v>11822</v>
      </c>
    </row>
    <row r="362" spans="1:7" x14ac:dyDescent="0.25">
      <c r="A362">
        <v>8391</v>
      </c>
      <c r="B362" s="1">
        <v>43252</v>
      </c>
      <c r="C362">
        <v>3277071</v>
      </c>
      <c r="D362">
        <v>814054</v>
      </c>
      <c r="E362">
        <v>15954</v>
      </c>
      <c r="F362" s="2" t="s">
        <v>11821</v>
      </c>
      <c r="G362" s="2" t="s">
        <v>11822</v>
      </c>
    </row>
    <row r="363" spans="1:7" hidden="1" x14ac:dyDescent="0.25">
      <c r="A363">
        <v>6853</v>
      </c>
      <c r="B363" s="1">
        <v>43009</v>
      </c>
      <c r="C363">
        <v>2838046</v>
      </c>
      <c r="D363">
        <v>789053</v>
      </c>
      <c r="E363">
        <v>16515</v>
      </c>
      <c r="F363" s="2" t="s">
        <v>11801</v>
      </c>
      <c r="G363" s="2" t="s">
        <v>11802</v>
      </c>
    </row>
    <row r="364" spans="1:7" hidden="1" x14ac:dyDescent="0.25">
      <c r="A364">
        <v>7235</v>
      </c>
      <c r="B364" s="1">
        <v>43070</v>
      </c>
      <c r="C364">
        <v>2899927</v>
      </c>
      <c r="D364">
        <v>797136</v>
      </c>
      <c r="E364">
        <v>16481</v>
      </c>
      <c r="F364" s="2" t="s">
        <v>11801</v>
      </c>
      <c r="G364" s="2" t="s">
        <v>11802</v>
      </c>
    </row>
    <row r="365" spans="1:7" x14ac:dyDescent="0.25">
      <c r="A365">
        <v>8200</v>
      </c>
      <c r="B365" s="1">
        <v>43221</v>
      </c>
      <c r="C365">
        <v>3428351</v>
      </c>
      <c r="D365">
        <v>850740</v>
      </c>
      <c r="E365">
        <v>16683</v>
      </c>
      <c r="F365" s="2" t="s">
        <v>11821</v>
      </c>
      <c r="G365" s="2" t="s">
        <v>11822</v>
      </c>
    </row>
    <row r="366" spans="1:7" x14ac:dyDescent="0.25">
      <c r="A366">
        <v>8009</v>
      </c>
      <c r="B366" s="1">
        <v>43191</v>
      </c>
      <c r="C366">
        <v>3427442</v>
      </c>
      <c r="D366">
        <v>807976</v>
      </c>
      <c r="E366">
        <v>16002</v>
      </c>
      <c r="F366" s="2" t="s">
        <v>11821</v>
      </c>
      <c r="G366" s="2" t="s">
        <v>11822</v>
      </c>
    </row>
    <row r="367" spans="1:7" hidden="1" x14ac:dyDescent="0.25">
      <c r="A367">
        <v>1312</v>
      </c>
      <c r="B367" s="1">
        <v>42125</v>
      </c>
      <c r="C367">
        <v>3282175</v>
      </c>
      <c r="D367">
        <v>891843</v>
      </c>
      <c r="E367">
        <v>16458</v>
      </c>
      <c r="F367" s="2" t="s">
        <v>11797</v>
      </c>
      <c r="G367" s="2" t="s">
        <v>11798</v>
      </c>
    </row>
    <row r="368" spans="1:7" hidden="1" x14ac:dyDescent="0.25">
      <c r="A368">
        <v>3808</v>
      </c>
      <c r="B368" s="1">
        <v>42522</v>
      </c>
      <c r="C368">
        <v>2362098</v>
      </c>
      <c r="D368">
        <v>782367</v>
      </c>
      <c r="E368">
        <v>16457</v>
      </c>
      <c r="F368" s="2" t="s">
        <v>11823</v>
      </c>
      <c r="G368" s="2" t="s">
        <v>11824</v>
      </c>
    </row>
    <row r="369" spans="1:7" hidden="1" x14ac:dyDescent="0.25">
      <c r="A369">
        <v>4752</v>
      </c>
      <c r="B369" s="1">
        <v>42675</v>
      </c>
      <c r="C369">
        <v>349294</v>
      </c>
      <c r="D369">
        <v>774368</v>
      </c>
      <c r="E369">
        <v>16455</v>
      </c>
      <c r="F369" s="2" t="s">
        <v>11801</v>
      </c>
      <c r="G369" s="2" t="s">
        <v>11802</v>
      </c>
    </row>
    <row r="370" spans="1:7" hidden="1" x14ac:dyDescent="0.25">
      <c r="A370">
        <v>6673</v>
      </c>
      <c r="B370" s="1">
        <v>42979</v>
      </c>
      <c r="C370">
        <v>2895997</v>
      </c>
      <c r="D370">
        <v>784344</v>
      </c>
      <c r="E370">
        <v>16448</v>
      </c>
      <c r="F370" s="2" t="s">
        <v>11823</v>
      </c>
      <c r="G370" s="2" t="s">
        <v>11824</v>
      </c>
    </row>
    <row r="371" spans="1:7" x14ac:dyDescent="0.25">
      <c r="A371">
        <v>7818</v>
      </c>
      <c r="B371" s="1">
        <v>43160</v>
      </c>
      <c r="C371">
        <v>3507512</v>
      </c>
      <c r="D371">
        <v>842223</v>
      </c>
      <c r="E371">
        <v>16561</v>
      </c>
      <c r="F371" s="2" t="s">
        <v>11821</v>
      </c>
      <c r="G371" s="2" t="s">
        <v>11822</v>
      </c>
    </row>
    <row r="372" spans="1:7" hidden="1" x14ac:dyDescent="0.25">
      <c r="A372">
        <v>749</v>
      </c>
      <c r="B372" s="1">
        <v>42036</v>
      </c>
      <c r="C372">
        <v>3173096</v>
      </c>
      <c r="D372">
        <v>853199</v>
      </c>
      <c r="E372">
        <v>16423</v>
      </c>
      <c r="F372" s="2" t="s">
        <v>11817</v>
      </c>
      <c r="G372" s="2" t="s">
        <v>11818</v>
      </c>
    </row>
    <row r="373" spans="1:7" hidden="1" x14ac:dyDescent="0.25">
      <c r="A373">
        <v>7808</v>
      </c>
      <c r="B373" s="1">
        <v>43160</v>
      </c>
      <c r="C373">
        <v>3245375</v>
      </c>
      <c r="D373">
        <v>789339</v>
      </c>
      <c r="E373">
        <v>16398</v>
      </c>
      <c r="F373" s="2" t="s">
        <v>11801</v>
      </c>
      <c r="G373" s="2" t="s">
        <v>11802</v>
      </c>
    </row>
    <row r="374" spans="1:7" x14ac:dyDescent="0.25">
      <c r="A374">
        <v>7627</v>
      </c>
      <c r="B374" s="1">
        <v>43132</v>
      </c>
      <c r="C374">
        <v>3301819</v>
      </c>
      <c r="D374">
        <v>781002</v>
      </c>
      <c r="E374">
        <v>15341</v>
      </c>
      <c r="F374" s="2" t="s">
        <v>11821</v>
      </c>
      <c r="G374" s="2" t="s">
        <v>11822</v>
      </c>
    </row>
    <row r="375" spans="1:7" x14ac:dyDescent="0.25">
      <c r="A375">
        <v>7436</v>
      </c>
      <c r="B375" s="1">
        <v>43101</v>
      </c>
      <c r="C375">
        <v>351791</v>
      </c>
      <c r="D375">
        <v>852935</v>
      </c>
      <c r="E375">
        <v>16791</v>
      </c>
      <c r="F375" s="2" t="s">
        <v>11821</v>
      </c>
      <c r="G375" s="2" t="s">
        <v>11822</v>
      </c>
    </row>
    <row r="376" spans="1:7" hidden="1" x14ac:dyDescent="0.25">
      <c r="A376">
        <v>3426</v>
      </c>
      <c r="B376" s="1">
        <v>42461</v>
      </c>
      <c r="C376">
        <v>2486116</v>
      </c>
      <c r="D376">
        <v>777586</v>
      </c>
      <c r="E376">
        <v>16355</v>
      </c>
      <c r="F376" s="2" t="s">
        <v>11823</v>
      </c>
      <c r="G376" s="2" t="s">
        <v>11824</v>
      </c>
    </row>
    <row r="377" spans="1:7" x14ac:dyDescent="0.25">
      <c r="A377">
        <v>7245</v>
      </c>
      <c r="B377" s="1">
        <v>43070</v>
      </c>
      <c r="C377">
        <v>3000549</v>
      </c>
      <c r="D377">
        <v>807262</v>
      </c>
      <c r="E377">
        <v>15931</v>
      </c>
      <c r="F377" s="2" t="s">
        <v>11821</v>
      </c>
      <c r="G377" s="2" t="s">
        <v>11822</v>
      </c>
    </row>
    <row r="378" spans="1:7" hidden="1" x14ac:dyDescent="0.25">
      <c r="A378">
        <v>165</v>
      </c>
      <c r="B378" s="1">
        <v>41944</v>
      </c>
      <c r="C378">
        <v>3098792</v>
      </c>
      <c r="D378">
        <v>875795</v>
      </c>
      <c r="E378">
        <v>16346</v>
      </c>
      <c r="F378" s="2" t="s">
        <v>11797</v>
      </c>
      <c r="G378" s="2" t="s">
        <v>11798</v>
      </c>
    </row>
    <row r="379" spans="1:7" hidden="1" x14ac:dyDescent="0.25">
      <c r="A379">
        <v>10291</v>
      </c>
      <c r="B379" s="1">
        <v>43556</v>
      </c>
      <c r="C379">
        <v>281366</v>
      </c>
      <c r="D379">
        <v>795014</v>
      </c>
      <c r="E379">
        <v>16338</v>
      </c>
      <c r="F379" s="2" t="s">
        <v>11801</v>
      </c>
      <c r="G379" s="2" t="s">
        <v>11802</v>
      </c>
    </row>
    <row r="380" spans="1:7" hidden="1" x14ac:dyDescent="0.25">
      <c r="A380">
        <v>9920</v>
      </c>
      <c r="B380" s="1">
        <v>43497</v>
      </c>
      <c r="C380">
        <v>2664014</v>
      </c>
      <c r="D380">
        <v>783393</v>
      </c>
      <c r="E380">
        <v>16338</v>
      </c>
      <c r="F380" s="2" t="s">
        <v>11823</v>
      </c>
      <c r="G380" s="2" t="s">
        <v>11824</v>
      </c>
    </row>
    <row r="381" spans="1:7" x14ac:dyDescent="0.25">
      <c r="A381">
        <v>7054</v>
      </c>
      <c r="B381" s="1">
        <v>43040</v>
      </c>
      <c r="C381">
        <v>307049</v>
      </c>
      <c r="D381">
        <v>825752</v>
      </c>
      <c r="E381">
        <v>16298</v>
      </c>
      <c r="F381" s="2" t="s">
        <v>11821</v>
      </c>
      <c r="G381" s="2" t="s">
        <v>11822</v>
      </c>
    </row>
    <row r="382" spans="1:7" hidden="1" x14ac:dyDescent="0.25">
      <c r="A382">
        <v>6089</v>
      </c>
      <c r="B382" s="1">
        <v>42887</v>
      </c>
      <c r="C382">
        <v>3193191</v>
      </c>
      <c r="D382">
        <v>770741</v>
      </c>
      <c r="E382">
        <v>16321</v>
      </c>
      <c r="F382" s="2" t="s">
        <v>11801</v>
      </c>
      <c r="G382" s="2" t="s">
        <v>11802</v>
      </c>
    </row>
    <row r="383" spans="1:7" x14ac:dyDescent="0.25">
      <c r="A383">
        <v>6863</v>
      </c>
      <c r="B383" s="1">
        <v>43009</v>
      </c>
      <c r="C383">
        <v>325264</v>
      </c>
      <c r="D383">
        <v>844722</v>
      </c>
      <c r="E383">
        <v>16613</v>
      </c>
      <c r="F383" s="2" t="s">
        <v>11821</v>
      </c>
      <c r="G383" s="2" t="s">
        <v>11822</v>
      </c>
    </row>
    <row r="384" spans="1:7" x14ac:dyDescent="0.25">
      <c r="A384">
        <v>6672</v>
      </c>
      <c r="B384" s="1">
        <v>42979</v>
      </c>
      <c r="C384">
        <v>301482</v>
      </c>
      <c r="D384">
        <v>809104</v>
      </c>
      <c r="E384">
        <v>16083</v>
      </c>
      <c r="F384" s="2" t="s">
        <v>11821</v>
      </c>
      <c r="G384" s="2" t="s">
        <v>11822</v>
      </c>
    </row>
    <row r="385" spans="1:7" hidden="1" x14ac:dyDescent="0.25">
      <c r="A385">
        <v>6291</v>
      </c>
      <c r="B385" s="1">
        <v>42917</v>
      </c>
      <c r="C385">
        <v>3087517</v>
      </c>
      <c r="D385">
        <v>777706</v>
      </c>
      <c r="E385">
        <v>16297</v>
      </c>
      <c r="F385" s="2" t="s">
        <v>11823</v>
      </c>
      <c r="G385" s="2" t="s">
        <v>11824</v>
      </c>
    </row>
    <row r="386" spans="1:7" hidden="1" x14ac:dyDescent="0.25">
      <c r="A386">
        <v>11334</v>
      </c>
      <c r="B386" s="1">
        <v>43739</v>
      </c>
      <c r="C386">
        <v>2842377</v>
      </c>
      <c r="D386">
        <v>723671</v>
      </c>
      <c r="E386">
        <v>16283</v>
      </c>
      <c r="F386" s="2" t="s">
        <v>11595</v>
      </c>
      <c r="G386" s="2" t="s">
        <v>11596</v>
      </c>
    </row>
    <row r="387" spans="1:7" hidden="1" x14ac:dyDescent="0.25">
      <c r="A387">
        <v>6471</v>
      </c>
      <c r="B387" s="1">
        <v>42948</v>
      </c>
      <c r="C387">
        <v>2603639</v>
      </c>
      <c r="D387">
        <v>774520</v>
      </c>
      <c r="E387">
        <v>16283</v>
      </c>
      <c r="F387" s="2" t="s">
        <v>11801</v>
      </c>
      <c r="G387" s="2" t="s">
        <v>11802</v>
      </c>
    </row>
    <row r="388" spans="1:7" hidden="1" x14ac:dyDescent="0.25">
      <c r="A388">
        <v>8965</v>
      </c>
      <c r="B388" s="1">
        <v>43344</v>
      </c>
      <c r="C388">
        <v>3549616</v>
      </c>
      <c r="D388">
        <v>784359</v>
      </c>
      <c r="E388">
        <v>16279</v>
      </c>
      <c r="F388" s="2" t="s">
        <v>11823</v>
      </c>
      <c r="G388" s="2" t="s">
        <v>11824</v>
      </c>
    </row>
    <row r="389" spans="1:7" hidden="1" x14ac:dyDescent="0.25">
      <c r="A389">
        <v>3235</v>
      </c>
      <c r="B389" s="1">
        <v>42430</v>
      </c>
      <c r="C389">
        <v>2438403</v>
      </c>
      <c r="D389">
        <v>772652</v>
      </c>
      <c r="E389">
        <v>16264</v>
      </c>
      <c r="F389" s="2" t="s">
        <v>11823</v>
      </c>
      <c r="G389" s="2" t="s">
        <v>11824</v>
      </c>
    </row>
    <row r="390" spans="1:7" hidden="1" x14ac:dyDescent="0.25">
      <c r="A390">
        <v>1885</v>
      </c>
      <c r="B390" s="1">
        <v>42217</v>
      </c>
      <c r="C390">
        <v>2965837</v>
      </c>
      <c r="D390">
        <v>875161</v>
      </c>
      <c r="E390">
        <v>16257</v>
      </c>
      <c r="F390" s="2" t="s">
        <v>11797</v>
      </c>
      <c r="G390" s="2" t="s">
        <v>11798</v>
      </c>
    </row>
    <row r="391" spans="1:7" hidden="1" x14ac:dyDescent="0.25">
      <c r="A391">
        <v>3797</v>
      </c>
      <c r="B391" s="1">
        <v>42522</v>
      </c>
      <c r="C391">
        <v>2109897</v>
      </c>
      <c r="D391">
        <v>771492</v>
      </c>
      <c r="E391">
        <v>16256</v>
      </c>
      <c r="F391" s="2" t="s">
        <v>11801</v>
      </c>
      <c r="G391" s="2" t="s">
        <v>11802</v>
      </c>
    </row>
    <row r="392" spans="1:7" hidden="1" x14ac:dyDescent="0.25">
      <c r="A392">
        <v>2269</v>
      </c>
      <c r="B392" s="1">
        <v>42278</v>
      </c>
      <c r="C392">
        <v>2607149</v>
      </c>
      <c r="D392">
        <v>766876</v>
      </c>
      <c r="E392">
        <v>16242</v>
      </c>
      <c r="F392" s="2" t="s">
        <v>11801</v>
      </c>
      <c r="G392" s="2" t="s">
        <v>11802</v>
      </c>
    </row>
    <row r="393" spans="1:7" x14ac:dyDescent="0.25">
      <c r="A393">
        <v>6481</v>
      </c>
      <c r="B393" s="1">
        <v>42948</v>
      </c>
      <c r="C393">
        <v>3104872</v>
      </c>
      <c r="D393">
        <v>835981</v>
      </c>
      <c r="E393">
        <v>16435</v>
      </c>
      <c r="F393" s="2" t="s">
        <v>11821</v>
      </c>
      <c r="G393" s="2" t="s">
        <v>11822</v>
      </c>
    </row>
    <row r="394" spans="1:7" hidden="1" x14ac:dyDescent="0.25">
      <c r="A394">
        <v>8572</v>
      </c>
      <c r="B394" s="1">
        <v>43282</v>
      </c>
      <c r="C394">
        <v>3029514</v>
      </c>
      <c r="D394">
        <v>791062</v>
      </c>
      <c r="E394">
        <v>16226</v>
      </c>
      <c r="F394" s="2" t="s">
        <v>11801</v>
      </c>
      <c r="G394" s="2" t="s">
        <v>11802</v>
      </c>
    </row>
    <row r="395" spans="1:7" x14ac:dyDescent="0.25">
      <c r="A395">
        <v>6290</v>
      </c>
      <c r="B395" s="1">
        <v>42917</v>
      </c>
      <c r="C395">
        <v>3220957</v>
      </c>
      <c r="D395">
        <v>817385</v>
      </c>
      <c r="E395">
        <v>16171</v>
      </c>
      <c r="F395" s="2" t="s">
        <v>11821</v>
      </c>
      <c r="G395" s="2" t="s">
        <v>11822</v>
      </c>
    </row>
    <row r="396" spans="1:7" hidden="1" x14ac:dyDescent="0.25">
      <c r="A396">
        <v>7999</v>
      </c>
      <c r="B396" s="1">
        <v>43191</v>
      </c>
      <c r="C396">
        <v>3112958</v>
      </c>
      <c r="D396">
        <v>788685</v>
      </c>
      <c r="E396">
        <v>16182</v>
      </c>
      <c r="F396" s="2" t="s">
        <v>11801</v>
      </c>
      <c r="G396" s="2" t="s">
        <v>11802</v>
      </c>
    </row>
    <row r="397" spans="1:7" hidden="1" x14ac:dyDescent="0.25">
      <c r="A397">
        <v>4179</v>
      </c>
      <c r="B397" s="1">
        <v>42583</v>
      </c>
      <c r="C397">
        <v>3104332</v>
      </c>
      <c r="D397">
        <v>759377</v>
      </c>
      <c r="E397">
        <v>16172</v>
      </c>
      <c r="F397" s="2" t="s">
        <v>11801</v>
      </c>
      <c r="G397" s="2" t="s">
        <v>11802</v>
      </c>
    </row>
    <row r="398" spans="1:7" x14ac:dyDescent="0.25">
      <c r="A398">
        <v>6099</v>
      </c>
      <c r="B398" s="1">
        <v>42887</v>
      </c>
      <c r="C398">
        <v>3609738</v>
      </c>
      <c r="D398">
        <v>840260</v>
      </c>
      <c r="E398">
        <v>16628</v>
      </c>
      <c r="F398" s="2" t="s">
        <v>11821</v>
      </c>
      <c r="G398" s="2" t="s">
        <v>11822</v>
      </c>
    </row>
    <row r="399" spans="1:7" hidden="1" x14ac:dyDescent="0.25">
      <c r="A399">
        <v>11436</v>
      </c>
      <c r="B399" s="1">
        <v>43739</v>
      </c>
      <c r="C399">
        <v>2825818</v>
      </c>
      <c r="D399">
        <v>747562</v>
      </c>
      <c r="E399">
        <v>16144</v>
      </c>
      <c r="F399" s="2" t="s">
        <v>11799</v>
      </c>
      <c r="G399" s="2" t="s">
        <v>11800</v>
      </c>
    </row>
    <row r="400" spans="1:7" hidden="1" x14ac:dyDescent="0.25">
      <c r="A400">
        <v>4370</v>
      </c>
      <c r="B400" s="1">
        <v>42614</v>
      </c>
      <c r="C400">
        <v>3043208</v>
      </c>
      <c r="D400">
        <v>763827</v>
      </c>
      <c r="E400">
        <v>16140</v>
      </c>
      <c r="F400" s="2" t="s">
        <v>11801</v>
      </c>
      <c r="G400" s="2" t="s">
        <v>11802</v>
      </c>
    </row>
    <row r="401" spans="1:7" hidden="1" x14ac:dyDescent="0.25">
      <c r="A401">
        <v>3415</v>
      </c>
      <c r="B401" s="1">
        <v>42461</v>
      </c>
      <c r="C401">
        <v>2342728</v>
      </c>
      <c r="D401">
        <v>766625</v>
      </c>
      <c r="E401">
        <v>16133</v>
      </c>
      <c r="F401" s="2" t="s">
        <v>11801</v>
      </c>
      <c r="G401" s="2" t="s">
        <v>11802</v>
      </c>
    </row>
    <row r="402" spans="1:7" hidden="1" x14ac:dyDescent="0.25">
      <c r="A402">
        <v>6280</v>
      </c>
      <c r="B402" s="1">
        <v>42917</v>
      </c>
      <c r="C402">
        <v>2824028</v>
      </c>
      <c r="D402">
        <v>768491</v>
      </c>
      <c r="E402">
        <v>16121</v>
      </c>
      <c r="F402" s="2" t="s">
        <v>11801</v>
      </c>
      <c r="G402" s="2" t="s">
        <v>11802</v>
      </c>
    </row>
    <row r="403" spans="1:7" hidden="1" x14ac:dyDescent="0.25">
      <c r="A403">
        <v>1707</v>
      </c>
      <c r="B403" s="1">
        <v>42186</v>
      </c>
      <c r="C403">
        <v>266897</v>
      </c>
      <c r="D403">
        <v>761827</v>
      </c>
      <c r="E403">
        <v>16107</v>
      </c>
      <c r="F403" s="2" t="s">
        <v>11823</v>
      </c>
      <c r="G403" s="2" t="s">
        <v>11824</v>
      </c>
    </row>
    <row r="404" spans="1:7" hidden="1" x14ac:dyDescent="0.25">
      <c r="A404">
        <v>10481</v>
      </c>
      <c r="B404" s="1">
        <v>43586</v>
      </c>
      <c r="C404">
        <v>2603987</v>
      </c>
      <c r="D404">
        <v>756088</v>
      </c>
      <c r="E404">
        <v>16099</v>
      </c>
      <c r="F404" s="2" t="s">
        <v>11799</v>
      </c>
      <c r="G404" s="2" t="s">
        <v>11800</v>
      </c>
    </row>
    <row r="405" spans="1:7" hidden="1" x14ac:dyDescent="0.25">
      <c r="A405">
        <v>5145</v>
      </c>
      <c r="B405" s="1">
        <v>42736</v>
      </c>
      <c r="C405">
        <v>3676919</v>
      </c>
      <c r="D405">
        <v>780349</v>
      </c>
      <c r="E405">
        <v>16099</v>
      </c>
      <c r="F405" s="2" t="s">
        <v>11823</v>
      </c>
      <c r="G405" s="2" t="s">
        <v>11824</v>
      </c>
    </row>
    <row r="406" spans="1:7" hidden="1" x14ac:dyDescent="0.25">
      <c r="A406">
        <v>2280</v>
      </c>
      <c r="B406" s="1">
        <v>42278</v>
      </c>
      <c r="C406">
        <v>2634346</v>
      </c>
      <c r="D406">
        <v>749645</v>
      </c>
      <c r="E406">
        <v>16086</v>
      </c>
      <c r="F406" s="2" t="s">
        <v>11823</v>
      </c>
      <c r="G406" s="2" t="s">
        <v>11824</v>
      </c>
    </row>
    <row r="407" spans="1:7" x14ac:dyDescent="0.25">
      <c r="A407">
        <v>5908</v>
      </c>
      <c r="B407" s="1">
        <v>42856</v>
      </c>
      <c r="C407">
        <v>3649122</v>
      </c>
      <c r="D407">
        <v>844545</v>
      </c>
      <c r="E407">
        <v>16612</v>
      </c>
      <c r="F407" s="2" t="s">
        <v>11821</v>
      </c>
      <c r="G407" s="2" t="s">
        <v>11822</v>
      </c>
    </row>
    <row r="408" spans="1:7" x14ac:dyDescent="0.25">
      <c r="A408">
        <v>5717</v>
      </c>
      <c r="B408" s="1">
        <v>42826</v>
      </c>
      <c r="C408">
        <v>3475075</v>
      </c>
      <c r="D408">
        <v>773196</v>
      </c>
      <c r="E408">
        <v>15317</v>
      </c>
      <c r="F408" s="2" t="s">
        <v>11821</v>
      </c>
      <c r="G408" s="2" t="s">
        <v>11822</v>
      </c>
    </row>
    <row r="409" spans="1:7" x14ac:dyDescent="0.25">
      <c r="A409">
        <v>5526</v>
      </c>
      <c r="B409" s="1">
        <v>42795</v>
      </c>
      <c r="C409">
        <v>4259072</v>
      </c>
      <c r="D409">
        <v>883382</v>
      </c>
      <c r="E409">
        <v>17538</v>
      </c>
      <c r="F409" s="2" t="s">
        <v>11821</v>
      </c>
      <c r="G409" s="2" t="s">
        <v>11822</v>
      </c>
    </row>
    <row r="410" spans="1:7" hidden="1" x14ac:dyDescent="0.25">
      <c r="A410">
        <v>8381</v>
      </c>
      <c r="B410" s="1">
        <v>43252</v>
      </c>
      <c r="C410">
        <v>3026574</v>
      </c>
      <c r="D410">
        <v>778665</v>
      </c>
      <c r="E410">
        <v>16075</v>
      </c>
      <c r="F410" s="2" t="s">
        <v>11801</v>
      </c>
      <c r="G410" s="2" t="s">
        <v>11802</v>
      </c>
    </row>
    <row r="411" spans="1:7" hidden="1" x14ac:dyDescent="0.25">
      <c r="A411">
        <v>358</v>
      </c>
      <c r="B411" s="1">
        <v>41974</v>
      </c>
      <c r="C411">
        <v>2696307</v>
      </c>
      <c r="D411">
        <v>762866</v>
      </c>
      <c r="E411">
        <v>16067</v>
      </c>
      <c r="F411" s="2" t="s">
        <v>11801</v>
      </c>
      <c r="G411" s="2" t="s">
        <v>11802</v>
      </c>
    </row>
    <row r="412" spans="1:7" x14ac:dyDescent="0.25">
      <c r="A412">
        <v>5335</v>
      </c>
      <c r="B412" s="1">
        <v>42767</v>
      </c>
      <c r="C412">
        <v>365516</v>
      </c>
      <c r="D412">
        <v>755938</v>
      </c>
      <c r="E412">
        <v>15149</v>
      </c>
      <c r="F412" s="2" t="s">
        <v>11821</v>
      </c>
      <c r="G412" s="2" t="s">
        <v>11822</v>
      </c>
    </row>
    <row r="413" spans="1:7" hidden="1" x14ac:dyDescent="0.25">
      <c r="A413">
        <v>10379</v>
      </c>
      <c r="B413" s="1">
        <v>43586</v>
      </c>
      <c r="C413">
        <v>2592098</v>
      </c>
      <c r="D413">
        <v>722314</v>
      </c>
      <c r="E413">
        <v>16049</v>
      </c>
      <c r="F413" s="2" t="s">
        <v>11595</v>
      </c>
      <c r="G413" s="2" t="s">
        <v>11596</v>
      </c>
    </row>
    <row r="414" spans="1:7" hidden="1" x14ac:dyDescent="0.25">
      <c r="A414">
        <v>3224</v>
      </c>
      <c r="B414" s="1">
        <v>42430</v>
      </c>
      <c r="C414">
        <v>232621</v>
      </c>
      <c r="D414">
        <v>760338</v>
      </c>
      <c r="E414">
        <v>16031</v>
      </c>
      <c r="F414" s="2" t="s">
        <v>11801</v>
      </c>
      <c r="G414" s="2" t="s">
        <v>11802</v>
      </c>
    </row>
    <row r="415" spans="1:7" hidden="1" x14ac:dyDescent="0.25">
      <c r="A415">
        <v>369</v>
      </c>
      <c r="B415" s="1">
        <v>41974</v>
      </c>
      <c r="C415">
        <v>2754764</v>
      </c>
      <c r="D415">
        <v>765172</v>
      </c>
      <c r="E415">
        <v>16030</v>
      </c>
      <c r="F415" s="2" t="s">
        <v>11823</v>
      </c>
      <c r="G415" s="2" t="s">
        <v>11824</v>
      </c>
    </row>
    <row r="416" spans="1:7" hidden="1" x14ac:dyDescent="0.25">
      <c r="A416">
        <v>10942</v>
      </c>
      <c r="B416" s="1">
        <v>43678</v>
      </c>
      <c r="C416">
        <v>2829905</v>
      </c>
      <c r="D416">
        <v>720578</v>
      </c>
      <c r="E416">
        <v>16027</v>
      </c>
      <c r="F416" s="2" t="s">
        <v>11575</v>
      </c>
      <c r="G416" s="2" t="s">
        <v>11576</v>
      </c>
    </row>
    <row r="417" spans="1:7" x14ac:dyDescent="0.25">
      <c r="A417">
        <v>5144</v>
      </c>
      <c r="B417" s="1">
        <v>42736</v>
      </c>
      <c r="C417">
        <v>3829389</v>
      </c>
      <c r="D417">
        <v>807076</v>
      </c>
      <c r="E417">
        <v>16079</v>
      </c>
      <c r="F417" s="2" t="s">
        <v>11821</v>
      </c>
      <c r="G417" s="2" t="s">
        <v>11822</v>
      </c>
    </row>
    <row r="418" spans="1:7" hidden="1" x14ac:dyDescent="0.25">
      <c r="A418">
        <v>3999</v>
      </c>
      <c r="B418" s="1">
        <v>42552</v>
      </c>
      <c r="C418">
        <v>2551919</v>
      </c>
      <c r="D418">
        <v>770945</v>
      </c>
      <c r="E418">
        <v>16005</v>
      </c>
      <c r="F418" s="2" t="s">
        <v>11823</v>
      </c>
      <c r="G418" s="2" t="s">
        <v>11824</v>
      </c>
    </row>
    <row r="419" spans="1:7" x14ac:dyDescent="0.25">
      <c r="A419">
        <v>4953</v>
      </c>
      <c r="B419" s="1">
        <v>42705</v>
      </c>
      <c r="C419">
        <v>3933484</v>
      </c>
      <c r="D419">
        <v>834522</v>
      </c>
      <c r="E419">
        <v>16471</v>
      </c>
      <c r="F419" s="2" t="s">
        <v>11821</v>
      </c>
      <c r="G419" s="2" t="s">
        <v>11822</v>
      </c>
    </row>
    <row r="420" spans="1:7" hidden="1" x14ac:dyDescent="0.25">
      <c r="A420">
        <v>10673</v>
      </c>
      <c r="B420" s="1">
        <v>43617</v>
      </c>
      <c r="C420">
        <v>2873073</v>
      </c>
      <c r="D420">
        <v>783909</v>
      </c>
      <c r="E420">
        <v>15999</v>
      </c>
      <c r="F420" s="2" t="s">
        <v>11801</v>
      </c>
      <c r="G420" s="2" t="s">
        <v>11802</v>
      </c>
    </row>
    <row r="421" spans="1:7" x14ac:dyDescent="0.25">
      <c r="A421">
        <v>4762</v>
      </c>
      <c r="B421" s="1">
        <v>42675</v>
      </c>
      <c r="C421">
        <v>3997876</v>
      </c>
      <c r="D421">
        <v>825666</v>
      </c>
      <c r="E421">
        <v>16347</v>
      </c>
      <c r="F421" s="2" t="s">
        <v>11821</v>
      </c>
      <c r="G421" s="2" t="s">
        <v>11822</v>
      </c>
    </row>
    <row r="422" spans="1:7" hidden="1" x14ac:dyDescent="0.25">
      <c r="A422">
        <v>7323</v>
      </c>
      <c r="B422" s="1">
        <v>43101</v>
      </c>
      <c r="C422">
        <v>283906</v>
      </c>
      <c r="D422">
        <v>706062</v>
      </c>
      <c r="E422">
        <v>15990</v>
      </c>
      <c r="F422" s="2" t="s">
        <v>11595</v>
      </c>
      <c r="G422" s="2" t="s">
        <v>11596</v>
      </c>
    </row>
    <row r="423" spans="1:7" x14ac:dyDescent="0.25">
      <c r="A423">
        <v>4571</v>
      </c>
      <c r="B423" s="1">
        <v>42644</v>
      </c>
      <c r="C423">
        <v>3865816</v>
      </c>
      <c r="D423">
        <v>794939</v>
      </c>
      <c r="E423">
        <v>15791</v>
      </c>
      <c r="F423" s="2" t="s">
        <v>11821</v>
      </c>
      <c r="G423" s="2" t="s">
        <v>11822</v>
      </c>
    </row>
    <row r="424" spans="1:7" hidden="1" x14ac:dyDescent="0.25">
      <c r="A424">
        <v>11246</v>
      </c>
      <c r="B424" s="1">
        <v>43709</v>
      </c>
      <c r="C424">
        <v>3128253</v>
      </c>
      <c r="D424">
        <v>779874</v>
      </c>
      <c r="E424">
        <v>15965</v>
      </c>
      <c r="F424" s="2" t="s">
        <v>11801</v>
      </c>
      <c r="G424" s="2" t="s">
        <v>11802</v>
      </c>
    </row>
    <row r="425" spans="1:7" x14ac:dyDescent="0.25">
      <c r="A425">
        <v>4380</v>
      </c>
      <c r="B425" s="1">
        <v>42614</v>
      </c>
      <c r="C425">
        <v>3488098</v>
      </c>
      <c r="D425">
        <v>812670</v>
      </c>
      <c r="E425">
        <v>16230</v>
      </c>
      <c r="F425" s="2" t="s">
        <v>11821</v>
      </c>
      <c r="G425" s="2" t="s">
        <v>11822</v>
      </c>
    </row>
    <row r="426" spans="1:7" x14ac:dyDescent="0.25">
      <c r="A426">
        <v>4189</v>
      </c>
      <c r="B426" s="1">
        <v>42583</v>
      </c>
      <c r="C426">
        <v>3450117</v>
      </c>
      <c r="D426">
        <v>805583</v>
      </c>
      <c r="E426">
        <v>16064</v>
      </c>
      <c r="F426" s="2" t="s">
        <v>11821</v>
      </c>
      <c r="G426" s="2" t="s">
        <v>11822</v>
      </c>
    </row>
    <row r="427" spans="1:7" x14ac:dyDescent="0.25">
      <c r="A427">
        <v>3998</v>
      </c>
      <c r="B427" s="1">
        <v>42552</v>
      </c>
      <c r="C427">
        <v>2568226</v>
      </c>
      <c r="D427">
        <v>800923</v>
      </c>
      <c r="E427">
        <v>16083</v>
      </c>
      <c r="F427" s="2" t="s">
        <v>11821</v>
      </c>
      <c r="G427" s="2" t="s">
        <v>11822</v>
      </c>
    </row>
    <row r="428" spans="1:7" hidden="1" x14ac:dyDescent="0.25">
      <c r="A428">
        <v>4572</v>
      </c>
      <c r="B428" s="1">
        <v>42644</v>
      </c>
      <c r="C428">
        <v>3716686</v>
      </c>
      <c r="D428">
        <v>762175</v>
      </c>
      <c r="E428">
        <v>15940</v>
      </c>
      <c r="F428" s="2" t="s">
        <v>11823</v>
      </c>
      <c r="G428" s="2" t="s">
        <v>11824</v>
      </c>
    </row>
    <row r="429" spans="1:7" hidden="1" x14ac:dyDescent="0.25">
      <c r="A429">
        <v>6662</v>
      </c>
      <c r="B429" s="1">
        <v>42979</v>
      </c>
      <c r="C429">
        <v>2579455</v>
      </c>
      <c r="D429">
        <v>764734</v>
      </c>
      <c r="E429">
        <v>15935</v>
      </c>
      <c r="F429" s="2" t="s">
        <v>11801</v>
      </c>
      <c r="G429" s="2" t="s">
        <v>11802</v>
      </c>
    </row>
    <row r="430" spans="1:7" hidden="1" x14ac:dyDescent="0.25">
      <c r="A430">
        <v>1696</v>
      </c>
      <c r="B430" s="1">
        <v>42186</v>
      </c>
      <c r="C430">
        <v>255947</v>
      </c>
      <c r="D430">
        <v>756623</v>
      </c>
      <c r="E430">
        <v>15935</v>
      </c>
      <c r="F430" s="2" t="s">
        <v>11801</v>
      </c>
      <c r="G430" s="2" t="s">
        <v>11802</v>
      </c>
    </row>
    <row r="431" spans="1:7" hidden="1" x14ac:dyDescent="0.25">
      <c r="A431">
        <v>2089</v>
      </c>
      <c r="B431" s="1">
        <v>42248</v>
      </c>
      <c r="C431">
        <v>2610337</v>
      </c>
      <c r="D431">
        <v>750776</v>
      </c>
      <c r="E431">
        <v>15933</v>
      </c>
      <c r="F431" s="2" t="s">
        <v>11823</v>
      </c>
      <c r="G431" s="2" t="s">
        <v>11824</v>
      </c>
    </row>
    <row r="432" spans="1:7" x14ac:dyDescent="0.25">
      <c r="A432">
        <v>3807</v>
      </c>
      <c r="B432" s="1">
        <v>42522</v>
      </c>
      <c r="C432">
        <v>2322773</v>
      </c>
      <c r="D432">
        <v>804752</v>
      </c>
      <c r="E432">
        <v>16027</v>
      </c>
      <c r="F432" s="2" t="s">
        <v>11821</v>
      </c>
      <c r="G432" s="2" t="s">
        <v>11822</v>
      </c>
    </row>
    <row r="433" spans="1:7" hidden="1" x14ac:dyDescent="0.25">
      <c r="A433">
        <v>11324</v>
      </c>
      <c r="B433" s="1">
        <v>43739</v>
      </c>
      <c r="C433">
        <v>2721165</v>
      </c>
      <c r="D433">
        <v>693143</v>
      </c>
      <c r="E433">
        <v>15927</v>
      </c>
      <c r="F433" s="2" t="s">
        <v>11575</v>
      </c>
      <c r="G433" s="2" t="s">
        <v>11576</v>
      </c>
    </row>
    <row r="434" spans="1:7" hidden="1" x14ac:dyDescent="0.25">
      <c r="A434">
        <v>3617</v>
      </c>
      <c r="B434" s="1">
        <v>42491</v>
      </c>
      <c r="C434">
        <v>2439369</v>
      </c>
      <c r="D434">
        <v>754187</v>
      </c>
      <c r="E434">
        <v>15900</v>
      </c>
      <c r="F434" s="2" t="s">
        <v>11823</v>
      </c>
      <c r="G434" s="2" t="s">
        <v>11824</v>
      </c>
    </row>
    <row r="435" spans="1:7" hidden="1" x14ac:dyDescent="0.25">
      <c r="A435">
        <v>5413</v>
      </c>
      <c r="B435" s="1">
        <v>42795</v>
      </c>
      <c r="C435">
        <v>3296582</v>
      </c>
      <c r="D435">
        <v>701082</v>
      </c>
      <c r="E435">
        <v>15895</v>
      </c>
      <c r="F435" s="2" t="s">
        <v>11595</v>
      </c>
      <c r="G435" s="2" t="s">
        <v>11596</v>
      </c>
    </row>
    <row r="436" spans="1:7" hidden="1" x14ac:dyDescent="0.25">
      <c r="A436">
        <v>4190</v>
      </c>
      <c r="B436" s="1">
        <v>42583</v>
      </c>
      <c r="C436">
        <v>3253042</v>
      </c>
      <c r="D436">
        <v>747654</v>
      </c>
      <c r="E436">
        <v>15861</v>
      </c>
      <c r="F436" s="2" t="s">
        <v>11823</v>
      </c>
      <c r="G436" s="2" t="s">
        <v>11824</v>
      </c>
    </row>
    <row r="437" spans="1:7" hidden="1" x14ac:dyDescent="0.25">
      <c r="A437">
        <v>5134</v>
      </c>
      <c r="B437" s="1">
        <v>42736</v>
      </c>
      <c r="C437">
        <v>3206205</v>
      </c>
      <c r="D437">
        <v>737834</v>
      </c>
      <c r="E437">
        <v>15830</v>
      </c>
      <c r="F437" s="2" t="s">
        <v>11801</v>
      </c>
      <c r="G437" s="2" t="s">
        <v>11802</v>
      </c>
    </row>
    <row r="438" spans="1:7" hidden="1" x14ac:dyDescent="0.25">
      <c r="A438">
        <v>7705</v>
      </c>
      <c r="B438" s="1">
        <v>43160</v>
      </c>
      <c r="C438">
        <v>2828696</v>
      </c>
      <c r="D438">
        <v>699476</v>
      </c>
      <c r="E438">
        <v>15825</v>
      </c>
      <c r="F438" s="2" t="s">
        <v>11595</v>
      </c>
      <c r="G438" s="2" t="s">
        <v>11596</v>
      </c>
    </row>
    <row r="439" spans="1:7" hidden="1" x14ac:dyDescent="0.25">
      <c r="A439">
        <v>4561</v>
      </c>
      <c r="B439" s="1">
        <v>42644</v>
      </c>
      <c r="C439">
        <v>3390271</v>
      </c>
      <c r="D439">
        <v>744615</v>
      </c>
      <c r="E439">
        <v>15798</v>
      </c>
      <c r="F439" s="2" t="s">
        <v>11801</v>
      </c>
      <c r="G439" s="2" t="s">
        <v>11802</v>
      </c>
    </row>
    <row r="440" spans="1:7" hidden="1" x14ac:dyDescent="0.25">
      <c r="A440">
        <v>9144</v>
      </c>
      <c r="B440" s="1">
        <v>43374</v>
      </c>
      <c r="C440">
        <v>2905564</v>
      </c>
      <c r="D440">
        <v>735739</v>
      </c>
      <c r="E440">
        <v>15793</v>
      </c>
      <c r="F440" s="2" t="s">
        <v>11799</v>
      </c>
      <c r="G440" s="2" t="s">
        <v>11800</v>
      </c>
    </row>
    <row r="441" spans="1:7" x14ac:dyDescent="0.25">
      <c r="A441">
        <v>3616</v>
      </c>
      <c r="B441" s="1">
        <v>42491</v>
      </c>
      <c r="C441">
        <v>250379</v>
      </c>
      <c r="D441">
        <v>793480</v>
      </c>
      <c r="E441">
        <v>15787</v>
      </c>
      <c r="F441" s="2" t="s">
        <v>11821</v>
      </c>
      <c r="G441" s="2" t="s">
        <v>11822</v>
      </c>
    </row>
    <row r="442" spans="1:7" hidden="1" x14ac:dyDescent="0.25">
      <c r="A442">
        <v>2078</v>
      </c>
      <c r="B442" s="1">
        <v>42248</v>
      </c>
      <c r="C442">
        <v>2624011</v>
      </c>
      <c r="D442">
        <v>743486</v>
      </c>
      <c r="E442">
        <v>15788</v>
      </c>
      <c r="F442" s="2" t="s">
        <v>11801</v>
      </c>
      <c r="G442" s="2" t="s">
        <v>11802</v>
      </c>
    </row>
    <row r="443" spans="1:7" x14ac:dyDescent="0.25">
      <c r="A443">
        <v>3425</v>
      </c>
      <c r="B443" s="1">
        <v>42461</v>
      </c>
      <c r="C443">
        <v>2494446</v>
      </c>
      <c r="D443">
        <v>816645</v>
      </c>
      <c r="E443">
        <v>16362</v>
      </c>
      <c r="F443" s="2" t="s">
        <v>11821</v>
      </c>
      <c r="G443" s="2" t="s">
        <v>11822</v>
      </c>
    </row>
    <row r="444" spans="1:7" hidden="1" x14ac:dyDescent="0.25">
      <c r="A444">
        <v>9042</v>
      </c>
      <c r="B444" s="1">
        <v>43374</v>
      </c>
      <c r="C444">
        <v>2878021</v>
      </c>
      <c r="D444">
        <v>705453</v>
      </c>
      <c r="E444">
        <v>15773</v>
      </c>
      <c r="F444" s="2" t="s">
        <v>11595</v>
      </c>
      <c r="G444" s="2" t="s">
        <v>11596</v>
      </c>
    </row>
    <row r="445" spans="1:7" hidden="1" x14ac:dyDescent="0.25">
      <c r="A445">
        <v>1516</v>
      </c>
      <c r="B445" s="1">
        <v>42156</v>
      </c>
      <c r="C445">
        <v>2819756</v>
      </c>
      <c r="D445">
        <v>741589</v>
      </c>
      <c r="E445">
        <v>15727</v>
      </c>
      <c r="F445" s="2" t="s">
        <v>11823</v>
      </c>
      <c r="G445" s="2" t="s">
        <v>11824</v>
      </c>
    </row>
    <row r="446" spans="1:7" hidden="1" x14ac:dyDescent="0.25">
      <c r="A446">
        <v>9717</v>
      </c>
      <c r="B446" s="1">
        <v>43466</v>
      </c>
      <c r="C446">
        <v>2459764</v>
      </c>
      <c r="D446">
        <v>727140</v>
      </c>
      <c r="E446">
        <v>15720</v>
      </c>
      <c r="F446" s="2" t="s">
        <v>11799</v>
      </c>
      <c r="G446" s="2" t="s">
        <v>11800</v>
      </c>
    </row>
    <row r="447" spans="1:7" hidden="1" x14ac:dyDescent="0.25">
      <c r="A447">
        <v>8087</v>
      </c>
      <c r="B447" s="1">
        <v>43221</v>
      </c>
      <c r="C447">
        <v>2703869</v>
      </c>
      <c r="D447">
        <v>691411</v>
      </c>
      <c r="E447">
        <v>15697</v>
      </c>
      <c r="F447" s="2" t="s">
        <v>11595</v>
      </c>
      <c r="G447" s="2" t="s">
        <v>11596</v>
      </c>
    </row>
    <row r="448" spans="1:7" hidden="1" x14ac:dyDescent="0.25">
      <c r="A448">
        <v>2471</v>
      </c>
      <c r="B448" s="1">
        <v>42309</v>
      </c>
      <c r="C448">
        <v>2562631</v>
      </c>
      <c r="D448">
        <v>733057</v>
      </c>
      <c r="E448">
        <v>15689</v>
      </c>
      <c r="F448" s="2" t="s">
        <v>11823</v>
      </c>
      <c r="G448" s="2" t="s">
        <v>11824</v>
      </c>
    </row>
    <row r="449" spans="1:7" hidden="1" x14ac:dyDescent="0.25">
      <c r="A449">
        <v>6941</v>
      </c>
      <c r="B449" s="1">
        <v>43040</v>
      </c>
      <c r="C449">
        <v>2470988</v>
      </c>
      <c r="D449">
        <v>695386</v>
      </c>
      <c r="E449">
        <v>15674</v>
      </c>
      <c r="F449" s="2" t="s">
        <v>11595</v>
      </c>
      <c r="G449" s="2" t="s">
        <v>11596</v>
      </c>
    </row>
    <row r="450" spans="1:7" hidden="1" x14ac:dyDescent="0.25">
      <c r="A450">
        <v>2842</v>
      </c>
      <c r="B450" s="1">
        <v>42370</v>
      </c>
      <c r="C450">
        <v>2241408</v>
      </c>
      <c r="D450">
        <v>747387</v>
      </c>
      <c r="E450">
        <v>15673</v>
      </c>
      <c r="F450" s="2" t="s">
        <v>11801</v>
      </c>
      <c r="G450" s="2" t="s">
        <v>11802</v>
      </c>
    </row>
    <row r="451" spans="1:7" hidden="1" x14ac:dyDescent="0.25">
      <c r="A451">
        <v>4840</v>
      </c>
      <c r="B451" s="1">
        <v>42705</v>
      </c>
      <c r="C451">
        <v>3189999</v>
      </c>
      <c r="D451">
        <v>690165</v>
      </c>
      <c r="E451">
        <v>15669</v>
      </c>
      <c r="F451" s="2" t="s">
        <v>11595</v>
      </c>
      <c r="G451" s="2" t="s">
        <v>11596</v>
      </c>
    </row>
    <row r="452" spans="1:7" hidden="1" x14ac:dyDescent="0.25">
      <c r="A452">
        <v>3044</v>
      </c>
      <c r="B452" s="1">
        <v>42401</v>
      </c>
      <c r="C452">
        <v>2339652</v>
      </c>
      <c r="D452">
        <v>735555</v>
      </c>
      <c r="E452">
        <v>15658</v>
      </c>
      <c r="F452" s="2" t="s">
        <v>11823</v>
      </c>
      <c r="G452" s="2" t="s">
        <v>11824</v>
      </c>
    </row>
    <row r="453" spans="1:7" x14ac:dyDescent="0.25">
      <c r="A453">
        <v>3234</v>
      </c>
      <c r="B453" s="1">
        <v>42430</v>
      </c>
      <c r="C453">
        <v>2455503</v>
      </c>
      <c r="D453">
        <v>797983</v>
      </c>
      <c r="E453">
        <v>15958</v>
      </c>
      <c r="F453" s="2" t="s">
        <v>11821</v>
      </c>
      <c r="G453" s="2" t="s">
        <v>11822</v>
      </c>
    </row>
    <row r="454" spans="1:7" hidden="1" x14ac:dyDescent="0.25">
      <c r="A454">
        <v>3988</v>
      </c>
      <c r="B454" s="1">
        <v>42552</v>
      </c>
      <c r="C454">
        <v>2318086</v>
      </c>
      <c r="D454">
        <v>736995</v>
      </c>
      <c r="E454">
        <v>15656</v>
      </c>
      <c r="F454" s="2" t="s">
        <v>11801</v>
      </c>
      <c r="G454" s="2" t="s">
        <v>11802</v>
      </c>
    </row>
    <row r="455" spans="1:7" hidden="1" x14ac:dyDescent="0.25">
      <c r="A455">
        <v>549</v>
      </c>
      <c r="B455" s="1">
        <v>42005</v>
      </c>
      <c r="C455">
        <v>2719333</v>
      </c>
      <c r="D455">
        <v>739026</v>
      </c>
      <c r="E455">
        <v>15647</v>
      </c>
      <c r="F455" s="2" t="s">
        <v>11801</v>
      </c>
      <c r="G455" s="2" t="s">
        <v>11802</v>
      </c>
    </row>
    <row r="456" spans="1:7" hidden="1" x14ac:dyDescent="0.25">
      <c r="A456">
        <v>8954</v>
      </c>
      <c r="B456" s="1">
        <v>43344</v>
      </c>
      <c r="C456">
        <v>3228177</v>
      </c>
      <c r="D456">
        <v>756592</v>
      </c>
      <c r="E456">
        <v>15638</v>
      </c>
      <c r="F456" s="2" t="s">
        <v>11801</v>
      </c>
      <c r="G456" s="2" t="s">
        <v>11802</v>
      </c>
    </row>
    <row r="457" spans="1:7" hidden="1" x14ac:dyDescent="0.25">
      <c r="A457">
        <v>3606</v>
      </c>
      <c r="B457" s="1">
        <v>42491</v>
      </c>
      <c r="C457">
        <v>2322787</v>
      </c>
      <c r="D457">
        <v>740690</v>
      </c>
      <c r="E457">
        <v>15624</v>
      </c>
      <c r="F457" s="2" t="s">
        <v>11801</v>
      </c>
      <c r="G457" s="2" t="s">
        <v>11802</v>
      </c>
    </row>
    <row r="458" spans="1:7" hidden="1" x14ac:dyDescent="0.25">
      <c r="A458">
        <v>943</v>
      </c>
      <c r="B458" s="1">
        <v>42064</v>
      </c>
      <c r="C458">
        <v>2774213</v>
      </c>
      <c r="D458">
        <v>736800</v>
      </c>
      <c r="E458">
        <v>15618</v>
      </c>
      <c r="F458" s="2" t="s">
        <v>11823</v>
      </c>
      <c r="G458" s="2" t="s">
        <v>11824</v>
      </c>
    </row>
    <row r="459" spans="1:7" x14ac:dyDescent="0.25">
      <c r="A459">
        <v>3043</v>
      </c>
      <c r="B459" s="1">
        <v>42401</v>
      </c>
      <c r="C459">
        <v>2338232</v>
      </c>
      <c r="D459">
        <v>757232</v>
      </c>
      <c r="E459">
        <v>15365</v>
      </c>
      <c r="F459" s="2" t="s">
        <v>11821</v>
      </c>
      <c r="G459" s="2" t="s">
        <v>11822</v>
      </c>
    </row>
    <row r="460" spans="1:7" hidden="1" x14ac:dyDescent="0.25">
      <c r="A460">
        <v>739</v>
      </c>
      <c r="B460" s="1">
        <v>42036</v>
      </c>
      <c r="C460">
        <v>3121274</v>
      </c>
      <c r="D460">
        <v>849084</v>
      </c>
      <c r="E460">
        <v>15581</v>
      </c>
      <c r="F460" s="2" t="s">
        <v>11797</v>
      </c>
      <c r="G460" s="2" t="s">
        <v>11798</v>
      </c>
    </row>
    <row r="461" spans="1:7" x14ac:dyDescent="0.25">
      <c r="A461">
        <v>2852</v>
      </c>
      <c r="B461" s="1">
        <v>42370</v>
      </c>
      <c r="C461">
        <v>2356102</v>
      </c>
      <c r="D461">
        <v>777308</v>
      </c>
      <c r="E461">
        <v>15532</v>
      </c>
      <c r="F461" s="2" t="s">
        <v>11821</v>
      </c>
      <c r="G461" s="2" t="s">
        <v>11822</v>
      </c>
    </row>
    <row r="462" spans="1:7" hidden="1" x14ac:dyDescent="0.25">
      <c r="A462">
        <v>6750</v>
      </c>
      <c r="B462" s="1">
        <v>43009</v>
      </c>
      <c r="C462">
        <v>2512413</v>
      </c>
      <c r="D462">
        <v>688460</v>
      </c>
      <c r="E462">
        <v>15554</v>
      </c>
      <c r="F462" s="2" t="s">
        <v>11595</v>
      </c>
      <c r="G462" s="2" t="s">
        <v>11596</v>
      </c>
    </row>
    <row r="463" spans="1:7" x14ac:dyDescent="0.25">
      <c r="A463">
        <v>2661</v>
      </c>
      <c r="B463" s="1">
        <v>42339</v>
      </c>
      <c r="C463">
        <v>2859347</v>
      </c>
      <c r="D463">
        <v>821342</v>
      </c>
      <c r="E463">
        <v>16630</v>
      </c>
      <c r="F463" s="2" t="s">
        <v>11821</v>
      </c>
      <c r="G463" s="2" t="s">
        <v>11822</v>
      </c>
    </row>
    <row r="464" spans="1:7" x14ac:dyDescent="0.25">
      <c r="A464">
        <v>2470</v>
      </c>
      <c r="B464" s="1">
        <v>42309</v>
      </c>
      <c r="C464">
        <v>2650396</v>
      </c>
      <c r="D464">
        <v>761919</v>
      </c>
      <c r="E464">
        <v>15274</v>
      </c>
      <c r="F464" s="2" t="s">
        <v>11821</v>
      </c>
      <c r="G464" s="2" t="s">
        <v>11822</v>
      </c>
    </row>
    <row r="465" spans="1:7" hidden="1" x14ac:dyDescent="0.25">
      <c r="A465">
        <v>2548</v>
      </c>
      <c r="B465" s="1">
        <v>42339</v>
      </c>
      <c r="C465">
        <v>233738</v>
      </c>
      <c r="D465">
        <v>683900</v>
      </c>
      <c r="E465">
        <v>15528</v>
      </c>
      <c r="F465" s="2" t="s">
        <v>11595</v>
      </c>
      <c r="G465" s="2" t="s">
        <v>11596</v>
      </c>
    </row>
    <row r="466" spans="1:7" hidden="1" x14ac:dyDescent="0.25">
      <c r="A466">
        <v>9615</v>
      </c>
      <c r="B466" s="1">
        <v>43466</v>
      </c>
      <c r="C466">
        <v>2369128</v>
      </c>
      <c r="D466">
        <v>694789</v>
      </c>
      <c r="E466">
        <v>15524</v>
      </c>
      <c r="F466" s="2" t="s">
        <v>11595</v>
      </c>
      <c r="G466" s="2" t="s">
        <v>11596</v>
      </c>
    </row>
    <row r="467" spans="1:7" hidden="1" x14ac:dyDescent="0.25">
      <c r="A467">
        <v>5986</v>
      </c>
      <c r="B467" s="1">
        <v>42887</v>
      </c>
      <c r="C467">
        <v>2879665</v>
      </c>
      <c r="D467">
        <v>685173</v>
      </c>
      <c r="E467">
        <v>15516</v>
      </c>
      <c r="F467" s="2" t="s">
        <v>11595</v>
      </c>
      <c r="G467" s="2" t="s">
        <v>11596</v>
      </c>
    </row>
    <row r="468" spans="1:7" hidden="1" x14ac:dyDescent="0.25">
      <c r="A468">
        <v>932</v>
      </c>
      <c r="B468" s="1">
        <v>42064</v>
      </c>
      <c r="C468">
        <v>2671291</v>
      </c>
      <c r="D468">
        <v>726765</v>
      </c>
      <c r="E468">
        <v>15516</v>
      </c>
      <c r="F468" s="2" t="s">
        <v>11801</v>
      </c>
      <c r="G468" s="2" t="s">
        <v>11802</v>
      </c>
    </row>
    <row r="469" spans="1:7" hidden="1" x14ac:dyDescent="0.25">
      <c r="A469">
        <v>9909</v>
      </c>
      <c r="B469" s="1">
        <v>43497</v>
      </c>
      <c r="C469">
        <v>2529088</v>
      </c>
      <c r="D469">
        <v>747477</v>
      </c>
      <c r="E469">
        <v>15490</v>
      </c>
      <c r="F469" s="2" t="s">
        <v>11801</v>
      </c>
      <c r="G469" s="2" t="s">
        <v>11802</v>
      </c>
    </row>
    <row r="470" spans="1:7" hidden="1" x14ac:dyDescent="0.25">
      <c r="A470">
        <v>8278</v>
      </c>
      <c r="B470" s="1">
        <v>43252</v>
      </c>
      <c r="C470">
        <v>267317</v>
      </c>
      <c r="D470">
        <v>687439</v>
      </c>
      <c r="E470">
        <v>15482</v>
      </c>
      <c r="F470" s="2" t="s">
        <v>11595</v>
      </c>
      <c r="G470" s="2" t="s">
        <v>11596</v>
      </c>
    </row>
    <row r="471" spans="1:7" hidden="1" x14ac:dyDescent="0.25">
      <c r="A471">
        <v>7132</v>
      </c>
      <c r="B471" s="1">
        <v>43070</v>
      </c>
      <c r="C471">
        <v>2456503</v>
      </c>
      <c r="D471">
        <v>685562</v>
      </c>
      <c r="E471">
        <v>15476</v>
      </c>
      <c r="F471" s="2" t="s">
        <v>11595</v>
      </c>
      <c r="G471" s="2" t="s">
        <v>11596</v>
      </c>
    </row>
    <row r="472" spans="1:7" hidden="1" x14ac:dyDescent="0.25">
      <c r="A472">
        <v>5336</v>
      </c>
      <c r="B472" s="1">
        <v>42767</v>
      </c>
      <c r="C472">
        <v>3576333</v>
      </c>
      <c r="D472">
        <v>741422</v>
      </c>
      <c r="E472">
        <v>15472</v>
      </c>
      <c r="F472" s="2" t="s">
        <v>11823</v>
      </c>
      <c r="G472" s="2" t="s">
        <v>11824</v>
      </c>
    </row>
    <row r="473" spans="1:7" hidden="1" x14ac:dyDescent="0.25">
      <c r="A473">
        <v>7628</v>
      </c>
      <c r="B473" s="1">
        <v>43132</v>
      </c>
      <c r="C473">
        <v>3162809</v>
      </c>
      <c r="D473">
        <v>748711</v>
      </c>
      <c r="E473">
        <v>15470</v>
      </c>
      <c r="F473" s="2" t="s">
        <v>11823</v>
      </c>
      <c r="G473" s="2" t="s">
        <v>11824</v>
      </c>
    </row>
    <row r="474" spans="1:7" hidden="1" x14ac:dyDescent="0.25">
      <c r="A474">
        <v>5515</v>
      </c>
      <c r="B474" s="1">
        <v>42795</v>
      </c>
      <c r="C474">
        <v>3135865</v>
      </c>
      <c r="D474">
        <v>703016</v>
      </c>
      <c r="E474">
        <v>15460</v>
      </c>
      <c r="F474" s="2" t="s">
        <v>11799</v>
      </c>
      <c r="G474" s="2" t="s">
        <v>11800</v>
      </c>
    </row>
    <row r="475" spans="1:7" hidden="1" x14ac:dyDescent="0.25">
      <c r="A475">
        <v>2460</v>
      </c>
      <c r="B475" s="1">
        <v>42309</v>
      </c>
      <c r="C475">
        <v>2460148</v>
      </c>
      <c r="D475">
        <v>729433</v>
      </c>
      <c r="E475">
        <v>15434</v>
      </c>
      <c r="F475" s="2" t="s">
        <v>11801</v>
      </c>
      <c r="G475" s="2" t="s">
        <v>11802</v>
      </c>
    </row>
    <row r="476" spans="1:7" hidden="1" x14ac:dyDescent="0.25">
      <c r="A476">
        <v>9335</v>
      </c>
      <c r="B476" s="1">
        <v>43405</v>
      </c>
      <c r="C476">
        <v>2584528</v>
      </c>
      <c r="D476">
        <v>709158</v>
      </c>
      <c r="E476">
        <v>15412</v>
      </c>
      <c r="F476" s="2" t="s">
        <v>11799</v>
      </c>
      <c r="G476" s="2" t="s">
        <v>11800</v>
      </c>
    </row>
    <row r="477" spans="1:7" x14ac:dyDescent="0.25">
      <c r="A477">
        <v>2279</v>
      </c>
      <c r="B477" s="1">
        <v>42278</v>
      </c>
      <c r="C477">
        <v>2723643</v>
      </c>
      <c r="D477">
        <v>789825</v>
      </c>
      <c r="E477">
        <v>15952</v>
      </c>
      <c r="F477" s="2" t="s">
        <v>11821</v>
      </c>
      <c r="G477" s="2" t="s">
        <v>11822</v>
      </c>
    </row>
    <row r="478" spans="1:7" hidden="1" x14ac:dyDescent="0.25">
      <c r="A478">
        <v>2853</v>
      </c>
      <c r="B478" s="1">
        <v>42370</v>
      </c>
      <c r="C478">
        <v>2235129</v>
      </c>
      <c r="D478">
        <v>725235</v>
      </c>
      <c r="E478">
        <v>15378</v>
      </c>
      <c r="F478" s="2" t="s">
        <v>11823</v>
      </c>
      <c r="G478" s="2" t="s">
        <v>11824</v>
      </c>
    </row>
    <row r="479" spans="1:7" hidden="1" x14ac:dyDescent="0.25">
      <c r="A479">
        <v>8660</v>
      </c>
      <c r="B479" s="1">
        <v>43313</v>
      </c>
      <c r="C479">
        <v>3048415</v>
      </c>
      <c r="D479">
        <v>688800</v>
      </c>
      <c r="E479">
        <v>15375</v>
      </c>
      <c r="F479" s="2" t="s">
        <v>11595</v>
      </c>
      <c r="G479" s="2" t="s">
        <v>11596</v>
      </c>
    </row>
    <row r="480" spans="1:7" hidden="1" x14ac:dyDescent="0.25">
      <c r="A480">
        <v>9997</v>
      </c>
      <c r="B480" s="1">
        <v>43525</v>
      </c>
      <c r="C480">
        <v>2349581</v>
      </c>
      <c r="D480">
        <v>685825</v>
      </c>
      <c r="E480">
        <v>15371</v>
      </c>
      <c r="F480" s="2" t="s">
        <v>11595</v>
      </c>
      <c r="G480" s="2" t="s">
        <v>11596</v>
      </c>
    </row>
    <row r="481" spans="1:7" hidden="1" x14ac:dyDescent="0.25">
      <c r="A481">
        <v>5718</v>
      </c>
      <c r="B481" s="1">
        <v>42826</v>
      </c>
      <c r="C481">
        <v>3314155</v>
      </c>
      <c r="D481">
        <v>735582</v>
      </c>
      <c r="E481">
        <v>15369</v>
      </c>
      <c r="F481" s="2" t="s">
        <v>11823</v>
      </c>
      <c r="G481" s="2" t="s">
        <v>11824</v>
      </c>
    </row>
    <row r="482" spans="1:7" hidden="1" x14ac:dyDescent="0.25">
      <c r="A482">
        <v>10099</v>
      </c>
      <c r="B482" s="1">
        <v>43525</v>
      </c>
      <c r="C482">
        <v>2452295</v>
      </c>
      <c r="D482">
        <v>726663</v>
      </c>
      <c r="E482">
        <v>15366</v>
      </c>
      <c r="F482" s="2" t="s">
        <v>11799</v>
      </c>
      <c r="G482" s="2" t="s">
        <v>11800</v>
      </c>
    </row>
    <row r="483" spans="1:7" x14ac:dyDescent="0.25">
      <c r="A483">
        <v>2088</v>
      </c>
      <c r="B483" s="1">
        <v>42248</v>
      </c>
      <c r="C483">
        <v>2683984</v>
      </c>
      <c r="D483">
        <v>774555</v>
      </c>
      <c r="E483">
        <v>15545</v>
      </c>
      <c r="F483" s="2" t="s">
        <v>11821</v>
      </c>
      <c r="G483" s="2" t="s">
        <v>11822</v>
      </c>
    </row>
    <row r="484" spans="1:7" x14ac:dyDescent="0.25">
      <c r="A484">
        <v>1897</v>
      </c>
      <c r="B484" s="1">
        <v>42217</v>
      </c>
      <c r="C484">
        <v>2483575</v>
      </c>
      <c r="D484">
        <v>721477</v>
      </c>
      <c r="E484">
        <v>14832</v>
      </c>
      <c r="F484" s="2" t="s">
        <v>11821</v>
      </c>
      <c r="G484" s="2" t="s">
        <v>11822</v>
      </c>
    </row>
    <row r="485" spans="1:7" hidden="1" x14ac:dyDescent="0.25">
      <c r="A485">
        <v>9233</v>
      </c>
      <c r="B485" s="1">
        <v>43405</v>
      </c>
      <c r="C485">
        <v>2545558</v>
      </c>
      <c r="D485">
        <v>684700</v>
      </c>
      <c r="E485">
        <v>15348</v>
      </c>
      <c r="F485" s="2" t="s">
        <v>11595</v>
      </c>
      <c r="G485" s="2" t="s">
        <v>11596</v>
      </c>
    </row>
    <row r="486" spans="1:7" x14ac:dyDescent="0.25">
      <c r="A486">
        <v>1706</v>
      </c>
      <c r="B486" s="1">
        <v>42186</v>
      </c>
      <c r="C486">
        <v>282346</v>
      </c>
      <c r="D486">
        <v>814672</v>
      </c>
      <c r="E486">
        <v>16318</v>
      </c>
      <c r="F486" s="2" t="s">
        <v>11821</v>
      </c>
      <c r="G486" s="2" t="s">
        <v>11822</v>
      </c>
    </row>
    <row r="487" spans="1:7" hidden="1" x14ac:dyDescent="0.25">
      <c r="A487">
        <v>10369</v>
      </c>
      <c r="B487" s="1">
        <v>43586</v>
      </c>
      <c r="C487">
        <v>2269178</v>
      </c>
      <c r="D487">
        <v>664127</v>
      </c>
      <c r="E487">
        <v>15340</v>
      </c>
      <c r="F487" s="2" t="s">
        <v>11575</v>
      </c>
      <c r="G487" s="2" t="s">
        <v>11576</v>
      </c>
    </row>
    <row r="488" spans="1:7" x14ac:dyDescent="0.25">
      <c r="A488">
        <v>1515</v>
      </c>
      <c r="B488" s="1">
        <v>42156</v>
      </c>
      <c r="C488">
        <v>2899927</v>
      </c>
      <c r="D488">
        <v>766897</v>
      </c>
      <c r="E488">
        <v>15590</v>
      </c>
      <c r="F488" s="2" t="s">
        <v>11821</v>
      </c>
      <c r="G488" s="2" t="s">
        <v>11822</v>
      </c>
    </row>
    <row r="489" spans="1:7" hidden="1" x14ac:dyDescent="0.25">
      <c r="A489">
        <v>7425</v>
      </c>
      <c r="B489" s="1">
        <v>43101</v>
      </c>
      <c r="C489">
        <v>2869776</v>
      </c>
      <c r="D489">
        <v>710152</v>
      </c>
      <c r="E489">
        <v>15306</v>
      </c>
      <c r="F489" s="2" t="s">
        <v>11799</v>
      </c>
      <c r="G489" s="2" t="s">
        <v>11800</v>
      </c>
    </row>
    <row r="490" spans="1:7" x14ac:dyDescent="0.25">
      <c r="A490">
        <v>1324</v>
      </c>
      <c r="B490" s="1">
        <v>42125</v>
      </c>
      <c r="C490">
        <v>2718048</v>
      </c>
      <c r="D490">
        <v>730189</v>
      </c>
      <c r="E490">
        <v>14850</v>
      </c>
      <c r="F490" s="2" t="s">
        <v>11821</v>
      </c>
      <c r="G490" s="2" t="s">
        <v>11822</v>
      </c>
    </row>
    <row r="491" spans="1:7" hidden="1" x14ac:dyDescent="0.25">
      <c r="A491">
        <v>4942</v>
      </c>
      <c r="B491" s="1">
        <v>42705</v>
      </c>
      <c r="C491">
        <v>3356786</v>
      </c>
      <c r="D491">
        <v>722350</v>
      </c>
      <c r="E491">
        <v>15269</v>
      </c>
      <c r="F491" s="2" t="s">
        <v>11799</v>
      </c>
      <c r="G491" s="2" t="s">
        <v>11800</v>
      </c>
    </row>
    <row r="492" spans="1:7" hidden="1" x14ac:dyDescent="0.25">
      <c r="A492">
        <v>11245</v>
      </c>
      <c r="B492" s="1">
        <v>43709</v>
      </c>
      <c r="C492">
        <v>2741368</v>
      </c>
      <c r="D492">
        <v>707414</v>
      </c>
      <c r="E492">
        <v>15265</v>
      </c>
      <c r="F492" s="2" t="s">
        <v>11799</v>
      </c>
      <c r="G492" s="2" t="s">
        <v>11800</v>
      </c>
    </row>
    <row r="493" spans="1:7" hidden="1" x14ac:dyDescent="0.25">
      <c r="A493">
        <v>9032</v>
      </c>
      <c r="B493" s="1">
        <v>43374</v>
      </c>
      <c r="C493">
        <v>2629539</v>
      </c>
      <c r="D493">
        <v>664355</v>
      </c>
      <c r="E493">
        <v>15265</v>
      </c>
      <c r="F493" s="2" t="s">
        <v>11575</v>
      </c>
      <c r="G493" s="2" t="s">
        <v>11576</v>
      </c>
    </row>
    <row r="494" spans="1:7" hidden="1" x14ac:dyDescent="0.25">
      <c r="A494">
        <v>4267</v>
      </c>
      <c r="B494" s="1">
        <v>42614</v>
      </c>
      <c r="C494">
        <v>2730712</v>
      </c>
      <c r="D494">
        <v>671105</v>
      </c>
      <c r="E494">
        <v>15265</v>
      </c>
      <c r="F494" s="2" t="s">
        <v>11595</v>
      </c>
      <c r="G494" s="2" t="s">
        <v>11596</v>
      </c>
    </row>
    <row r="495" spans="1:7" x14ac:dyDescent="0.25">
      <c r="A495">
        <v>1133</v>
      </c>
      <c r="B495" s="1">
        <v>42095</v>
      </c>
      <c r="C495">
        <v>2808885</v>
      </c>
      <c r="D495">
        <v>752326</v>
      </c>
      <c r="E495">
        <v>15264</v>
      </c>
      <c r="F495" s="2" t="s">
        <v>11821</v>
      </c>
      <c r="G495" s="2" t="s">
        <v>11822</v>
      </c>
    </row>
    <row r="496" spans="1:7" hidden="1" x14ac:dyDescent="0.25">
      <c r="A496">
        <v>5795</v>
      </c>
      <c r="B496" s="1">
        <v>42856</v>
      </c>
      <c r="C496">
        <v>2795997</v>
      </c>
      <c r="D496">
        <v>674636</v>
      </c>
      <c r="E496">
        <v>15261</v>
      </c>
      <c r="F496" s="2" t="s">
        <v>11595</v>
      </c>
      <c r="G496" s="2" t="s">
        <v>11596</v>
      </c>
    </row>
    <row r="497" spans="1:7" hidden="1" x14ac:dyDescent="0.25">
      <c r="A497">
        <v>1505</v>
      </c>
      <c r="B497" s="1">
        <v>42156</v>
      </c>
      <c r="C497">
        <v>2664617</v>
      </c>
      <c r="D497">
        <v>719224</v>
      </c>
      <c r="E497">
        <v>15259</v>
      </c>
      <c r="F497" s="2" t="s">
        <v>11801</v>
      </c>
      <c r="G497" s="2" t="s">
        <v>11802</v>
      </c>
    </row>
    <row r="498" spans="1:7" hidden="1" x14ac:dyDescent="0.25">
      <c r="A498">
        <v>9526</v>
      </c>
      <c r="B498" s="1">
        <v>43435</v>
      </c>
      <c r="C498">
        <v>2573566</v>
      </c>
      <c r="D498">
        <v>713126</v>
      </c>
      <c r="E498">
        <v>15252</v>
      </c>
      <c r="F498" s="2" t="s">
        <v>11799</v>
      </c>
      <c r="G498" s="2" t="s">
        <v>11800</v>
      </c>
    </row>
    <row r="499" spans="1:7" hidden="1" x14ac:dyDescent="0.25">
      <c r="A499">
        <v>560</v>
      </c>
      <c r="B499" s="1">
        <v>42005</v>
      </c>
      <c r="C499">
        <v>2722101</v>
      </c>
      <c r="D499">
        <v>725035</v>
      </c>
      <c r="E499">
        <v>15230</v>
      </c>
      <c r="F499" s="2" t="s">
        <v>11823</v>
      </c>
      <c r="G499" s="2" t="s">
        <v>11824</v>
      </c>
    </row>
    <row r="500" spans="1:7" hidden="1" x14ac:dyDescent="0.25">
      <c r="A500">
        <v>6368</v>
      </c>
      <c r="B500" s="1">
        <v>42948</v>
      </c>
      <c r="C500">
        <v>232908</v>
      </c>
      <c r="D500">
        <v>671665</v>
      </c>
      <c r="E500">
        <v>15220</v>
      </c>
      <c r="F500" s="2" t="s">
        <v>11595</v>
      </c>
      <c r="G500" s="2" t="s">
        <v>11596</v>
      </c>
    </row>
    <row r="501" spans="1:7" hidden="1" x14ac:dyDescent="0.25">
      <c r="A501">
        <v>5707</v>
      </c>
      <c r="B501" s="1">
        <v>42826</v>
      </c>
      <c r="C501">
        <v>3134153</v>
      </c>
      <c r="D501">
        <v>714636</v>
      </c>
      <c r="E501">
        <v>15216</v>
      </c>
      <c r="F501" s="2" t="s">
        <v>11801</v>
      </c>
      <c r="G501" s="2" t="s">
        <v>11802</v>
      </c>
    </row>
    <row r="502" spans="1:7" hidden="1" x14ac:dyDescent="0.25">
      <c r="A502">
        <v>1123</v>
      </c>
      <c r="B502" s="1">
        <v>42095</v>
      </c>
      <c r="C502">
        <v>2680021</v>
      </c>
      <c r="D502">
        <v>723121</v>
      </c>
      <c r="E502">
        <v>15213</v>
      </c>
      <c r="F502" s="2" t="s">
        <v>11801</v>
      </c>
      <c r="G502" s="2" t="s">
        <v>11802</v>
      </c>
    </row>
    <row r="503" spans="1:7" hidden="1" x14ac:dyDescent="0.25">
      <c r="A503">
        <v>9424</v>
      </c>
      <c r="B503" s="1">
        <v>43435</v>
      </c>
      <c r="C503">
        <v>2595394</v>
      </c>
      <c r="D503">
        <v>678338</v>
      </c>
      <c r="E503">
        <v>15162</v>
      </c>
      <c r="F503" s="2" t="s">
        <v>11595</v>
      </c>
      <c r="G503" s="2" t="s">
        <v>11596</v>
      </c>
    </row>
    <row r="504" spans="1:7" x14ac:dyDescent="0.25">
      <c r="A504">
        <v>942</v>
      </c>
      <c r="B504" s="1">
        <v>42064</v>
      </c>
      <c r="C504">
        <v>2887171</v>
      </c>
      <c r="D504">
        <v>774706</v>
      </c>
      <c r="E504">
        <v>15577</v>
      </c>
      <c r="F504" s="2" t="s">
        <v>11821</v>
      </c>
      <c r="G504" s="2" t="s">
        <v>11822</v>
      </c>
    </row>
    <row r="505" spans="1:7" hidden="1" x14ac:dyDescent="0.25">
      <c r="A505">
        <v>7043</v>
      </c>
      <c r="B505" s="1">
        <v>43040</v>
      </c>
      <c r="C505">
        <v>2503667</v>
      </c>
      <c r="D505">
        <v>695818</v>
      </c>
      <c r="E505">
        <v>15139</v>
      </c>
      <c r="F505" s="2" t="s">
        <v>11799</v>
      </c>
      <c r="G505" s="2" t="s">
        <v>11800</v>
      </c>
    </row>
    <row r="506" spans="1:7" hidden="1" x14ac:dyDescent="0.25">
      <c r="A506">
        <v>4649</v>
      </c>
      <c r="B506" s="1">
        <v>42675</v>
      </c>
      <c r="C506">
        <v>3057282</v>
      </c>
      <c r="D506">
        <v>662222</v>
      </c>
      <c r="E506">
        <v>15132</v>
      </c>
      <c r="F506" s="2" t="s">
        <v>11595</v>
      </c>
      <c r="G506" s="2" t="s">
        <v>11596</v>
      </c>
    </row>
    <row r="507" spans="1:7" hidden="1" x14ac:dyDescent="0.25">
      <c r="A507">
        <v>9605</v>
      </c>
      <c r="B507" s="1">
        <v>43466</v>
      </c>
      <c r="C507">
        <v>2202897</v>
      </c>
      <c r="D507">
        <v>663478</v>
      </c>
      <c r="E507">
        <v>15123</v>
      </c>
      <c r="F507" s="2" t="s">
        <v>11575</v>
      </c>
      <c r="G507" s="2" t="s">
        <v>11576</v>
      </c>
    </row>
    <row r="508" spans="1:7" hidden="1" x14ac:dyDescent="0.25">
      <c r="A508">
        <v>3312</v>
      </c>
      <c r="B508" s="1">
        <v>42461</v>
      </c>
      <c r="C508">
        <v>2009789</v>
      </c>
      <c r="D508">
        <v>663709</v>
      </c>
      <c r="E508">
        <v>15123</v>
      </c>
      <c r="F508" s="2" t="s">
        <v>11595</v>
      </c>
      <c r="G508" s="2" t="s">
        <v>11596</v>
      </c>
    </row>
    <row r="509" spans="1:7" hidden="1" x14ac:dyDescent="0.25">
      <c r="A509">
        <v>1134</v>
      </c>
      <c r="B509" s="1">
        <v>42095</v>
      </c>
      <c r="C509">
        <v>2736206</v>
      </c>
      <c r="D509">
        <v>724986</v>
      </c>
      <c r="E509">
        <v>15109</v>
      </c>
      <c r="F509" s="2" t="s">
        <v>11823</v>
      </c>
      <c r="G509" s="2" t="s">
        <v>11824</v>
      </c>
    </row>
    <row r="510" spans="1:7" hidden="1" x14ac:dyDescent="0.25">
      <c r="A510">
        <v>5897</v>
      </c>
      <c r="B510" s="1">
        <v>42856</v>
      </c>
      <c r="C510">
        <v>2769818</v>
      </c>
      <c r="D510">
        <v>685934</v>
      </c>
      <c r="E510">
        <v>15101</v>
      </c>
      <c r="F510" s="2" t="s">
        <v>11799</v>
      </c>
      <c r="G510" s="2" t="s">
        <v>11800</v>
      </c>
    </row>
    <row r="511" spans="1:7" hidden="1" x14ac:dyDescent="0.25">
      <c r="A511">
        <v>7807</v>
      </c>
      <c r="B511" s="1">
        <v>43160</v>
      </c>
      <c r="C511">
        <v>2795033</v>
      </c>
      <c r="D511">
        <v>694890</v>
      </c>
      <c r="E511">
        <v>15097</v>
      </c>
      <c r="F511" s="2" t="s">
        <v>11799</v>
      </c>
      <c r="G511" s="2" t="s">
        <v>11800</v>
      </c>
    </row>
    <row r="512" spans="1:7" hidden="1" x14ac:dyDescent="0.25">
      <c r="A512">
        <v>7617</v>
      </c>
      <c r="B512" s="1">
        <v>43132</v>
      </c>
      <c r="C512">
        <v>2991121</v>
      </c>
      <c r="D512">
        <v>728384</v>
      </c>
      <c r="E512">
        <v>15089</v>
      </c>
      <c r="F512" s="2" t="s">
        <v>11801</v>
      </c>
      <c r="G512" s="2" t="s">
        <v>11802</v>
      </c>
    </row>
    <row r="513" spans="1:7" hidden="1" x14ac:dyDescent="0.25">
      <c r="A513">
        <v>10188</v>
      </c>
      <c r="B513" s="1">
        <v>43556</v>
      </c>
      <c r="C513">
        <v>242989</v>
      </c>
      <c r="D513">
        <v>680451</v>
      </c>
      <c r="E513">
        <v>15088</v>
      </c>
      <c r="F513" s="2" t="s">
        <v>11595</v>
      </c>
      <c r="G513" s="2" t="s">
        <v>11596</v>
      </c>
    </row>
    <row r="514" spans="1:7" hidden="1" x14ac:dyDescent="0.25">
      <c r="A514">
        <v>3694</v>
      </c>
      <c r="B514" s="1">
        <v>42522</v>
      </c>
      <c r="C514">
        <v>183587</v>
      </c>
      <c r="D514">
        <v>658410</v>
      </c>
      <c r="E514">
        <v>15079</v>
      </c>
      <c r="F514" s="2" t="s">
        <v>11595</v>
      </c>
      <c r="G514" s="2" t="s">
        <v>11596</v>
      </c>
    </row>
    <row r="515" spans="1:7" hidden="1" x14ac:dyDescent="0.25">
      <c r="A515">
        <v>10290</v>
      </c>
      <c r="B515" s="1">
        <v>43556</v>
      </c>
      <c r="C515">
        <v>2417521</v>
      </c>
      <c r="D515">
        <v>698398</v>
      </c>
      <c r="E515">
        <v>15065</v>
      </c>
      <c r="F515" s="2" t="s">
        <v>11799</v>
      </c>
      <c r="G515" s="2" t="s">
        <v>11800</v>
      </c>
    </row>
    <row r="516" spans="1:7" hidden="1" x14ac:dyDescent="0.25">
      <c r="A516">
        <v>6088</v>
      </c>
      <c r="B516" s="1">
        <v>42887</v>
      </c>
      <c r="C516">
        <v>2789741</v>
      </c>
      <c r="D516">
        <v>690508</v>
      </c>
      <c r="E516">
        <v>15059</v>
      </c>
      <c r="F516" s="2" t="s">
        <v>11799</v>
      </c>
      <c r="G516" s="2" t="s">
        <v>11800</v>
      </c>
    </row>
    <row r="517" spans="1:7" hidden="1" x14ac:dyDescent="0.25">
      <c r="A517">
        <v>6559</v>
      </c>
      <c r="B517" s="1">
        <v>42979</v>
      </c>
      <c r="C517">
        <v>2292456</v>
      </c>
      <c r="D517">
        <v>666631</v>
      </c>
      <c r="E517">
        <v>15057</v>
      </c>
      <c r="F517" s="2" t="s">
        <v>11595</v>
      </c>
      <c r="G517" s="2" t="s">
        <v>11596</v>
      </c>
    </row>
    <row r="518" spans="1:7" hidden="1" x14ac:dyDescent="0.25">
      <c r="A518">
        <v>1314</v>
      </c>
      <c r="B518" s="1">
        <v>42125</v>
      </c>
      <c r="C518">
        <v>2616028</v>
      </c>
      <c r="D518">
        <v>712453</v>
      </c>
      <c r="E518">
        <v>15051</v>
      </c>
      <c r="F518" s="2" t="s">
        <v>11801</v>
      </c>
      <c r="G518" s="2" t="s">
        <v>11802</v>
      </c>
    </row>
    <row r="519" spans="1:7" hidden="1" x14ac:dyDescent="0.25">
      <c r="A519">
        <v>10761</v>
      </c>
      <c r="B519" s="1">
        <v>43647</v>
      </c>
      <c r="C519">
        <v>2473834</v>
      </c>
      <c r="D519">
        <v>672597</v>
      </c>
      <c r="E519">
        <v>15050</v>
      </c>
      <c r="F519" s="2" t="s">
        <v>11595</v>
      </c>
      <c r="G519" s="2" t="s">
        <v>11596</v>
      </c>
    </row>
    <row r="520" spans="1:7" hidden="1" x14ac:dyDescent="0.25">
      <c r="A520">
        <v>2650</v>
      </c>
      <c r="B520" s="1">
        <v>42339</v>
      </c>
      <c r="C520">
        <v>2519651</v>
      </c>
      <c r="D520">
        <v>697890</v>
      </c>
      <c r="E520">
        <v>15049</v>
      </c>
      <c r="F520" s="2" t="s">
        <v>11799</v>
      </c>
      <c r="G520" s="2" t="s">
        <v>11800</v>
      </c>
    </row>
    <row r="521" spans="1:7" hidden="1" x14ac:dyDescent="0.25">
      <c r="A521">
        <v>4751</v>
      </c>
      <c r="B521" s="1">
        <v>42675</v>
      </c>
      <c r="C521">
        <v>3209623</v>
      </c>
      <c r="D521">
        <v>684385</v>
      </c>
      <c r="E521">
        <v>15032</v>
      </c>
      <c r="F521" s="2" t="s">
        <v>11799</v>
      </c>
      <c r="G521" s="2" t="s">
        <v>11800</v>
      </c>
    </row>
    <row r="522" spans="1:7" hidden="1" x14ac:dyDescent="0.25">
      <c r="A522">
        <v>8189</v>
      </c>
      <c r="B522" s="1">
        <v>43221</v>
      </c>
      <c r="C522">
        <v>2637183</v>
      </c>
      <c r="D522">
        <v>695644</v>
      </c>
      <c r="E522">
        <v>15021</v>
      </c>
      <c r="F522" s="2" t="s">
        <v>11799</v>
      </c>
      <c r="G522" s="2" t="s">
        <v>11800</v>
      </c>
    </row>
    <row r="523" spans="1:7" hidden="1" x14ac:dyDescent="0.25">
      <c r="A523">
        <v>7896</v>
      </c>
      <c r="B523" s="1">
        <v>43191</v>
      </c>
      <c r="C523">
        <v>2685778</v>
      </c>
      <c r="D523">
        <v>671902</v>
      </c>
      <c r="E523">
        <v>15016</v>
      </c>
      <c r="F523" s="2" t="s">
        <v>11595</v>
      </c>
      <c r="G523" s="2" t="s">
        <v>11596</v>
      </c>
    </row>
    <row r="524" spans="1:7" hidden="1" x14ac:dyDescent="0.25">
      <c r="A524">
        <v>3033</v>
      </c>
      <c r="B524" s="1">
        <v>42401</v>
      </c>
      <c r="C524">
        <v>2146025</v>
      </c>
      <c r="D524">
        <v>707695</v>
      </c>
      <c r="E524">
        <v>15006</v>
      </c>
      <c r="F524" s="2" t="s">
        <v>11801</v>
      </c>
      <c r="G524" s="2" t="s">
        <v>11802</v>
      </c>
    </row>
    <row r="525" spans="1:7" hidden="1" x14ac:dyDescent="0.25">
      <c r="A525">
        <v>4369</v>
      </c>
      <c r="B525" s="1">
        <v>42614</v>
      </c>
      <c r="C525">
        <v>277873</v>
      </c>
      <c r="D525">
        <v>678389</v>
      </c>
      <c r="E525">
        <v>15005</v>
      </c>
      <c r="F525" s="2" t="s">
        <v>11799</v>
      </c>
      <c r="G525" s="2" t="s">
        <v>11800</v>
      </c>
    </row>
    <row r="526" spans="1:7" hidden="1" x14ac:dyDescent="0.25">
      <c r="A526">
        <v>11143</v>
      </c>
      <c r="B526" s="1">
        <v>43709</v>
      </c>
      <c r="C526">
        <v>2749156</v>
      </c>
      <c r="D526">
        <v>668455</v>
      </c>
      <c r="E526">
        <v>14984</v>
      </c>
      <c r="F526" s="2" t="s">
        <v>11595</v>
      </c>
      <c r="G526" s="2" t="s">
        <v>11596</v>
      </c>
    </row>
    <row r="527" spans="1:7" hidden="1" x14ac:dyDescent="0.25">
      <c r="A527">
        <v>8762</v>
      </c>
      <c r="B527" s="1">
        <v>43313</v>
      </c>
      <c r="C527">
        <v>2991015</v>
      </c>
      <c r="D527">
        <v>699364</v>
      </c>
      <c r="E527">
        <v>14982</v>
      </c>
      <c r="F527" s="2" t="s">
        <v>11799</v>
      </c>
      <c r="G527" s="2" t="s">
        <v>11800</v>
      </c>
    </row>
    <row r="528" spans="1:7" hidden="1" x14ac:dyDescent="0.25">
      <c r="A528">
        <v>10570</v>
      </c>
      <c r="B528" s="1">
        <v>43617</v>
      </c>
      <c r="C528">
        <v>233789</v>
      </c>
      <c r="D528">
        <v>667491</v>
      </c>
      <c r="E528">
        <v>14949</v>
      </c>
      <c r="F528" s="2" t="s">
        <v>11595</v>
      </c>
      <c r="G528" s="2" t="s">
        <v>11596</v>
      </c>
    </row>
    <row r="529" spans="1:7" hidden="1" x14ac:dyDescent="0.25">
      <c r="A529">
        <v>8469</v>
      </c>
      <c r="B529" s="1">
        <v>43282</v>
      </c>
      <c r="C529">
        <v>2490591</v>
      </c>
      <c r="D529">
        <v>661927</v>
      </c>
      <c r="E529">
        <v>14941</v>
      </c>
      <c r="F529" s="2" t="s">
        <v>11595</v>
      </c>
      <c r="G529" s="2" t="s">
        <v>11596</v>
      </c>
    </row>
    <row r="530" spans="1:7" hidden="1" x14ac:dyDescent="0.25">
      <c r="A530">
        <v>10672</v>
      </c>
      <c r="B530" s="1">
        <v>43617</v>
      </c>
      <c r="C530">
        <v>2364568</v>
      </c>
      <c r="D530">
        <v>688593</v>
      </c>
      <c r="E530">
        <v>14898</v>
      </c>
      <c r="F530" s="2" t="s">
        <v>11799</v>
      </c>
      <c r="G530" s="2" t="s">
        <v>11800</v>
      </c>
    </row>
    <row r="531" spans="1:7" hidden="1" x14ac:dyDescent="0.25">
      <c r="A531">
        <v>6177</v>
      </c>
      <c r="B531" s="1">
        <v>42917</v>
      </c>
      <c r="C531">
        <v>2529478</v>
      </c>
      <c r="D531">
        <v>665871</v>
      </c>
      <c r="E531">
        <v>14891</v>
      </c>
      <c r="F531" s="2" t="s">
        <v>11595</v>
      </c>
      <c r="G531" s="2" t="s">
        <v>11596</v>
      </c>
    </row>
    <row r="532" spans="1:7" hidden="1" x14ac:dyDescent="0.25">
      <c r="A532">
        <v>7998</v>
      </c>
      <c r="B532" s="1">
        <v>43191</v>
      </c>
      <c r="C532">
        <v>2729382</v>
      </c>
      <c r="D532">
        <v>691544</v>
      </c>
      <c r="E532">
        <v>14884</v>
      </c>
      <c r="F532" s="2" t="s">
        <v>11799</v>
      </c>
      <c r="G532" s="2" t="s">
        <v>11800</v>
      </c>
    </row>
    <row r="533" spans="1:7" hidden="1" x14ac:dyDescent="0.25">
      <c r="A533">
        <v>6279</v>
      </c>
      <c r="B533" s="1">
        <v>42917</v>
      </c>
      <c r="C533">
        <v>2511576</v>
      </c>
      <c r="D533">
        <v>672899</v>
      </c>
      <c r="E533">
        <v>14874</v>
      </c>
      <c r="F533" s="2" t="s">
        <v>11799</v>
      </c>
      <c r="G533" s="2" t="s">
        <v>11800</v>
      </c>
    </row>
    <row r="534" spans="1:7" hidden="1" x14ac:dyDescent="0.25">
      <c r="A534">
        <v>8077</v>
      </c>
      <c r="B534" s="1">
        <v>43221</v>
      </c>
      <c r="C534">
        <v>2533436</v>
      </c>
      <c r="D534">
        <v>656002</v>
      </c>
      <c r="E534">
        <v>14864</v>
      </c>
      <c r="F534" s="2" t="s">
        <v>11575</v>
      </c>
      <c r="G534" s="2" t="s">
        <v>11576</v>
      </c>
    </row>
    <row r="535" spans="1:7" hidden="1" x14ac:dyDescent="0.25">
      <c r="A535">
        <v>8650</v>
      </c>
      <c r="B535" s="1">
        <v>43313</v>
      </c>
      <c r="C535">
        <v>288201</v>
      </c>
      <c r="D535">
        <v>658687</v>
      </c>
      <c r="E535">
        <v>14854</v>
      </c>
      <c r="F535" s="2" t="s">
        <v>11575</v>
      </c>
      <c r="G535" s="2" t="s">
        <v>11576</v>
      </c>
    </row>
    <row r="536" spans="1:7" hidden="1" x14ac:dyDescent="0.25">
      <c r="A536">
        <v>7234</v>
      </c>
      <c r="B536" s="1">
        <v>43070</v>
      </c>
      <c r="C536">
        <v>2430232</v>
      </c>
      <c r="D536">
        <v>680180</v>
      </c>
      <c r="E536">
        <v>14851</v>
      </c>
      <c r="F536" s="2" t="s">
        <v>11799</v>
      </c>
      <c r="G536" s="2" t="s">
        <v>11800</v>
      </c>
    </row>
    <row r="537" spans="1:7" x14ac:dyDescent="0.25">
      <c r="A537">
        <v>751</v>
      </c>
      <c r="B537" s="1">
        <v>42036</v>
      </c>
      <c r="C537">
        <v>2606453</v>
      </c>
      <c r="D537">
        <v>696612</v>
      </c>
      <c r="E537">
        <v>14103</v>
      </c>
      <c r="F537" s="2" t="s">
        <v>11821</v>
      </c>
      <c r="G537" s="2" t="s">
        <v>11822</v>
      </c>
    </row>
    <row r="538" spans="1:7" hidden="1" x14ac:dyDescent="0.25">
      <c r="A538">
        <v>6852</v>
      </c>
      <c r="B538" s="1">
        <v>43009</v>
      </c>
      <c r="C538">
        <v>2386928</v>
      </c>
      <c r="D538">
        <v>667255</v>
      </c>
      <c r="E538">
        <v>14848</v>
      </c>
      <c r="F538" s="2" t="s">
        <v>11799</v>
      </c>
      <c r="G538" s="2" t="s">
        <v>11800</v>
      </c>
    </row>
    <row r="539" spans="1:7" hidden="1" x14ac:dyDescent="0.25">
      <c r="A539">
        <v>4076</v>
      </c>
      <c r="B539" s="1">
        <v>42583</v>
      </c>
      <c r="C539">
        <v>2640855</v>
      </c>
      <c r="D539">
        <v>651003</v>
      </c>
      <c r="E539">
        <v>14842</v>
      </c>
      <c r="F539" s="2" t="s">
        <v>11595</v>
      </c>
      <c r="G539" s="2" t="s">
        <v>11596</v>
      </c>
    </row>
    <row r="540" spans="1:7" x14ac:dyDescent="0.25">
      <c r="A540">
        <v>559</v>
      </c>
      <c r="B540" s="1">
        <v>42005</v>
      </c>
      <c r="C540">
        <v>2804844</v>
      </c>
      <c r="D540">
        <v>755265</v>
      </c>
      <c r="E540">
        <v>15361</v>
      </c>
      <c r="F540" s="2" t="s">
        <v>11821</v>
      </c>
      <c r="G540" s="2" t="s">
        <v>11822</v>
      </c>
    </row>
    <row r="541" spans="1:7" hidden="1" x14ac:dyDescent="0.25">
      <c r="A541">
        <v>6661</v>
      </c>
      <c r="B541" s="1">
        <v>42979</v>
      </c>
      <c r="C541">
        <v>2327711</v>
      </c>
      <c r="D541">
        <v>684402</v>
      </c>
      <c r="E541">
        <v>14821</v>
      </c>
      <c r="F541" s="2" t="s">
        <v>11799</v>
      </c>
      <c r="G541" s="2" t="s">
        <v>11800</v>
      </c>
    </row>
    <row r="542" spans="1:7" hidden="1" x14ac:dyDescent="0.25">
      <c r="A542">
        <v>6470</v>
      </c>
      <c r="B542" s="1">
        <v>42948</v>
      </c>
      <c r="C542">
        <v>2298344</v>
      </c>
      <c r="D542">
        <v>672175</v>
      </c>
      <c r="E542">
        <v>14820</v>
      </c>
      <c r="F542" s="2" t="s">
        <v>11799</v>
      </c>
      <c r="G542" s="2" t="s">
        <v>11800</v>
      </c>
    </row>
    <row r="543" spans="1:7" hidden="1" x14ac:dyDescent="0.25">
      <c r="A543">
        <v>5325</v>
      </c>
      <c r="B543" s="1">
        <v>42767</v>
      </c>
      <c r="C543">
        <v>3253586</v>
      </c>
      <c r="D543">
        <v>697219</v>
      </c>
      <c r="E543">
        <v>14817</v>
      </c>
      <c r="F543" s="2" t="s">
        <v>11801</v>
      </c>
      <c r="G543" s="2" t="s">
        <v>11802</v>
      </c>
    </row>
    <row r="544" spans="1:7" hidden="1" x14ac:dyDescent="0.25">
      <c r="A544">
        <v>5031</v>
      </c>
      <c r="B544" s="1">
        <v>42736</v>
      </c>
      <c r="C544">
        <v>2962794</v>
      </c>
      <c r="D544">
        <v>655567</v>
      </c>
      <c r="E544">
        <v>14813</v>
      </c>
      <c r="F544" s="2" t="s">
        <v>11595</v>
      </c>
      <c r="G544" s="2" t="s">
        <v>11596</v>
      </c>
    </row>
    <row r="545" spans="1:7" hidden="1" x14ac:dyDescent="0.25">
      <c r="A545">
        <v>4458</v>
      </c>
      <c r="B545" s="1">
        <v>42644</v>
      </c>
      <c r="C545">
        <v>2961074</v>
      </c>
      <c r="D545">
        <v>648260</v>
      </c>
      <c r="E545">
        <v>14811</v>
      </c>
      <c r="F545" s="2" t="s">
        <v>11595</v>
      </c>
      <c r="G545" s="2" t="s">
        <v>11596</v>
      </c>
    </row>
    <row r="546" spans="1:7" hidden="1" x14ac:dyDescent="0.25">
      <c r="A546">
        <v>1325</v>
      </c>
      <c r="B546" s="1">
        <v>42125</v>
      </c>
      <c r="C546">
        <v>264807</v>
      </c>
      <c r="D546">
        <v>699820</v>
      </c>
      <c r="E546">
        <v>14727</v>
      </c>
      <c r="F546" s="2" t="s">
        <v>11823</v>
      </c>
      <c r="G546" s="2" t="s">
        <v>11824</v>
      </c>
    </row>
    <row r="547" spans="1:7" hidden="1" x14ac:dyDescent="0.25">
      <c r="A547">
        <v>3121</v>
      </c>
      <c r="B547" s="1">
        <v>42430</v>
      </c>
      <c r="C547">
        <v>1925333</v>
      </c>
      <c r="D547">
        <v>640185</v>
      </c>
      <c r="E547">
        <v>14715</v>
      </c>
      <c r="F547" s="2" t="s">
        <v>11595</v>
      </c>
      <c r="G547" s="2" t="s">
        <v>11596</v>
      </c>
    </row>
    <row r="548" spans="1:7" hidden="1" x14ac:dyDescent="0.25">
      <c r="A548">
        <v>3414</v>
      </c>
      <c r="B548" s="1">
        <v>42461</v>
      </c>
      <c r="C548">
        <v>2100843</v>
      </c>
      <c r="D548">
        <v>676841</v>
      </c>
      <c r="E548">
        <v>14706</v>
      </c>
      <c r="F548" s="2" t="s">
        <v>11799</v>
      </c>
      <c r="G548" s="2" t="s">
        <v>11800</v>
      </c>
    </row>
    <row r="549" spans="1:7" hidden="1" x14ac:dyDescent="0.25">
      <c r="A549">
        <v>1898</v>
      </c>
      <c r="B549" s="1">
        <v>42217</v>
      </c>
      <c r="C549">
        <v>2409127</v>
      </c>
      <c r="D549">
        <v>686270</v>
      </c>
      <c r="E549">
        <v>14690</v>
      </c>
      <c r="F549" s="2" t="s">
        <v>11823</v>
      </c>
      <c r="G549" s="2" t="s">
        <v>11824</v>
      </c>
    </row>
    <row r="550" spans="1:7" hidden="1" x14ac:dyDescent="0.25">
      <c r="A550">
        <v>8851</v>
      </c>
      <c r="B550" s="1">
        <v>43344</v>
      </c>
      <c r="C550">
        <v>2867092</v>
      </c>
      <c r="D550">
        <v>646791</v>
      </c>
      <c r="E550">
        <v>14660</v>
      </c>
      <c r="F550" s="2" t="s">
        <v>11595</v>
      </c>
      <c r="G550" s="2" t="s">
        <v>11596</v>
      </c>
    </row>
    <row r="551" spans="1:7" hidden="1" x14ac:dyDescent="0.25">
      <c r="A551">
        <v>3885</v>
      </c>
      <c r="B551" s="1">
        <v>42552</v>
      </c>
      <c r="C551">
        <v>2008485</v>
      </c>
      <c r="D551">
        <v>648633</v>
      </c>
      <c r="E551">
        <v>14655</v>
      </c>
      <c r="F551" s="2" t="s">
        <v>11595</v>
      </c>
      <c r="G551" s="2" t="s">
        <v>11596</v>
      </c>
    </row>
    <row r="552" spans="1:7" hidden="1" x14ac:dyDescent="0.25">
      <c r="A552">
        <v>2166</v>
      </c>
      <c r="B552" s="1">
        <v>42278</v>
      </c>
      <c r="C552">
        <v>2161058</v>
      </c>
      <c r="D552">
        <v>637488</v>
      </c>
      <c r="E552">
        <v>14655</v>
      </c>
      <c r="F552" s="2" t="s">
        <v>11595</v>
      </c>
      <c r="G552" s="2" t="s">
        <v>11596</v>
      </c>
    </row>
    <row r="553" spans="1:7" hidden="1" x14ac:dyDescent="0.25">
      <c r="A553">
        <v>8380</v>
      </c>
      <c r="B553" s="1">
        <v>43252</v>
      </c>
      <c r="C553">
        <v>2577694</v>
      </c>
      <c r="D553">
        <v>679249</v>
      </c>
      <c r="E553">
        <v>14643</v>
      </c>
      <c r="F553" s="2" t="s">
        <v>11799</v>
      </c>
      <c r="G553" s="2" t="s">
        <v>11800</v>
      </c>
    </row>
    <row r="554" spans="1:7" hidden="1" x14ac:dyDescent="0.25">
      <c r="A554">
        <v>1593</v>
      </c>
      <c r="B554" s="1">
        <v>42186</v>
      </c>
      <c r="C554">
        <v>2160038</v>
      </c>
      <c r="D554">
        <v>634549</v>
      </c>
      <c r="E554">
        <v>14643</v>
      </c>
      <c r="F554" s="2" t="s">
        <v>11595</v>
      </c>
      <c r="G554" s="2" t="s">
        <v>11596</v>
      </c>
    </row>
    <row r="555" spans="1:7" hidden="1" x14ac:dyDescent="0.25">
      <c r="A555">
        <v>11059</v>
      </c>
      <c r="B555" s="1">
        <v>43678</v>
      </c>
      <c r="C555">
        <v>239091</v>
      </c>
      <c r="D555">
        <v>577365</v>
      </c>
      <c r="E555">
        <v>14635</v>
      </c>
      <c r="F555" s="2" t="s">
        <v>11809</v>
      </c>
      <c r="G555" s="2" t="s">
        <v>11810</v>
      </c>
    </row>
    <row r="556" spans="1:7" hidden="1" x14ac:dyDescent="0.25">
      <c r="A556">
        <v>11133</v>
      </c>
      <c r="B556" s="1">
        <v>43709</v>
      </c>
      <c r="C556">
        <v>2562502</v>
      </c>
      <c r="D556">
        <v>642557</v>
      </c>
      <c r="E556">
        <v>14603</v>
      </c>
      <c r="F556" s="2" t="s">
        <v>11575</v>
      </c>
      <c r="G556" s="2" t="s">
        <v>11576</v>
      </c>
    </row>
    <row r="557" spans="1:7" hidden="1" x14ac:dyDescent="0.25">
      <c r="A557">
        <v>9414</v>
      </c>
      <c r="B557" s="1">
        <v>43435</v>
      </c>
      <c r="C557">
        <v>2380525</v>
      </c>
      <c r="D557">
        <v>639191</v>
      </c>
      <c r="E557">
        <v>14599</v>
      </c>
      <c r="F557" s="2" t="s">
        <v>11575</v>
      </c>
      <c r="G557" s="2" t="s">
        <v>11576</v>
      </c>
    </row>
    <row r="558" spans="1:7" hidden="1" x14ac:dyDescent="0.25">
      <c r="A558">
        <v>7313</v>
      </c>
      <c r="B558" s="1">
        <v>43101</v>
      </c>
      <c r="C558">
        <v>262583</v>
      </c>
      <c r="D558">
        <v>644355</v>
      </c>
      <c r="E558">
        <v>14596</v>
      </c>
      <c r="F558" s="2" t="s">
        <v>11575</v>
      </c>
      <c r="G558" s="2" t="s">
        <v>11576</v>
      </c>
    </row>
    <row r="559" spans="1:7" hidden="1" x14ac:dyDescent="0.25">
      <c r="A559">
        <v>10863</v>
      </c>
      <c r="B559" s="1">
        <v>43647</v>
      </c>
      <c r="C559">
        <v>2301059</v>
      </c>
      <c r="D559">
        <v>668947</v>
      </c>
      <c r="E559">
        <v>14578</v>
      </c>
      <c r="F559" s="2" t="s">
        <v>11799</v>
      </c>
      <c r="G559" s="2" t="s">
        <v>11800</v>
      </c>
    </row>
    <row r="560" spans="1:7" hidden="1" x14ac:dyDescent="0.25">
      <c r="A560">
        <v>11056</v>
      </c>
      <c r="B560" s="1">
        <v>43678</v>
      </c>
      <c r="C560">
        <v>3178812</v>
      </c>
      <c r="D560">
        <v>847548</v>
      </c>
      <c r="E560">
        <v>14565</v>
      </c>
      <c r="F560" s="2" t="s">
        <v>11803</v>
      </c>
      <c r="G560" s="2" t="s">
        <v>11804</v>
      </c>
    </row>
    <row r="561" spans="1:7" hidden="1" x14ac:dyDescent="0.25">
      <c r="A561">
        <v>8571</v>
      </c>
      <c r="B561" s="1">
        <v>43282</v>
      </c>
      <c r="C561">
        <v>2521305</v>
      </c>
      <c r="D561">
        <v>678597</v>
      </c>
      <c r="E561">
        <v>14562</v>
      </c>
      <c r="F561" s="2" t="s">
        <v>11799</v>
      </c>
      <c r="G561" s="2" t="s">
        <v>11800</v>
      </c>
    </row>
    <row r="562" spans="1:7" hidden="1" x14ac:dyDescent="0.25">
      <c r="A562">
        <v>1887</v>
      </c>
      <c r="B562" s="1">
        <v>42217</v>
      </c>
      <c r="C562">
        <v>2322664</v>
      </c>
      <c r="D562">
        <v>685676</v>
      </c>
      <c r="E562">
        <v>14559</v>
      </c>
      <c r="F562" s="2" t="s">
        <v>11801</v>
      </c>
      <c r="G562" s="2" t="s">
        <v>11802</v>
      </c>
    </row>
    <row r="563" spans="1:7" hidden="1" x14ac:dyDescent="0.25">
      <c r="A563">
        <v>10178</v>
      </c>
      <c r="B563" s="1">
        <v>43556</v>
      </c>
      <c r="C563">
        <v>2275322</v>
      </c>
      <c r="D563">
        <v>643886</v>
      </c>
      <c r="E563">
        <v>14555</v>
      </c>
      <c r="F563" s="2" t="s">
        <v>11575</v>
      </c>
      <c r="G563" s="2" t="s">
        <v>11576</v>
      </c>
    </row>
    <row r="564" spans="1:7" hidden="1" x14ac:dyDescent="0.25">
      <c r="A564">
        <v>9223</v>
      </c>
      <c r="B564" s="1">
        <v>43405</v>
      </c>
      <c r="C564">
        <v>2405469</v>
      </c>
      <c r="D564">
        <v>645934</v>
      </c>
      <c r="E564">
        <v>14550</v>
      </c>
      <c r="F564" s="2" t="s">
        <v>11575</v>
      </c>
      <c r="G564" s="2" t="s">
        <v>11576</v>
      </c>
    </row>
    <row r="565" spans="1:7" hidden="1" x14ac:dyDescent="0.25">
      <c r="A565">
        <v>7695</v>
      </c>
      <c r="B565" s="1">
        <v>43160</v>
      </c>
      <c r="C565">
        <v>2565436</v>
      </c>
      <c r="D565">
        <v>638182</v>
      </c>
      <c r="E565">
        <v>14533</v>
      </c>
      <c r="F565" s="2" t="s">
        <v>11575</v>
      </c>
      <c r="G565" s="2" t="s">
        <v>11576</v>
      </c>
    </row>
    <row r="566" spans="1:7" hidden="1" x14ac:dyDescent="0.25">
      <c r="A566">
        <v>3503</v>
      </c>
      <c r="B566" s="1">
        <v>42491</v>
      </c>
      <c r="C566">
        <v>1912297</v>
      </c>
      <c r="D566">
        <v>637281</v>
      </c>
      <c r="E566">
        <v>14526</v>
      </c>
      <c r="F566" s="2" t="s">
        <v>11595</v>
      </c>
      <c r="G566" s="2" t="s">
        <v>11596</v>
      </c>
    </row>
    <row r="567" spans="1:7" hidden="1" x14ac:dyDescent="0.25">
      <c r="A567">
        <v>9987</v>
      </c>
      <c r="B567" s="1">
        <v>43525</v>
      </c>
      <c r="C567">
        <v>2198792</v>
      </c>
      <c r="D567">
        <v>640873</v>
      </c>
      <c r="E567">
        <v>14499</v>
      </c>
      <c r="F567" s="2" t="s">
        <v>11575</v>
      </c>
      <c r="G567" s="2" t="s">
        <v>11576</v>
      </c>
    </row>
    <row r="568" spans="1:7" hidden="1" x14ac:dyDescent="0.25">
      <c r="A568">
        <v>4944</v>
      </c>
      <c r="B568" s="1">
        <v>42705</v>
      </c>
      <c r="C568">
        <v>3743638</v>
      </c>
      <c r="D568">
        <v>832883</v>
      </c>
      <c r="E568">
        <v>14489</v>
      </c>
      <c r="F568" s="2" t="s">
        <v>11803</v>
      </c>
      <c r="G568" s="2" t="s">
        <v>11804</v>
      </c>
    </row>
    <row r="569" spans="1:7" hidden="1" x14ac:dyDescent="0.25">
      <c r="A569">
        <v>8767</v>
      </c>
      <c r="B569" s="1">
        <v>43313</v>
      </c>
      <c r="C569">
        <v>2641109</v>
      </c>
      <c r="D569">
        <v>577366</v>
      </c>
      <c r="E569">
        <v>14482</v>
      </c>
      <c r="F569" s="2" t="s">
        <v>11809</v>
      </c>
      <c r="G569" s="2" t="s">
        <v>11810</v>
      </c>
    </row>
    <row r="570" spans="1:7" hidden="1" x14ac:dyDescent="0.25">
      <c r="A570">
        <v>255</v>
      </c>
      <c r="B570" s="1">
        <v>41974</v>
      </c>
      <c r="C570">
        <v>2229842</v>
      </c>
      <c r="D570">
        <v>632988</v>
      </c>
      <c r="E570">
        <v>14480</v>
      </c>
      <c r="F570" s="2" t="s">
        <v>11595</v>
      </c>
      <c r="G570" s="2" t="s">
        <v>11596</v>
      </c>
    </row>
    <row r="571" spans="1:7" hidden="1" x14ac:dyDescent="0.25">
      <c r="A571">
        <v>11438</v>
      </c>
      <c r="B571" s="1">
        <v>43739</v>
      </c>
      <c r="C571">
        <v>3055286</v>
      </c>
      <c r="D571">
        <v>835789</v>
      </c>
      <c r="E571">
        <v>14478</v>
      </c>
      <c r="F571" s="2" t="s">
        <v>11803</v>
      </c>
      <c r="G571" s="2" t="s">
        <v>11804</v>
      </c>
    </row>
    <row r="572" spans="1:7" hidden="1" x14ac:dyDescent="0.25">
      <c r="A572">
        <v>167</v>
      </c>
      <c r="B572" s="1">
        <v>41944</v>
      </c>
      <c r="C572">
        <v>2384379</v>
      </c>
      <c r="D572">
        <v>674907</v>
      </c>
      <c r="E572">
        <v>14468</v>
      </c>
      <c r="F572" s="2" t="s">
        <v>11801</v>
      </c>
      <c r="G572" s="2" t="s">
        <v>11802</v>
      </c>
    </row>
    <row r="573" spans="1:7" hidden="1" x14ac:dyDescent="0.25">
      <c r="A573">
        <v>9719</v>
      </c>
      <c r="B573" s="1">
        <v>43466</v>
      </c>
      <c r="C573">
        <v>268504</v>
      </c>
      <c r="D573">
        <v>823872</v>
      </c>
      <c r="E573">
        <v>14457</v>
      </c>
      <c r="F573" s="2" t="s">
        <v>11803</v>
      </c>
      <c r="G573" s="2" t="s">
        <v>11804</v>
      </c>
    </row>
    <row r="574" spans="1:7" hidden="1" x14ac:dyDescent="0.25">
      <c r="A574">
        <v>2652</v>
      </c>
      <c r="B574" s="1">
        <v>42339</v>
      </c>
      <c r="C574">
        <v>2716733</v>
      </c>
      <c r="D574">
        <v>811358</v>
      </c>
      <c r="E574">
        <v>14451</v>
      </c>
      <c r="F574" s="2" t="s">
        <v>11803</v>
      </c>
      <c r="G574" s="2" t="s">
        <v>11804</v>
      </c>
    </row>
    <row r="575" spans="1:7" hidden="1" x14ac:dyDescent="0.25">
      <c r="A575">
        <v>9149</v>
      </c>
      <c r="B575" s="1">
        <v>43374</v>
      </c>
      <c r="C575">
        <v>2384959</v>
      </c>
      <c r="D575">
        <v>568626</v>
      </c>
      <c r="E575">
        <v>14448</v>
      </c>
      <c r="F575" s="2" t="s">
        <v>11809</v>
      </c>
      <c r="G575" s="2" t="s">
        <v>11810</v>
      </c>
    </row>
    <row r="576" spans="1:7" hidden="1" x14ac:dyDescent="0.25">
      <c r="A576">
        <v>10486</v>
      </c>
      <c r="B576" s="1">
        <v>43586</v>
      </c>
      <c r="C576">
        <v>2058765</v>
      </c>
      <c r="D576">
        <v>566672</v>
      </c>
      <c r="E576">
        <v>14435</v>
      </c>
      <c r="F576" s="2" t="s">
        <v>11809</v>
      </c>
      <c r="G576" s="2" t="s">
        <v>11810</v>
      </c>
    </row>
    <row r="577" spans="1:7" hidden="1" x14ac:dyDescent="0.25">
      <c r="A577">
        <v>5520</v>
      </c>
      <c r="B577" s="1">
        <v>42795</v>
      </c>
      <c r="C577">
        <v>2831104</v>
      </c>
      <c r="D577">
        <v>593611</v>
      </c>
      <c r="E577">
        <v>14433</v>
      </c>
      <c r="F577" s="2" t="s">
        <v>11809</v>
      </c>
      <c r="G577" s="2" t="s">
        <v>11810</v>
      </c>
    </row>
    <row r="578" spans="1:7" hidden="1" x14ac:dyDescent="0.25">
      <c r="A578">
        <v>10560</v>
      </c>
      <c r="B578" s="1">
        <v>43617</v>
      </c>
      <c r="C578">
        <v>2225216</v>
      </c>
      <c r="D578">
        <v>633993</v>
      </c>
      <c r="E578">
        <v>14422</v>
      </c>
      <c r="F578" s="2" t="s">
        <v>11575</v>
      </c>
      <c r="G578" s="2" t="s">
        <v>11576</v>
      </c>
    </row>
    <row r="579" spans="1:7" hidden="1" x14ac:dyDescent="0.25">
      <c r="A579">
        <v>5517</v>
      </c>
      <c r="B579" s="1">
        <v>42795</v>
      </c>
      <c r="C579">
        <v>3556529</v>
      </c>
      <c r="D579">
        <v>821692</v>
      </c>
      <c r="E579">
        <v>14421</v>
      </c>
      <c r="F579" s="2" t="s">
        <v>11803</v>
      </c>
      <c r="G579" s="2" t="s">
        <v>11804</v>
      </c>
    </row>
    <row r="580" spans="1:7" hidden="1" x14ac:dyDescent="0.25">
      <c r="A580">
        <v>9908</v>
      </c>
      <c r="B580" s="1">
        <v>43497</v>
      </c>
      <c r="C580">
        <v>2217622</v>
      </c>
      <c r="D580">
        <v>667643</v>
      </c>
      <c r="E580">
        <v>14411</v>
      </c>
      <c r="F580" s="2" t="s">
        <v>11799</v>
      </c>
      <c r="G580" s="2" t="s">
        <v>11800</v>
      </c>
    </row>
    <row r="581" spans="1:7" hidden="1" x14ac:dyDescent="0.25">
      <c r="A581">
        <v>5133</v>
      </c>
      <c r="B581" s="1">
        <v>42736</v>
      </c>
      <c r="C581">
        <v>2906187</v>
      </c>
      <c r="D581">
        <v>656667</v>
      </c>
      <c r="E581">
        <v>14367</v>
      </c>
      <c r="F581" s="2" t="s">
        <v>11799</v>
      </c>
      <c r="G581" s="2" t="s">
        <v>11800</v>
      </c>
    </row>
    <row r="582" spans="1:7" hidden="1" x14ac:dyDescent="0.25">
      <c r="A582">
        <v>9722</v>
      </c>
      <c r="B582" s="1">
        <v>43466</v>
      </c>
      <c r="C582">
        <v>2004777</v>
      </c>
      <c r="D582">
        <v>572593</v>
      </c>
      <c r="E582">
        <v>14365</v>
      </c>
      <c r="F582" s="2" t="s">
        <v>11809</v>
      </c>
      <c r="G582" s="2" t="s">
        <v>11810</v>
      </c>
    </row>
    <row r="583" spans="1:7" hidden="1" x14ac:dyDescent="0.25">
      <c r="A583">
        <v>3796</v>
      </c>
      <c r="B583" s="1">
        <v>42522</v>
      </c>
      <c r="C583">
        <v>1972054</v>
      </c>
      <c r="D583">
        <v>663030</v>
      </c>
      <c r="E583">
        <v>14345</v>
      </c>
      <c r="F583" s="2" t="s">
        <v>11799</v>
      </c>
      <c r="G583" s="2" t="s">
        <v>11800</v>
      </c>
    </row>
    <row r="584" spans="1:7" x14ac:dyDescent="0.25">
      <c r="A584">
        <v>368</v>
      </c>
      <c r="B584" s="1">
        <v>41974</v>
      </c>
      <c r="C584">
        <v>2795861</v>
      </c>
      <c r="D584">
        <v>780562</v>
      </c>
      <c r="E584">
        <v>15658</v>
      </c>
      <c r="F584" s="2" t="s">
        <v>11821</v>
      </c>
      <c r="G584" s="2" t="s">
        <v>11822</v>
      </c>
    </row>
    <row r="585" spans="1:7" hidden="1" x14ac:dyDescent="0.25">
      <c r="A585">
        <v>11441</v>
      </c>
      <c r="B585" s="1">
        <v>43739</v>
      </c>
      <c r="C585">
        <v>2185869</v>
      </c>
      <c r="D585">
        <v>563093</v>
      </c>
      <c r="E585">
        <v>14319</v>
      </c>
      <c r="F585" s="2" t="s">
        <v>11809</v>
      </c>
      <c r="G585" s="2" t="s">
        <v>11810</v>
      </c>
    </row>
    <row r="586" spans="1:7" hidden="1" x14ac:dyDescent="0.25">
      <c r="A586">
        <v>4560</v>
      </c>
      <c r="B586" s="1">
        <v>42644</v>
      </c>
      <c r="C586">
        <v>3000273</v>
      </c>
      <c r="D586">
        <v>651144</v>
      </c>
      <c r="E586">
        <v>14318</v>
      </c>
      <c r="F586" s="2" t="s">
        <v>11799</v>
      </c>
      <c r="G586" s="2" t="s">
        <v>11800</v>
      </c>
    </row>
    <row r="587" spans="1:7" hidden="1" x14ac:dyDescent="0.25">
      <c r="A587">
        <v>7430</v>
      </c>
      <c r="B587" s="1">
        <v>43101</v>
      </c>
      <c r="C587">
        <v>2390286</v>
      </c>
      <c r="D587">
        <v>575877</v>
      </c>
      <c r="E587">
        <v>14303</v>
      </c>
      <c r="F587" s="2" t="s">
        <v>11809</v>
      </c>
      <c r="G587" s="2" t="s">
        <v>11810</v>
      </c>
    </row>
    <row r="588" spans="1:7" hidden="1" x14ac:dyDescent="0.25">
      <c r="A588">
        <v>3987</v>
      </c>
      <c r="B588" s="1">
        <v>42552</v>
      </c>
      <c r="C588">
        <v>2162843</v>
      </c>
      <c r="D588">
        <v>656075</v>
      </c>
      <c r="E588">
        <v>14285</v>
      </c>
      <c r="F588" s="2" t="s">
        <v>11799</v>
      </c>
      <c r="G588" s="2" t="s">
        <v>11800</v>
      </c>
    </row>
    <row r="589" spans="1:7" hidden="1" x14ac:dyDescent="0.25">
      <c r="A589">
        <v>5403</v>
      </c>
      <c r="B589" s="1">
        <v>42795</v>
      </c>
      <c r="C589">
        <v>2899705</v>
      </c>
      <c r="D589">
        <v>633794</v>
      </c>
      <c r="E589">
        <v>14284</v>
      </c>
      <c r="F589" s="2" t="s">
        <v>11575</v>
      </c>
      <c r="G589" s="2" t="s">
        <v>11576</v>
      </c>
    </row>
    <row r="590" spans="1:7" hidden="1" x14ac:dyDescent="0.25">
      <c r="A590">
        <v>1975</v>
      </c>
      <c r="B590" s="1">
        <v>42248</v>
      </c>
      <c r="C590">
        <v>2156942</v>
      </c>
      <c r="D590">
        <v>621987</v>
      </c>
      <c r="E590">
        <v>14265</v>
      </c>
      <c r="F590" s="2" t="s">
        <v>11595</v>
      </c>
      <c r="G590" s="2" t="s">
        <v>11596</v>
      </c>
    </row>
    <row r="591" spans="1:7" hidden="1" x14ac:dyDescent="0.25">
      <c r="A591">
        <v>178</v>
      </c>
      <c r="B591" s="1">
        <v>41944</v>
      </c>
      <c r="C591">
        <v>241786</v>
      </c>
      <c r="D591">
        <v>670376</v>
      </c>
      <c r="E591">
        <v>14264</v>
      </c>
      <c r="F591" s="2" t="s">
        <v>11823</v>
      </c>
      <c r="G591" s="2" t="s">
        <v>11824</v>
      </c>
    </row>
    <row r="592" spans="1:7" hidden="1" x14ac:dyDescent="0.25">
      <c r="A592">
        <v>8194</v>
      </c>
      <c r="B592" s="1">
        <v>43221</v>
      </c>
      <c r="C592">
        <v>2257024</v>
      </c>
      <c r="D592">
        <v>566687</v>
      </c>
      <c r="E592">
        <v>14228</v>
      </c>
      <c r="F592" s="2" t="s">
        <v>11809</v>
      </c>
      <c r="G592" s="2" t="s">
        <v>11810</v>
      </c>
    </row>
    <row r="593" spans="1:7" hidden="1" x14ac:dyDescent="0.25">
      <c r="A593">
        <v>8459</v>
      </c>
      <c r="B593" s="1">
        <v>43282</v>
      </c>
      <c r="C593">
        <v>2422996</v>
      </c>
      <c r="D593">
        <v>632110</v>
      </c>
      <c r="E593">
        <v>14216</v>
      </c>
      <c r="F593" s="2" t="s">
        <v>11575</v>
      </c>
      <c r="G593" s="2" t="s">
        <v>11576</v>
      </c>
    </row>
    <row r="594" spans="1:7" hidden="1" x14ac:dyDescent="0.25">
      <c r="A594">
        <v>10483</v>
      </c>
      <c r="B594" s="1">
        <v>43586</v>
      </c>
      <c r="C594">
        <v>2703759</v>
      </c>
      <c r="D594">
        <v>822245</v>
      </c>
      <c r="E594">
        <v>14214</v>
      </c>
      <c r="F594" s="2" t="s">
        <v>11803</v>
      </c>
      <c r="G594" s="2" t="s">
        <v>11804</v>
      </c>
    </row>
    <row r="595" spans="1:7" hidden="1" x14ac:dyDescent="0.25">
      <c r="A595">
        <v>829</v>
      </c>
      <c r="B595" s="1">
        <v>42064</v>
      </c>
      <c r="C595">
        <v>2273242</v>
      </c>
      <c r="D595">
        <v>617037</v>
      </c>
      <c r="E595">
        <v>14185</v>
      </c>
      <c r="F595" s="2" t="s">
        <v>11595</v>
      </c>
      <c r="G595" s="2" t="s">
        <v>11596</v>
      </c>
    </row>
    <row r="596" spans="1:7" hidden="1" x14ac:dyDescent="0.25">
      <c r="A596">
        <v>9528</v>
      </c>
      <c r="B596" s="1">
        <v>43435</v>
      </c>
      <c r="C596">
        <v>2891014</v>
      </c>
      <c r="D596">
        <v>815638</v>
      </c>
      <c r="E596">
        <v>14184</v>
      </c>
      <c r="F596" s="2" t="s">
        <v>11803</v>
      </c>
      <c r="G596" s="2" t="s">
        <v>11804</v>
      </c>
    </row>
    <row r="597" spans="1:7" hidden="1" x14ac:dyDescent="0.25">
      <c r="A597">
        <v>1695</v>
      </c>
      <c r="B597" s="1">
        <v>42186</v>
      </c>
      <c r="C597">
        <v>2195781</v>
      </c>
      <c r="D597">
        <v>635811</v>
      </c>
      <c r="E597">
        <v>14182</v>
      </c>
      <c r="F597" s="2" t="s">
        <v>11799</v>
      </c>
      <c r="G597" s="2" t="s">
        <v>11800</v>
      </c>
    </row>
    <row r="598" spans="1:7" hidden="1" x14ac:dyDescent="0.25">
      <c r="A598">
        <v>357</v>
      </c>
      <c r="B598" s="1">
        <v>41974</v>
      </c>
      <c r="C598">
        <v>2274691</v>
      </c>
      <c r="D598">
        <v>628985</v>
      </c>
      <c r="E598">
        <v>14178</v>
      </c>
      <c r="F598" s="2" t="s">
        <v>11799</v>
      </c>
      <c r="G598" s="2" t="s">
        <v>11800</v>
      </c>
    </row>
    <row r="599" spans="1:7" hidden="1" x14ac:dyDescent="0.25">
      <c r="A599">
        <v>9337</v>
      </c>
      <c r="B599" s="1">
        <v>43405</v>
      </c>
      <c r="C599">
        <v>2799856</v>
      </c>
      <c r="D599">
        <v>807749</v>
      </c>
      <c r="E599">
        <v>14158</v>
      </c>
      <c r="F599" s="2" t="s">
        <v>11803</v>
      </c>
      <c r="G599" s="2" t="s">
        <v>11804</v>
      </c>
    </row>
    <row r="600" spans="1:7" hidden="1" x14ac:dyDescent="0.25">
      <c r="A600">
        <v>1402</v>
      </c>
      <c r="B600" s="1">
        <v>42156</v>
      </c>
      <c r="C600">
        <v>2327756</v>
      </c>
      <c r="D600">
        <v>622634</v>
      </c>
      <c r="E600">
        <v>14142</v>
      </c>
      <c r="F600" s="2" t="s">
        <v>11595</v>
      </c>
      <c r="G600" s="2" t="s">
        <v>11596</v>
      </c>
    </row>
    <row r="601" spans="1:7" hidden="1" x14ac:dyDescent="0.25">
      <c r="A601">
        <v>7122</v>
      </c>
      <c r="B601" s="1">
        <v>43070</v>
      </c>
      <c r="C601">
        <v>2190692</v>
      </c>
      <c r="D601">
        <v>618244</v>
      </c>
      <c r="E601">
        <v>14140</v>
      </c>
      <c r="F601" s="2" t="s">
        <v>11575</v>
      </c>
      <c r="G601" s="2" t="s">
        <v>11576</v>
      </c>
    </row>
    <row r="602" spans="1:7" hidden="1" x14ac:dyDescent="0.25">
      <c r="A602">
        <v>2268</v>
      </c>
      <c r="B602" s="1">
        <v>42278</v>
      </c>
      <c r="C602">
        <v>2283416</v>
      </c>
      <c r="D602">
        <v>648088</v>
      </c>
      <c r="E602">
        <v>14130</v>
      </c>
      <c r="F602" s="2" t="s">
        <v>11799</v>
      </c>
      <c r="G602" s="2" t="s">
        <v>11800</v>
      </c>
    </row>
    <row r="603" spans="1:7" hidden="1" x14ac:dyDescent="0.25">
      <c r="A603">
        <v>10101</v>
      </c>
      <c r="B603" s="1">
        <v>43525</v>
      </c>
      <c r="C603">
        <v>2674882</v>
      </c>
      <c r="D603">
        <v>820204</v>
      </c>
      <c r="E603">
        <v>14128</v>
      </c>
      <c r="F603" s="2" t="s">
        <v>11803</v>
      </c>
      <c r="G603" s="2" t="s">
        <v>11804</v>
      </c>
    </row>
    <row r="604" spans="1:7" hidden="1" x14ac:dyDescent="0.25">
      <c r="A604">
        <v>7812</v>
      </c>
      <c r="B604" s="1">
        <v>43160</v>
      </c>
      <c r="C604">
        <v>2351396</v>
      </c>
      <c r="D604">
        <v>570844</v>
      </c>
      <c r="E604">
        <v>14126</v>
      </c>
      <c r="F604" s="2" t="s">
        <v>11809</v>
      </c>
      <c r="G604" s="2" t="s">
        <v>11810</v>
      </c>
    </row>
    <row r="605" spans="1:7" hidden="1" x14ac:dyDescent="0.25">
      <c r="A605">
        <v>752</v>
      </c>
      <c r="B605" s="1">
        <v>42036</v>
      </c>
      <c r="C605">
        <v>2514015</v>
      </c>
      <c r="D605">
        <v>669033</v>
      </c>
      <c r="E605">
        <v>14119</v>
      </c>
      <c r="F605" s="2" t="s">
        <v>11823</v>
      </c>
      <c r="G605" s="2" t="s">
        <v>11824</v>
      </c>
    </row>
    <row r="606" spans="1:7" hidden="1" x14ac:dyDescent="0.25">
      <c r="A606">
        <v>3605</v>
      </c>
      <c r="B606" s="1">
        <v>42491</v>
      </c>
      <c r="C606">
        <v>2068125</v>
      </c>
      <c r="D606">
        <v>647851</v>
      </c>
      <c r="E606">
        <v>14112</v>
      </c>
      <c r="F606" s="2" t="s">
        <v>11799</v>
      </c>
      <c r="G606" s="2" t="s">
        <v>11800</v>
      </c>
    </row>
    <row r="607" spans="1:7" hidden="1" x14ac:dyDescent="0.25">
      <c r="A607">
        <v>2357</v>
      </c>
      <c r="B607" s="1">
        <v>42309</v>
      </c>
      <c r="C607">
        <v>2105749</v>
      </c>
      <c r="D607">
        <v>610282</v>
      </c>
      <c r="E607">
        <v>14111</v>
      </c>
      <c r="F607" s="2" t="s">
        <v>11595</v>
      </c>
      <c r="G607" s="2" t="s">
        <v>11596</v>
      </c>
    </row>
    <row r="608" spans="1:7" x14ac:dyDescent="0.25">
      <c r="A608">
        <v>177</v>
      </c>
      <c r="B608" s="1">
        <v>41944</v>
      </c>
      <c r="C608">
        <v>2495143</v>
      </c>
      <c r="D608">
        <v>703034</v>
      </c>
      <c r="E608">
        <v>14336</v>
      </c>
      <c r="F608" s="2" t="s">
        <v>11821</v>
      </c>
      <c r="G608" s="2" t="s">
        <v>11822</v>
      </c>
    </row>
    <row r="609" spans="1:7" hidden="1" x14ac:dyDescent="0.25">
      <c r="A609">
        <v>5604</v>
      </c>
      <c r="B609" s="1">
        <v>42826</v>
      </c>
      <c r="C609">
        <v>2683135</v>
      </c>
      <c r="D609">
        <v>627432</v>
      </c>
      <c r="E609">
        <v>14099</v>
      </c>
      <c r="F609" s="2" t="s">
        <v>11595</v>
      </c>
      <c r="G609" s="2" t="s">
        <v>11596</v>
      </c>
    </row>
    <row r="610" spans="1:7" hidden="1" x14ac:dyDescent="0.25">
      <c r="A610">
        <v>6740</v>
      </c>
      <c r="B610" s="1">
        <v>43009</v>
      </c>
      <c r="C610">
        <v>2231285</v>
      </c>
      <c r="D610">
        <v>614359</v>
      </c>
      <c r="E610">
        <v>14086</v>
      </c>
      <c r="F610" s="2" t="s">
        <v>11575</v>
      </c>
      <c r="G610" s="2" t="s">
        <v>11576</v>
      </c>
    </row>
    <row r="611" spans="1:7" hidden="1" x14ac:dyDescent="0.25">
      <c r="A611">
        <v>5976</v>
      </c>
      <c r="B611" s="1">
        <v>42887</v>
      </c>
      <c r="C611">
        <v>261185</v>
      </c>
      <c r="D611">
        <v>622663</v>
      </c>
      <c r="E611">
        <v>14085</v>
      </c>
      <c r="F611" s="2" t="s">
        <v>11575</v>
      </c>
      <c r="G611" s="2" t="s">
        <v>11576</v>
      </c>
    </row>
    <row r="612" spans="1:7" hidden="1" x14ac:dyDescent="0.25">
      <c r="A612">
        <v>9146</v>
      </c>
      <c r="B612" s="1">
        <v>43374</v>
      </c>
      <c r="C612">
        <v>3115234</v>
      </c>
      <c r="D612">
        <v>804800</v>
      </c>
      <c r="E612">
        <v>14077</v>
      </c>
      <c r="F612" s="2" t="s">
        <v>11803</v>
      </c>
      <c r="G612" s="2" t="s">
        <v>11804</v>
      </c>
    </row>
    <row r="613" spans="1:7" hidden="1" x14ac:dyDescent="0.25">
      <c r="A613">
        <v>9806</v>
      </c>
      <c r="B613" s="1">
        <v>43497</v>
      </c>
      <c r="C613">
        <v>2230887</v>
      </c>
      <c r="D613">
        <v>629532</v>
      </c>
      <c r="E613">
        <v>14076</v>
      </c>
      <c r="F613" s="2" t="s">
        <v>11595</v>
      </c>
      <c r="G613" s="2" t="s">
        <v>11596</v>
      </c>
    </row>
    <row r="614" spans="1:7" hidden="1" x14ac:dyDescent="0.25">
      <c r="A614">
        <v>741</v>
      </c>
      <c r="B614" s="1">
        <v>42036</v>
      </c>
      <c r="C614">
        <v>2456733</v>
      </c>
      <c r="D614">
        <v>665629</v>
      </c>
      <c r="E614">
        <v>14072</v>
      </c>
      <c r="F614" s="2" t="s">
        <v>11801</v>
      </c>
      <c r="G614" s="2" t="s">
        <v>11802</v>
      </c>
    </row>
    <row r="615" spans="1:7" hidden="1" x14ac:dyDescent="0.25">
      <c r="A615">
        <v>6931</v>
      </c>
      <c r="B615" s="1">
        <v>43040</v>
      </c>
      <c r="C615">
        <v>2260491</v>
      </c>
      <c r="D615">
        <v>615830</v>
      </c>
      <c r="E615">
        <v>14066</v>
      </c>
      <c r="F615" s="2" t="s">
        <v>11575</v>
      </c>
      <c r="G615" s="2" t="s">
        <v>11576</v>
      </c>
    </row>
    <row r="616" spans="1:7" hidden="1" x14ac:dyDescent="0.25">
      <c r="A616">
        <v>8268</v>
      </c>
      <c r="B616" s="1">
        <v>43252</v>
      </c>
      <c r="C616">
        <v>2431248</v>
      </c>
      <c r="D616">
        <v>623212</v>
      </c>
      <c r="E616">
        <v>14038</v>
      </c>
      <c r="F616" s="2" t="s">
        <v>11575</v>
      </c>
      <c r="G616" s="2" t="s">
        <v>11576</v>
      </c>
    </row>
    <row r="617" spans="1:7" hidden="1" x14ac:dyDescent="0.25">
      <c r="A617">
        <v>2538</v>
      </c>
      <c r="B617" s="1">
        <v>42339</v>
      </c>
      <c r="C617">
        <v>2177208</v>
      </c>
      <c r="D617">
        <v>626281</v>
      </c>
      <c r="E617">
        <v>14032</v>
      </c>
      <c r="F617" s="2" t="s">
        <v>11575</v>
      </c>
      <c r="G617" s="2" t="s">
        <v>11576</v>
      </c>
    </row>
    <row r="618" spans="1:7" hidden="1" x14ac:dyDescent="0.25">
      <c r="A618">
        <v>2655</v>
      </c>
      <c r="B618" s="1">
        <v>42339</v>
      </c>
      <c r="C618">
        <v>2075842</v>
      </c>
      <c r="D618">
        <v>583451</v>
      </c>
      <c r="E618">
        <v>14031</v>
      </c>
      <c r="F618" s="2" t="s">
        <v>11809</v>
      </c>
      <c r="G618" s="2" t="s">
        <v>11810</v>
      </c>
    </row>
    <row r="619" spans="1:7" hidden="1" x14ac:dyDescent="0.25">
      <c r="A619">
        <v>1020</v>
      </c>
      <c r="B619" s="1">
        <v>42095</v>
      </c>
      <c r="C619">
        <v>2262524</v>
      </c>
      <c r="D619">
        <v>612488</v>
      </c>
      <c r="E619">
        <v>14024</v>
      </c>
      <c r="F619" s="2" t="s">
        <v>11595</v>
      </c>
      <c r="G619" s="2" t="s">
        <v>11596</v>
      </c>
    </row>
    <row r="620" spans="1:7" hidden="1" x14ac:dyDescent="0.25">
      <c r="A620">
        <v>7514</v>
      </c>
      <c r="B620" s="1">
        <v>43132</v>
      </c>
      <c r="C620">
        <v>2458787</v>
      </c>
      <c r="D620">
        <v>618123</v>
      </c>
      <c r="E620">
        <v>14022</v>
      </c>
      <c r="F620" s="2" t="s">
        <v>11595</v>
      </c>
      <c r="G620" s="2" t="s">
        <v>11596</v>
      </c>
    </row>
    <row r="621" spans="1:7" hidden="1" x14ac:dyDescent="0.25">
      <c r="A621">
        <v>6093</v>
      </c>
      <c r="B621" s="1">
        <v>42887</v>
      </c>
      <c r="C621">
        <v>2562305</v>
      </c>
      <c r="D621">
        <v>578590</v>
      </c>
      <c r="E621">
        <v>14009</v>
      </c>
      <c r="F621" s="2" t="s">
        <v>11809</v>
      </c>
      <c r="G621" s="2" t="s">
        <v>11810</v>
      </c>
    </row>
    <row r="622" spans="1:7" hidden="1" x14ac:dyDescent="0.25">
      <c r="A622">
        <v>7616</v>
      </c>
      <c r="B622" s="1">
        <v>43132</v>
      </c>
      <c r="C622">
        <v>2590012</v>
      </c>
      <c r="D622">
        <v>629794</v>
      </c>
      <c r="E622">
        <v>13996</v>
      </c>
      <c r="F622" s="2" t="s">
        <v>11799</v>
      </c>
      <c r="G622" s="2" t="s">
        <v>11800</v>
      </c>
    </row>
    <row r="623" spans="1:7" hidden="1" x14ac:dyDescent="0.25">
      <c r="A623">
        <v>6857</v>
      </c>
      <c r="B623" s="1">
        <v>43009</v>
      </c>
      <c r="C623">
        <v>21424</v>
      </c>
      <c r="D623">
        <v>564405</v>
      </c>
      <c r="E623">
        <v>13996</v>
      </c>
      <c r="F623" s="2" t="s">
        <v>11809</v>
      </c>
      <c r="G623" s="2" t="s">
        <v>11810</v>
      </c>
    </row>
    <row r="624" spans="1:7" hidden="1" x14ac:dyDescent="0.25">
      <c r="A624">
        <v>8953</v>
      </c>
      <c r="B624" s="1">
        <v>43344</v>
      </c>
      <c r="C624">
        <v>2791312</v>
      </c>
      <c r="D624">
        <v>656239</v>
      </c>
      <c r="E624">
        <v>13990</v>
      </c>
      <c r="F624" s="2" t="s">
        <v>11799</v>
      </c>
      <c r="G624" s="2" t="s">
        <v>11800</v>
      </c>
    </row>
    <row r="625" spans="1:7" hidden="1" x14ac:dyDescent="0.25">
      <c r="A625">
        <v>7886</v>
      </c>
      <c r="B625" s="1">
        <v>43191</v>
      </c>
      <c r="C625">
        <v>2402557</v>
      </c>
      <c r="D625">
        <v>615469</v>
      </c>
      <c r="E625">
        <v>13974</v>
      </c>
      <c r="F625" s="2" t="s">
        <v>11575</v>
      </c>
      <c r="G625" s="2" t="s">
        <v>11576</v>
      </c>
    </row>
    <row r="626" spans="1:7" hidden="1" x14ac:dyDescent="0.25">
      <c r="A626">
        <v>4178</v>
      </c>
      <c r="B626" s="1">
        <v>42583</v>
      </c>
      <c r="C626">
        <v>2630514</v>
      </c>
      <c r="D626">
        <v>647702</v>
      </c>
      <c r="E626">
        <v>13973</v>
      </c>
      <c r="F626" s="2" t="s">
        <v>11799</v>
      </c>
      <c r="G626" s="2" t="s">
        <v>11800</v>
      </c>
    </row>
    <row r="627" spans="1:7" hidden="1" x14ac:dyDescent="0.25">
      <c r="A627">
        <v>2739</v>
      </c>
      <c r="B627" s="1">
        <v>42370</v>
      </c>
      <c r="C627">
        <v>1868526</v>
      </c>
      <c r="D627">
        <v>609713</v>
      </c>
      <c r="E627">
        <v>13960</v>
      </c>
      <c r="F627" s="2" t="s">
        <v>11595</v>
      </c>
      <c r="G627" s="2" t="s">
        <v>11596</v>
      </c>
    </row>
    <row r="628" spans="1:7" hidden="1" x14ac:dyDescent="0.25">
      <c r="A628">
        <v>10104</v>
      </c>
      <c r="B628" s="1">
        <v>43525</v>
      </c>
      <c r="C628">
        <v>2013816</v>
      </c>
      <c r="D628">
        <v>547885</v>
      </c>
      <c r="E628">
        <v>13944</v>
      </c>
      <c r="F628" s="2" t="s">
        <v>11809</v>
      </c>
      <c r="G628" s="2" t="s">
        <v>11810</v>
      </c>
    </row>
    <row r="629" spans="1:7" hidden="1" x14ac:dyDescent="0.25">
      <c r="A629">
        <v>3223</v>
      </c>
      <c r="B629" s="1">
        <v>42430</v>
      </c>
      <c r="C629">
        <v>2032746</v>
      </c>
      <c r="D629">
        <v>637185</v>
      </c>
      <c r="E629">
        <v>13930</v>
      </c>
      <c r="F629" s="2" t="s">
        <v>11799</v>
      </c>
      <c r="G629" s="2" t="s">
        <v>11800</v>
      </c>
    </row>
    <row r="630" spans="1:7" hidden="1" x14ac:dyDescent="0.25">
      <c r="A630">
        <v>6358</v>
      </c>
      <c r="B630" s="1">
        <v>42948</v>
      </c>
      <c r="C630">
        <v>213237</v>
      </c>
      <c r="D630">
        <v>614532</v>
      </c>
      <c r="E630">
        <v>13926</v>
      </c>
      <c r="F630" s="2" t="s">
        <v>11575</v>
      </c>
      <c r="G630" s="2" t="s">
        <v>11576</v>
      </c>
    </row>
    <row r="631" spans="1:7" hidden="1" x14ac:dyDescent="0.25">
      <c r="A631">
        <v>5902</v>
      </c>
      <c r="B631" s="1">
        <v>42856</v>
      </c>
      <c r="C631">
        <v>2454592</v>
      </c>
      <c r="D631">
        <v>565274</v>
      </c>
      <c r="E631">
        <v>13921</v>
      </c>
      <c r="F631" s="2" t="s">
        <v>11809</v>
      </c>
      <c r="G631" s="2" t="s">
        <v>11810</v>
      </c>
    </row>
    <row r="632" spans="1:7" hidden="1" x14ac:dyDescent="0.25">
      <c r="A632">
        <v>5899</v>
      </c>
      <c r="B632" s="1">
        <v>42856</v>
      </c>
      <c r="C632">
        <v>3014251</v>
      </c>
      <c r="D632">
        <v>796977</v>
      </c>
      <c r="E632">
        <v>13920</v>
      </c>
      <c r="F632" s="2" t="s">
        <v>11803</v>
      </c>
      <c r="G632" s="2" t="s">
        <v>11804</v>
      </c>
    </row>
    <row r="633" spans="1:7" hidden="1" x14ac:dyDescent="0.25">
      <c r="A633">
        <v>2077</v>
      </c>
      <c r="B633" s="1">
        <v>42248</v>
      </c>
      <c r="C633">
        <v>2211583</v>
      </c>
      <c r="D633">
        <v>636645</v>
      </c>
      <c r="E633">
        <v>13917</v>
      </c>
      <c r="F633" s="2" t="s">
        <v>11799</v>
      </c>
      <c r="G633" s="2" t="s">
        <v>11800</v>
      </c>
    </row>
    <row r="634" spans="1:7" hidden="1" x14ac:dyDescent="0.25">
      <c r="A634">
        <v>6475</v>
      </c>
      <c r="B634" s="1">
        <v>42948</v>
      </c>
      <c r="C634">
        <v>2063135</v>
      </c>
      <c r="D634">
        <v>562965</v>
      </c>
      <c r="E634">
        <v>13915</v>
      </c>
      <c r="F634" s="2" t="s">
        <v>11809</v>
      </c>
      <c r="G634" s="2" t="s">
        <v>11810</v>
      </c>
    </row>
    <row r="635" spans="1:7" hidden="1" x14ac:dyDescent="0.25">
      <c r="A635">
        <v>4947</v>
      </c>
      <c r="B635" s="1">
        <v>42705</v>
      </c>
      <c r="C635">
        <v>2818322</v>
      </c>
      <c r="D635">
        <v>575145</v>
      </c>
      <c r="E635">
        <v>13911</v>
      </c>
      <c r="F635" s="2" t="s">
        <v>11809</v>
      </c>
      <c r="G635" s="2" t="s">
        <v>11810</v>
      </c>
    </row>
    <row r="636" spans="1:7" hidden="1" x14ac:dyDescent="0.25">
      <c r="A636">
        <v>9531</v>
      </c>
      <c r="B636" s="1">
        <v>43435</v>
      </c>
      <c r="C636">
        <v>2110394</v>
      </c>
      <c r="D636">
        <v>548255</v>
      </c>
      <c r="E636">
        <v>13903</v>
      </c>
      <c r="F636" s="2" t="s">
        <v>11809</v>
      </c>
      <c r="G636" s="2" t="s">
        <v>11810</v>
      </c>
    </row>
    <row r="637" spans="1:7" hidden="1" x14ac:dyDescent="0.25">
      <c r="A637">
        <v>5706</v>
      </c>
      <c r="B637" s="1">
        <v>42826</v>
      </c>
      <c r="C637">
        <v>2766236</v>
      </c>
      <c r="D637">
        <v>638356</v>
      </c>
      <c r="E637">
        <v>13900</v>
      </c>
      <c r="F637" s="2" t="s">
        <v>11799</v>
      </c>
      <c r="G637" s="2" t="s">
        <v>11800</v>
      </c>
    </row>
    <row r="638" spans="1:7" hidden="1" x14ac:dyDescent="0.25">
      <c r="A638">
        <v>4639</v>
      </c>
      <c r="B638" s="1">
        <v>42675</v>
      </c>
      <c r="C638">
        <v>2812094</v>
      </c>
      <c r="D638">
        <v>603280</v>
      </c>
      <c r="E638">
        <v>13893</v>
      </c>
      <c r="F638" s="2" t="s">
        <v>11575</v>
      </c>
      <c r="G638" s="2" t="s">
        <v>11576</v>
      </c>
    </row>
    <row r="639" spans="1:7" hidden="1" x14ac:dyDescent="0.25">
      <c r="A639">
        <v>359</v>
      </c>
      <c r="B639" s="1">
        <v>41974</v>
      </c>
      <c r="C639">
        <v>2682015</v>
      </c>
      <c r="D639">
        <v>769582</v>
      </c>
      <c r="E639">
        <v>13883</v>
      </c>
      <c r="F639" s="2" t="s">
        <v>11803</v>
      </c>
      <c r="G639" s="2" t="s">
        <v>11804</v>
      </c>
    </row>
    <row r="640" spans="1:7" hidden="1" x14ac:dyDescent="0.25">
      <c r="A640">
        <v>4371</v>
      </c>
      <c r="B640" s="1">
        <v>42614</v>
      </c>
      <c r="C640">
        <v>2986686</v>
      </c>
      <c r="D640">
        <v>783730</v>
      </c>
      <c r="E640">
        <v>13857</v>
      </c>
      <c r="F640" s="2" t="s">
        <v>11803</v>
      </c>
      <c r="G640" s="2" t="s">
        <v>11804</v>
      </c>
    </row>
    <row r="641" spans="1:7" hidden="1" x14ac:dyDescent="0.25">
      <c r="A641">
        <v>8764</v>
      </c>
      <c r="B641" s="1">
        <v>43313</v>
      </c>
      <c r="C641">
        <v>3313725</v>
      </c>
      <c r="D641">
        <v>802987</v>
      </c>
      <c r="E641">
        <v>13836</v>
      </c>
      <c r="F641" s="2" t="s">
        <v>11803</v>
      </c>
      <c r="G641" s="2" t="s">
        <v>11804</v>
      </c>
    </row>
    <row r="642" spans="1:7" hidden="1" x14ac:dyDescent="0.25">
      <c r="A642">
        <v>9340</v>
      </c>
      <c r="B642" s="1">
        <v>43405</v>
      </c>
      <c r="C642">
        <v>2173496</v>
      </c>
      <c r="D642">
        <v>553286</v>
      </c>
      <c r="E642">
        <v>13830</v>
      </c>
      <c r="F642" s="2" t="s">
        <v>11809</v>
      </c>
      <c r="G642" s="2" t="s">
        <v>11810</v>
      </c>
    </row>
    <row r="643" spans="1:7" hidden="1" x14ac:dyDescent="0.25">
      <c r="A643">
        <v>3416</v>
      </c>
      <c r="B643" s="1">
        <v>42461</v>
      </c>
      <c r="C643">
        <v>2368116</v>
      </c>
      <c r="D643">
        <v>784340</v>
      </c>
      <c r="E643">
        <v>13826</v>
      </c>
      <c r="F643" s="2" t="s">
        <v>11803</v>
      </c>
      <c r="G643" s="2" t="s">
        <v>11804</v>
      </c>
    </row>
    <row r="644" spans="1:7" hidden="1" x14ac:dyDescent="0.25">
      <c r="A644">
        <v>7048</v>
      </c>
      <c r="B644" s="1">
        <v>43040</v>
      </c>
      <c r="C644">
        <v>2115889</v>
      </c>
      <c r="D644">
        <v>560681</v>
      </c>
      <c r="E644">
        <v>13812</v>
      </c>
      <c r="F644" s="2" t="s">
        <v>11809</v>
      </c>
      <c r="G644" s="2" t="s">
        <v>11810</v>
      </c>
    </row>
    <row r="645" spans="1:7" hidden="1" x14ac:dyDescent="0.25">
      <c r="A645">
        <v>9796</v>
      </c>
      <c r="B645" s="1">
        <v>43497</v>
      </c>
      <c r="C645">
        <v>2064904</v>
      </c>
      <c r="D645">
        <v>603324</v>
      </c>
      <c r="E645">
        <v>13801</v>
      </c>
      <c r="F645" s="2" t="s">
        <v>11575</v>
      </c>
      <c r="G645" s="2" t="s">
        <v>11576</v>
      </c>
    </row>
    <row r="646" spans="1:7" hidden="1" x14ac:dyDescent="0.25">
      <c r="A646">
        <v>3801</v>
      </c>
      <c r="B646" s="1">
        <v>42522</v>
      </c>
      <c r="C646">
        <v>1638602</v>
      </c>
      <c r="D646">
        <v>566191</v>
      </c>
      <c r="E646">
        <v>13790</v>
      </c>
      <c r="F646" s="2" t="s">
        <v>11809</v>
      </c>
      <c r="G646" s="2" t="s">
        <v>11810</v>
      </c>
    </row>
    <row r="647" spans="1:7" hidden="1" x14ac:dyDescent="0.25">
      <c r="A647">
        <v>931</v>
      </c>
      <c r="B647" s="1">
        <v>42064</v>
      </c>
      <c r="C647">
        <v>2376217</v>
      </c>
      <c r="D647">
        <v>630902</v>
      </c>
      <c r="E647">
        <v>13784</v>
      </c>
      <c r="F647" s="2" t="s">
        <v>11799</v>
      </c>
      <c r="G647" s="2" t="s">
        <v>11800</v>
      </c>
    </row>
    <row r="648" spans="1:7" hidden="1" x14ac:dyDescent="0.25">
      <c r="A648">
        <v>446</v>
      </c>
      <c r="B648" s="1">
        <v>42005</v>
      </c>
      <c r="C648">
        <v>2231264</v>
      </c>
      <c r="D648">
        <v>604454</v>
      </c>
      <c r="E648">
        <v>13780</v>
      </c>
      <c r="F648" s="2" t="s">
        <v>11595</v>
      </c>
      <c r="G648" s="2" t="s">
        <v>11596</v>
      </c>
    </row>
    <row r="649" spans="1:7" hidden="1" x14ac:dyDescent="0.25">
      <c r="A649">
        <v>1697</v>
      </c>
      <c r="B649" s="1">
        <v>42186</v>
      </c>
      <c r="C649">
        <v>25744</v>
      </c>
      <c r="D649">
        <v>760654</v>
      </c>
      <c r="E649">
        <v>13777</v>
      </c>
      <c r="F649" s="2" t="s">
        <v>11803</v>
      </c>
      <c r="G649" s="2" t="s">
        <v>11804</v>
      </c>
    </row>
    <row r="650" spans="1:7" hidden="1" x14ac:dyDescent="0.25">
      <c r="A650">
        <v>6090</v>
      </c>
      <c r="B650" s="1">
        <v>42887</v>
      </c>
      <c r="C650">
        <v>301064</v>
      </c>
      <c r="D650">
        <v>793338</v>
      </c>
      <c r="E650">
        <v>13770</v>
      </c>
      <c r="F650" s="2" t="s">
        <v>11803</v>
      </c>
      <c r="G650" s="2" t="s">
        <v>11804</v>
      </c>
    </row>
    <row r="651" spans="1:7" hidden="1" x14ac:dyDescent="0.25">
      <c r="A651">
        <v>8191</v>
      </c>
      <c r="B651" s="1">
        <v>43221</v>
      </c>
      <c r="C651">
        <v>2936372</v>
      </c>
      <c r="D651">
        <v>796477</v>
      </c>
      <c r="E651">
        <v>13748</v>
      </c>
      <c r="F651" s="2" t="s">
        <v>11803</v>
      </c>
      <c r="G651" s="2" t="s">
        <v>11804</v>
      </c>
    </row>
    <row r="652" spans="1:7" hidden="1" x14ac:dyDescent="0.25">
      <c r="A652">
        <v>6549</v>
      </c>
      <c r="B652" s="1">
        <v>42979</v>
      </c>
      <c r="C652">
        <v>2117359</v>
      </c>
      <c r="D652">
        <v>603903</v>
      </c>
      <c r="E652">
        <v>13742</v>
      </c>
      <c r="F652" s="2" t="s">
        <v>11575</v>
      </c>
      <c r="G652" s="2" t="s">
        <v>11576</v>
      </c>
    </row>
    <row r="653" spans="1:7" hidden="1" x14ac:dyDescent="0.25">
      <c r="A653">
        <v>10292</v>
      </c>
      <c r="B653" s="1">
        <v>43556</v>
      </c>
      <c r="C653">
        <v>2629353</v>
      </c>
      <c r="D653">
        <v>792301</v>
      </c>
      <c r="E653">
        <v>13739</v>
      </c>
      <c r="F653" s="2" t="s">
        <v>11803</v>
      </c>
      <c r="G653" s="2" t="s">
        <v>11804</v>
      </c>
    </row>
    <row r="654" spans="1:7" hidden="1" x14ac:dyDescent="0.25">
      <c r="A654">
        <v>5222</v>
      </c>
      <c r="B654" s="1">
        <v>42767</v>
      </c>
      <c r="C654">
        <v>2779977</v>
      </c>
      <c r="D654">
        <v>605783</v>
      </c>
      <c r="E654">
        <v>13739</v>
      </c>
      <c r="F654" s="2" t="s">
        <v>11595</v>
      </c>
      <c r="G654" s="2" t="s">
        <v>11596</v>
      </c>
    </row>
    <row r="655" spans="1:7" hidden="1" x14ac:dyDescent="0.25">
      <c r="A655">
        <v>5785</v>
      </c>
      <c r="B655" s="1">
        <v>42856</v>
      </c>
      <c r="C655">
        <v>2453929</v>
      </c>
      <c r="D655">
        <v>610668</v>
      </c>
      <c r="E655">
        <v>13738</v>
      </c>
      <c r="F655" s="2" t="s">
        <v>11575</v>
      </c>
      <c r="G655" s="2" t="s">
        <v>11576</v>
      </c>
    </row>
    <row r="656" spans="1:7" hidden="1" x14ac:dyDescent="0.25">
      <c r="A656">
        <v>10751</v>
      </c>
      <c r="B656" s="1">
        <v>43647</v>
      </c>
      <c r="C656">
        <v>2170798</v>
      </c>
      <c r="D656">
        <v>595395</v>
      </c>
      <c r="E656">
        <v>13736</v>
      </c>
      <c r="F656" s="2" t="s">
        <v>11575</v>
      </c>
      <c r="G656" s="2" t="s">
        <v>11576</v>
      </c>
    </row>
    <row r="657" spans="1:7" hidden="1" x14ac:dyDescent="0.25">
      <c r="A657">
        <v>7236</v>
      </c>
      <c r="B657" s="1">
        <v>43070</v>
      </c>
      <c r="C657">
        <v>2744925</v>
      </c>
      <c r="D657">
        <v>798233</v>
      </c>
      <c r="E657">
        <v>13729</v>
      </c>
      <c r="F657" s="2" t="s">
        <v>11803</v>
      </c>
      <c r="G657" s="2" t="s">
        <v>11804</v>
      </c>
    </row>
    <row r="658" spans="1:7" hidden="1" x14ac:dyDescent="0.25">
      <c r="A658">
        <v>7809</v>
      </c>
      <c r="B658" s="1">
        <v>43160</v>
      </c>
      <c r="C658">
        <v>3071463</v>
      </c>
      <c r="D658">
        <v>792241</v>
      </c>
      <c r="E658">
        <v>13708</v>
      </c>
      <c r="F658" s="2" t="s">
        <v>11803</v>
      </c>
      <c r="G658" s="2" t="s">
        <v>11804</v>
      </c>
    </row>
    <row r="659" spans="1:7" hidden="1" x14ac:dyDescent="0.25">
      <c r="A659">
        <v>3798</v>
      </c>
      <c r="B659" s="1">
        <v>42522</v>
      </c>
      <c r="C659">
        <v>2144273</v>
      </c>
      <c r="D659">
        <v>776417</v>
      </c>
      <c r="E659">
        <v>13702</v>
      </c>
      <c r="F659" s="2" t="s">
        <v>11803</v>
      </c>
      <c r="G659" s="2" t="s">
        <v>11804</v>
      </c>
    </row>
    <row r="660" spans="1:7" hidden="1" x14ac:dyDescent="0.25">
      <c r="A660">
        <v>4830</v>
      </c>
      <c r="B660" s="1">
        <v>42705</v>
      </c>
      <c r="C660">
        <v>2769883</v>
      </c>
      <c r="D660">
        <v>610296</v>
      </c>
      <c r="E660">
        <v>13699</v>
      </c>
      <c r="F660" s="2" t="s">
        <v>11575</v>
      </c>
      <c r="G660" s="2" t="s">
        <v>11576</v>
      </c>
    </row>
    <row r="661" spans="1:7" hidden="1" x14ac:dyDescent="0.25">
      <c r="A661">
        <v>7239</v>
      </c>
      <c r="B661" s="1">
        <v>43070</v>
      </c>
      <c r="C661">
        <v>2101548</v>
      </c>
      <c r="D661">
        <v>555324</v>
      </c>
      <c r="E661">
        <v>13687</v>
      </c>
      <c r="F661" s="2" t="s">
        <v>11809</v>
      </c>
      <c r="G661" s="2" t="s">
        <v>11810</v>
      </c>
    </row>
    <row r="662" spans="1:7" hidden="1" x14ac:dyDescent="0.25">
      <c r="A662">
        <v>8576</v>
      </c>
      <c r="B662" s="1">
        <v>43282</v>
      </c>
      <c r="C662">
        <v>2177322</v>
      </c>
      <c r="D662">
        <v>548741</v>
      </c>
      <c r="E662">
        <v>13685</v>
      </c>
      <c r="F662" s="2" t="s">
        <v>11809</v>
      </c>
      <c r="G662" s="2" t="s">
        <v>11810</v>
      </c>
    </row>
    <row r="663" spans="1:7" hidden="1" x14ac:dyDescent="0.25">
      <c r="A663">
        <v>4753</v>
      </c>
      <c r="B663" s="1">
        <v>42675</v>
      </c>
      <c r="C663">
        <v>3512379</v>
      </c>
      <c r="D663">
        <v>778046</v>
      </c>
      <c r="E663">
        <v>13684</v>
      </c>
      <c r="F663" s="2" t="s">
        <v>11803</v>
      </c>
      <c r="G663" s="2" t="s">
        <v>11804</v>
      </c>
    </row>
    <row r="664" spans="1:7" hidden="1" x14ac:dyDescent="0.25">
      <c r="A664">
        <v>7045</v>
      </c>
      <c r="B664" s="1">
        <v>43040</v>
      </c>
      <c r="C664">
        <v>2737419</v>
      </c>
      <c r="D664">
        <v>788895</v>
      </c>
      <c r="E664">
        <v>13683</v>
      </c>
      <c r="F664" s="2" t="s">
        <v>11803</v>
      </c>
      <c r="G664" s="2" t="s">
        <v>11804</v>
      </c>
    </row>
    <row r="665" spans="1:7" hidden="1" x14ac:dyDescent="0.25">
      <c r="A665">
        <v>6854</v>
      </c>
      <c r="B665" s="1">
        <v>43009</v>
      </c>
      <c r="C665">
        <v>2649047</v>
      </c>
      <c r="D665">
        <v>782358</v>
      </c>
      <c r="E665">
        <v>13678</v>
      </c>
      <c r="F665" s="2" t="s">
        <v>11803</v>
      </c>
      <c r="G665" s="2" t="s">
        <v>11804</v>
      </c>
    </row>
    <row r="666" spans="1:7" hidden="1" x14ac:dyDescent="0.25">
      <c r="A666">
        <v>6284</v>
      </c>
      <c r="B666" s="1">
        <v>42917</v>
      </c>
      <c r="C666">
        <v>2206274</v>
      </c>
      <c r="D666">
        <v>554400</v>
      </c>
      <c r="E666">
        <v>13669</v>
      </c>
      <c r="F666" s="2" t="s">
        <v>11809</v>
      </c>
      <c r="G666" s="2" t="s">
        <v>11810</v>
      </c>
    </row>
    <row r="667" spans="1:7" hidden="1" x14ac:dyDescent="0.25">
      <c r="A667">
        <v>6663</v>
      </c>
      <c r="B667" s="1">
        <v>42979</v>
      </c>
      <c r="C667">
        <v>2516452</v>
      </c>
      <c r="D667">
        <v>785845</v>
      </c>
      <c r="E667">
        <v>13666</v>
      </c>
      <c r="F667" s="2" t="s">
        <v>11803</v>
      </c>
      <c r="G667" s="2" t="s">
        <v>11804</v>
      </c>
    </row>
    <row r="668" spans="1:7" hidden="1" x14ac:dyDescent="0.25">
      <c r="A668">
        <v>4374</v>
      </c>
      <c r="B668" s="1">
        <v>42614</v>
      </c>
      <c r="C668">
        <v>2513165</v>
      </c>
      <c r="D668">
        <v>568569</v>
      </c>
      <c r="E668">
        <v>13665</v>
      </c>
      <c r="F668" s="2" t="s">
        <v>11809</v>
      </c>
      <c r="G668" s="2" t="s">
        <v>11810</v>
      </c>
    </row>
    <row r="669" spans="1:7" hidden="1" x14ac:dyDescent="0.25">
      <c r="A669">
        <v>2930</v>
      </c>
      <c r="B669" s="1">
        <v>42401</v>
      </c>
      <c r="C669">
        <v>1789151</v>
      </c>
      <c r="D669">
        <v>595119</v>
      </c>
      <c r="E669">
        <v>13664</v>
      </c>
      <c r="F669" s="2" t="s">
        <v>11595</v>
      </c>
      <c r="G669" s="2" t="s">
        <v>11596</v>
      </c>
    </row>
    <row r="670" spans="1:7" hidden="1" x14ac:dyDescent="0.25">
      <c r="A670">
        <v>11250</v>
      </c>
      <c r="B670" s="1">
        <v>43709</v>
      </c>
      <c r="C670">
        <v>2172483</v>
      </c>
      <c r="D670">
        <v>527990</v>
      </c>
      <c r="E670">
        <v>13653</v>
      </c>
      <c r="F670" s="2" t="s">
        <v>11809</v>
      </c>
      <c r="G670" s="2" t="s">
        <v>11810</v>
      </c>
    </row>
    <row r="671" spans="1:7" hidden="1" x14ac:dyDescent="0.25">
      <c r="A671">
        <v>2270</v>
      </c>
      <c r="B671" s="1">
        <v>42278</v>
      </c>
      <c r="C671">
        <v>2540929</v>
      </c>
      <c r="D671">
        <v>760597</v>
      </c>
      <c r="E671">
        <v>13653</v>
      </c>
      <c r="F671" s="2" t="s">
        <v>11803</v>
      </c>
      <c r="G671" s="2" t="s">
        <v>11804</v>
      </c>
    </row>
    <row r="672" spans="1:7" hidden="1" x14ac:dyDescent="0.25">
      <c r="A672">
        <v>6472</v>
      </c>
      <c r="B672" s="1">
        <v>42948</v>
      </c>
      <c r="C672">
        <v>2494508</v>
      </c>
      <c r="D672">
        <v>785924</v>
      </c>
      <c r="E672">
        <v>13647</v>
      </c>
      <c r="F672" s="2" t="s">
        <v>11803</v>
      </c>
      <c r="G672" s="2" t="s">
        <v>11804</v>
      </c>
    </row>
    <row r="673" spans="1:7" hidden="1" x14ac:dyDescent="0.25">
      <c r="A673">
        <v>4180</v>
      </c>
      <c r="B673" s="1">
        <v>42583</v>
      </c>
      <c r="C673">
        <v>2969388</v>
      </c>
      <c r="D673">
        <v>767479</v>
      </c>
      <c r="E673">
        <v>13641</v>
      </c>
      <c r="F673" s="2" t="s">
        <v>11803</v>
      </c>
      <c r="G673" s="2" t="s">
        <v>11804</v>
      </c>
    </row>
    <row r="674" spans="1:7" hidden="1" x14ac:dyDescent="0.25">
      <c r="A674">
        <v>2841</v>
      </c>
      <c r="B674" s="1">
        <v>42370</v>
      </c>
      <c r="C674">
        <v>1980698</v>
      </c>
      <c r="D674">
        <v>621110</v>
      </c>
      <c r="E674">
        <v>13637</v>
      </c>
      <c r="F674" s="2" t="s">
        <v>11799</v>
      </c>
      <c r="G674" s="2" t="s">
        <v>11800</v>
      </c>
    </row>
    <row r="675" spans="1:7" hidden="1" x14ac:dyDescent="0.25">
      <c r="A675">
        <v>6167</v>
      </c>
      <c r="B675" s="1">
        <v>42917</v>
      </c>
      <c r="C675">
        <v>2260807</v>
      </c>
      <c r="D675">
        <v>596086</v>
      </c>
      <c r="E675">
        <v>13623</v>
      </c>
      <c r="F675" s="2" t="s">
        <v>11575</v>
      </c>
      <c r="G675" s="2" t="s">
        <v>11576</v>
      </c>
    </row>
    <row r="676" spans="1:7" hidden="1" x14ac:dyDescent="0.25">
      <c r="A676">
        <v>7427</v>
      </c>
      <c r="B676" s="1">
        <v>43101</v>
      </c>
      <c r="C676">
        <v>3008493</v>
      </c>
      <c r="D676">
        <v>781989</v>
      </c>
      <c r="E676">
        <v>13613</v>
      </c>
      <c r="F676" s="2" t="s">
        <v>11803</v>
      </c>
      <c r="G676" s="2" t="s">
        <v>11804</v>
      </c>
    </row>
    <row r="677" spans="1:7" hidden="1" x14ac:dyDescent="0.25">
      <c r="A677">
        <v>8003</v>
      </c>
      <c r="B677" s="1">
        <v>43191</v>
      </c>
      <c r="C677">
        <v>2275513</v>
      </c>
      <c r="D677">
        <v>542483</v>
      </c>
      <c r="E677">
        <v>13603</v>
      </c>
      <c r="F677" s="2" t="s">
        <v>11809</v>
      </c>
      <c r="G677" s="2" t="s">
        <v>11810</v>
      </c>
    </row>
    <row r="678" spans="1:7" hidden="1" x14ac:dyDescent="0.25">
      <c r="A678">
        <v>4183</v>
      </c>
      <c r="B678" s="1">
        <v>42583</v>
      </c>
      <c r="C678">
        <v>2426677</v>
      </c>
      <c r="D678">
        <v>552378</v>
      </c>
      <c r="E678">
        <v>13580</v>
      </c>
      <c r="F678" s="2" t="s">
        <v>11809</v>
      </c>
      <c r="G678" s="2" t="s">
        <v>11810</v>
      </c>
    </row>
    <row r="679" spans="1:7" hidden="1" x14ac:dyDescent="0.25">
      <c r="A679">
        <v>11247</v>
      </c>
      <c r="B679" s="1">
        <v>43709</v>
      </c>
      <c r="C679">
        <v>2999039</v>
      </c>
      <c r="D679">
        <v>789742</v>
      </c>
      <c r="E679">
        <v>13578</v>
      </c>
      <c r="F679" s="2" t="s">
        <v>11803</v>
      </c>
      <c r="G679" s="2" t="s">
        <v>11804</v>
      </c>
    </row>
    <row r="680" spans="1:7" hidden="1" x14ac:dyDescent="0.25">
      <c r="A680">
        <v>10295</v>
      </c>
      <c r="B680" s="1">
        <v>43556</v>
      </c>
      <c r="C680">
        <v>1898098</v>
      </c>
      <c r="D680">
        <v>535074</v>
      </c>
      <c r="E680">
        <v>13578</v>
      </c>
      <c r="F680" s="2" t="s">
        <v>11809</v>
      </c>
      <c r="G680" s="2" t="s">
        <v>11810</v>
      </c>
    </row>
    <row r="681" spans="1:7" hidden="1" x14ac:dyDescent="0.25">
      <c r="A681">
        <v>5324</v>
      </c>
      <c r="B681" s="1">
        <v>42767</v>
      </c>
      <c r="C681">
        <v>2806554</v>
      </c>
      <c r="D681">
        <v>622724</v>
      </c>
      <c r="E681">
        <v>13566</v>
      </c>
      <c r="F681" s="2" t="s">
        <v>11799</v>
      </c>
      <c r="G681" s="2" t="s">
        <v>11800</v>
      </c>
    </row>
    <row r="682" spans="1:7" hidden="1" x14ac:dyDescent="0.25">
      <c r="A682">
        <v>6666</v>
      </c>
      <c r="B682" s="1">
        <v>42979</v>
      </c>
      <c r="C682">
        <v>2004196</v>
      </c>
      <c r="D682">
        <v>547913</v>
      </c>
      <c r="E682">
        <v>13561</v>
      </c>
      <c r="F682" s="2" t="s">
        <v>11809</v>
      </c>
      <c r="G682" s="2" t="s">
        <v>11810</v>
      </c>
    </row>
    <row r="683" spans="1:7" hidden="1" x14ac:dyDescent="0.25">
      <c r="A683">
        <v>8573</v>
      </c>
      <c r="B683" s="1">
        <v>43282</v>
      </c>
      <c r="C683">
        <v>284547</v>
      </c>
      <c r="D683">
        <v>782184</v>
      </c>
      <c r="E683">
        <v>13552</v>
      </c>
      <c r="F683" s="2" t="s">
        <v>11803</v>
      </c>
      <c r="G683" s="2" t="s">
        <v>11804</v>
      </c>
    </row>
    <row r="684" spans="1:7" hidden="1" x14ac:dyDescent="0.25">
      <c r="A684">
        <v>10674</v>
      </c>
      <c r="B684" s="1">
        <v>43617</v>
      </c>
      <c r="C684">
        <v>2593204</v>
      </c>
      <c r="D684">
        <v>783628</v>
      </c>
      <c r="E684">
        <v>13536</v>
      </c>
      <c r="F684" s="2" t="s">
        <v>11803</v>
      </c>
      <c r="G684" s="2" t="s">
        <v>11804</v>
      </c>
    </row>
    <row r="685" spans="1:7" hidden="1" x14ac:dyDescent="0.25">
      <c r="A685">
        <v>4756</v>
      </c>
      <c r="B685" s="1">
        <v>42675</v>
      </c>
      <c r="C685">
        <v>2680324</v>
      </c>
      <c r="D685">
        <v>548141</v>
      </c>
      <c r="E685">
        <v>13534</v>
      </c>
      <c r="F685" s="2" t="s">
        <v>11809</v>
      </c>
      <c r="G685" s="2" t="s">
        <v>11810</v>
      </c>
    </row>
    <row r="686" spans="1:7" hidden="1" x14ac:dyDescent="0.25">
      <c r="A686">
        <v>2459</v>
      </c>
      <c r="B686" s="1">
        <v>42309</v>
      </c>
      <c r="C686">
        <v>2233557</v>
      </c>
      <c r="D686">
        <v>625777</v>
      </c>
      <c r="E686">
        <v>13534</v>
      </c>
      <c r="F686" s="2" t="s">
        <v>11799</v>
      </c>
      <c r="G686" s="2" t="s">
        <v>11800</v>
      </c>
    </row>
    <row r="687" spans="1:7" hidden="1" x14ac:dyDescent="0.25">
      <c r="A687">
        <v>3032</v>
      </c>
      <c r="B687" s="1">
        <v>42401</v>
      </c>
      <c r="C687">
        <v>1982003</v>
      </c>
      <c r="D687">
        <v>613396</v>
      </c>
      <c r="E687">
        <v>13533</v>
      </c>
      <c r="F687" s="2" t="s">
        <v>11799</v>
      </c>
      <c r="G687" s="2" t="s">
        <v>11800</v>
      </c>
    </row>
    <row r="688" spans="1:7" hidden="1" x14ac:dyDescent="0.25">
      <c r="A688">
        <v>8385</v>
      </c>
      <c r="B688" s="1">
        <v>43252</v>
      </c>
      <c r="C688">
        <v>2190222</v>
      </c>
      <c r="D688">
        <v>542189</v>
      </c>
      <c r="E688">
        <v>13531</v>
      </c>
      <c r="F688" s="2" t="s">
        <v>11809</v>
      </c>
      <c r="G688" s="2" t="s">
        <v>11810</v>
      </c>
    </row>
    <row r="689" spans="1:7" hidden="1" x14ac:dyDescent="0.25">
      <c r="A689">
        <v>8841</v>
      </c>
      <c r="B689" s="1">
        <v>43344</v>
      </c>
      <c r="C689">
        <v>255707</v>
      </c>
      <c r="D689">
        <v>597791</v>
      </c>
      <c r="E689">
        <v>13516</v>
      </c>
      <c r="F689" s="2" t="s">
        <v>11575</v>
      </c>
      <c r="G689" s="2" t="s">
        <v>11576</v>
      </c>
    </row>
    <row r="690" spans="1:7" hidden="1" x14ac:dyDescent="0.25">
      <c r="A690">
        <v>3225</v>
      </c>
      <c r="B690" s="1">
        <v>42430</v>
      </c>
      <c r="C690">
        <v>2239328</v>
      </c>
      <c r="D690">
        <v>757196</v>
      </c>
      <c r="E690">
        <v>13512</v>
      </c>
      <c r="F690" s="2" t="s">
        <v>11803</v>
      </c>
      <c r="G690" s="2" t="s">
        <v>11804</v>
      </c>
    </row>
    <row r="691" spans="1:7" hidden="1" x14ac:dyDescent="0.25">
      <c r="A691">
        <v>6281</v>
      </c>
      <c r="B691" s="1">
        <v>42917</v>
      </c>
      <c r="C691">
        <v>2686371</v>
      </c>
      <c r="D691">
        <v>777421</v>
      </c>
      <c r="E691">
        <v>13492</v>
      </c>
      <c r="F691" s="2" t="s">
        <v>11803</v>
      </c>
      <c r="G691" s="2" t="s">
        <v>11804</v>
      </c>
    </row>
    <row r="692" spans="1:7" hidden="1" x14ac:dyDescent="0.25">
      <c r="A692">
        <v>1504</v>
      </c>
      <c r="B692" s="1">
        <v>42156</v>
      </c>
      <c r="C692">
        <v>2346729</v>
      </c>
      <c r="D692">
        <v>624452</v>
      </c>
      <c r="E692">
        <v>13480</v>
      </c>
      <c r="F692" s="2" t="s">
        <v>11799</v>
      </c>
      <c r="G692" s="2" t="s">
        <v>11800</v>
      </c>
    </row>
    <row r="693" spans="1:7" hidden="1" x14ac:dyDescent="0.25">
      <c r="A693">
        <v>1506</v>
      </c>
      <c r="B693" s="1">
        <v>42156</v>
      </c>
      <c r="C693">
        <v>2722218</v>
      </c>
      <c r="D693">
        <v>748451</v>
      </c>
      <c r="E693">
        <v>13476</v>
      </c>
      <c r="F693" s="2" t="s">
        <v>11803</v>
      </c>
      <c r="G693" s="2" t="s">
        <v>11804</v>
      </c>
    </row>
    <row r="694" spans="1:7" hidden="1" x14ac:dyDescent="0.25">
      <c r="A694">
        <v>8382</v>
      </c>
      <c r="B694" s="1">
        <v>43252</v>
      </c>
      <c r="C694">
        <v>2875243</v>
      </c>
      <c r="D694">
        <v>776486</v>
      </c>
      <c r="E694">
        <v>13471</v>
      </c>
      <c r="F694" s="2" t="s">
        <v>11803</v>
      </c>
      <c r="G694" s="2" t="s">
        <v>11804</v>
      </c>
    </row>
    <row r="695" spans="1:7" hidden="1" x14ac:dyDescent="0.25">
      <c r="A695">
        <v>3302</v>
      </c>
      <c r="B695" s="1">
        <v>42461</v>
      </c>
      <c r="C695">
        <v>1860299</v>
      </c>
      <c r="D695">
        <v>595627</v>
      </c>
      <c r="E695">
        <v>13447</v>
      </c>
      <c r="F695" s="2" t="s">
        <v>11575</v>
      </c>
      <c r="G695" s="2" t="s">
        <v>11576</v>
      </c>
    </row>
    <row r="696" spans="1:7" hidden="1" x14ac:dyDescent="0.25">
      <c r="A696">
        <v>10868</v>
      </c>
      <c r="B696" s="1">
        <v>43647</v>
      </c>
      <c r="C696">
        <v>1986081</v>
      </c>
      <c r="D696">
        <v>536225</v>
      </c>
      <c r="E696">
        <v>13440</v>
      </c>
      <c r="F696" s="2" t="s">
        <v>11809</v>
      </c>
      <c r="G696" s="2" t="s">
        <v>11810</v>
      </c>
    </row>
    <row r="697" spans="1:7" hidden="1" x14ac:dyDescent="0.25">
      <c r="A697">
        <v>933</v>
      </c>
      <c r="B697" s="1">
        <v>42064</v>
      </c>
      <c r="C697">
        <v>2669341</v>
      </c>
      <c r="D697">
        <v>736837</v>
      </c>
      <c r="E697">
        <v>13440</v>
      </c>
      <c r="F697" s="2" t="s">
        <v>11803</v>
      </c>
      <c r="G697" s="2" t="s">
        <v>11804</v>
      </c>
    </row>
    <row r="698" spans="1:7" hidden="1" x14ac:dyDescent="0.25">
      <c r="A698">
        <v>1211</v>
      </c>
      <c r="B698" s="1">
        <v>42125</v>
      </c>
      <c r="C698">
        <v>2176587</v>
      </c>
      <c r="D698">
        <v>586003</v>
      </c>
      <c r="E698">
        <v>13427</v>
      </c>
      <c r="F698" s="2" t="s">
        <v>11595</v>
      </c>
      <c r="G698" s="2" t="s">
        <v>11596</v>
      </c>
    </row>
    <row r="699" spans="1:7" hidden="1" x14ac:dyDescent="0.25">
      <c r="A699">
        <v>3419</v>
      </c>
      <c r="B699" s="1">
        <v>42461</v>
      </c>
      <c r="C699">
        <v>1771899</v>
      </c>
      <c r="D699">
        <v>562093</v>
      </c>
      <c r="E699">
        <v>13417</v>
      </c>
      <c r="F699" s="2" t="s">
        <v>11809</v>
      </c>
      <c r="G699" s="2" t="s">
        <v>11810</v>
      </c>
    </row>
    <row r="700" spans="1:7" hidden="1" x14ac:dyDescent="0.25">
      <c r="A700">
        <v>8000</v>
      </c>
      <c r="B700" s="1">
        <v>43191</v>
      </c>
      <c r="C700">
        <v>2982567</v>
      </c>
      <c r="D700">
        <v>775349</v>
      </c>
      <c r="E700">
        <v>13402</v>
      </c>
      <c r="F700" s="2" t="s">
        <v>11803</v>
      </c>
      <c r="G700" s="2" t="s">
        <v>11804</v>
      </c>
    </row>
    <row r="701" spans="1:7" hidden="1" x14ac:dyDescent="0.25">
      <c r="A701">
        <v>4562</v>
      </c>
      <c r="B701" s="1">
        <v>42644</v>
      </c>
      <c r="C701">
        <v>3437601</v>
      </c>
      <c r="D701">
        <v>761464</v>
      </c>
      <c r="E701">
        <v>13389</v>
      </c>
      <c r="F701" s="2" t="s">
        <v>11803</v>
      </c>
      <c r="G701" s="2" t="s">
        <v>11804</v>
      </c>
    </row>
    <row r="702" spans="1:7" hidden="1" x14ac:dyDescent="0.25">
      <c r="A702">
        <v>3228</v>
      </c>
      <c r="B702" s="1">
        <v>42430</v>
      </c>
      <c r="C702">
        <v>1737389</v>
      </c>
      <c r="D702">
        <v>559125</v>
      </c>
      <c r="E702">
        <v>13383</v>
      </c>
      <c r="F702" s="2" t="s">
        <v>11809</v>
      </c>
      <c r="G702" s="2" t="s">
        <v>11810</v>
      </c>
    </row>
    <row r="703" spans="1:7" hidden="1" x14ac:dyDescent="0.25">
      <c r="A703">
        <v>10677</v>
      </c>
      <c r="B703" s="1">
        <v>43617</v>
      </c>
      <c r="C703">
        <v>1883411</v>
      </c>
      <c r="D703">
        <v>524909</v>
      </c>
      <c r="E703">
        <v>13367</v>
      </c>
      <c r="F703" s="2" t="s">
        <v>11809</v>
      </c>
      <c r="G703" s="2" t="s">
        <v>11810</v>
      </c>
    </row>
    <row r="704" spans="1:7" hidden="1" x14ac:dyDescent="0.25">
      <c r="A704">
        <v>10865</v>
      </c>
      <c r="B704" s="1">
        <v>43647</v>
      </c>
      <c r="C704">
        <v>2598512</v>
      </c>
      <c r="D704">
        <v>775176</v>
      </c>
      <c r="E704">
        <v>13359</v>
      </c>
      <c r="F704" s="2" t="s">
        <v>11803</v>
      </c>
      <c r="G704" s="2" t="s">
        <v>11804</v>
      </c>
    </row>
    <row r="705" spans="1:7" hidden="1" x14ac:dyDescent="0.25">
      <c r="A705">
        <v>4066</v>
      </c>
      <c r="B705" s="1">
        <v>42583</v>
      </c>
      <c r="C705">
        <v>2370402</v>
      </c>
      <c r="D705">
        <v>577667</v>
      </c>
      <c r="E705">
        <v>13349</v>
      </c>
      <c r="F705" s="2" t="s">
        <v>11575</v>
      </c>
      <c r="G705" s="2" t="s">
        <v>11576</v>
      </c>
    </row>
    <row r="706" spans="1:7" hidden="1" x14ac:dyDescent="0.25">
      <c r="A706">
        <v>1122</v>
      </c>
      <c r="B706" s="1">
        <v>42095</v>
      </c>
      <c r="C706">
        <v>2341019</v>
      </c>
      <c r="D706">
        <v>620110</v>
      </c>
      <c r="E706">
        <v>13334</v>
      </c>
      <c r="F706" s="2" t="s">
        <v>11799</v>
      </c>
      <c r="G706" s="2" t="s">
        <v>11800</v>
      </c>
    </row>
    <row r="707" spans="1:7" hidden="1" x14ac:dyDescent="0.25">
      <c r="A707">
        <v>1784</v>
      </c>
      <c r="B707" s="1">
        <v>42217</v>
      </c>
      <c r="C707">
        <v>2032222</v>
      </c>
      <c r="D707">
        <v>584762</v>
      </c>
      <c r="E707">
        <v>13331</v>
      </c>
      <c r="F707" s="2" t="s">
        <v>11595</v>
      </c>
      <c r="G707" s="2" t="s">
        <v>11596</v>
      </c>
    </row>
    <row r="708" spans="1:7" hidden="1" x14ac:dyDescent="0.25">
      <c r="A708">
        <v>362</v>
      </c>
      <c r="B708" s="1">
        <v>41974</v>
      </c>
      <c r="C708">
        <v>207131</v>
      </c>
      <c r="D708">
        <v>566690</v>
      </c>
      <c r="E708">
        <v>13327</v>
      </c>
      <c r="F708" s="2" t="s">
        <v>11809</v>
      </c>
      <c r="G708" s="2" t="s">
        <v>11810</v>
      </c>
    </row>
    <row r="709" spans="1:7" hidden="1" x14ac:dyDescent="0.25">
      <c r="A709">
        <v>2461</v>
      </c>
      <c r="B709" s="1">
        <v>42309</v>
      </c>
      <c r="C709">
        <v>2516567</v>
      </c>
      <c r="D709">
        <v>743698</v>
      </c>
      <c r="E709">
        <v>13282</v>
      </c>
      <c r="F709" s="2" t="s">
        <v>11803</v>
      </c>
      <c r="G709" s="2" t="s">
        <v>11804</v>
      </c>
    </row>
    <row r="710" spans="1:7" hidden="1" x14ac:dyDescent="0.25">
      <c r="A710">
        <v>548</v>
      </c>
      <c r="B710" s="1">
        <v>42005</v>
      </c>
      <c r="C710">
        <v>2279291</v>
      </c>
      <c r="D710">
        <v>599201</v>
      </c>
      <c r="E710">
        <v>13281</v>
      </c>
      <c r="F710" s="2" t="s">
        <v>11799</v>
      </c>
      <c r="G710" s="2" t="s">
        <v>11800</v>
      </c>
    </row>
    <row r="711" spans="1:7" hidden="1" x14ac:dyDescent="0.25">
      <c r="A711">
        <v>4257</v>
      </c>
      <c r="B711" s="1">
        <v>42614</v>
      </c>
      <c r="C711">
        <v>2377808</v>
      </c>
      <c r="D711">
        <v>585436</v>
      </c>
      <c r="E711">
        <v>13279</v>
      </c>
      <c r="F711" s="2" t="s">
        <v>11575</v>
      </c>
      <c r="G711" s="2" t="s">
        <v>11576</v>
      </c>
    </row>
    <row r="712" spans="1:7" hidden="1" x14ac:dyDescent="0.25">
      <c r="A712">
        <v>2079</v>
      </c>
      <c r="B712" s="1">
        <v>42248</v>
      </c>
      <c r="C712">
        <v>2472705</v>
      </c>
      <c r="D712">
        <v>736713</v>
      </c>
      <c r="E712">
        <v>13235</v>
      </c>
      <c r="F712" s="2" t="s">
        <v>11803</v>
      </c>
      <c r="G712" s="2" t="s">
        <v>11804</v>
      </c>
    </row>
    <row r="713" spans="1:7" hidden="1" x14ac:dyDescent="0.25">
      <c r="A713">
        <v>5138</v>
      </c>
      <c r="B713" s="1">
        <v>42736</v>
      </c>
      <c r="C713">
        <v>2566719</v>
      </c>
      <c r="D713">
        <v>543172</v>
      </c>
      <c r="E713">
        <v>13218</v>
      </c>
      <c r="F713" s="2" t="s">
        <v>11809</v>
      </c>
      <c r="G713" s="2" t="s">
        <v>11810</v>
      </c>
    </row>
    <row r="714" spans="1:7" hidden="1" x14ac:dyDescent="0.25">
      <c r="A714">
        <v>8955</v>
      </c>
      <c r="B714" s="1">
        <v>43344</v>
      </c>
      <c r="C714">
        <v>3192101</v>
      </c>
      <c r="D714">
        <v>759146</v>
      </c>
      <c r="E714">
        <v>13191</v>
      </c>
      <c r="F714" s="2" t="s">
        <v>11803</v>
      </c>
      <c r="G714" s="2" t="s">
        <v>11804</v>
      </c>
    </row>
    <row r="715" spans="1:7" hidden="1" x14ac:dyDescent="0.25">
      <c r="A715">
        <v>3037</v>
      </c>
      <c r="B715" s="1">
        <v>42401</v>
      </c>
      <c r="C715">
        <v>1708408</v>
      </c>
      <c r="D715">
        <v>538923</v>
      </c>
      <c r="E715">
        <v>13161</v>
      </c>
      <c r="F715" s="2" t="s">
        <v>11809</v>
      </c>
      <c r="G715" s="2" t="s">
        <v>11810</v>
      </c>
    </row>
    <row r="716" spans="1:7" hidden="1" x14ac:dyDescent="0.25">
      <c r="A716">
        <v>3989</v>
      </c>
      <c r="B716" s="1">
        <v>42552</v>
      </c>
      <c r="C716">
        <v>2327237</v>
      </c>
      <c r="D716">
        <v>742781</v>
      </c>
      <c r="E716">
        <v>13144</v>
      </c>
      <c r="F716" s="2" t="s">
        <v>11803</v>
      </c>
      <c r="G716" s="2" t="s">
        <v>11804</v>
      </c>
    </row>
    <row r="717" spans="1:7" hidden="1" x14ac:dyDescent="0.25">
      <c r="A717">
        <v>4565</v>
      </c>
      <c r="B717" s="1">
        <v>42644</v>
      </c>
      <c r="C717">
        <v>2603117</v>
      </c>
      <c r="D717">
        <v>534714</v>
      </c>
      <c r="E717">
        <v>13115</v>
      </c>
      <c r="F717" s="2" t="s">
        <v>11809</v>
      </c>
      <c r="G717" s="2" t="s">
        <v>11810</v>
      </c>
    </row>
    <row r="718" spans="1:7" hidden="1" x14ac:dyDescent="0.25">
      <c r="A718">
        <v>3493</v>
      </c>
      <c r="B718" s="1">
        <v>42491</v>
      </c>
      <c r="C718">
        <v>1755795</v>
      </c>
      <c r="D718">
        <v>572418</v>
      </c>
      <c r="E718">
        <v>13094</v>
      </c>
      <c r="F718" s="2" t="s">
        <v>11575</v>
      </c>
      <c r="G718" s="2" t="s">
        <v>11576</v>
      </c>
    </row>
    <row r="719" spans="1:7" hidden="1" x14ac:dyDescent="0.25">
      <c r="A719">
        <v>5021</v>
      </c>
      <c r="B719" s="1">
        <v>42736</v>
      </c>
      <c r="C719">
        <v>261231</v>
      </c>
      <c r="D719">
        <v>576347</v>
      </c>
      <c r="E719">
        <v>13091</v>
      </c>
      <c r="F719" s="2" t="s">
        <v>11575</v>
      </c>
      <c r="G719" s="2" t="s">
        <v>11576</v>
      </c>
    </row>
    <row r="720" spans="1:7" hidden="1" x14ac:dyDescent="0.25">
      <c r="A720">
        <v>3607</v>
      </c>
      <c r="B720" s="1">
        <v>42491</v>
      </c>
      <c r="C720">
        <v>2246597</v>
      </c>
      <c r="D720">
        <v>738950</v>
      </c>
      <c r="E720">
        <v>13090</v>
      </c>
      <c r="F720" s="2" t="s">
        <v>11803</v>
      </c>
      <c r="G720" s="2" t="s">
        <v>11804</v>
      </c>
    </row>
    <row r="721" spans="1:7" hidden="1" x14ac:dyDescent="0.25">
      <c r="A721">
        <v>8958</v>
      </c>
      <c r="B721" s="1">
        <v>43344</v>
      </c>
      <c r="C721">
        <v>2371505</v>
      </c>
      <c r="D721">
        <v>515255</v>
      </c>
      <c r="E721">
        <v>13084</v>
      </c>
      <c r="F721" s="2" t="s">
        <v>11809</v>
      </c>
      <c r="G721" s="2" t="s">
        <v>11810</v>
      </c>
    </row>
    <row r="722" spans="1:7" hidden="1" x14ac:dyDescent="0.25">
      <c r="A722">
        <v>936</v>
      </c>
      <c r="B722" s="1">
        <v>42064</v>
      </c>
      <c r="C722">
        <v>2040893</v>
      </c>
      <c r="D722">
        <v>539886</v>
      </c>
      <c r="E722">
        <v>13069</v>
      </c>
      <c r="F722" s="2" t="s">
        <v>11809</v>
      </c>
      <c r="G722" s="2" t="s">
        <v>11810</v>
      </c>
    </row>
    <row r="723" spans="1:7" hidden="1" x14ac:dyDescent="0.25">
      <c r="A723">
        <v>3034</v>
      </c>
      <c r="B723" s="1">
        <v>42401</v>
      </c>
      <c r="C723">
        <v>2189528</v>
      </c>
      <c r="D723">
        <v>734844</v>
      </c>
      <c r="E723">
        <v>13061</v>
      </c>
      <c r="F723" s="2" t="s">
        <v>11803</v>
      </c>
      <c r="G723" s="2" t="s">
        <v>11804</v>
      </c>
    </row>
    <row r="724" spans="1:7" hidden="1" x14ac:dyDescent="0.25">
      <c r="A724">
        <v>2273</v>
      </c>
      <c r="B724" s="1">
        <v>42278</v>
      </c>
      <c r="C724">
        <v>1942518</v>
      </c>
      <c r="D724">
        <v>548024</v>
      </c>
      <c r="E724">
        <v>13058</v>
      </c>
      <c r="F724" s="2" t="s">
        <v>11809</v>
      </c>
      <c r="G724" s="2" t="s">
        <v>11810</v>
      </c>
    </row>
    <row r="725" spans="1:7" hidden="1" x14ac:dyDescent="0.25">
      <c r="A725">
        <v>3684</v>
      </c>
      <c r="B725" s="1">
        <v>42522</v>
      </c>
      <c r="C725">
        <v>1601235</v>
      </c>
      <c r="D725">
        <v>578101</v>
      </c>
      <c r="E725">
        <v>13053</v>
      </c>
      <c r="F725" s="2" t="s">
        <v>11575</v>
      </c>
      <c r="G725" s="2" t="s">
        <v>11576</v>
      </c>
    </row>
    <row r="726" spans="1:7" hidden="1" x14ac:dyDescent="0.25">
      <c r="A726">
        <v>1313</v>
      </c>
      <c r="B726" s="1">
        <v>42125</v>
      </c>
      <c r="C726">
        <v>2249339</v>
      </c>
      <c r="D726">
        <v>592552</v>
      </c>
      <c r="E726">
        <v>13047</v>
      </c>
      <c r="F726" s="2" t="s">
        <v>11799</v>
      </c>
      <c r="G726" s="2" t="s">
        <v>11800</v>
      </c>
    </row>
    <row r="727" spans="1:7" hidden="1" x14ac:dyDescent="0.25">
      <c r="A727">
        <v>2843</v>
      </c>
      <c r="B727" s="1">
        <v>42370</v>
      </c>
      <c r="C727">
        <v>2145124</v>
      </c>
      <c r="D727">
        <v>725414</v>
      </c>
      <c r="E727">
        <v>13042</v>
      </c>
      <c r="F727" s="2" t="s">
        <v>11803</v>
      </c>
      <c r="G727" s="2" t="s">
        <v>11804</v>
      </c>
    </row>
    <row r="728" spans="1:7" hidden="1" x14ac:dyDescent="0.25">
      <c r="A728">
        <v>3610</v>
      </c>
      <c r="B728" s="1">
        <v>42491</v>
      </c>
      <c r="C728">
        <v>1716339</v>
      </c>
      <c r="D728">
        <v>535154</v>
      </c>
      <c r="E728">
        <v>13033</v>
      </c>
      <c r="F728" s="2" t="s">
        <v>11809</v>
      </c>
      <c r="G728" s="2" t="s">
        <v>11810</v>
      </c>
    </row>
    <row r="729" spans="1:7" hidden="1" x14ac:dyDescent="0.25">
      <c r="A729">
        <v>1886</v>
      </c>
      <c r="B729" s="1">
        <v>42217</v>
      </c>
      <c r="C729">
        <v>2057927</v>
      </c>
      <c r="D729">
        <v>590534</v>
      </c>
      <c r="E729">
        <v>13031</v>
      </c>
      <c r="F729" s="2" t="s">
        <v>11799</v>
      </c>
      <c r="G729" s="2" t="s">
        <v>11800</v>
      </c>
    </row>
    <row r="730" spans="1:7" hidden="1" x14ac:dyDescent="0.25">
      <c r="A730">
        <v>3875</v>
      </c>
      <c r="B730" s="1">
        <v>42552</v>
      </c>
      <c r="C730">
        <v>1805915</v>
      </c>
      <c r="D730">
        <v>564885</v>
      </c>
      <c r="E730">
        <v>13029</v>
      </c>
      <c r="F730" s="2" t="s">
        <v>11575</v>
      </c>
      <c r="G730" s="2" t="s">
        <v>11576</v>
      </c>
    </row>
    <row r="731" spans="1:7" hidden="1" x14ac:dyDescent="0.25">
      <c r="A731">
        <v>5135</v>
      </c>
      <c r="B731" s="1">
        <v>42736</v>
      </c>
      <c r="C731">
        <v>3177954</v>
      </c>
      <c r="D731">
        <v>743302</v>
      </c>
      <c r="E731">
        <v>13026</v>
      </c>
      <c r="F731" s="2" t="s">
        <v>11803</v>
      </c>
      <c r="G731" s="2" t="s">
        <v>11804</v>
      </c>
    </row>
    <row r="732" spans="1:7" hidden="1" x14ac:dyDescent="0.25">
      <c r="A732">
        <v>11429</v>
      </c>
      <c r="B732" s="1">
        <v>43739</v>
      </c>
      <c r="C732">
        <v>2696053</v>
      </c>
      <c r="D732">
        <v>716712</v>
      </c>
      <c r="E732">
        <v>13023</v>
      </c>
      <c r="F732" s="2" t="s">
        <v>11785</v>
      </c>
      <c r="G732" s="2" t="s">
        <v>11786</v>
      </c>
    </row>
    <row r="733" spans="1:7" hidden="1" x14ac:dyDescent="0.25">
      <c r="A733">
        <v>7504</v>
      </c>
      <c r="B733" s="1">
        <v>43132</v>
      </c>
      <c r="C733">
        <v>2347905</v>
      </c>
      <c r="D733">
        <v>568558</v>
      </c>
      <c r="E733">
        <v>13012</v>
      </c>
      <c r="F733" s="2" t="s">
        <v>11575</v>
      </c>
      <c r="G733" s="2" t="s">
        <v>11576</v>
      </c>
    </row>
    <row r="734" spans="1:7" hidden="1" x14ac:dyDescent="0.25">
      <c r="A734">
        <v>3992</v>
      </c>
      <c r="B734" s="1">
        <v>42552</v>
      </c>
      <c r="C734">
        <v>1731422</v>
      </c>
      <c r="D734">
        <v>546863</v>
      </c>
      <c r="E734">
        <v>13012</v>
      </c>
      <c r="F734" s="2" t="s">
        <v>11809</v>
      </c>
      <c r="G734" s="2" t="s">
        <v>11810</v>
      </c>
    </row>
    <row r="735" spans="1:7" hidden="1" x14ac:dyDescent="0.25">
      <c r="A735">
        <v>4448</v>
      </c>
      <c r="B735" s="1">
        <v>42644</v>
      </c>
      <c r="C735">
        <v>2596483</v>
      </c>
      <c r="D735">
        <v>565506</v>
      </c>
      <c r="E735">
        <v>12998</v>
      </c>
      <c r="F735" s="2" t="s">
        <v>11575</v>
      </c>
      <c r="G735" s="2" t="s">
        <v>11576</v>
      </c>
    </row>
    <row r="736" spans="1:7" hidden="1" x14ac:dyDescent="0.25">
      <c r="A736">
        <v>9910</v>
      </c>
      <c r="B736" s="1">
        <v>43497</v>
      </c>
      <c r="C736">
        <v>2408483</v>
      </c>
      <c r="D736">
        <v>743341</v>
      </c>
      <c r="E736">
        <v>12972</v>
      </c>
      <c r="F736" s="2" t="s">
        <v>11803</v>
      </c>
      <c r="G736" s="2" t="s">
        <v>11804</v>
      </c>
    </row>
    <row r="737" spans="1:7" hidden="1" x14ac:dyDescent="0.25">
      <c r="A737">
        <v>2846</v>
      </c>
      <c r="B737" s="1">
        <v>42370</v>
      </c>
      <c r="C737">
        <v>1676346</v>
      </c>
      <c r="D737">
        <v>533664</v>
      </c>
      <c r="E737">
        <v>12949</v>
      </c>
      <c r="F737" s="2" t="s">
        <v>11809</v>
      </c>
      <c r="G737" s="2" t="s">
        <v>11810</v>
      </c>
    </row>
    <row r="738" spans="1:7" hidden="1" x14ac:dyDescent="0.25">
      <c r="A738">
        <v>550</v>
      </c>
      <c r="B738" s="1">
        <v>42005</v>
      </c>
      <c r="C738">
        <v>2594119</v>
      </c>
      <c r="D738">
        <v>715927</v>
      </c>
      <c r="E738">
        <v>12933</v>
      </c>
      <c r="F738" s="2" t="s">
        <v>11803</v>
      </c>
      <c r="G738" s="2" t="s">
        <v>11804</v>
      </c>
    </row>
    <row r="739" spans="1:7" hidden="1" x14ac:dyDescent="0.25">
      <c r="A739">
        <v>3111</v>
      </c>
      <c r="B739" s="1">
        <v>42430</v>
      </c>
      <c r="C739">
        <v>1732659</v>
      </c>
      <c r="D739">
        <v>570559</v>
      </c>
      <c r="E739">
        <v>12928</v>
      </c>
      <c r="F739" s="2" t="s">
        <v>11575</v>
      </c>
      <c r="G739" s="2" t="s">
        <v>11576</v>
      </c>
    </row>
    <row r="740" spans="1:7" hidden="1" x14ac:dyDescent="0.25">
      <c r="A740">
        <v>5711</v>
      </c>
      <c r="B740" s="1">
        <v>42826</v>
      </c>
      <c r="C740">
        <v>2424628</v>
      </c>
      <c r="D740">
        <v>523232</v>
      </c>
      <c r="E740">
        <v>12925</v>
      </c>
      <c r="F740" s="2" t="s">
        <v>11809</v>
      </c>
      <c r="G740" s="2" t="s">
        <v>11810</v>
      </c>
    </row>
    <row r="741" spans="1:7" hidden="1" x14ac:dyDescent="0.25">
      <c r="A741">
        <v>10474</v>
      </c>
      <c r="B741" s="1">
        <v>43586</v>
      </c>
      <c r="C741">
        <v>2497929</v>
      </c>
      <c r="D741">
        <v>721150</v>
      </c>
      <c r="E741">
        <v>12906</v>
      </c>
      <c r="F741" s="2" t="s">
        <v>11785</v>
      </c>
      <c r="G741" s="2" t="s">
        <v>11786</v>
      </c>
    </row>
    <row r="742" spans="1:7" hidden="1" x14ac:dyDescent="0.25">
      <c r="A742">
        <v>1700</v>
      </c>
      <c r="B742" s="1">
        <v>42186</v>
      </c>
      <c r="C742">
        <v>1942936</v>
      </c>
      <c r="D742">
        <v>546516</v>
      </c>
      <c r="E742">
        <v>12901</v>
      </c>
      <c r="F742" s="2" t="s">
        <v>11809</v>
      </c>
      <c r="G742" s="2" t="s">
        <v>11810</v>
      </c>
    </row>
    <row r="743" spans="1:7" hidden="1" x14ac:dyDescent="0.25">
      <c r="A743">
        <v>1509</v>
      </c>
      <c r="B743" s="1">
        <v>42156</v>
      </c>
      <c r="C743">
        <v>2100585</v>
      </c>
      <c r="D743">
        <v>537989</v>
      </c>
      <c r="E743">
        <v>12883</v>
      </c>
      <c r="F743" s="2" t="s">
        <v>11809</v>
      </c>
      <c r="G743" s="2" t="s">
        <v>11810</v>
      </c>
    </row>
    <row r="744" spans="1:7" hidden="1" x14ac:dyDescent="0.25">
      <c r="A744">
        <v>2643</v>
      </c>
      <c r="B744" s="1">
        <v>42339</v>
      </c>
      <c r="C744">
        <v>2420926</v>
      </c>
      <c r="D744">
        <v>697769</v>
      </c>
      <c r="E744">
        <v>12871</v>
      </c>
      <c r="F744" s="2" t="s">
        <v>11785</v>
      </c>
      <c r="G744" s="2" t="s">
        <v>11786</v>
      </c>
    </row>
    <row r="745" spans="1:7" hidden="1" x14ac:dyDescent="0.25">
      <c r="A745">
        <v>1583</v>
      </c>
      <c r="B745" s="1">
        <v>42186</v>
      </c>
      <c r="C745">
        <v>1990671</v>
      </c>
      <c r="D745">
        <v>575688</v>
      </c>
      <c r="E745">
        <v>12827</v>
      </c>
      <c r="F745" s="2" t="s">
        <v>11575</v>
      </c>
      <c r="G745" s="2" t="s">
        <v>11576</v>
      </c>
    </row>
    <row r="746" spans="1:7" hidden="1" x14ac:dyDescent="0.25">
      <c r="A746">
        <v>1124</v>
      </c>
      <c r="B746" s="1">
        <v>42095</v>
      </c>
      <c r="C746">
        <v>2579517</v>
      </c>
      <c r="D746">
        <v>708584</v>
      </c>
      <c r="E746">
        <v>12810</v>
      </c>
      <c r="F746" s="2" t="s">
        <v>11803</v>
      </c>
      <c r="G746" s="2" t="s">
        <v>11804</v>
      </c>
    </row>
    <row r="747" spans="1:7" hidden="1" x14ac:dyDescent="0.25">
      <c r="A747">
        <v>245</v>
      </c>
      <c r="B747" s="1">
        <v>41974</v>
      </c>
      <c r="C747">
        <v>2075816</v>
      </c>
      <c r="D747">
        <v>577703</v>
      </c>
      <c r="E747">
        <v>12809</v>
      </c>
      <c r="F747" s="2" t="s">
        <v>11575</v>
      </c>
      <c r="G747" s="2" t="s">
        <v>11576</v>
      </c>
    </row>
    <row r="748" spans="1:7" hidden="1" x14ac:dyDescent="0.25">
      <c r="A748">
        <v>2082</v>
      </c>
      <c r="B748" s="1">
        <v>42248</v>
      </c>
      <c r="C748">
        <v>1897485</v>
      </c>
      <c r="D748">
        <v>533877</v>
      </c>
      <c r="E748">
        <v>12803</v>
      </c>
      <c r="F748" s="2" t="s">
        <v>11809</v>
      </c>
      <c r="G748" s="2" t="s">
        <v>11810</v>
      </c>
    </row>
    <row r="749" spans="1:7" hidden="1" x14ac:dyDescent="0.25">
      <c r="A749">
        <v>5708</v>
      </c>
      <c r="B749" s="1">
        <v>42826</v>
      </c>
      <c r="C749">
        <v>2957928</v>
      </c>
      <c r="D749">
        <v>737870</v>
      </c>
      <c r="E749">
        <v>12789</v>
      </c>
      <c r="F749" s="2" t="s">
        <v>11803</v>
      </c>
      <c r="G749" s="2" t="s">
        <v>11804</v>
      </c>
    </row>
    <row r="750" spans="1:7" hidden="1" x14ac:dyDescent="0.25">
      <c r="A750">
        <v>11047</v>
      </c>
      <c r="B750" s="1">
        <v>43678</v>
      </c>
      <c r="C750">
        <v>278551</v>
      </c>
      <c r="D750">
        <v>708359</v>
      </c>
      <c r="E750">
        <v>12774</v>
      </c>
      <c r="F750" s="2" t="s">
        <v>11785</v>
      </c>
      <c r="G750" s="2" t="s">
        <v>11786</v>
      </c>
    </row>
    <row r="751" spans="1:7" hidden="1" x14ac:dyDescent="0.25">
      <c r="A751">
        <v>64</v>
      </c>
      <c r="B751" s="1">
        <v>41944</v>
      </c>
      <c r="C751">
        <v>1969422</v>
      </c>
      <c r="D751">
        <v>559547</v>
      </c>
      <c r="E751">
        <v>12757</v>
      </c>
      <c r="F751" s="2" t="s">
        <v>11595</v>
      </c>
      <c r="G751" s="2" t="s">
        <v>11596</v>
      </c>
    </row>
    <row r="752" spans="1:7" hidden="1" x14ac:dyDescent="0.25">
      <c r="A752">
        <v>1965</v>
      </c>
      <c r="B752" s="1">
        <v>42248</v>
      </c>
      <c r="C752">
        <v>1995553</v>
      </c>
      <c r="D752">
        <v>568276</v>
      </c>
      <c r="E752">
        <v>12736</v>
      </c>
      <c r="F752" s="2" t="s">
        <v>11575</v>
      </c>
      <c r="G752" s="2" t="s">
        <v>11576</v>
      </c>
    </row>
    <row r="753" spans="1:7" hidden="1" x14ac:dyDescent="0.25">
      <c r="A753">
        <v>7618</v>
      </c>
      <c r="B753" s="1">
        <v>43132</v>
      </c>
      <c r="C753">
        <v>284098</v>
      </c>
      <c r="D753">
        <v>730924</v>
      </c>
      <c r="E753">
        <v>12733</v>
      </c>
      <c r="F753" s="2" t="s">
        <v>11803</v>
      </c>
      <c r="G753" s="2" t="s">
        <v>11804</v>
      </c>
    </row>
    <row r="754" spans="1:7" hidden="1" x14ac:dyDescent="0.25">
      <c r="A754">
        <v>637</v>
      </c>
      <c r="B754" s="1">
        <v>42036</v>
      </c>
      <c r="C754">
        <v>2028093</v>
      </c>
      <c r="D754">
        <v>554226</v>
      </c>
      <c r="E754">
        <v>12730</v>
      </c>
      <c r="F754" s="2" t="s">
        <v>11595</v>
      </c>
      <c r="G754" s="2" t="s">
        <v>11596</v>
      </c>
    </row>
    <row r="755" spans="1:7" hidden="1" x14ac:dyDescent="0.25">
      <c r="A755">
        <v>5508</v>
      </c>
      <c r="B755" s="1">
        <v>42795</v>
      </c>
      <c r="C755">
        <v>3358458</v>
      </c>
      <c r="D755">
        <v>703188</v>
      </c>
      <c r="E755">
        <v>12719</v>
      </c>
      <c r="F755" s="2" t="s">
        <v>11785</v>
      </c>
      <c r="G755" s="2" t="s">
        <v>11786</v>
      </c>
    </row>
    <row r="756" spans="1:7" hidden="1" x14ac:dyDescent="0.25">
      <c r="A756">
        <v>2464</v>
      </c>
      <c r="B756" s="1">
        <v>42309</v>
      </c>
      <c r="C756">
        <v>1845515</v>
      </c>
      <c r="D756">
        <v>523677</v>
      </c>
      <c r="E756">
        <v>12706</v>
      </c>
      <c r="F756" s="2" t="s">
        <v>11809</v>
      </c>
      <c r="G756" s="2" t="s">
        <v>11810</v>
      </c>
    </row>
    <row r="757" spans="1:7" hidden="1" x14ac:dyDescent="0.25">
      <c r="A757">
        <v>9710</v>
      </c>
      <c r="B757" s="1">
        <v>43466</v>
      </c>
      <c r="C757">
        <v>2353762</v>
      </c>
      <c r="D757">
        <v>702736</v>
      </c>
      <c r="E757">
        <v>12679</v>
      </c>
      <c r="F757" s="2" t="s">
        <v>11785</v>
      </c>
      <c r="G757" s="2" t="s">
        <v>11786</v>
      </c>
    </row>
    <row r="758" spans="1:7" hidden="1" x14ac:dyDescent="0.25">
      <c r="A758">
        <v>553</v>
      </c>
      <c r="B758" s="1">
        <v>42005</v>
      </c>
      <c r="C758">
        <v>2031062</v>
      </c>
      <c r="D758">
        <v>534441</v>
      </c>
      <c r="E758">
        <v>12670</v>
      </c>
      <c r="F758" s="2" t="s">
        <v>11809</v>
      </c>
      <c r="G758" s="2" t="s">
        <v>11810</v>
      </c>
    </row>
    <row r="759" spans="1:7" hidden="1" x14ac:dyDescent="0.25">
      <c r="A759">
        <v>4935</v>
      </c>
      <c r="B759" s="1">
        <v>42705</v>
      </c>
      <c r="C759">
        <v>3327739</v>
      </c>
      <c r="D759">
        <v>701011</v>
      </c>
      <c r="E759">
        <v>12665</v>
      </c>
      <c r="F759" s="2" t="s">
        <v>11785</v>
      </c>
      <c r="G759" s="2" t="s">
        <v>11786</v>
      </c>
    </row>
    <row r="760" spans="1:7" hidden="1" x14ac:dyDescent="0.25">
      <c r="A760">
        <v>5329</v>
      </c>
      <c r="B760" s="1">
        <v>42767</v>
      </c>
      <c r="C760">
        <v>251823</v>
      </c>
      <c r="D760">
        <v>516633</v>
      </c>
      <c r="E760">
        <v>12636</v>
      </c>
      <c r="F760" s="2" t="s">
        <v>11809</v>
      </c>
      <c r="G760" s="2" t="s">
        <v>11810</v>
      </c>
    </row>
    <row r="761" spans="1:7" hidden="1" x14ac:dyDescent="0.25">
      <c r="A761">
        <v>1315</v>
      </c>
      <c r="B761" s="1">
        <v>42125</v>
      </c>
      <c r="C761">
        <v>2534275</v>
      </c>
      <c r="D761">
        <v>696727</v>
      </c>
      <c r="E761">
        <v>12622</v>
      </c>
      <c r="F761" s="2" t="s">
        <v>11803</v>
      </c>
      <c r="G761" s="2" t="s">
        <v>11804</v>
      </c>
    </row>
    <row r="762" spans="1:7" hidden="1" x14ac:dyDescent="0.25">
      <c r="A762">
        <v>10092</v>
      </c>
      <c r="B762" s="1">
        <v>43525</v>
      </c>
      <c r="C762">
        <v>238296</v>
      </c>
      <c r="D762">
        <v>702209</v>
      </c>
      <c r="E762">
        <v>12612</v>
      </c>
      <c r="F762" s="2" t="s">
        <v>11785</v>
      </c>
      <c r="G762" s="2" t="s">
        <v>11786</v>
      </c>
    </row>
    <row r="763" spans="1:7" hidden="1" x14ac:dyDescent="0.25">
      <c r="A763">
        <v>10890</v>
      </c>
      <c r="B763" s="1">
        <v>43678</v>
      </c>
      <c r="C763">
        <v>1999496</v>
      </c>
      <c r="D763">
        <v>497561</v>
      </c>
      <c r="E763">
        <v>12609</v>
      </c>
      <c r="F763" s="2" t="s">
        <v>11471</v>
      </c>
      <c r="G763" s="2" t="s">
        <v>11472</v>
      </c>
    </row>
    <row r="764" spans="1:7" hidden="1" x14ac:dyDescent="0.25">
      <c r="A764">
        <v>5594</v>
      </c>
      <c r="B764" s="1">
        <v>42826</v>
      </c>
      <c r="C764">
        <v>2457252</v>
      </c>
      <c r="D764">
        <v>554216</v>
      </c>
      <c r="E764">
        <v>12609</v>
      </c>
      <c r="F764" s="2" t="s">
        <v>11575</v>
      </c>
      <c r="G764" s="2" t="s">
        <v>11576</v>
      </c>
    </row>
    <row r="765" spans="1:7" hidden="1" x14ac:dyDescent="0.25">
      <c r="A765">
        <v>11363</v>
      </c>
      <c r="B765" s="1">
        <v>43739</v>
      </c>
      <c r="C765">
        <v>2357674</v>
      </c>
      <c r="D765">
        <v>562701</v>
      </c>
      <c r="E765">
        <v>12602</v>
      </c>
      <c r="F765" s="2" t="s">
        <v>11653</v>
      </c>
      <c r="G765" s="2" t="s">
        <v>11654</v>
      </c>
    </row>
    <row r="766" spans="1:7" hidden="1" x14ac:dyDescent="0.25">
      <c r="A766">
        <v>10981</v>
      </c>
      <c r="B766" s="1">
        <v>43678</v>
      </c>
      <c r="C766">
        <v>2186355</v>
      </c>
      <c r="D766">
        <v>558034</v>
      </c>
      <c r="E766">
        <v>12598</v>
      </c>
      <c r="F766" s="2" t="s">
        <v>11653</v>
      </c>
      <c r="G766" s="2" t="s">
        <v>11654</v>
      </c>
    </row>
    <row r="767" spans="1:7" hidden="1" x14ac:dyDescent="0.25">
      <c r="A767">
        <v>10408</v>
      </c>
      <c r="B767" s="1">
        <v>43586</v>
      </c>
      <c r="C767">
        <v>1981338</v>
      </c>
      <c r="D767">
        <v>558882</v>
      </c>
      <c r="E767">
        <v>12597</v>
      </c>
      <c r="F767" s="2" t="s">
        <v>11653</v>
      </c>
      <c r="G767" s="2" t="s">
        <v>11654</v>
      </c>
    </row>
    <row r="768" spans="1:7" hidden="1" x14ac:dyDescent="0.25">
      <c r="A768">
        <v>9913</v>
      </c>
      <c r="B768" s="1">
        <v>43497</v>
      </c>
      <c r="C768">
        <v>1873828</v>
      </c>
      <c r="D768">
        <v>509443</v>
      </c>
      <c r="E768">
        <v>12589</v>
      </c>
      <c r="F768" s="2" t="s">
        <v>11809</v>
      </c>
      <c r="G768" s="2" t="s">
        <v>11810</v>
      </c>
    </row>
    <row r="769" spans="1:7" hidden="1" x14ac:dyDescent="0.25">
      <c r="A769">
        <v>1392</v>
      </c>
      <c r="B769" s="1">
        <v>42156</v>
      </c>
      <c r="C769">
        <v>2133176</v>
      </c>
      <c r="D769">
        <v>558572</v>
      </c>
      <c r="E769">
        <v>12587</v>
      </c>
      <c r="F769" s="2" t="s">
        <v>11575</v>
      </c>
      <c r="G769" s="2" t="s">
        <v>11576</v>
      </c>
    </row>
    <row r="770" spans="1:7" hidden="1" x14ac:dyDescent="0.25">
      <c r="A770">
        <v>1888</v>
      </c>
      <c r="B770" s="1">
        <v>42217</v>
      </c>
      <c r="C770">
        <v>2359576</v>
      </c>
      <c r="D770">
        <v>699359</v>
      </c>
      <c r="E770">
        <v>12559</v>
      </c>
      <c r="F770" s="2" t="s">
        <v>11803</v>
      </c>
      <c r="G770" s="2" t="s">
        <v>11804</v>
      </c>
    </row>
    <row r="771" spans="1:7" hidden="1" x14ac:dyDescent="0.25">
      <c r="A771">
        <v>2156</v>
      </c>
      <c r="B771" s="1">
        <v>42278</v>
      </c>
      <c r="C771">
        <v>193859</v>
      </c>
      <c r="D771">
        <v>561200</v>
      </c>
      <c r="E771">
        <v>12544</v>
      </c>
      <c r="F771" s="2" t="s">
        <v>11575</v>
      </c>
      <c r="G771" s="2" t="s">
        <v>11576</v>
      </c>
    </row>
    <row r="772" spans="1:7" hidden="1" x14ac:dyDescent="0.25">
      <c r="A772">
        <v>11272</v>
      </c>
      <c r="B772" s="1">
        <v>43739</v>
      </c>
      <c r="C772">
        <v>1906001</v>
      </c>
      <c r="D772">
        <v>492573</v>
      </c>
      <c r="E772">
        <v>12539</v>
      </c>
      <c r="F772" s="2" t="s">
        <v>11471</v>
      </c>
      <c r="G772" s="2" t="s">
        <v>11472</v>
      </c>
    </row>
    <row r="773" spans="1:7" hidden="1" x14ac:dyDescent="0.25">
      <c r="A773">
        <v>168</v>
      </c>
      <c r="B773" s="1">
        <v>41944</v>
      </c>
      <c r="C773">
        <v>2401079</v>
      </c>
      <c r="D773">
        <v>689196</v>
      </c>
      <c r="E773">
        <v>12496</v>
      </c>
      <c r="F773" s="2" t="s">
        <v>11803</v>
      </c>
      <c r="G773" s="2" t="s">
        <v>11804</v>
      </c>
    </row>
    <row r="774" spans="1:7" hidden="1" x14ac:dyDescent="0.25">
      <c r="A774">
        <v>10317</v>
      </c>
      <c r="B774" s="1">
        <v>43586</v>
      </c>
      <c r="C774">
        <v>1858629</v>
      </c>
      <c r="D774">
        <v>491442</v>
      </c>
      <c r="E774">
        <v>12477</v>
      </c>
      <c r="F774" s="2" t="s">
        <v>11471</v>
      </c>
      <c r="G774" s="2" t="s">
        <v>11472</v>
      </c>
    </row>
    <row r="775" spans="1:7" hidden="1" x14ac:dyDescent="0.25">
      <c r="A775">
        <v>5326</v>
      </c>
      <c r="B775" s="1">
        <v>42767</v>
      </c>
      <c r="C775">
        <v>3146977</v>
      </c>
      <c r="D775">
        <v>715412</v>
      </c>
      <c r="E775">
        <v>12473</v>
      </c>
      <c r="F775" s="2" t="s">
        <v>11803</v>
      </c>
      <c r="G775" s="2" t="s">
        <v>11804</v>
      </c>
    </row>
    <row r="776" spans="1:7" hidden="1" x14ac:dyDescent="0.25">
      <c r="A776">
        <v>7621</v>
      </c>
      <c r="B776" s="1">
        <v>43132</v>
      </c>
      <c r="C776">
        <v>2103653</v>
      </c>
      <c r="D776">
        <v>510769</v>
      </c>
      <c r="E776">
        <v>12460</v>
      </c>
      <c r="F776" s="2" t="s">
        <v>11809</v>
      </c>
      <c r="G776" s="2" t="s">
        <v>11810</v>
      </c>
    </row>
    <row r="777" spans="1:7" hidden="1" x14ac:dyDescent="0.25">
      <c r="A777">
        <v>819</v>
      </c>
      <c r="B777" s="1">
        <v>42064</v>
      </c>
      <c r="C777">
        <v>2067486</v>
      </c>
      <c r="D777">
        <v>556185</v>
      </c>
      <c r="E777">
        <v>12439</v>
      </c>
      <c r="F777" s="2" t="s">
        <v>11575</v>
      </c>
      <c r="G777" s="2" t="s">
        <v>11576</v>
      </c>
    </row>
    <row r="778" spans="1:7" hidden="1" x14ac:dyDescent="0.25">
      <c r="A778">
        <v>166</v>
      </c>
      <c r="B778" s="1">
        <v>41944</v>
      </c>
      <c r="C778">
        <v>2072208</v>
      </c>
      <c r="D778">
        <v>565477</v>
      </c>
      <c r="E778">
        <v>12437</v>
      </c>
      <c r="F778" s="2" t="s">
        <v>11799</v>
      </c>
      <c r="G778" s="2" t="s">
        <v>11800</v>
      </c>
    </row>
    <row r="779" spans="1:7" hidden="1" x14ac:dyDescent="0.25">
      <c r="A779">
        <v>1127</v>
      </c>
      <c r="B779" s="1">
        <v>42095</v>
      </c>
      <c r="C779">
        <v>2035574</v>
      </c>
      <c r="D779">
        <v>530703</v>
      </c>
      <c r="E779">
        <v>12434</v>
      </c>
      <c r="F779" s="2" t="s">
        <v>11809</v>
      </c>
      <c r="G779" s="2" t="s">
        <v>11810</v>
      </c>
    </row>
    <row r="780" spans="1:7" hidden="1" x14ac:dyDescent="0.25">
      <c r="A780">
        <v>1010</v>
      </c>
      <c r="B780" s="1">
        <v>42095</v>
      </c>
      <c r="C780">
        <v>2074618</v>
      </c>
      <c r="D780">
        <v>554503</v>
      </c>
      <c r="E780">
        <v>12431</v>
      </c>
      <c r="F780" s="2" t="s">
        <v>11575</v>
      </c>
      <c r="G780" s="2" t="s">
        <v>11576</v>
      </c>
    </row>
    <row r="781" spans="1:7" hidden="1" x14ac:dyDescent="0.25">
      <c r="A781">
        <v>8980</v>
      </c>
      <c r="B781" s="1">
        <v>43374</v>
      </c>
      <c r="C781">
        <v>1957648</v>
      </c>
      <c r="D781">
        <v>476760</v>
      </c>
      <c r="E781">
        <v>12424</v>
      </c>
      <c r="F781" s="2" t="s">
        <v>11471</v>
      </c>
      <c r="G781" s="2" t="s">
        <v>11472</v>
      </c>
    </row>
    <row r="782" spans="1:7" hidden="1" x14ac:dyDescent="0.25">
      <c r="A782">
        <v>2920</v>
      </c>
      <c r="B782" s="1">
        <v>42401</v>
      </c>
      <c r="C782">
        <v>1699235</v>
      </c>
      <c r="D782">
        <v>547815</v>
      </c>
      <c r="E782">
        <v>12418</v>
      </c>
      <c r="F782" s="2" t="s">
        <v>11575</v>
      </c>
      <c r="G782" s="2" t="s">
        <v>11576</v>
      </c>
    </row>
    <row r="783" spans="1:7" hidden="1" x14ac:dyDescent="0.25">
      <c r="A783">
        <v>9519</v>
      </c>
      <c r="B783" s="1">
        <v>43435</v>
      </c>
      <c r="C783">
        <v>2536999</v>
      </c>
      <c r="D783">
        <v>686736</v>
      </c>
      <c r="E783">
        <v>12396</v>
      </c>
      <c r="F783" s="2" t="s">
        <v>11785</v>
      </c>
      <c r="G783" s="2" t="s">
        <v>11786</v>
      </c>
    </row>
    <row r="784" spans="1:7" hidden="1" x14ac:dyDescent="0.25">
      <c r="A784">
        <v>5212</v>
      </c>
      <c r="B784" s="1">
        <v>42767</v>
      </c>
      <c r="C784">
        <v>262698</v>
      </c>
      <c r="D784">
        <v>546070</v>
      </c>
      <c r="E784">
        <v>12352</v>
      </c>
      <c r="F784" s="2" t="s">
        <v>11575</v>
      </c>
      <c r="G784" s="2" t="s">
        <v>11576</v>
      </c>
    </row>
    <row r="785" spans="1:7" hidden="1" x14ac:dyDescent="0.25">
      <c r="A785">
        <v>9137</v>
      </c>
      <c r="B785" s="1">
        <v>43374</v>
      </c>
      <c r="C785">
        <v>2706213</v>
      </c>
      <c r="D785">
        <v>681495</v>
      </c>
      <c r="E785">
        <v>12327</v>
      </c>
      <c r="F785" s="2" t="s">
        <v>11785</v>
      </c>
      <c r="G785" s="2" t="s">
        <v>11786</v>
      </c>
    </row>
    <row r="786" spans="1:7" hidden="1" x14ac:dyDescent="0.25">
      <c r="A786">
        <v>350</v>
      </c>
      <c r="B786" s="1">
        <v>41974</v>
      </c>
      <c r="C786">
        <v>2384903</v>
      </c>
      <c r="D786">
        <v>669350</v>
      </c>
      <c r="E786">
        <v>12321</v>
      </c>
      <c r="F786" s="2" t="s">
        <v>11785</v>
      </c>
      <c r="G786" s="2" t="s">
        <v>11786</v>
      </c>
    </row>
    <row r="787" spans="1:7" hidden="1" x14ac:dyDescent="0.25">
      <c r="A787">
        <v>4744</v>
      </c>
      <c r="B787" s="1">
        <v>42675</v>
      </c>
      <c r="C787">
        <v>3236933</v>
      </c>
      <c r="D787">
        <v>668049</v>
      </c>
      <c r="E787">
        <v>12320</v>
      </c>
      <c r="F787" s="2" t="s">
        <v>11785</v>
      </c>
      <c r="G787" s="2" t="s">
        <v>11786</v>
      </c>
    </row>
    <row r="788" spans="1:7" hidden="1" x14ac:dyDescent="0.25">
      <c r="A788">
        <v>7418</v>
      </c>
      <c r="B788" s="1">
        <v>43101</v>
      </c>
      <c r="C788">
        <v>2779071</v>
      </c>
      <c r="D788">
        <v>683421</v>
      </c>
      <c r="E788">
        <v>12302</v>
      </c>
      <c r="F788" s="2" t="s">
        <v>11785</v>
      </c>
      <c r="G788" s="2" t="s">
        <v>11786</v>
      </c>
    </row>
    <row r="789" spans="1:7" hidden="1" x14ac:dyDescent="0.25">
      <c r="A789">
        <v>9328</v>
      </c>
      <c r="B789" s="1">
        <v>43405</v>
      </c>
      <c r="C789">
        <v>2429296</v>
      </c>
      <c r="D789">
        <v>674376</v>
      </c>
      <c r="E789">
        <v>12279</v>
      </c>
      <c r="F789" s="2" t="s">
        <v>11785</v>
      </c>
      <c r="G789" s="2" t="s">
        <v>11786</v>
      </c>
    </row>
    <row r="790" spans="1:7" hidden="1" x14ac:dyDescent="0.25">
      <c r="A790">
        <v>2261</v>
      </c>
      <c r="B790" s="1">
        <v>42278</v>
      </c>
      <c r="C790">
        <v>2274059</v>
      </c>
      <c r="D790">
        <v>669801</v>
      </c>
      <c r="E790">
        <v>12276</v>
      </c>
      <c r="F790" s="2" t="s">
        <v>11785</v>
      </c>
      <c r="G790" s="2" t="s">
        <v>11786</v>
      </c>
    </row>
    <row r="791" spans="1:7" hidden="1" x14ac:dyDescent="0.25">
      <c r="A791">
        <v>740</v>
      </c>
      <c r="B791" s="1">
        <v>42036</v>
      </c>
      <c r="C791">
        <v>2105546</v>
      </c>
      <c r="D791">
        <v>560401</v>
      </c>
      <c r="E791">
        <v>12267</v>
      </c>
      <c r="F791" s="2" t="s">
        <v>11799</v>
      </c>
      <c r="G791" s="2" t="s">
        <v>11800</v>
      </c>
    </row>
    <row r="792" spans="1:7" hidden="1" x14ac:dyDescent="0.25">
      <c r="A792">
        <v>3407</v>
      </c>
      <c r="B792" s="1">
        <v>42461</v>
      </c>
      <c r="C792">
        <v>2063249</v>
      </c>
      <c r="D792">
        <v>671080</v>
      </c>
      <c r="E792">
        <v>12263</v>
      </c>
      <c r="F792" s="2" t="s">
        <v>11785</v>
      </c>
      <c r="G792" s="2" t="s">
        <v>11786</v>
      </c>
    </row>
    <row r="793" spans="1:7" hidden="1" x14ac:dyDescent="0.25">
      <c r="A793">
        <v>7991</v>
      </c>
      <c r="B793" s="1">
        <v>43191</v>
      </c>
      <c r="C793">
        <v>2748803</v>
      </c>
      <c r="D793">
        <v>678274</v>
      </c>
      <c r="E793">
        <v>12256</v>
      </c>
      <c r="F793" s="2" t="s">
        <v>11785</v>
      </c>
      <c r="G793" s="2" t="s">
        <v>11786</v>
      </c>
    </row>
    <row r="794" spans="1:7" hidden="1" x14ac:dyDescent="0.25">
      <c r="A794">
        <v>11238</v>
      </c>
      <c r="B794" s="1">
        <v>43709</v>
      </c>
      <c r="C794">
        <v>2693436</v>
      </c>
      <c r="D794">
        <v>666493</v>
      </c>
      <c r="E794">
        <v>12254</v>
      </c>
      <c r="F794" s="2" t="s">
        <v>11785</v>
      </c>
      <c r="G794" s="2" t="s">
        <v>11786</v>
      </c>
    </row>
    <row r="795" spans="1:7" hidden="1" x14ac:dyDescent="0.25">
      <c r="A795">
        <v>6845</v>
      </c>
      <c r="B795" s="1">
        <v>43009</v>
      </c>
      <c r="C795">
        <v>2487756</v>
      </c>
      <c r="D795">
        <v>677112</v>
      </c>
      <c r="E795">
        <v>12254</v>
      </c>
      <c r="F795" s="2" t="s">
        <v>11785</v>
      </c>
      <c r="G795" s="2" t="s">
        <v>11786</v>
      </c>
    </row>
    <row r="796" spans="1:7" hidden="1" x14ac:dyDescent="0.25">
      <c r="A796">
        <v>2347</v>
      </c>
      <c r="B796" s="1">
        <v>42309</v>
      </c>
      <c r="C796">
        <v>1888436</v>
      </c>
      <c r="D796">
        <v>540800</v>
      </c>
      <c r="E796">
        <v>12244</v>
      </c>
      <c r="F796" s="2" t="s">
        <v>11575</v>
      </c>
      <c r="G796" s="2" t="s">
        <v>11576</v>
      </c>
    </row>
    <row r="797" spans="1:7" hidden="1" x14ac:dyDescent="0.25">
      <c r="A797">
        <v>10699</v>
      </c>
      <c r="B797" s="1">
        <v>43647</v>
      </c>
      <c r="C797">
        <v>1689386</v>
      </c>
      <c r="D797">
        <v>475897</v>
      </c>
      <c r="E797">
        <v>12200</v>
      </c>
      <c r="F797" s="2" t="s">
        <v>11471</v>
      </c>
      <c r="G797" s="2" t="s">
        <v>11472</v>
      </c>
    </row>
    <row r="798" spans="1:7" hidden="1" x14ac:dyDescent="0.25">
      <c r="A798">
        <v>7227</v>
      </c>
      <c r="B798" s="1">
        <v>43070</v>
      </c>
      <c r="C798">
        <v>2507347</v>
      </c>
      <c r="D798">
        <v>682282</v>
      </c>
      <c r="E798">
        <v>12199</v>
      </c>
      <c r="F798" s="2" t="s">
        <v>11785</v>
      </c>
      <c r="G798" s="2" t="s">
        <v>11786</v>
      </c>
    </row>
    <row r="799" spans="1:7" hidden="1" x14ac:dyDescent="0.25">
      <c r="A799">
        <v>1688</v>
      </c>
      <c r="B799" s="1">
        <v>42186</v>
      </c>
      <c r="C799">
        <v>2312263</v>
      </c>
      <c r="D799">
        <v>669999</v>
      </c>
      <c r="E799">
        <v>12190</v>
      </c>
      <c r="F799" s="2" t="s">
        <v>11785</v>
      </c>
      <c r="G799" s="2" t="s">
        <v>11786</v>
      </c>
    </row>
    <row r="800" spans="1:7" hidden="1" x14ac:dyDescent="0.25">
      <c r="A800">
        <v>2729</v>
      </c>
      <c r="B800" s="1">
        <v>42370</v>
      </c>
      <c r="C800">
        <v>1645677</v>
      </c>
      <c r="D800">
        <v>535928</v>
      </c>
      <c r="E800">
        <v>12171</v>
      </c>
      <c r="F800" s="2" t="s">
        <v>11575</v>
      </c>
      <c r="G800" s="2" t="s">
        <v>11576</v>
      </c>
    </row>
    <row r="801" spans="1:7" hidden="1" x14ac:dyDescent="0.25">
      <c r="A801">
        <v>8182</v>
      </c>
      <c r="B801" s="1">
        <v>43221</v>
      </c>
      <c r="C801">
        <v>2603441</v>
      </c>
      <c r="D801">
        <v>679768</v>
      </c>
      <c r="E801">
        <v>12163</v>
      </c>
      <c r="F801" s="2" t="s">
        <v>11785</v>
      </c>
      <c r="G801" s="2" t="s">
        <v>11786</v>
      </c>
    </row>
    <row r="802" spans="1:7" hidden="1" x14ac:dyDescent="0.25">
      <c r="A802">
        <v>10283</v>
      </c>
      <c r="B802" s="1">
        <v>43556</v>
      </c>
      <c r="C802">
        <v>2342836</v>
      </c>
      <c r="D802">
        <v>669750</v>
      </c>
      <c r="E802">
        <v>12160</v>
      </c>
      <c r="F802" s="2" t="s">
        <v>11785</v>
      </c>
      <c r="G802" s="2" t="s">
        <v>11786</v>
      </c>
    </row>
    <row r="803" spans="1:7" hidden="1" x14ac:dyDescent="0.25">
      <c r="A803">
        <v>9071</v>
      </c>
      <c r="B803" s="1">
        <v>43374</v>
      </c>
      <c r="C803">
        <v>2240101</v>
      </c>
      <c r="D803">
        <v>538498</v>
      </c>
      <c r="E803">
        <v>12116</v>
      </c>
      <c r="F803" s="2" t="s">
        <v>11653</v>
      </c>
      <c r="G803" s="2" t="s">
        <v>11654</v>
      </c>
    </row>
    <row r="804" spans="1:7" hidden="1" x14ac:dyDescent="0.25">
      <c r="A804">
        <v>10856</v>
      </c>
      <c r="B804" s="1">
        <v>43647</v>
      </c>
      <c r="C804">
        <v>2341317</v>
      </c>
      <c r="D804">
        <v>660993</v>
      </c>
      <c r="E804">
        <v>12115</v>
      </c>
      <c r="F804" s="2" t="s">
        <v>11785</v>
      </c>
      <c r="G804" s="2" t="s">
        <v>11786</v>
      </c>
    </row>
    <row r="805" spans="1:7" hidden="1" x14ac:dyDescent="0.25">
      <c r="A805">
        <v>924</v>
      </c>
      <c r="B805" s="1">
        <v>42064</v>
      </c>
      <c r="C805">
        <v>2455182</v>
      </c>
      <c r="D805">
        <v>660073</v>
      </c>
      <c r="E805">
        <v>12115</v>
      </c>
      <c r="F805" s="2" t="s">
        <v>11785</v>
      </c>
      <c r="G805" s="2" t="s">
        <v>11786</v>
      </c>
    </row>
    <row r="806" spans="1:7" hidden="1" x14ac:dyDescent="0.25">
      <c r="A806">
        <v>7036</v>
      </c>
      <c r="B806" s="1">
        <v>43040</v>
      </c>
      <c r="C806">
        <v>2424071</v>
      </c>
      <c r="D806">
        <v>674812</v>
      </c>
      <c r="E806">
        <v>12113</v>
      </c>
      <c r="F806" s="2" t="s">
        <v>11785</v>
      </c>
      <c r="G806" s="2" t="s">
        <v>11786</v>
      </c>
    </row>
    <row r="807" spans="1:7" hidden="1" x14ac:dyDescent="0.25">
      <c r="A807">
        <v>8598</v>
      </c>
      <c r="B807" s="1">
        <v>43313</v>
      </c>
      <c r="C807">
        <v>2128174</v>
      </c>
      <c r="D807">
        <v>477538</v>
      </c>
      <c r="E807">
        <v>12089</v>
      </c>
      <c r="F807" s="2" t="s">
        <v>11471</v>
      </c>
      <c r="G807" s="2" t="s">
        <v>11472</v>
      </c>
    </row>
    <row r="808" spans="1:7" hidden="1" x14ac:dyDescent="0.25">
      <c r="A808">
        <v>4362</v>
      </c>
      <c r="B808" s="1">
        <v>42614</v>
      </c>
      <c r="C808">
        <v>2822939</v>
      </c>
      <c r="D808">
        <v>663468</v>
      </c>
      <c r="E808">
        <v>12073</v>
      </c>
      <c r="F808" s="2" t="s">
        <v>11785</v>
      </c>
      <c r="G808" s="2" t="s">
        <v>11786</v>
      </c>
    </row>
    <row r="809" spans="1:7" hidden="1" x14ac:dyDescent="0.25">
      <c r="A809">
        <v>9644</v>
      </c>
      <c r="B809" s="1">
        <v>43466</v>
      </c>
      <c r="C809">
        <v>1957797</v>
      </c>
      <c r="D809">
        <v>545414</v>
      </c>
      <c r="E809">
        <v>12059</v>
      </c>
      <c r="F809" s="2" t="s">
        <v>11653</v>
      </c>
      <c r="G809" s="2" t="s">
        <v>11654</v>
      </c>
    </row>
    <row r="810" spans="1:7" hidden="1" x14ac:dyDescent="0.25">
      <c r="A810">
        <v>1318</v>
      </c>
      <c r="B810" s="1">
        <v>42125</v>
      </c>
      <c r="C810">
        <v>19164</v>
      </c>
      <c r="D810">
        <v>504183</v>
      </c>
      <c r="E810">
        <v>12051</v>
      </c>
      <c r="F810" s="2" t="s">
        <v>11809</v>
      </c>
      <c r="G810" s="2" t="s">
        <v>11810</v>
      </c>
    </row>
    <row r="811" spans="1:7" hidden="1" x14ac:dyDescent="0.25">
      <c r="A811">
        <v>11313</v>
      </c>
      <c r="B811" s="1">
        <v>43739</v>
      </c>
      <c r="C811">
        <v>2299912</v>
      </c>
      <c r="D811">
        <v>580251</v>
      </c>
      <c r="E811">
        <v>12039</v>
      </c>
      <c r="F811" s="2" t="s">
        <v>11553</v>
      </c>
      <c r="G811" s="2" t="s">
        <v>11554</v>
      </c>
    </row>
    <row r="812" spans="1:7" hidden="1" x14ac:dyDescent="0.25">
      <c r="A812">
        <v>9553</v>
      </c>
      <c r="B812" s="1">
        <v>43466</v>
      </c>
      <c r="C812">
        <v>1572754</v>
      </c>
      <c r="D812">
        <v>464784</v>
      </c>
      <c r="E812">
        <v>12035</v>
      </c>
      <c r="F812" s="2" t="s">
        <v>11471</v>
      </c>
      <c r="G812" s="2" t="s">
        <v>11472</v>
      </c>
    </row>
    <row r="813" spans="1:7" hidden="1" x14ac:dyDescent="0.25">
      <c r="A813">
        <v>1891</v>
      </c>
      <c r="B813" s="1">
        <v>42217</v>
      </c>
      <c r="C813">
        <v>176338</v>
      </c>
      <c r="D813">
        <v>498180</v>
      </c>
      <c r="E813">
        <v>12021</v>
      </c>
      <c r="F813" s="2" t="s">
        <v>11809</v>
      </c>
      <c r="G813" s="2" t="s">
        <v>11810</v>
      </c>
    </row>
    <row r="814" spans="1:7" hidden="1" x14ac:dyDescent="0.25">
      <c r="A814">
        <v>436</v>
      </c>
      <c r="B814" s="1">
        <v>42005</v>
      </c>
      <c r="C814">
        <v>1998737</v>
      </c>
      <c r="D814">
        <v>535675</v>
      </c>
      <c r="E814">
        <v>11999</v>
      </c>
      <c r="F814" s="2" t="s">
        <v>11575</v>
      </c>
      <c r="G814" s="2" t="s">
        <v>11576</v>
      </c>
    </row>
    <row r="815" spans="1:7" hidden="1" x14ac:dyDescent="0.25">
      <c r="A815">
        <v>9453</v>
      </c>
      <c r="B815" s="1">
        <v>43435</v>
      </c>
      <c r="C815">
        <v>2046754</v>
      </c>
      <c r="D815">
        <v>535076</v>
      </c>
      <c r="E815">
        <v>11993</v>
      </c>
      <c r="F815" s="2" t="s">
        <v>11653</v>
      </c>
      <c r="G815" s="2" t="s">
        <v>11654</v>
      </c>
    </row>
    <row r="816" spans="1:7" hidden="1" x14ac:dyDescent="0.25">
      <c r="A816">
        <v>11433</v>
      </c>
      <c r="B816" s="1">
        <v>43739</v>
      </c>
      <c r="C816">
        <v>277744</v>
      </c>
      <c r="D816">
        <v>742577</v>
      </c>
      <c r="E816">
        <v>11992</v>
      </c>
      <c r="F816" s="2" t="s">
        <v>11793</v>
      </c>
      <c r="G816" s="2" t="s">
        <v>11794</v>
      </c>
    </row>
    <row r="817" spans="1:7" hidden="1" x14ac:dyDescent="0.25">
      <c r="A817">
        <v>9262</v>
      </c>
      <c r="B817" s="1">
        <v>43405</v>
      </c>
      <c r="C817">
        <v>208921</v>
      </c>
      <c r="D817">
        <v>538913</v>
      </c>
      <c r="E817">
        <v>11991</v>
      </c>
      <c r="F817" s="2" t="s">
        <v>11653</v>
      </c>
      <c r="G817" s="2" t="s">
        <v>11654</v>
      </c>
    </row>
    <row r="818" spans="1:7" hidden="1" x14ac:dyDescent="0.25">
      <c r="A818">
        <v>5442</v>
      </c>
      <c r="B818" s="1">
        <v>42795</v>
      </c>
      <c r="C818">
        <v>2376587</v>
      </c>
      <c r="D818">
        <v>545167</v>
      </c>
      <c r="E818">
        <v>11987</v>
      </c>
      <c r="F818" s="2" t="s">
        <v>11653</v>
      </c>
      <c r="G818" s="2" t="s">
        <v>11654</v>
      </c>
    </row>
    <row r="819" spans="1:7" hidden="1" x14ac:dyDescent="0.25">
      <c r="A819">
        <v>7800</v>
      </c>
      <c r="B819" s="1">
        <v>43160</v>
      </c>
      <c r="C819">
        <v>2770304</v>
      </c>
      <c r="D819">
        <v>677443</v>
      </c>
      <c r="E819">
        <v>11984</v>
      </c>
      <c r="F819" s="2" t="s">
        <v>11785</v>
      </c>
      <c r="G819" s="2" t="s">
        <v>11786</v>
      </c>
    </row>
    <row r="820" spans="1:7" hidden="1" x14ac:dyDescent="0.25">
      <c r="A820">
        <v>5126</v>
      </c>
      <c r="B820" s="1">
        <v>42736</v>
      </c>
      <c r="C820">
        <v>3008417</v>
      </c>
      <c r="D820">
        <v>647539</v>
      </c>
      <c r="E820">
        <v>11979</v>
      </c>
      <c r="F820" s="2" t="s">
        <v>11785</v>
      </c>
      <c r="G820" s="2" t="s">
        <v>11786</v>
      </c>
    </row>
    <row r="821" spans="1:7" hidden="1" x14ac:dyDescent="0.25">
      <c r="A821">
        <v>3216</v>
      </c>
      <c r="B821" s="1">
        <v>42430</v>
      </c>
      <c r="C821">
        <v>2096393</v>
      </c>
      <c r="D821">
        <v>651836</v>
      </c>
      <c r="E821">
        <v>11961</v>
      </c>
      <c r="F821" s="2" t="s">
        <v>11785</v>
      </c>
      <c r="G821" s="2" t="s">
        <v>11786</v>
      </c>
    </row>
    <row r="822" spans="1:7" hidden="1" x14ac:dyDescent="0.25">
      <c r="A822">
        <v>1201</v>
      </c>
      <c r="B822" s="1">
        <v>42125</v>
      </c>
      <c r="C822">
        <v>1993901</v>
      </c>
      <c r="D822">
        <v>535279</v>
      </c>
      <c r="E822">
        <v>11954</v>
      </c>
      <c r="F822" s="2" t="s">
        <v>11575</v>
      </c>
      <c r="G822" s="2" t="s">
        <v>11576</v>
      </c>
    </row>
    <row r="823" spans="1:7" hidden="1" x14ac:dyDescent="0.25">
      <c r="A823">
        <v>10931</v>
      </c>
      <c r="B823" s="1">
        <v>43678</v>
      </c>
      <c r="C823">
        <v>2454686</v>
      </c>
      <c r="D823">
        <v>578842</v>
      </c>
      <c r="E823">
        <v>11948</v>
      </c>
      <c r="F823" s="2" t="s">
        <v>11553</v>
      </c>
      <c r="G823" s="2" t="s">
        <v>11554</v>
      </c>
    </row>
    <row r="824" spans="1:7" hidden="1" x14ac:dyDescent="0.25">
      <c r="A824">
        <v>10665</v>
      </c>
      <c r="B824" s="1">
        <v>43617</v>
      </c>
      <c r="C824">
        <v>2352915</v>
      </c>
      <c r="D824">
        <v>664326</v>
      </c>
      <c r="E824">
        <v>11946</v>
      </c>
      <c r="F824" s="2" t="s">
        <v>11785</v>
      </c>
      <c r="G824" s="2" t="s">
        <v>11786</v>
      </c>
    </row>
    <row r="825" spans="1:7" hidden="1" x14ac:dyDescent="0.25">
      <c r="A825">
        <v>3789</v>
      </c>
      <c r="B825" s="1">
        <v>42522</v>
      </c>
      <c r="C825">
        <v>1820407</v>
      </c>
      <c r="D825">
        <v>657481</v>
      </c>
      <c r="E825">
        <v>11942</v>
      </c>
      <c r="F825" s="2" t="s">
        <v>11785</v>
      </c>
      <c r="G825" s="2" t="s">
        <v>11786</v>
      </c>
    </row>
    <row r="826" spans="1:7" hidden="1" x14ac:dyDescent="0.25">
      <c r="A826">
        <v>6081</v>
      </c>
      <c r="B826" s="1">
        <v>42887</v>
      </c>
      <c r="C826">
        <v>2846919</v>
      </c>
      <c r="D826">
        <v>665325</v>
      </c>
      <c r="E826">
        <v>11940</v>
      </c>
      <c r="F826" s="2" t="s">
        <v>11785</v>
      </c>
      <c r="G826" s="2" t="s">
        <v>11786</v>
      </c>
    </row>
    <row r="827" spans="1:7" hidden="1" x14ac:dyDescent="0.25">
      <c r="A827">
        <v>5890</v>
      </c>
      <c r="B827" s="1">
        <v>42856</v>
      </c>
      <c r="C827">
        <v>2831149</v>
      </c>
      <c r="D827">
        <v>658182</v>
      </c>
      <c r="E827">
        <v>11919</v>
      </c>
      <c r="F827" s="2" t="s">
        <v>11785</v>
      </c>
      <c r="G827" s="2" t="s">
        <v>11786</v>
      </c>
    </row>
    <row r="828" spans="1:7" hidden="1" x14ac:dyDescent="0.25">
      <c r="A828">
        <v>6463</v>
      </c>
      <c r="B828" s="1">
        <v>42948</v>
      </c>
      <c r="C828">
        <v>2322134</v>
      </c>
      <c r="D828">
        <v>659411</v>
      </c>
      <c r="E828">
        <v>11909</v>
      </c>
      <c r="F828" s="2" t="s">
        <v>11785</v>
      </c>
      <c r="G828" s="2" t="s">
        <v>11786</v>
      </c>
    </row>
    <row r="829" spans="1:7" hidden="1" x14ac:dyDescent="0.25">
      <c r="A829">
        <v>4553</v>
      </c>
      <c r="B829" s="1">
        <v>42644</v>
      </c>
      <c r="C829">
        <v>3151396</v>
      </c>
      <c r="D829">
        <v>648338</v>
      </c>
      <c r="E829">
        <v>11909</v>
      </c>
      <c r="F829" s="2" t="s">
        <v>11785</v>
      </c>
      <c r="G829" s="2" t="s">
        <v>11786</v>
      </c>
    </row>
    <row r="830" spans="1:7" hidden="1" x14ac:dyDescent="0.25">
      <c r="A830">
        <v>11051</v>
      </c>
      <c r="B830" s="1">
        <v>43678</v>
      </c>
      <c r="C830">
        <v>2817534</v>
      </c>
      <c r="D830">
        <v>740400</v>
      </c>
      <c r="E830">
        <v>11901</v>
      </c>
      <c r="F830" s="2" t="s">
        <v>11793</v>
      </c>
      <c r="G830" s="2" t="s">
        <v>11794</v>
      </c>
    </row>
    <row r="831" spans="1:7" hidden="1" x14ac:dyDescent="0.25">
      <c r="A831">
        <v>9362</v>
      </c>
      <c r="B831" s="1">
        <v>43435</v>
      </c>
      <c r="C831">
        <v>1862325</v>
      </c>
      <c r="D831">
        <v>471718</v>
      </c>
      <c r="E831">
        <v>11899</v>
      </c>
      <c r="F831" s="2" t="s">
        <v>11471</v>
      </c>
      <c r="G831" s="2" t="s">
        <v>11472</v>
      </c>
    </row>
    <row r="832" spans="1:7" hidden="1" x14ac:dyDescent="0.25">
      <c r="A832">
        <v>7734</v>
      </c>
      <c r="B832" s="1">
        <v>43160</v>
      </c>
      <c r="C832">
        <v>2225047</v>
      </c>
      <c r="D832">
        <v>531674</v>
      </c>
      <c r="E832">
        <v>11885</v>
      </c>
      <c r="F832" s="2" t="s">
        <v>11653</v>
      </c>
      <c r="G832" s="2" t="s">
        <v>11654</v>
      </c>
    </row>
    <row r="833" spans="1:7" hidden="1" x14ac:dyDescent="0.25">
      <c r="A833">
        <v>8755</v>
      </c>
      <c r="B833" s="1">
        <v>43313</v>
      </c>
      <c r="C833">
        <v>2898869</v>
      </c>
      <c r="D833">
        <v>666840</v>
      </c>
      <c r="E833">
        <v>11881</v>
      </c>
      <c r="F833" s="2" t="s">
        <v>11785</v>
      </c>
      <c r="G833" s="2" t="s">
        <v>11786</v>
      </c>
    </row>
    <row r="834" spans="1:7" hidden="1" x14ac:dyDescent="0.25">
      <c r="A834">
        <v>4171</v>
      </c>
      <c r="B834" s="1">
        <v>42583</v>
      </c>
      <c r="C834">
        <v>2788941</v>
      </c>
      <c r="D834">
        <v>655214</v>
      </c>
      <c r="E834">
        <v>11880</v>
      </c>
      <c r="F834" s="2" t="s">
        <v>11785</v>
      </c>
      <c r="G834" s="2" t="s">
        <v>11786</v>
      </c>
    </row>
    <row r="835" spans="1:7" hidden="1" x14ac:dyDescent="0.25">
      <c r="A835">
        <v>7643</v>
      </c>
      <c r="B835" s="1">
        <v>43160</v>
      </c>
      <c r="C835">
        <v>1987178</v>
      </c>
      <c r="D835">
        <v>468945</v>
      </c>
      <c r="E835">
        <v>11869</v>
      </c>
      <c r="F835" s="2" t="s">
        <v>11471</v>
      </c>
      <c r="G835" s="2" t="s">
        <v>11472</v>
      </c>
    </row>
    <row r="836" spans="1:7" hidden="1" x14ac:dyDescent="0.25">
      <c r="A836">
        <v>10358</v>
      </c>
      <c r="B836" s="1">
        <v>43586</v>
      </c>
      <c r="C836">
        <v>2017506</v>
      </c>
      <c r="D836">
        <v>579093</v>
      </c>
      <c r="E836">
        <v>11866</v>
      </c>
      <c r="F836" s="2" t="s">
        <v>11553</v>
      </c>
      <c r="G836" s="2" t="s">
        <v>11554</v>
      </c>
    </row>
    <row r="837" spans="1:7" hidden="1" x14ac:dyDescent="0.25">
      <c r="A837">
        <v>541</v>
      </c>
      <c r="B837" s="1">
        <v>42005</v>
      </c>
      <c r="C837">
        <v>2402586</v>
      </c>
      <c r="D837">
        <v>648009</v>
      </c>
      <c r="E837">
        <v>11865</v>
      </c>
      <c r="F837" s="2" t="s">
        <v>11785</v>
      </c>
      <c r="G837" s="2" t="s">
        <v>11786</v>
      </c>
    </row>
    <row r="838" spans="1:7" hidden="1" x14ac:dyDescent="0.25">
      <c r="A838">
        <v>742</v>
      </c>
      <c r="B838" s="1">
        <v>42036</v>
      </c>
      <c r="C838">
        <v>2355133</v>
      </c>
      <c r="D838">
        <v>649878</v>
      </c>
      <c r="E838">
        <v>11862</v>
      </c>
      <c r="F838" s="2" t="s">
        <v>11803</v>
      </c>
      <c r="G838" s="2" t="s">
        <v>11804</v>
      </c>
    </row>
    <row r="839" spans="1:7" hidden="1" x14ac:dyDescent="0.25">
      <c r="A839">
        <v>10790</v>
      </c>
      <c r="B839" s="1">
        <v>43647</v>
      </c>
      <c r="C839">
        <v>1980222</v>
      </c>
      <c r="D839">
        <v>521063</v>
      </c>
      <c r="E839">
        <v>11837</v>
      </c>
      <c r="F839" s="2" t="s">
        <v>11653</v>
      </c>
      <c r="G839" s="2" t="s">
        <v>11654</v>
      </c>
    </row>
    <row r="840" spans="1:7" hidden="1" x14ac:dyDescent="0.25">
      <c r="A840">
        <v>2070</v>
      </c>
      <c r="B840" s="1">
        <v>42248</v>
      </c>
      <c r="C840">
        <v>2277983</v>
      </c>
      <c r="D840">
        <v>641704</v>
      </c>
      <c r="E840">
        <v>11833</v>
      </c>
      <c r="F840" s="2" t="s">
        <v>11785</v>
      </c>
      <c r="G840" s="2" t="s">
        <v>11786</v>
      </c>
    </row>
    <row r="841" spans="1:7" hidden="1" x14ac:dyDescent="0.25">
      <c r="A841">
        <v>10126</v>
      </c>
      <c r="B841" s="1">
        <v>43556</v>
      </c>
      <c r="C841">
        <v>1721109</v>
      </c>
      <c r="D841">
        <v>466282</v>
      </c>
      <c r="E841">
        <v>11818</v>
      </c>
      <c r="F841" s="2" t="s">
        <v>11471</v>
      </c>
      <c r="G841" s="2" t="s">
        <v>11472</v>
      </c>
    </row>
    <row r="842" spans="1:7" hidden="1" x14ac:dyDescent="0.25">
      <c r="A842">
        <v>6272</v>
      </c>
      <c r="B842" s="1">
        <v>42917</v>
      </c>
      <c r="C842">
        <v>2680595</v>
      </c>
      <c r="D842">
        <v>657034</v>
      </c>
      <c r="E842">
        <v>11806</v>
      </c>
      <c r="F842" s="2" t="s">
        <v>11785</v>
      </c>
      <c r="G842" s="2" t="s">
        <v>11786</v>
      </c>
    </row>
    <row r="843" spans="1:7" hidden="1" x14ac:dyDescent="0.25">
      <c r="A843">
        <v>745</v>
      </c>
      <c r="B843" s="1">
        <v>42036</v>
      </c>
      <c r="C843">
        <v>1891215</v>
      </c>
      <c r="D843">
        <v>494666</v>
      </c>
      <c r="E843">
        <v>11799</v>
      </c>
      <c r="F843" s="2" t="s">
        <v>11809</v>
      </c>
      <c r="G843" s="2" t="s">
        <v>11810</v>
      </c>
    </row>
    <row r="844" spans="1:7" hidden="1" x14ac:dyDescent="0.25">
      <c r="A844">
        <v>9935</v>
      </c>
      <c r="B844" s="1">
        <v>43525</v>
      </c>
      <c r="C844">
        <v>1659656</v>
      </c>
      <c r="D844">
        <v>465572</v>
      </c>
      <c r="E844">
        <v>11794</v>
      </c>
      <c r="F844" s="2" t="s">
        <v>11471</v>
      </c>
      <c r="G844" s="2" t="s">
        <v>11472</v>
      </c>
    </row>
    <row r="845" spans="1:7" hidden="1" x14ac:dyDescent="0.25">
      <c r="A845">
        <v>8564</v>
      </c>
      <c r="B845" s="1">
        <v>43282</v>
      </c>
      <c r="C845">
        <v>250765</v>
      </c>
      <c r="D845">
        <v>657252</v>
      </c>
      <c r="E845">
        <v>11775</v>
      </c>
      <c r="F845" s="2" t="s">
        <v>11785</v>
      </c>
      <c r="G845" s="2" t="s">
        <v>11786</v>
      </c>
    </row>
    <row r="846" spans="1:7" hidden="1" x14ac:dyDescent="0.25">
      <c r="A846">
        <v>8373</v>
      </c>
      <c r="B846" s="1">
        <v>43252</v>
      </c>
      <c r="C846">
        <v>2545256</v>
      </c>
      <c r="D846">
        <v>655934</v>
      </c>
      <c r="E846">
        <v>11770</v>
      </c>
      <c r="F846" s="2" t="s">
        <v>11785</v>
      </c>
      <c r="G846" s="2" t="s">
        <v>11786</v>
      </c>
    </row>
    <row r="847" spans="1:7" hidden="1" x14ac:dyDescent="0.25">
      <c r="A847">
        <v>10026</v>
      </c>
      <c r="B847" s="1">
        <v>43525</v>
      </c>
      <c r="C847">
        <v>1954939</v>
      </c>
      <c r="D847">
        <v>534398</v>
      </c>
      <c r="E847">
        <v>11765</v>
      </c>
      <c r="F847" s="2" t="s">
        <v>11653</v>
      </c>
      <c r="G847" s="2" t="s">
        <v>11654</v>
      </c>
    </row>
    <row r="848" spans="1:7" hidden="1" x14ac:dyDescent="0.25">
      <c r="A848">
        <v>1497</v>
      </c>
      <c r="B848" s="1">
        <v>42156</v>
      </c>
      <c r="C848">
        <v>2405177</v>
      </c>
      <c r="D848">
        <v>637090</v>
      </c>
      <c r="E848">
        <v>11761</v>
      </c>
      <c r="F848" s="2" t="s">
        <v>11785</v>
      </c>
      <c r="G848" s="2" t="s">
        <v>11786</v>
      </c>
    </row>
    <row r="849" spans="1:7" hidden="1" x14ac:dyDescent="0.25">
      <c r="A849">
        <v>9171</v>
      </c>
      <c r="B849" s="1">
        <v>43405</v>
      </c>
      <c r="C849">
        <v>1712859</v>
      </c>
      <c r="D849">
        <v>462327</v>
      </c>
      <c r="E849">
        <v>11758</v>
      </c>
      <c r="F849" s="2" t="s">
        <v>11471</v>
      </c>
      <c r="G849" s="2" t="s">
        <v>11472</v>
      </c>
    </row>
    <row r="850" spans="1:7" hidden="1" x14ac:dyDescent="0.25">
      <c r="A850">
        <v>3598</v>
      </c>
      <c r="B850" s="1">
        <v>42491</v>
      </c>
      <c r="C850">
        <v>1997375</v>
      </c>
      <c r="D850">
        <v>640740</v>
      </c>
      <c r="E850">
        <v>11753</v>
      </c>
      <c r="F850" s="2" t="s">
        <v>11785</v>
      </c>
      <c r="G850" s="2" t="s">
        <v>11786</v>
      </c>
    </row>
    <row r="851" spans="1:7" hidden="1" x14ac:dyDescent="0.25">
      <c r="A851">
        <v>6879</v>
      </c>
      <c r="B851" s="1">
        <v>43040</v>
      </c>
      <c r="C851">
        <v>177813</v>
      </c>
      <c r="D851">
        <v>466222</v>
      </c>
      <c r="E851">
        <v>11741</v>
      </c>
      <c r="F851" s="2" t="s">
        <v>11471</v>
      </c>
      <c r="G851" s="2" t="s">
        <v>11472</v>
      </c>
    </row>
    <row r="852" spans="1:7" hidden="1" x14ac:dyDescent="0.25">
      <c r="A852">
        <v>171</v>
      </c>
      <c r="B852" s="1">
        <v>41944</v>
      </c>
      <c r="C852">
        <v>1817622</v>
      </c>
      <c r="D852">
        <v>494269</v>
      </c>
      <c r="E852">
        <v>11741</v>
      </c>
      <c r="F852" s="2" t="s">
        <v>11809</v>
      </c>
      <c r="G852" s="2" t="s">
        <v>11810</v>
      </c>
    </row>
    <row r="853" spans="1:7" hidden="1" x14ac:dyDescent="0.25">
      <c r="A853">
        <v>8946</v>
      </c>
      <c r="B853" s="1">
        <v>43344</v>
      </c>
      <c r="C853">
        <v>2761455</v>
      </c>
      <c r="D853">
        <v>638012</v>
      </c>
      <c r="E853">
        <v>11722</v>
      </c>
      <c r="F853" s="2" t="s">
        <v>11785</v>
      </c>
      <c r="G853" s="2" t="s">
        <v>11786</v>
      </c>
    </row>
    <row r="854" spans="1:7" hidden="1" x14ac:dyDescent="0.25">
      <c r="A854">
        <v>2834</v>
      </c>
      <c r="B854" s="1">
        <v>42370</v>
      </c>
      <c r="C854">
        <v>1979959</v>
      </c>
      <c r="D854">
        <v>649441</v>
      </c>
      <c r="E854">
        <v>11719</v>
      </c>
      <c r="F854" s="2" t="s">
        <v>11785</v>
      </c>
      <c r="G854" s="2" t="s">
        <v>11786</v>
      </c>
    </row>
    <row r="855" spans="1:7" hidden="1" x14ac:dyDescent="0.25">
      <c r="A855">
        <v>5351</v>
      </c>
      <c r="B855" s="1">
        <v>42795</v>
      </c>
      <c r="C855">
        <v>2240756</v>
      </c>
      <c r="D855">
        <v>469834</v>
      </c>
      <c r="E855">
        <v>11712</v>
      </c>
      <c r="F855" s="2" t="s">
        <v>11471</v>
      </c>
      <c r="G855" s="2" t="s">
        <v>11472</v>
      </c>
    </row>
    <row r="856" spans="1:7" hidden="1" x14ac:dyDescent="0.25">
      <c r="A856">
        <v>3980</v>
      </c>
      <c r="B856" s="1">
        <v>42552</v>
      </c>
      <c r="C856">
        <v>2188955</v>
      </c>
      <c r="D856">
        <v>652660</v>
      </c>
      <c r="E856">
        <v>11712</v>
      </c>
      <c r="F856" s="2" t="s">
        <v>11785</v>
      </c>
      <c r="G856" s="2" t="s">
        <v>11786</v>
      </c>
    </row>
    <row r="857" spans="1:7" hidden="1" x14ac:dyDescent="0.25">
      <c r="A857">
        <v>11461</v>
      </c>
      <c r="B857" s="1">
        <v>43739</v>
      </c>
      <c r="C857">
        <v>2268834</v>
      </c>
      <c r="D857">
        <v>615100</v>
      </c>
      <c r="E857">
        <v>11706</v>
      </c>
      <c r="F857" s="2" t="s">
        <v>11849</v>
      </c>
      <c r="G857" s="2" t="s">
        <v>11850</v>
      </c>
    </row>
    <row r="858" spans="1:7" hidden="1" x14ac:dyDescent="0.25">
      <c r="A858">
        <v>6654</v>
      </c>
      <c r="B858" s="1">
        <v>42979</v>
      </c>
      <c r="C858">
        <v>2311747</v>
      </c>
      <c r="D858">
        <v>648248</v>
      </c>
      <c r="E858">
        <v>11697</v>
      </c>
      <c r="F858" s="2" t="s">
        <v>11785</v>
      </c>
      <c r="G858" s="2" t="s">
        <v>11786</v>
      </c>
    </row>
    <row r="859" spans="1:7" hidden="1" x14ac:dyDescent="0.25">
      <c r="A859">
        <v>5392</v>
      </c>
      <c r="B859" s="1">
        <v>42795</v>
      </c>
      <c r="C859">
        <v>2471391</v>
      </c>
      <c r="D859">
        <v>558924</v>
      </c>
      <c r="E859">
        <v>11687</v>
      </c>
      <c r="F859" s="2" t="s">
        <v>11553</v>
      </c>
      <c r="G859" s="2" t="s">
        <v>11554</v>
      </c>
    </row>
    <row r="860" spans="1:7" hidden="1" x14ac:dyDescent="0.25">
      <c r="A860">
        <v>11060</v>
      </c>
      <c r="B860" s="1">
        <v>43678</v>
      </c>
      <c r="C860">
        <v>2290749</v>
      </c>
      <c r="D860">
        <v>538327</v>
      </c>
      <c r="E860">
        <v>11678</v>
      </c>
      <c r="F860" s="2" t="s">
        <v>11811</v>
      </c>
      <c r="G860" s="2" t="s">
        <v>11812</v>
      </c>
    </row>
    <row r="861" spans="1:7" hidden="1" x14ac:dyDescent="0.25">
      <c r="A861">
        <v>4869</v>
      </c>
      <c r="B861" s="1">
        <v>42705</v>
      </c>
      <c r="C861">
        <v>2381519</v>
      </c>
      <c r="D861">
        <v>530844</v>
      </c>
      <c r="E861">
        <v>11676</v>
      </c>
      <c r="F861" s="2" t="s">
        <v>11653</v>
      </c>
      <c r="G861" s="2" t="s">
        <v>11654</v>
      </c>
    </row>
    <row r="862" spans="1:7" hidden="1" x14ac:dyDescent="0.25">
      <c r="A862">
        <v>7352</v>
      </c>
      <c r="B862" s="1">
        <v>43101</v>
      </c>
      <c r="C862">
        <v>2113375</v>
      </c>
      <c r="D862">
        <v>520367</v>
      </c>
      <c r="E862">
        <v>11673</v>
      </c>
      <c r="F862" s="2" t="s">
        <v>11653</v>
      </c>
      <c r="G862" s="2" t="s">
        <v>11654</v>
      </c>
    </row>
    <row r="863" spans="1:7" hidden="1" x14ac:dyDescent="0.25">
      <c r="A863">
        <v>11081</v>
      </c>
      <c r="B863" s="1">
        <v>43709</v>
      </c>
      <c r="C863">
        <v>1887164</v>
      </c>
      <c r="D863">
        <v>453325</v>
      </c>
      <c r="E863">
        <v>11666</v>
      </c>
      <c r="F863" s="2" t="s">
        <v>11471</v>
      </c>
      <c r="G863" s="2" t="s">
        <v>11472</v>
      </c>
    </row>
    <row r="864" spans="1:7" hidden="1" x14ac:dyDescent="0.25">
      <c r="A864">
        <v>11079</v>
      </c>
      <c r="B864" s="1">
        <v>43678</v>
      </c>
      <c r="C864">
        <v>2323257</v>
      </c>
      <c r="D864">
        <v>616336</v>
      </c>
      <c r="E864">
        <v>11664</v>
      </c>
      <c r="F864" s="2" t="s">
        <v>11849</v>
      </c>
      <c r="G864" s="2" t="s">
        <v>11850</v>
      </c>
    </row>
    <row r="865" spans="1:7" hidden="1" x14ac:dyDescent="0.25">
      <c r="A865">
        <v>9594</v>
      </c>
      <c r="B865" s="1">
        <v>43466</v>
      </c>
      <c r="C865">
        <v>1856943</v>
      </c>
      <c r="D865">
        <v>559238</v>
      </c>
      <c r="E865">
        <v>11661</v>
      </c>
      <c r="F865" s="2" t="s">
        <v>11553</v>
      </c>
      <c r="G865" s="2" t="s">
        <v>11554</v>
      </c>
    </row>
    <row r="866" spans="1:7" hidden="1" x14ac:dyDescent="0.25">
      <c r="A866">
        <v>11442</v>
      </c>
      <c r="B866" s="1">
        <v>43739</v>
      </c>
      <c r="C866">
        <v>2174392</v>
      </c>
      <c r="D866">
        <v>534989</v>
      </c>
      <c r="E866">
        <v>11647</v>
      </c>
      <c r="F866" s="2" t="s">
        <v>11811</v>
      </c>
      <c r="G866" s="2" t="s">
        <v>11812</v>
      </c>
    </row>
    <row r="867" spans="1:7" hidden="1" x14ac:dyDescent="0.25">
      <c r="A867">
        <v>10740</v>
      </c>
      <c r="B867" s="1">
        <v>43647</v>
      </c>
      <c r="C867">
        <v>203952</v>
      </c>
      <c r="D867">
        <v>563174</v>
      </c>
      <c r="E867">
        <v>11646</v>
      </c>
      <c r="F867" s="2" t="s">
        <v>11553</v>
      </c>
      <c r="G867" s="2" t="s">
        <v>11554</v>
      </c>
    </row>
    <row r="868" spans="1:7" hidden="1" x14ac:dyDescent="0.25">
      <c r="A868">
        <v>1774</v>
      </c>
      <c r="B868" s="1">
        <v>42217</v>
      </c>
      <c r="C868">
        <v>1778608</v>
      </c>
      <c r="D868">
        <v>517214</v>
      </c>
      <c r="E868">
        <v>11640</v>
      </c>
      <c r="F868" s="2" t="s">
        <v>11575</v>
      </c>
      <c r="G868" s="2" t="s">
        <v>11576</v>
      </c>
    </row>
    <row r="869" spans="1:7" hidden="1" x14ac:dyDescent="0.25">
      <c r="A869">
        <v>8025</v>
      </c>
      <c r="B869" s="1">
        <v>43221</v>
      </c>
      <c r="C869">
        <v>1825367</v>
      </c>
      <c r="D869">
        <v>461622</v>
      </c>
      <c r="E869">
        <v>11634</v>
      </c>
      <c r="F869" s="2" t="s">
        <v>11471</v>
      </c>
      <c r="G869" s="2" t="s">
        <v>11472</v>
      </c>
    </row>
    <row r="870" spans="1:7" hidden="1" x14ac:dyDescent="0.25">
      <c r="A870">
        <v>10478</v>
      </c>
      <c r="B870" s="1">
        <v>43586</v>
      </c>
      <c r="C870">
        <v>2453659</v>
      </c>
      <c r="D870">
        <v>725278</v>
      </c>
      <c r="E870">
        <v>11632</v>
      </c>
      <c r="F870" s="2" t="s">
        <v>11793</v>
      </c>
      <c r="G870" s="2" t="s">
        <v>11794</v>
      </c>
    </row>
    <row r="871" spans="1:7" hidden="1" x14ac:dyDescent="0.25">
      <c r="A871">
        <v>9212</v>
      </c>
      <c r="B871" s="1">
        <v>43405</v>
      </c>
      <c r="C871">
        <v>2017671</v>
      </c>
      <c r="D871">
        <v>554256</v>
      </c>
      <c r="E871">
        <v>11613</v>
      </c>
      <c r="F871" s="2" t="s">
        <v>11553</v>
      </c>
      <c r="G871" s="2" t="s">
        <v>11554</v>
      </c>
    </row>
    <row r="872" spans="1:7" hidden="1" x14ac:dyDescent="0.25">
      <c r="A872">
        <v>7261</v>
      </c>
      <c r="B872" s="1">
        <v>43101</v>
      </c>
      <c r="C872">
        <v>1942367</v>
      </c>
      <c r="D872">
        <v>461865</v>
      </c>
      <c r="E872">
        <v>11613</v>
      </c>
      <c r="F872" s="2" t="s">
        <v>11471</v>
      </c>
      <c r="G872" s="2" t="s">
        <v>11472</v>
      </c>
    </row>
    <row r="873" spans="1:7" hidden="1" x14ac:dyDescent="0.25">
      <c r="A873">
        <v>8689</v>
      </c>
      <c r="B873" s="1">
        <v>43313</v>
      </c>
      <c r="C873">
        <v>2311948</v>
      </c>
      <c r="D873">
        <v>518817</v>
      </c>
      <c r="E873">
        <v>11612</v>
      </c>
      <c r="F873" s="2" t="s">
        <v>11653</v>
      </c>
      <c r="G873" s="2" t="s">
        <v>11654</v>
      </c>
    </row>
    <row r="874" spans="1:7" hidden="1" x14ac:dyDescent="0.25">
      <c r="A874">
        <v>10413</v>
      </c>
      <c r="B874" s="1">
        <v>43586</v>
      </c>
      <c r="C874">
        <v>1887968</v>
      </c>
      <c r="D874">
        <v>539889</v>
      </c>
      <c r="E874">
        <v>11610</v>
      </c>
      <c r="F874" s="2" t="s">
        <v>11663</v>
      </c>
      <c r="G874" s="2" t="s">
        <v>11664</v>
      </c>
    </row>
    <row r="875" spans="1:7" hidden="1" x14ac:dyDescent="0.25">
      <c r="A875">
        <v>9021</v>
      </c>
      <c r="B875" s="1">
        <v>43374</v>
      </c>
      <c r="C875">
        <v>2169499</v>
      </c>
      <c r="D875">
        <v>558335</v>
      </c>
      <c r="E875">
        <v>11610</v>
      </c>
      <c r="F875" s="2" t="s">
        <v>11553</v>
      </c>
      <c r="G875" s="2" t="s">
        <v>11554</v>
      </c>
    </row>
    <row r="876" spans="1:7" hidden="1" x14ac:dyDescent="0.25">
      <c r="A876">
        <v>7161</v>
      </c>
      <c r="B876" s="1">
        <v>43070</v>
      </c>
      <c r="C876">
        <v>192201</v>
      </c>
      <c r="D876">
        <v>531554</v>
      </c>
      <c r="E876">
        <v>11609</v>
      </c>
      <c r="F876" s="2" t="s">
        <v>11653</v>
      </c>
      <c r="G876" s="2" t="s">
        <v>11654</v>
      </c>
    </row>
    <row r="877" spans="1:7" hidden="1" x14ac:dyDescent="0.25">
      <c r="A877">
        <v>8639</v>
      </c>
      <c r="B877" s="1">
        <v>43313</v>
      </c>
      <c r="C877">
        <v>2379158</v>
      </c>
      <c r="D877">
        <v>557910</v>
      </c>
      <c r="E877">
        <v>11597</v>
      </c>
      <c r="F877" s="2" t="s">
        <v>11553</v>
      </c>
      <c r="G877" s="2" t="s">
        <v>11554</v>
      </c>
    </row>
    <row r="878" spans="1:7" hidden="1" x14ac:dyDescent="0.25">
      <c r="A878">
        <v>2647</v>
      </c>
      <c r="B878" s="1">
        <v>42339</v>
      </c>
      <c r="C878">
        <v>2478507</v>
      </c>
      <c r="D878">
        <v>725313</v>
      </c>
      <c r="E878">
        <v>11592</v>
      </c>
      <c r="F878" s="2" t="s">
        <v>11793</v>
      </c>
      <c r="G878" s="2" t="s">
        <v>11794</v>
      </c>
    </row>
    <row r="879" spans="1:7" hidden="1" x14ac:dyDescent="0.25">
      <c r="A879">
        <v>1306</v>
      </c>
      <c r="B879" s="1">
        <v>42125</v>
      </c>
      <c r="C879">
        <v>2382316</v>
      </c>
      <c r="D879">
        <v>632516</v>
      </c>
      <c r="E879">
        <v>11584</v>
      </c>
      <c r="F879" s="2" t="s">
        <v>11785</v>
      </c>
      <c r="G879" s="2" t="s">
        <v>11786</v>
      </c>
    </row>
    <row r="880" spans="1:7" hidden="1" x14ac:dyDescent="0.25">
      <c r="A880">
        <v>11172</v>
      </c>
      <c r="B880" s="1">
        <v>43709</v>
      </c>
      <c r="C880">
        <v>2195611</v>
      </c>
      <c r="D880">
        <v>521834</v>
      </c>
      <c r="E880">
        <v>11581</v>
      </c>
      <c r="F880" s="2" t="s">
        <v>11653</v>
      </c>
      <c r="G880" s="2" t="s">
        <v>11654</v>
      </c>
    </row>
    <row r="881" spans="1:7" hidden="1" x14ac:dyDescent="0.25">
      <c r="A881">
        <v>2452</v>
      </c>
      <c r="B881" s="1">
        <v>42309</v>
      </c>
      <c r="C881">
        <v>2180068</v>
      </c>
      <c r="D881">
        <v>625235</v>
      </c>
      <c r="E881">
        <v>11580</v>
      </c>
      <c r="F881" s="2" t="s">
        <v>11785</v>
      </c>
      <c r="G881" s="2" t="s">
        <v>11786</v>
      </c>
    </row>
    <row r="882" spans="1:7" hidden="1" x14ac:dyDescent="0.25">
      <c r="A882">
        <v>8116</v>
      </c>
      <c r="B882" s="1">
        <v>43221</v>
      </c>
      <c r="C882">
        <v>2002852</v>
      </c>
      <c r="D882">
        <v>519553</v>
      </c>
      <c r="E882">
        <v>11577</v>
      </c>
      <c r="F882" s="2" t="s">
        <v>11653</v>
      </c>
      <c r="G882" s="2" t="s">
        <v>11654</v>
      </c>
    </row>
    <row r="883" spans="1:7" hidden="1" x14ac:dyDescent="0.25">
      <c r="A883">
        <v>10506</v>
      </c>
      <c r="B883" s="1">
        <v>43586</v>
      </c>
      <c r="C883">
        <v>2054235</v>
      </c>
      <c r="D883">
        <v>621179</v>
      </c>
      <c r="E883">
        <v>11554</v>
      </c>
      <c r="F883" s="2" t="s">
        <v>11849</v>
      </c>
      <c r="G883" s="2" t="s">
        <v>11850</v>
      </c>
    </row>
    <row r="884" spans="1:7" hidden="1" x14ac:dyDescent="0.25">
      <c r="A884">
        <v>10217</v>
      </c>
      <c r="B884" s="1">
        <v>43556</v>
      </c>
      <c r="C884">
        <v>1819935</v>
      </c>
      <c r="D884">
        <v>516924</v>
      </c>
      <c r="E884">
        <v>11551</v>
      </c>
      <c r="F884" s="2" t="s">
        <v>11653</v>
      </c>
      <c r="G884" s="2" t="s">
        <v>11654</v>
      </c>
    </row>
    <row r="885" spans="1:7" hidden="1" x14ac:dyDescent="0.25">
      <c r="A885">
        <v>2577</v>
      </c>
      <c r="B885" s="1">
        <v>42339</v>
      </c>
      <c r="C885">
        <v>1840163</v>
      </c>
      <c r="D885">
        <v>540601</v>
      </c>
      <c r="E885">
        <v>11548</v>
      </c>
      <c r="F885" s="2" t="s">
        <v>11653</v>
      </c>
      <c r="G885" s="2" t="s">
        <v>11654</v>
      </c>
    </row>
    <row r="886" spans="1:7" hidden="1" x14ac:dyDescent="0.25">
      <c r="A886">
        <v>9976</v>
      </c>
      <c r="B886" s="1">
        <v>43525</v>
      </c>
      <c r="C886">
        <v>1873002</v>
      </c>
      <c r="D886">
        <v>554551</v>
      </c>
      <c r="E886">
        <v>11547</v>
      </c>
      <c r="F886" s="2" t="s">
        <v>11553</v>
      </c>
      <c r="G886" s="2" t="s">
        <v>11554</v>
      </c>
    </row>
    <row r="887" spans="1:7" hidden="1" x14ac:dyDescent="0.25">
      <c r="A887">
        <v>10599</v>
      </c>
      <c r="B887" s="1">
        <v>43617</v>
      </c>
      <c r="C887">
        <v>180033</v>
      </c>
      <c r="D887">
        <v>517883</v>
      </c>
      <c r="E887">
        <v>11537</v>
      </c>
      <c r="F887" s="2" t="s">
        <v>11653</v>
      </c>
      <c r="G887" s="2" t="s">
        <v>11654</v>
      </c>
    </row>
    <row r="888" spans="1:7" hidden="1" x14ac:dyDescent="0.25">
      <c r="A888">
        <v>6015</v>
      </c>
      <c r="B888" s="1">
        <v>42887</v>
      </c>
      <c r="C888">
        <v>211631</v>
      </c>
      <c r="D888">
        <v>519410</v>
      </c>
      <c r="E888">
        <v>11532</v>
      </c>
      <c r="F888" s="2" t="s">
        <v>11653</v>
      </c>
      <c r="G888" s="2" t="s">
        <v>11654</v>
      </c>
    </row>
    <row r="889" spans="1:7" hidden="1" x14ac:dyDescent="0.25">
      <c r="A889">
        <v>6779</v>
      </c>
      <c r="B889" s="1">
        <v>43009</v>
      </c>
      <c r="C889">
        <v>1835928</v>
      </c>
      <c r="D889">
        <v>520131</v>
      </c>
      <c r="E889">
        <v>11503</v>
      </c>
      <c r="F889" s="2" t="s">
        <v>11653</v>
      </c>
      <c r="G889" s="2" t="s">
        <v>11654</v>
      </c>
    </row>
    <row r="890" spans="1:7" hidden="1" x14ac:dyDescent="0.25">
      <c r="A890">
        <v>5824</v>
      </c>
      <c r="B890" s="1">
        <v>42856</v>
      </c>
      <c r="C890">
        <v>2043857</v>
      </c>
      <c r="D890">
        <v>515961</v>
      </c>
      <c r="E890">
        <v>11490</v>
      </c>
      <c r="F890" s="2" t="s">
        <v>11653</v>
      </c>
      <c r="G890" s="2" t="s">
        <v>11654</v>
      </c>
    </row>
    <row r="891" spans="1:7" hidden="1" x14ac:dyDescent="0.25">
      <c r="A891">
        <v>8498</v>
      </c>
      <c r="B891" s="1">
        <v>43282</v>
      </c>
      <c r="C891">
        <v>1932635</v>
      </c>
      <c r="D891">
        <v>516827</v>
      </c>
      <c r="E891">
        <v>11487</v>
      </c>
      <c r="F891" s="2" t="s">
        <v>11653</v>
      </c>
      <c r="G891" s="2" t="s">
        <v>11654</v>
      </c>
    </row>
    <row r="892" spans="1:7" hidden="1" x14ac:dyDescent="0.25">
      <c r="A892">
        <v>1115</v>
      </c>
      <c r="B892" s="1">
        <v>42095</v>
      </c>
      <c r="C892">
        <v>232705</v>
      </c>
      <c r="D892">
        <v>622549</v>
      </c>
      <c r="E892">
        <v>11474</v>
      </c>
      <c r="F892" s="2" t="s">
        <v>11785</v>
      </c>
      <c r="G892" s="2" t="s">
        <v>11786</v>
      </c>
    </row>
    <row r="893" spans="1:7" hidden="1" x14ac:dyDescent="0.25">
      <c r="A893">
        <v>5924</v>
      </c>
      <c r="B893" s="1">
        <v>42887</v>
      </c>
      <c r="C893">
        <v>2004915</v>
      </c>
      <c r="D893">
        <v>464027</v>
      </c>
      <c r="E893">
        <v>11461</v>
      </c>
      <c r="F893" s="2" t="s">
        <v>11471</v>
      </c>
      <c r="G893" s="2" t="s">
        <v>11472</v>
      </c>
    </row>
    <row r="894" spans="1:7" hidden="1" x14ac:dyDescent="0.25">
      <c r="A894">
        <v>10944</v>
      </c>
      <c r="B894" s="1">
        <v>43678</v>
      </c>
      <c r="C894">
        <v>2257721</v>
      </c>
      <c r="D894">
        <v>582406</v>
      </c>
      <c r="E894">
        <v>11458</v>
      </c>
      <c r="F894" s="2" t="s">
        <v>11579</v>
      </c>
      <c r="G894" s="2" t="s">
        <v>11580</v>
      </c>
    </row>
    <row r="895" spans="1:7" hidden="1" x14ac:dyDescent="0.25">
      <c r="A895">
        <v>10508</v>
      </c>
      <c r="B895" s="1">
        <v>43617</v>
      </c>
      <c r="C895">
        <v>1660203</v>
      </c>
      <c r="D895">
        <v>448330</v>
      </c>
      <c r="E895">
        <v>11453</v>
      </c>
      <c r="F895" s="2" t="s">
        <v>11471</v>
      </c>
      <c r="G895" s="2" t="s">
        <v>11472</v>
      </c>
    </row>
    <row r="896" spans="1:7" hidden="1" x14ac:dyDescent="0.25">
      <c r="A896">
        <v>10487</v>
      </c>
      <c r="B896" s="1">
        <v>43586</v>
      </c>
      <c r="C896">
        <v>1974311</v>
      </c>
      <c r="D896">
        <v>532049</v>
      </c>
      <c r="E896">
        <v>11451</v>
      </c>
      <c r="F896" s="2" t="s">
        <v>11811</v>
      </c>
      <c r="G896" s="2" t="s">
        <v>11812</v>
      </c>
    </row>
    <row r="897" spans="1:7" hidden="1" x14ac:dyDescent="0.25">
      <c r="A897">
        <v>9403</v>
      </c>
      <c r="B897" s="1">
        <v>43435</v>
      </c>
      <c r="C897">
        <v>2014179</v>
      </c>
      <c r="D897">
        <v>555243</v>
      </c>
      <c r="E897">
        <v>11425</v>
      </c>
      <c r="F897" s="2" t="s">
        <v>11553</v>
      </c>
      <c r="G897" s="2" t="s">
        <v>11554</v>
      </c>
    </row>
    <row r="898" spans="1:7" hidden="1" x14ac:dyDescent="0.25">
      <c r="A898">
        <v>9901</v>
      </c>
      <c r="B898" s="1">
        <v>43497</v>
      </c>
      <c r="C898">
        <v>2124019</v>
      </c>
      <c r="D898">
        <v>627613</v>
      </c>
      <c r="E898">
        <v>11423</v>
      </c>
      <c r="F898" s="2" t="s">
        <v>11785</v>
      </c>
      <c r="G898" s="2" t="s">
        <v>11786</v>
      </c>
    </row>
    <row r="899" spans="1:7" hidden="1" x14ac:dyDescent="0.25">
      <c r="A899">
        <v>8307</v>
      </c>
      <c r="B899" s="1">
        <v>43252</v>
      </c>
      <c r="C899">
        <v>1957794</v>
      </c>
      <c r="D899">
        <v>512810</v>
      </c>
      <c r="E899">
        <v>11412</v>
      </c>
      <c r="F899" s="2" t="s">
        <v>11653</v>
      </c>
      <c r="G899" s="2" t="s">
        <v>11654</v>
      </c>
    </row>
    <row r="900" spans="1:7" hidden="1" x14ac:dyDescent="0.25">
      <c r="A900">
        <v>10795</v>
      </c>
      <c r="B900" s="1">
        <v>43647</v>
      </c>
      <c r="C900">
        <v>1849324</v>
      </c>
      <c r="D900">
        <v>530070</v>
      </c>
      <c r="E900">
        <v>11407</v>
      </c>
      <c r="F900" s="2" t="s">
        <v>11663</v>
      </c>
      <c r="G900" s="2" t="s">
        <v>11664</v>
      </c>
    </row>
    <row r="901" spans="1:7" hidden="1" x14ac:dyDescent="0.25">
      <c r="A901">
        <v>8066</v>
      </c>
      <c r="B901" s="1">
        <v>43221</v>
      </c>
      <c r="C901">
        <v>2058203</v>
      </c>
      <c r="D901">
        <v>549228</v>
      </c>
      <c r="E901">
        <v>11401</v>
      </c>
      <c r="F901" s="2" t="s">
        <v>11553</v>
      </c>
      <c r="G901" s="2" t="s">
        <v>11554</v>
      </c>
    </row>
    <row r="902" spans="1:7" hidden="1" x14ac:dyDescent="0.25">
      <c r="A902">
        <v>11308</v>
      </c>
      <c r="B902" s="1">
        <v>43739</v>
      </c>
      <c r="C902">
        <v>1861717</v>
      </c>
      <c r="D902">
        <v>479135</v>
      </c>
      <c r="E902">
        <v>11391</v>
      </c>
      <c r="F902" s="2" t="s">
        <v>11543</v>
      </c>
      <c r="G902" s="2" t="s">
        <v>11544</v>
      </c>
    </row>
    <row r="903" spans="1:7" hidden="1" x14ac:dyDescent="0.25">
      <c r="A903">
        <v>627</v>
      </c>
      <c r="B903" s="1">
        <v>42036</v>
      </c>
      <c r="C903">
        <v>190255</v>
      </c>
      <c r="D903">
        <v>510879</v>
      </c>
      <c r="E903">
        <v>11391</v>
      </c>
      <c r="F903" s="2" t="s">
        <v>11575</v>
      </c>
      <c r="G903" s="2" t="s">
        <v>11576</v>
      </c>
    </row>
    <row r="904" spans="1:7" hidden="1" x14ac:dyDescent="0.25">
      <c r="A904">
        <v>6970</v>
      </c>
      <c r="B904" s="1">
        <v>43040</v>
      </c>
      <c r="C904">
        <v>1857912</v>
      </c>
      <c r="D904">
        <v>514184</v>
      </c>
      <c r="E904">
        <v>11388</v>
      </c>
      <c r="F904" s="2" t="s">
        <v>11653</v>
      </c>
      <c r="G904" s="2" t="s">
        <v>11654</v>
      </c>
    </row>
    <row r="905" spans="1:7" hidden="1" x14ac:dyDescent="0.25">
      <c r="A905">
        <v>2486</v>
      </c>
      <c r="B905" s="1">
        <v>42339</v>
      </c>
      <c r="C905">
        <v>1609865</v>
      </c>
      <c r="D905">
        <v>459470</v>
      </c>
      <c r="E905">
        <v>11376</v>
      </c>
      <c r="F905" s="2" t="s">
        <v>11471</v>
      </c>
      <c r="G905" s="2" t="s">
        <v>11472</v>
      </c>
    </row>
    <row r="906" spans="1:7" hidden="1" x14ac:dyDescent="0.25">
      <c r="A906">
        <v>8216</v>
      </c>
      <c r="B906" s="1">
        <v>43252</v>
      </c>
      <c r="C906">
        <v>1764822</v>
      </c>
      <c r="D906">
        <v>447236</v>
      </c>
      <c r="E906">
        <v>11355</v>
      </c>
      <c r="F906" s="2" t="s">
        <v>11471</v>
      </c>
      <c r="G906" s="2" t="s">
        <v>11472</v>
      </c>
    </row>
    <row r="907" spans="1:7" hidden="1" x14ac:dyDescent="0.25">
      <c r="A907">
        <v>4678</v>
      </c>
      <c r="B907" s="1">
        <v>42675</v>
      </c>
      <c r="C907">
        <v>2376897</v>
      </c>
      <c r="D907">
        <v>517667</v>
      </c>
      <c r="E907">
        <v>11352</v>
      </c>
      <c r="F907" s="2" t="s">
        <v>11653</v>
      </c>
      <c r="G907" s="2" t="s">
        <v>11654</v>
      </c>
    </row>
    <row r="908" spans="1:7" hidden="1" x14ac:dyDescent="0.25">
      <c r="A908">
        <v>8407</v>
      </c>
      <c r="B908" s="1">
        <v>43282</v>
      </c>
      <c r="C908">
        <v>1746219</v>
      </c>
      <c r="D908">
        <v>447433</v>
      </c>
      <c r="E908">
        <v>11348</v>
      </c>
      <c r="F908" s="2" t="s">
        <v>11471</v>
      </c>
      <c r="G908" s="2" t="s">
        <v>11472</v>
      </c>
    </row>
    <row r="909" spans="1:7" hidden="1" x14ac:dyDescent="0.25">
      <c r="A909">
        <v>5512</v>
      </c>
      <c r="B909" s="1">
        <v>42795</v>
      </c>
      <c r="C909">
        <v>3150294</v>
      </c>
      <c r="D909">
        <v>703791</v>
      </c>
      <c r="E909">
        <v>11346</v>
      </c>
      <c r="F909" s="2" t="s">
        <v>11793</v>
      </c>
      <c r="G909" s="2" t="s">
        <v>11794</v>
      </c>
    </row>
    <row r="910" spans="1:7" hidden="1" x14ac:dyDescent="0.25">
      <c r="A910">
        <v>11368</v>
      </c>
      <c r="B910" s="1">
        <v>43739</v>
      </c>
      <c r="C910">
        <v>1904988</v>
      </c>
      <c r="D910">
        <v>524669</v>
      </c>
      <c r="E910">
        <v>11338</v>
      </c>
      <c r="F910" s="2" t="s">
        <v>11663</v>
      </c>
      <c r="G910" s="2" t="s">
        <v>11664</v>
      </c>
    </row>
    <row r="911" spans="1:7" hidden="1" x14ac:dyDescent="0.25">
      <c r="A911">
        <v>9714</v>
      </c>
      <c r="B911" s="1">
        <v>43466</v>
      </c>
      <c r="C911">
        <v>2288553</v>
      </c>
      <c r="D911">
        <v>701519</v>
      </c>
      <c r="E911">
        <v>11331</v>
      </c>
      <c r="F911" s="2" t="s">
        <v>11793</v>
      </c>
      <c r="G911" s="2" t="s">
        <v>11794</v>
      </c>
    </row>
    <row r="912" spans="1:7" hidden="1" x14ac:dyDescent="0.25">
      <c r="A912">
        <v>9742</v>
      </c>
      <c r="B912" s="1">
        <v>43466</v>
      </c>
      <c r="C912">
        <v>1969107</v>
      </c>
      <c r="D912">
        <v>596745</v>
      </c>
      <c r="E912">
        <v>11316</v>
      </c>
      <c r="F912" s="2" t="s">
        <v>11849</v>
      </c>
      <c r="G912" s="2" t="s">
        <v>11850</v>
      </c>
    </row>
    <row r="913" spans="1:7" hidden="1" x14ac:dyDescent="0.25">
      <c r="A913">
        <v>10167</v>
      </c>
      <c r="B913" s="1">
        <v>43556</v>
      </c>
      <c r="C913">
        <v>1879913</v>
      </c>
      <c r="D913">
        <v>541006</v>
      </c>
      <c r="E913">
        <v>11311</v>
      </c>
      <c r="F913" s="2" t="s">
        <v>11553</v>
      </c>
      <c r="G913" s="2" t="s">
        <v>11554</v>
      </c>
    </row>
    <row r="914" spans="1:7" hidden="1" x14ac:dyDescent="0.25">
      <c r="A914">
        <v>6588</v>
      </c>
      <c r="B914" s="1">
        <v>42979</v>
      </c>
      <c r="C914">
        <v>172983</v>
      </c>
      <c r="D914">
        <v>504608</v>
      </c>
      <c r="E914">
        <v>11306</v>
      </c>
      <c r="F914" s="2" t="s">
        <v>11653</v>
      </c>
      <c r="G914" s="2" t="s">
        <v>11654</v>
      </c>
    </row>
    <row r="915" spans="1:7" hidden="1" x14ac:dyDescent="0.25">
      <c r="A915">
        <v>7070</v>
      </c>
      <c r="B915" s="1">
        <v>43070</v>
      </c>
      <c r="C915">
        <v>1695214</v>
      </c>
      <c r="D915">
        <v>446529</v>
      </c>
      <c r="E915">
        <v>11304</v>
      </c>
      <c r="F915" s="2" t="s">
        <v>11471</v>
      </c>
      <c r="G915" s="2" t="s">
        <v>11472</v>
      </c>
    </row>
    <row r="916" spans="1:7" hidden="1" x14ac:dyDescent="0.25">
      <c r="A916">
        <v>9141</v>
      </c>
      <c r="B916" s="1">
        <v>43374</v>
      </c>
      <c r="C916">
        <v>2714096</v>
      </c>
      <c r="D916">
        <v>703808</v>
      </c>
      <c r="E916">
        <v>11302</v>
      </c>
      <c r="F916" s="2" t="s">
        <v>11793</v>
      </c>
      <c r="G916" s="2" t="s">
        <v>11794</v>
      </c>
    </row>
    <row r="917" spans="1:7" hidden="1" x14ac:dyDescent="0.25">
      <c r="A917">
        <v>6206</v>
      </c>
      <c r="B917" s="1">
        <v>42917</v>
      </c>
      <c r="C917">
        <v>1886213</v>
      </c>
      <c r="D917">
        <v>511647</v>
      </c>
      <c r="E917">
        <v>11300</v>
      </c>
      <c r="F917" s="2" t="s">
        <v>11653</v>
      </c>
      <c r="G917" s="2" t="s">
        <v>11654</v>
      </c>
    </row>
    <row r="918" spans="1:7" hidden="1" x14ac:dyDescent="0.25">
      <c r="A918">
        <v>8257</v>
      </c>
      <c r="B918" s="1">
        <v>43252</v>
      </c>
      <c r="C918">
        <v>2034997</v>
      </c>
      <c r="D918">
        <v>537857</v>
      </c>
      <c r="E918">
        <v>11287</v>
      </c>
      <c r="F918" s="2" t="s">
        <v>11553</v>
      </c>
      <c r="G918" s="2" t="s">
        <v>11554</v>
      </c>
    </row>
    <row r="919" spans="1:7" hidden="1" x14ac:dyDescent="0.25">
      <c r="A919">
        <v>4778</v>
      </c>
      <c r="B919" s="1">
        <v>42705</v>
      </c>
      <c r="C919">
        <v>2129886</v>
      </c>
      <c r="D919">
        <v>457708</v>
      </c>
      <c r="E919">
        <v>11287</v>
      </c>
      <c r="F919" s="2" t="s">
        <v>11471</v>
      </c>
      <c r="G919" s="2" t="s">
        <v>11472</v>
      </c>
    </row>
    <row r="920" spans="1:7" hidden="1" x14ac:dyDescent="0.25">
      <c r="A920">
        <v>3025</v>
      </c>
      <c r="B920" s="1">
        <v>42401</v>
      </c>
      <c r="C920">
        <v>1910001</v>
      </c>
      <c r="D920">
        <v>621783</v>
      </c>
      <c r="E920">
        <v>11287</v>
      </c>
      <c r="F920" s="2" t="s">
        <v>11785</v>
      </c>
      <c r="G920" s="2" t="s">
        <v>11786</v>
      </c>
    </row>
    <row r="921" spans="1:7" hidden="1" x14ac:dyDescent="0.25">
      <c r="A921">
        <v>1879</v>
      </c>
      <c r="B921" s="1">
        <v>42217</v>
      </c>
      <c r="C921">
        <v>2151865</v>
      </c>
      <c r="D921">
        <v>614403</v>
      </c>
      <c r="E921">
        <v>11270</v>
      </c>
      <c r="F921" s="2" t="s">
        <v>11785</v>
      </c>
      <c r="G921" s="2" t="s">
        <v>11786</v>
      </c>
    </row>
    <row r="922" spans="1:7" hidden="1" x14ac:dyDescent="0.25">
      <c r="A922">
        <v>9360</v>
      </c>
      <c r="B922" s="1">
        <v>43405</v>
      </c>
      <c r="C922">
        <v>2164253</v>
      </c>
      <c r="D922">
        <v>600143</v>
      </c>
      <c r="E922">
        <v>11267</v>
      </c>
      <c r="F922" s="2" t="s">
        <v>11849</v>
      </c>
      <c r="G922" s="2" t="s">
        <v>11850</v>
      </c>
    </row>
    <row r="923" spans="1:7" hidden="1" x14ac:dyDescent="0.25">
      <c r="A923">
        <v>7684</v>
      </c>
      <c r="B923" s="1">
        <v>43160</v>
      </c>
      <c r="C923">
        <v>2189514</v>
      </c>
      <c r="D923">
        <v>540953</v>
      </c>
      <c r="E923">
        <v>11254</v>
      </c>
      <c r="F923" s="2" t="s">
        <v>11553</v>
      </c>
      <c r="G923" s="2" t="s">
        <v>11554</v>
      </c>
    </row>
    <row r="924" spans="1:7" hidden="1" x14ac:dyDescent="0.25">
      <c r="A924">
        <v>9649</v>
      </c>
      <c r="B924" s="1">
        <v>43466</v>
      </c>
      <c r="C924">
        <v>1800098</v>
      </c>
      <c r="D924">
        <v>525849</v>
      </c>
      <c r="E924">
        <v>11253</v>
      </c>
      <c r="F924" s="2" t="s">
        <v>11663</v>
      </c>
      <c r="G924" s="2" t="s">
        <v>11664</v>
      </c>
    </row>
    <row r="925" spans="1:7" hidden="1" x14ac:dyDescent="0.25">
      <c r="A925">
        <v>6397</v>
      </c>
      <c r="B925" s="1">
        <v>42948</v>
      </c>
      <c r="C925">
        <v>1661004</v>
      </c>
      <c r="D925">
        <v>502708</v>
      </c>
      <c r="E925">
        <v>11244</v>
      </c>
      <c r="F925" s="2" t="s">
        <v>11653</v>
      </c>
      <c r="G925" s="2" t="s">
        <v>11654</v>
      </c>
    </row>
    <row r="926" spans="1:7" hidden="1" x14ac:dyDescent="0.25">
      <c r="A926">
        <v>9076</v>
      </c>
      <c r="B926" s="1">
        <v>43374</v>
      </c>
      <c r="C926">
        <v>2054347</v>
      </c>
      <c r="D926">
        <v>517551</v>
      </c>
      <c r="E926">
        <v>11243</v>
      </c>
      <c r="F926" s="2" t="s">
        <v>11663</v>
      </c>
      <c r="G926" s="2" t="s">
        <v>11664</v>
      </c>
    </row>
    <row r="927" spans="1:7" hidden="1" x14ac:dyDescent="0.25">
      <c r="A927">
        <v>7925</v>
      </c>
      <c r="B927" s="1">
        <v>43191</v>
      </c>
      <c r="C927">
        <v>2056448</v>
      </c>
      <c r="D927">
        <v>510250</v>
      </c>
      <c r="E927">
        <v>11239</v>
      </c>
      <c r="F927" s="2" t="s">
        <v>11653</v>
      </c>
      <c r="G927" s="2" t="s">
        <v>11654</v>
      </c>
    </row>
    <row r="928" spans="1:7" hidden="1" x14ac:dyDescent="0.25">
      <c r="A928">
        <v>6306</v>
      </c>
      <c r="B928" s="1">
        <v>42948</v>
      </c>
      <c r="C928">
        <v>1661562</v>
      </c>
      <c r="D928">
        <v>452001</v>
      </c>
      <c r="E928">
        <v>11238</v>
      </c>
      <c r="F928" s="2" t="s">
        <v>11471</v>
      </c>
      <c r="G928" s="2" t="s">
        <v>11472</v>
      </c>
    </row>
    <row r="929" spans="1:7" hidden="1" x14ac:dyDescent="0.25">
      <c r="A929">
        <v>5733</v>
      </c>
      <c r="B929" s="1">
        <v>42856</v>
      </c>
      <c r="C929">
        <v>1939704</v>
      </c>
      <c r="D929">
        <v>447301</v>
      </c>
      <c r="E929">
        <v>11237</v>
      </c>
      <c r="F929" s="2" t="s">
        <v>11471</v>
      </c>
      <c r="G929" s="2" t="s">
        <v>11472</v>
      </c>
    </row>
    <row r="930" spans="1:7" hidden="1" x14ac:dyDescent="0.25">
      <c r="A930">
        <v>7302</v>
      </c>
      <c r="B930" s="1">
        <v>43101</v>
      </c>
      <c r="C930">
        <v>2130706</v>
      </c>
      <c r="D930">
        <v>535084</v>
      </c>
      <c r="E930">
        <v>11234</v>
      </c>
      <c r="F930" s="2" t="s">
        <v>11553</v>
      </c>
      <c r="G930" s="2" t="s">
        <v>11554</v>
      </c>
    </row>
    <row r="931" spans="1:7" hidden="1" x14ac:dyDescent="0.25">
      <c r="A931">
        <v>9169</v>
      </c>
      <c r="B931" s="1">
        <v>43374</v>
      </c>
      <c r="C931">
        <v>2271516</v>
      </c>
      <c r="D931">
        <v>590170</v>
      </c>
      <c r="E931">
        <v>11220</v>
      </c>
      <c r="F931" s="2" t="s">
        <v>11849</v>
      </c>
      <c r="G931" s="2" t="s">
        <v>11850</v>
      </c>
    </row>
    <row r="932" spans="1:7" hidden="1" x14ac:dyDescent="0.25">
      <c r="A932">
        <v>5699</v>
      </c>
      <c r="B932" s="1">
        <v>42826</v>
      </c>
      <c r="C932">
        <v>2761163</v>
      </c>
      <c r="D932">
        <v>611259</v>
      </c>
      <c r="E932">
        <v>11217</v>
      </c>
      <c r="F932" s="2" t="s">
        <v>11785</v>
      </c>
      <c r="G932" s="2" t="s">
        <v>11786</v>
      </c>
    </row>
    <row r="933" spans="1:7" hidden="1" x14ac:dyDescent="0.25">
      <c r="A933">
        <v>11122</v>
      </c>
      <c r="B933" s="1">
        <v>43709</v>
      </c>
      <c r="C933">
        <v>2272434</v>
      </c>
      <c r="D933">
        <v>548331</v>
      </c>
      <c r="E933">
        <v>11215</v>
      </c>
      <c r="F933" s="2" t="s">
        <v>11553</v>
      </c>
      <c r="G933" s="2" t="s">
        <v>11554</v>
      </c>
    </row>
    <row r="934" spans="1:7" hidden="1" x14ac:dyDescent="0.25">
      <c r="A934">
        <v>11326</v>
      </c>
      <c r="B934" s="1">
        <v>43739</v>
      </c>
      <c r="C934">
        <v>21468</v>
      </c>
      <c r="D934">
        <v>571809</v>
      </c>
      <c r="E934">
        <v>11208</v>
      </c>
      <c r="F934" s="2" t="s">
        <v>11579</v>
      </c>
      <c r="G934" s="2" t="s">
        <v>11580</v>
      </c>
    </row>
    <row r="935" spans="1:7" hidden="1" x14ac:dyDescent="0.25">
      <c r="A935">
        <v>4819</v>
      </c>
      <c r="B935" s="1">
        <v>42705</v>
      </c>
      <c r="C935">
        <v>2427835</v>
      </c>
      <c r="D935">
        <v>537249</v>
      </c>
      <c r="E935">
        <v>11208</v>
      </c>
      <c r="F935" s="2" t="s">
        <v>11553</v>
      </c>
      <c r="G935" s="2" t="s">
        <v>11554</v>
      </c>
    </row>
    <row r="936" spans="1:7" hidden="1" x14ac:dyDescent="0.25">
      <c r="A936">
        <v>10096</v>
      </c>
      <c r="B936" s="1">
        <v>43525</v>
      </c>
      <c r="C936">
        <v>2313393</v>
      </c>
      <c r="D936">
        <v>703183</v>
      </c>
      <c r="E936">
        <v>11207</v>
      </c>
      <c r="F936" s="2" t="s">
        <v>11793</v>
      </c>
      <c r="G936" s="2" t="s">
        <v>11794</v>
      </c>
    </row>
    <row r="937" spans="1:7" hidden="1" x14ac:dyDescent="0.25">
      <c r="A937">
        <v>7834</v>
      </c>
      <c r="B937" s="1">
        <v>43191</v>
      </c>
      <c r="C937">
        <v>1830631</v>
      </c>
      <c r="D937">
        <v>441867</v>
      </c>
      <c r="E937">
        <v>11201</v>
      </c>
      <c r="F937" s="2" t="s">
        <v>11471</v>
      </c>
      <c r="G937" s="2" t="s">
        <v>11472</v>
      </c>
    </row>
    <row r="938" spans="1:7" hidden="1" x14ac:dyDescent="0.25">
      <c r="A938">
        <v>4205</v>
      </c>
      <c r="B938" s="1">
        <v>42614</v>
      </c>
      <c r="C938">
        <v>1915318</v>
      </c>
      <c r="D938">
        <v>449400</v>
      </c>
      <c r="E938">
        <v>11193</v>
      </c>
      <c r="F938" s="2" t="s">
        <v>11471</v>
      </c>
      <c r="G938" s="2" t="s">
        <v>11472</v>
      </c>
    </row>
    <row r="939" spans="1:7" hidden="1" x14ac:dyDescent="0.25">
      <c r="A939">
        <v>10124</v>
      </c>
      <c r="B939" s="1">
        <v>43525</v>
      </c>
      <c r="C939">
        <v>1981135</v>
      </c>
      <c r="D939">
        <v>603604</v>
      </c>
      <c r="E939">
        <v>11188</v>
      </c>
      <c r="F939" s="2" t="s">
        <v>11849</v>
      </c>
      <c r="G939" s="2" t="s">
        <v>11850</v>
      </c>
    </row>
    <row r="940" spans="1:7" hidden="1" x14ac:dyDescent="0.25">
      <c r="A940">
        <v>7040</v>
      </c>
      <c r="B940" s="1">
        <v>43040</v>
      </c>
      <c r="C940">
        <v>2526311</v>
      </c>
      <c r="D940">
        <v>706424</v>
      </c>
      <c r="E940">
        <v>11187</v>
      </c>
      <c r="F940" s="2" t="s">
        <v>11793</v>
      </c>
      <c r="G940" s="2" t="s">
        <v>11794</v>
      </c>
    </row>
    <row r="941" spans="1:7" hidden="1" x14ac:dyDescent="0.25">
      <c r="A941">
        <v>2527</v>
      </c>
      <c r="B941" s="1">
        <v>42339</v>
      </c>
      <c r="C941">
        <v>1818077</v>
      </c>
      <c r="D941">
        <v>531506</v>
      </c>
      <c r="E941">
        <v>11187</v>
      </c>
      <c r="F941" s="2" t="s">
        <v>11553</v>
      </c>
      <c r="G941" s="2" t="s">
        <v>11554</v>
      </c>
    </row>
    <row r="942" spans="1:7" hidden="1" x14ac:dyDescent="0.25">
      <c r="A942">
        <v>7111</v>
      </c>
      <c r="B942" s="1">
        <v>43070</v>
      </c>
      <c r="C942">
        <v>1916081</v>
      </c>
      <c r="D942">
        <v>541424</v>
      </c>
      <c r="E942">
        <v>11184</v>
      </c>
      <c r="F942" s="2" t="s">
        <v>11553</v>
      </c>
      <c r="G942" s="2" t="s">
        <v>11554</v>
      </c>
    </row>
    <row r="943" spans="1:7" hidden="1" x14ac:dyDescent="0.25">
      <c r="A943">
        <v>159</v>
      </c>
      <c r="B943" s="1">
        <v>41944</v>
      </c>
      <c r="C943">
        <v>2172693</v>
      </c>
      <c r="D943">
        <v>608346</v>
      </c>
      <c r="E943">
        <v>11184</v>
      </c>
      <c r="F943" s="2" t="s">
        <v>11785</v>
      </c>
      <c r="G943" s="2" t="s">
        <v>11786</v>
      </c>
    </row>
    <row r="944" spans="1:7" hidden="1" x14ac:dyDescent="0.25">
      <c r="A944">
        <v>9458</v>
      </c>
      <c r="B944" s="1">
        <v>43435</v>
      </c>
      <c r="C944">
        <v>1948986</v>
      </c>
      <c r="D944">
        <v>518624</v>
      </c>
      <c r="E944">
        <v>11179</v>
      </c>
      <c r="F944" s="2" t="s">
        <v>11663</v>
      </c>
      <c r="G944" s="2" t="s">
        <v>11664</v>
      </c>
    </row>
    <row r="945" spans="1:7" hidden="1" x14ac:dyDescent="0.25">
      <c r="A945">
        <v>3341</v>
      </c>
      <c r="B945" s="1">
        <v>42461</v>
      </c>
      <c r="C945">
        <v>1593423</v>
      </c>
      <c r="D945">
        <v>519878</v>
      </c>
      <c r="E945">
        <v>11178</v>
      </c>
      <c r="F945" s="2" t="s">
        <v>11653</v>
      </c>
      <c r="G945" s="2" t="s">
        <v>11654</v>
      </c>
    </row>
    <row r="946" spans="1:7" hidden="1" x14ac:dyDescent="0.25">
      <c r="A946">
        <v>10926</v>
      </c>
      <c r="B946" s="1">
        <v>43678</v>
      </c>
      <c r="C946">
        <v>1920775</v>
      </c>
      <c r="D946">
        <v>471551</v>
      </c>
      <c r="E946">
        <v>11158</v>
      </c>
      <c r="F946" s="2" t="s">
        <v>11543</v>
      </c>
      <c r="G946" s="2" t="s">
        <v>11544</v>
      </c>
    </row>
    <row r="947" spans="1:7" hidden="1" x14ac:dyDescent="0.25">
      <c r="A947">
        <v>9150</v>
      </c>
      <c r="B947" s="1">
        <v>43374</v>
      </c>
      <c r="C947">
        <v>2265612</v>
      </c>
      <c r="D947">
        <v>515354</v>
      </c>
      <c r="E947">
        <v>11158</v>
      </c>
      <c r="F947" s="2" t="s">
        <v>11811</v>
      </c>
      <c r="G947" s="2" t="s">
        <v>11812</v>
      </c>
    </row>
    <row r="948" spans="1:7" hidden="1" x14ac:dyDescent="0.25">
      <c r="A948">
        <v>5965</v>
      </c>
      <c r="B948" s="1">
        <v>42887</v>
      </c>
      <c r="C948">
        <v>213899</v>
      </c>
      <c r="D948">
        <v>529788</v>
      </c>
      <c r="E948">
        <v>11156</v>
      </c>
      <c r="F948" s="2" t="s">
        <v>11553</v>
      </c>
      <c r="G948" s="2" t="s">
        <v>11554</v>
      </c>
    </row>
    <row r="949" spans="1:7" hidden="1" x14ac:dyDescent="0.25">
      <c r="A949">
        <v>6497</v>
      </c>
      <c r="B949" s="1">
        <v>42979</v>
      </c>
      <c r="C949">
        <v>1589695</v>
      </c>
      <c r="D949">
        <v>441676</v>
      </c>
      <c r="E949">
        <v>11154</v>
      </c>
      <c r="F949" s="2" t="s">
        <v>11471</v>
      </c>
      <c r="G949" s="2" t="s">
        <v>11472</v>
      </c>
    </row>
    <row r="950" spans="1:7" hidden="1" x14ac:dyDescent="0.25">
      <c r="A950">
        <v>6920</v>
      </c>
      <c r="B950" s="1">
        <v>43040</v>
      </c>
      <c r="C950">
        <v>1849984</v>
      </c>
      <c r="D950">
        <v>536327</v>
      </c>
      <c r="E950">
        <v>11138</v>
      </c>
      <c r="F950" s="2" t="s">
        <v>11553</v>
      </c>
      <c r="G950" s="2" t="s">
        <v>11554</v>
      </c>
    </row>
    <row r="951" spans="1:7" hidden="1" x14ac:dyDescent="0.25">
      <c r="A951">
        <v>9523</v>
      </c>
      <c r="B951" s="1">
        <v>43435</v>
      </c>
      <c r="C951">
        <v>2534122</v>
      </c>
      <c r="D951">
        <v>706252</v>
      </c>
      <c r="E951">
        <v>11122</v>
      </c>
      <c r="F951" s="2" t="s">
        <v>11793</v>
      </c>
      <c r="G951" s="2" t="s">
        <v>11794</v>
      </c>
    </row>
    <row r="952" spans="1:7" hidden="1" x14ac:dyDescent="0.25">
      <c r="A952">
        <v>8789</v>
      </c>
      <c r="B952" s="1">
        <v>43344</v>
      </c>
      <c r="C952">
        <v>1961011</v>
      </c>
      <c r="D952">
        <v>438021</v>
      </c>
      <c r="E952">
        <v>11122</v>
      </c>
      <c r="F952" s="2" t="s">
        <v>11471</v>
      </c>
      <c r="G952" s="2" t="s">
        <v>11472</v>
      </c>
    </row>
    <row r="953" spans="1:7" hidden="1" x14ac:dyDescent="0.25">
      <c r="A953">
        <v>10353</v>
      </c>
      <c r="B953" s="1">
        <v>43586</v>
      </c>
      <c r="C953">
        <v>1692155</v>
      </c>
      <c r="D953">
        <v>476777</v>
      </c>
      <c r="E953">
        <v>11120</v>
      </c>
      <c r="F953" s="2" t="s">
        <v>11543</v>
      </c>
      <c r="G953" s="2" t="s">
        <v>11544</v>
      </c>
    </row>
    <row r="954" spans="1:7" hidden="1" x14ac:dyDescent="0.25">
      <c r="A954">
        <v>9332</v>
      </c>
      <c r="B954" s="1">
        <v>43405</v>
      </c>
      <c r="C954">
        <v>2475596</v>
      </c>
      <c r="D954">
        <v>688249</v>
      </c>
      <c r="E954">
        <v>11116</v>
      </c>
      <c r="F954" s="2" t="s">
        <v>11793</v>
      </c>
      <c r="G954" s="2" t="s">
        <v>11794</v>
      </c>
    </row>
    <row r="955" spans="1:7" hidden="1" x14ac:dyDescent="0.25">
      <c r="A955">
        <v>6085</v>
      </c>
      <c r="B955" s="1">
        <v>42887</v>
      </c>
      <c r="C955">
        <v>2755123</v>
      </c>
      <c r="D955">
        <v>695332</v>
      </c>
      <c r="E955">
        <v>11112</v>
      </c>
      <c r="F955" s="2" t="s">
        <v>11793</v>
      </c>
      <c r="G955" s="2" t="s">
        <v>11794</v>
      </c>
    </row>
    <row r="956" spans="1:7" hidden="1" x14ac:dyDescent="0.25">
      <c r="A956">
        <v>6688</v>
      </c>
      <c r="B956" s="1">
        <v>43009</v>
      </c>
      <c r="C956">
        <v>1707778</v>
      </c>
      <c r="D956">
        <v>440228</v>
      </c>
      <c r="E956">
        <v>11109</v>
      </c>
      <c r="F956" s="2" t="s">
        <v>11471</v>
      </c>
      <c r="G956" s="2" t="s">
        <v>11472</v>
      </c>
    </row>
    <row r="957" spans="1:7" hidden="1" x14ac:dyDescent="0.25">
      <c r="A957">
        <v>733</v>
      </c>
      <c r="B957" s="1">
        <v>42036</v>
      </c>
      <c r="C957">
        <v>2203993</v>
      </c>
      <c r="D957">
        <v>593387</v>
      </c>
      <c r="E957">
        <v>11106</v>
      </c>
      <c r="F957" s="2" t="s">
        <v>11785</v>
      </c>
      <c r="G957" s="2" t="s">
        <v>11786</v>
      </c>
    </row>
    <row r="958" spans="1:7" hidden="1" x14ac:dyDescent="0.25">
      <c r="A958">
        <v>7875</v>
      </c>
      <c r="B958" s="1">
        <v>43191</v>
      </c>
      <c r="C958">
        <v>21228</v>
      </c>
      <c r="D958">
        <v>533256</v>
      </c>
      <c r="E958">
        <v>11103</v>
      </c>
      <c r="F958" s="2" t="s">
        <v>11553</v>
      </c>
      <c r="G958" s="2" t="s">
        <v>11554</v>
      </c>
    </row>
    <row r="959" spans="1:7" hidden="1" x14ac:dyDescent="0.25">
      <c r="A959">
        <v>9723</v>
      </c>
      <c r="B959" s="1">
        <v>43466</v>
      </c>
      <c r="C959">
        <v>1866009</v>
      </c>
      <c r="D959">
        <v>516653</v>
      </c>
      <c r="E959">
        <v>11095</v>
      </c>
      <c r="F959" s="2" t="s">
        <v>11811</v>
      </c>
      <c r="G959" s="2" t="s">
        <v>11812</v>
      </c>
    </row>
    <row r="960" spans="1:7" hidden="1" x14ac:dyDescent="0.25">
      <c r="A960">
        <v>6347</v>
      </c>
      <c r="B960" s="1">
        <v>42948</v>
      </c>
      <c r="C960">
        <v>1781403</v>
      </c>
      <c r="D960">
        <v>527165</v>
      </c>
      <c r="E960">
        <v>11090</v>
      </c>
      <c r="F960" s="2" t="s">
        <v>11553</v>
      </c>
      <c r="G960" s="2" t="s">
        <v>11554</v>
      </c>
    </row>
    <row r="961" spans="1:7" hidden="1" x14ac:dyDescent="0.25">
      <c r="A961">
        <v>7804</v>
      </c>
      <c r="B961" s="1">
        <v>43160</v>
      </c>
      <c r="C961">
        <v>2743576</v>
      </c>
      <c r="D961">
        <v>685984</v>
      </c>
      <c r="E961">
        <v>11082</v>
      </c>
      <c r="F961" s="2" t="s">
        <v>11793</v>
      </c>
      <c r="G961" s="2" t="s">
        <v>11794</v>
      </c>
    </row>
    <row r="962" spans="1:7" hidden="1" x14ac:dyDescent="0.25">
      <c r="A962">
        <v>54</v>
      </c>
      <c r="B962" s="1">
        <v>41944</v>
      </c>
      <c r="C962">
        <v>1756233</v>
      </c>
      <c r="D962">
        <v>492370</v>
      </c>
      <c r="E962">
        <v>11080</v>
      </c>
      <c r="F962" s="2" t="s">
        <v>11575</v>
      </c>
      <c r="G962" s="2" t="s">
        <v>11576</v>
      </c>
    </row>
    <row r="963" spans="1:7" hidden="1" x14ac:dyDescent="0.25">
      <c r="A963">
        <v>10869</v>
      </c>
      <c r="B963" s="1">
        <v>43647</v>
      </c>
      <c r="C963">
        <v>1960832</v>
      </c>
      <c r="D963">
        <v>511831</v>
      </c>
      <c r="E963">
        <v>11076</v>
      </c>
      <c r="F963" s="2" t="s">
        <v>11811</v>
      </c>
      <c r="G963" s="2" t="s">
        <v>11812</v>
      </c>
    </row>
    <row r="964" spans="1:7" hidden="1" x14ac:dyDescent="0.25">
      <c r="A964">
        <v>7422</v>
      </c>
      <c r="B964" s="1">
        <v>43101</v>
      </c>
      <c r="C964">
        <v>270196</v>
      </c>
      <c r="D964">
        <v>688238</v>
      </c>
      <c r="E964">
        <v>11067</v>
      </c>
      <c r="F964" s="2" t="s">
        <v>11793</v>
      </c>
      <c r="G964" s="2" t="s">
        <v>11794</v>
      </c>
    </row>
    <row r="965" spans="1:7" hidden="1" x14ac:dyDescent="0.25">
      <c r="A965">
        <v>9341</v>
      </c>
      <c r="B965" s="1">
        <v>43405</v>
      </c>
      <c r="C965">
        <v>2051499</v>
      </c>
      <c r="D965">
        <v>511336</v>
      </c>
      <c r="E965">
        <v>11064</v>
      </c>
      <c r="F965" s="2" t="s">
        <v>11811</v>
      </c>
      <c r="G965" s="2" t="s">
        <v>11812</v>
      </c>
    </row>
    <row r="966" spans="1:7" hidden="1" x14ac:dyDescent="0.25">
      <c r="A966">
        <v>10031</v>
      </c>
      <c r="B966" s="1">
        <v>43525</v>
      </c>
      <c r="C966">
        <v>1721245</v>
      </c>
      <c r="D966">
        <v>506400</v>
      </c>
      <c r="E966">
        <v>11059</v>
      </c>
      <c r="F966" s="2" t="s">
        <v>11663</v>
      </c>
      <c r="G966" s="2" t="s">
        <v>11664</v>
      </c>
    </row>
    <row r="967" spans="1:7" hidden="1" x14ac:dyDescent="0.25">
      <c r="A967">
        <v>11177</v>
      </c>
      <c r="B967" s="1">
        <v>43709</v>
      </c>
      <c r="C967">
        <v>1975242</v>
      </c>
      <c r="D967">
        <v>511049</v>
      </c>
      <c r="E967">
        <v>11054</v>
      </c>
      <c r="F967" s="2" t="s">
        <v>11663</v>
      </c>
      <c r="G967" s="2" t="s">
        <v>11664</v>
      </c>
    </row>
    <row r="968" spans="1:7" hidden="1" x14ac:dyDescent="0.25">
      <c r="A968">
        <v>4628</v>
      </c>
      <c r="B968" s="1">
        <v>42675</v>
      </c>
      <c r="C968">
        <v>2398972</v>
      </c>
      <c r="D968">
        <v>525829</v>
      </c>
      <c r="E968">
        <v>11049</v>
      </c>
      <c r="F968" s="2" t="s">
        <v>11553</v>
      </c>
      <c r="G968" s="2" t="s">
        <v>11554</v>
      </c>
    </row>
    <row r="969" spans="1:7" hidden="1" x14ac:dyDescent="0.25">
      <c r="A969">
        <v>8448</v>
      </c>
      <c r="B969" s="1">
        <v>43282</v>
      </c>
      <c r="C969">
        <v>1980886</v>
      </c>
      <c r="D969">
        <v>527454</v>
      </c>
      <c r="E969">
        <v>11040</v>
      </c>
      <c r="F969" s="2" t="s">
        <v>11553</v>
      </c>
      <c r="G969" s="2" t="s">
        <v>11554</v>
      </c>
    </row>
    <row r="970" spans="1:7" hidden="1" x14ac:dyDescent="0.25">
      <c r="A970">
        <v>354</v>
      </c>
      <c r="B970" s="1">
        <v>41974</v>
      </c>
      <c r="C970">
        <v>2422487</v>
      </c>
      <c r="D970">
        <v>676028</v>
      </c>
      <c r="E970">
        <v>11032</v>
      </c>
      <c r="F970" s="2" t="s">
        <v>11793</v>
      </c>
      <c r="G970" s="2" t="s">
        <v>11794</v>
      </c>
    </row>
    <row r="971" spans="1:7" hidden="1" x14ac:dyDescent="0.25">
      <c r="A971">
        <v>4587</v>
      </c>
      <c r="B971" s="1">
        <v>42675</v>
      </c>
      <c r="C971">
        <v>2049453</v>
      </c>
      <c r="D971">
        <v>432912</v>
      </c>
      <c r="E971">
        <v>11028</v>
      </c>
      <c r="F971" s="2" t="s">
        <v>11471</v>
      </c>
      <c r="G971" s="2" t="s">
        <v>11472</v>
      </c>
    </row>
    <row r="972" spans="1:7" hidden="1" x14ac:dyDescent="0.25">
      <c r="A972">
        <v>10371</v>
      </c>
      <c r="B972" s="1">
        <v>43586</v>
      </c>
      <c r="C972">
        <v>1882157</v>
      </c>
      <c r="D972">
        <v>560949</v>
      </c>
      <c r="E972">
        <v>11026</v>
      </c>
      <c r="F972" s="2" t="s">
        <v>11579</v>
      </c>
      <c r="G972" s="2" t="s">
        <v>11580</v>
      </c>
    </row>
    <row r="973" spans="1:7" hidden="1" x14ac:dyDescent="0.25">
      <c r="A973">
        <v>9835</v>
      </c>
      <c r="B973" s="1">
        <v>43497</v>
      </c>
      <c r="C973">
        <v>1701561</v>
      </c>
      <c r="D973">
        <v>491795</v>
      </c>
      <c r="E973">
        <v>11005</v>
      </c>
      <c r="F973" s="2" t="s">
        <v>11653</v>
      </c>
      <c r="G973" s="2" t="s">
        <v>11654</v>
      </c>
    </row>
    <row r="974" spans="1:7" hidden="1" x14ac:dyDescent="0.25">
      <c r="A974">
        <v>9034</v>
      </c>
      <c r="B974" s="1">
        <v>43374</v>
      </c>
      <c r="C974">
        <v>2154087</v>
      </c>
      <c r="D974">
        <v>545762</v>
      </c>
      <c r="E974">
        <v>11003</v>
      </c>
      <c r="F974" s="2" t="s">
        <v>11579</v>
      </c>
      <c r="G974" s="2" t="s">
        <v>11580</v>
      </c>
    </row>
    <row r="975" spans="1:7" hidden="1" x14ac:dyDescent="0.25">
      <c r="A975">
        <v>8652</v>
      </c>
      <c r="B975" s="1">
        <v>43313</v>
      </c>
      <c r="C975">
        <v>2349014</v>
      </c>
      <c r="D975">
        <v>544603</v>
      </c>
      <c r="E975">
        <v>10999</v>
      </c>
      <c r="F975" s="2" t="s">
        <v>11579</v>
      </c>
      <c r="G975" s="2" t="s">
        <v>11580</v>
      </c>
    </row>
    <row r="976" spans="1:7" hidden="1" x14ac:dyDescent="0.25">
      <c r="A976">
        <v>4014</v>
      </c>
      <c r="B976" s="1">
        <v>42583</v>
      </c>
      <c r="C976">
        <v>1888098</v>
      </c>
      <c r="D976">
        <v>442669</v>
      </c>
      <c r="E976">
        <v>10993</v>
      </c>
      <c r="F976" s="2" t="s">
        <v>11471</v>
      </c>
      <c r="G976" s="2" t="s">
        <v>11472</v>
      </c>
    </row>
    <row r="977" spans="1:7" hidden="1" x14ac:dyDescent="0.25">
      <c r="A977">
        <v>7357</v>
      </c>
      <c r="B977" s="1">
        <v>43101</v>
      </c>
      <c r="C977">
        <v>2028367</v>
      </c>
      <c r="D977">
        <v>511866</v>
      </c>
      <c r="E977">
        <v>10991</v>
      </c>
      <c r="F977" s="2" t="s">
        <v>11663</v>
      </c>
      <c r="G977" s="2" t="s">
        <v>11664</v>
      </c>
    </row>
    <row r="978" spans="1:7" hidden="1" x14ac:dyDescent="0.25">
      <c r="A978">
        <v>5405</v>
      </c>
      <c r="B978" s="1">
        <v>42795</v>
      </c>
      <c r="C978">
        <v>2504635</v>
      </c>
      <c r="D978">
        <v>528621</v>
      </c>
      <c r="E978">
        <v>10990</v>
      </c>
      <c r="F978" s="2" t="s">
        <v>11579</v>
      </c>
      <c r="G978" s="2" t="s">
        <v>11580</v>
      </c>
    </row>
    <row r="979" spans="1:7" hidden="1" x14ac:dyDescent="0.25">
      <c r="A979">
        <v>6538</v>
      </c>
      <c r="B979" s="1">
        <v>42979</v>
      </c>
      <c r="C979">
        <v>1783078</v>
      </c>
      <c r="D979">
        <v>529651</v>
      </c>
      <c r="E979">
        <v>10987</v>
      </c>
      <c r="F979" s="2" t="s">
        <v>11553</v>
      </c>
      <c r="G979" s="2" t="s">
        <v>11554</v>
      </c>
    </row>
    <row r="980" spans="1:7" hidden="1" x14ac:dyDescent="0.25">
      <c r="A980">
        <v>9744</v>
      </c>
      <c r="B980" s="1">
        <v>43497</v>
      </c>
      <c r="C980">
        <v>1573307</v>
      </c>
      <c r="D980">
        <v>436929</v>
      </c>
      <c r="E980">
        <v>10980</v>
      </c>
      <c r="F980" s="2" t="s">
        <v>11471</v>
      </c>
      <c r="G980" s="2" t="s">
        <v>11472</v>
      </c>
    </row>
    <row r="981" spans="1:7" hidden="1" x14ac:dyDescent="0.25">
      <c r="A981">
        <v>10549</v>
      </c>
      <c r="B981" s="1">
        <v>43617</v>
      </c>
      <c r="C981">
        <v>1933516</v>
      </c>
      <c r="D981">
        <v>529169</v>
      </c>
      <c r="E981">
        <v>10978</v>
      </c>
      <c r="F981" s="2" t="s">
        <v>11553</v>
      </c>
      <c r="G981" s="2" t="s">
        <v>11554</v>
      </c>
    </row>
    <row r="982" spans="1:7" hidden="1" x14ac:dyDescent="0.25">
      <c r="A982">
        <v>3411</v>
      </c>
      <c r="B982" s="1">
        <v>42461</v>
      </c>
      <c r="C982">
        <v>2048116</v>
      </c>
      <c r="D982">
        <v>679469</v>
      </c>
      <c r="E982">
        <v>10977</v>
      </c>
      <c r="F982" s="2" t="s">
        <v>11793</v>
      </c>
      <c r="G982" s="2" t="s">
        <v>11794</v>
      </c>
    </row>
    <row r="983" spans="1:7" hidden="1" x14ac:dyDescent="0.25">
      <c r="A983">
        <v>11278</v>
      </c>
      <c r="B983" s="1">
        <v>43739</v>
      </c>
      <c r="C983">
        <v>1631999</v>
      </c>
      <c r="D983">
        <v>419111</v>
      </c>
      <c r="E983">
        <v>10976</v>
      </c>
      <c r="F983" s="2" t="s">
        <v>11483</v>
      </c>
      <c r="G983" s="2" t="s">
        <v>11484</v>
      </c>
    </row>
    <row r="984" spans="1:7" hidden="1" x14ac:dyDescent="0.25">
      <c r="A984">
        <v>4296</v>
      </c>
      <c r="B984" s="1">
        <v>42614</v>
      </c>
      <c r="C984">
        <v>1962652</v>
      </c>
      <c r="D984">
        <v>498012</v>
      </c>
      <c r="E984">
        <v>10965</v>
      </c>
      <c r="F984" s="2" t="s">
        <v>11653</v>
      </c>
      <c r="G984" s="2" t="s">
        <v>11654</v>
      </c>
    </row>
    <row r="985" spans="1:7" hidden="1" x14ac:dyDescent="0.25">
      <c r="A985">
        <v>4939</v>
      </c>
      <c r="B985" s="1">
        <v>42705</v>
      </c>
      <c r="C985">
        <v>3132403</v>
      </c>
      <c r="D985">
        <v>692229</v>
      </c>
      <c r="E985">
        <v>10959</v>
      </c>
      <c r="F985" s="2" t="s">
        <v>11793</v>
      </c>
      <c r="G985" s="2" t="s">
        <v>11794</v>
      </c>
    </row>
    <row r="986" spans="1:7" hidden="1" x14ac:dyDescent="0.25">
      <c r="A986">
        <v>11242</v>
      </c>
      <c r="B986" s="1">
        <v>43709</v>
      </c>
      <c r="C986">
        <v>2665541</v>
      </c>
      <c r="D986">
        <v>682158</v>
      </c>
      <c r="E986">
        <v>10958</v>
      </c>
      <c r="F986" s="2" t="s">
        <v>11793</v>
      </c>
      <c r="G986" s="2" t="s">
        <v>11794</v>
      </c>
    </row>
    <row r="987" spans="1:7" hidden="1" x14ac:dyDescent="0.25">
      <c r="A987">
        <v>7609</v>
      </c>
      <c r="B987" s="1">
        <v>43132</v>
      </c>
      <c r="C987">
        <v>2455692</v>
      </c>
      <c r="D987">
        <v>613349</v>
      </c>
      <c r="E987">
        <v>10946</v>
      </c>
      <c r="F987" s="2" t="s">
        <v>11785</v>
      </c>
      <c r="G987" s="2" t="s">
        <v>11786</v>
      </c>
    </row>
    <row r="988" spans="1:7" hidden="1" x14ac:dyDescent="0.25">
      <c r="A988">
        <v>3723</v>
      </c>
      <c r="B988" s="1">
        <v>42522</v>
      </c>
      <c r="C988">
        <v>1417398</v>
      </c>
      <c r="D988">
        <v>504199</v>
      </c>
      <c r="E988">
        <v>10945</v>
      </c>
      <c r="F988" s="2" t="s">
        <v>11653</v>
      </c>
      <c r="G988" s="2" t="s">
        <v>11654</v>
      </c>
    </row>
    <row r="989" spans="1:7" hidden="1" x14ac:dyDescent="0.25">
      <c r="A989">
        <v>8787</v>
      </c>
      <c r="B989" s="1">
        <v>43313</v>
      </c>
      <c r="C989">
        <v>2419892</v>
      </c>
      <c r="D989">
        <v>582076</v>
      </c>
      <c r="E989">
        <v>10943</v>
      </c>
      <c r="F989" s="2" t="s">
        <v>11849</v>
      </c>
      <c r="G989" s="2" t="s">
        <v>11850</v>
      </c>
    </row>
    <row r="990" spans="1:7" hidden="1" x14ac:dyDescent="0.25">
      <c r="A990">
        <v>6729</v>
      </c>
      <c r="B990" s="1">
        <v>43009</v>
      </c>
      <c r="C990">
        <v>1816835</v>
      </c>
      <c r="D990">
        <v>522159</v>
      </c>
      <c r="E990">
        <v>10938</v>
      </c>
      <c r="F990" s="2" t="s">
        <v>11553</v>
      </c>
      <c r="G990" s="2" t="s">
        <v>11554</v>
      </c>
    </row>
    <row r="991" spans="1:7" hidden="1" x14ac:dyDescent="0.25">
      <c r="A991">
        <v>10986</v>
      </c>
      <c r="B991" s="1">
        <v>43678</v>
      </c>
      <c r="C991">
        <v>1989055</v>
      </c>
      <c r="D991">
        <v>515446</v>
      </c>
      <c r="E991">
        <v>10935</v>
      </c>
      <c r="F991" s="2" t="s">
        <v>11663</v>
      </c>
      <c r="G991" s="2" t="s">
        <v>11664</v>
      </c>
    </row>
    <row r="992" spans="1:7" hidden="1" x14ac:dyDescent="0.25">
      <c r="A992">
        <v>6156</v>
      </c>
      <c r="B992" s="1">
        <v>42917</v>
      </c>
      <c r="C992">
        <v>1950011</v>
      </c>
      <c r="D992">
        <v>524172</v>
      </c>
      <c r="E992">
        <v>10929</v>
      </c>
      <c r="F992" s="2" t="s">
        <v>11553</v>
      </c>
      <c r="G992" s="2" t="s">
        <v>11554</v>
      </c>
    </row>
    <row r="993" spans="1:7" hidden="1" x14ac:dyDescent="0.25">
      <c r="A993">
        <v>8186</v>
      </c>
      <c r="B993" s="1">
        <v>43221</v>
      </c>
      <c r="C993">
        <v>2599975</v>
      </c>
      <c r="D993">
        <v>685661</v>
      </c>
      <c r="E993">
        <v>10921</v>
      </c>
      <c r="F993" s="2" t="s">
        <v>11793</v>
      </c>
      <c r="G993" s="2" t="s">
        <v>11794</v>
      </c>
    </row>
    <row r="994" spans="1:7" hidden="1" x14ac:dyDescent="0.25">
      <c r="A994">
        <v>8214</v>
      </c>
      <c r="B994" s="1">
        <v>43221</v>
      </c>
      <c r="C994">
        <v>2121291</v>
      </c>
      <c r="D994">
        <v>576582</v>
      </c>
      <c r="E994">
        <v>10921</v>
      </c>
      <c r="F994" s="2" t="s">
        <v>11849</v>
      </c>
      <c r="G994" s="2" t="s">
        <v>11850</v>
      </c>
    </row>
    <row r="995" spans="1:7" hidden="1" x14ac:dyDescent="0.25">
      <c r="A995">
        <v>7231</v>
      </c>
      <c r="B995" s="1">
        <v>43070</v>
      </c>
      <c r="C995">
        <v>2515197</v>
      </c>
      <c r="D995">
        <v>686753</v>
      </c>
      <c r="E995">
        <v>10919</v>
      </c>
      <c r="F995" s="2" t="s">
        <v>11793</v>
      </c>
      <c r="G995" s="2" t="s">
        <v>11794</v>
      </c>
    </row>
    <row r="996" spans="1:7" hidden="1" x14ac:dyDescent="0.25">
      <c r="A996">
        <v>7697</v>
      </c>
      <c r="B996" s="1">
        <v>43160</v>
      </c>
      <c r="C996">
        <v>2147938</v>
      </c>
      <c r="D996">
        <v>538124</v>
      </c>
      <c r="E996">
        <v>10917</v>
      </c>
      <c r="F996" s="2" t="s">
        <v>11579</v>
      </c>
      <c r="G996" s="2" t="s">
        <v>11580</v>
      </c>
    </row>
    <row r="997" spans="1:7" hidden="1" x14ac:dyDescent="0.25">
      <c r="A997">
        <v>5317</v>
      </c>
      <c r="B997" s="1">
        <v>42767</v>
      </c>
      <c r="C997">
        <v>2824852</v>
      </c>
      <c r="D997">
        <v>589672</v>
      </c>
      <c r="E997">
        <v>10917</v>
      </c>
      <c r="F997" s="2" t="s">
        <v>11785</v>
      </c>
      <c r="G997" s="2" t="s">
        <v>11786</v>
      </c>
    </row>
    <row r="998" spans="1:7" hidden="1" x14ac:dyDescent="0.25">
      <c r="A998">
        <v>6467</v>
      </c>
      <c r="B998" s="1">
        <v>42948</v>
      </c>
      <c r="C998">
        <v>2245415</v>
      </c>
      <c r="D998">
        <v>684207</v>
      </c>
      <c r="E998">
        <v>10905</v>
      </c>
      <c r="F998" s="2" t="s">
        <v>11793</v>
      </c>
      <c r="G998" s="2" t="s">
        <v>11794</v>
      </c>
    </row>
    <row r="999" spans="1:7" hidden="1" x14ac:dyDescent="0.25">
      <c r="A999">
        <v>4246</v>
      </c>
      <c r="B999" s="1">
        <v>42614</v>
      </c>
      <c r="C999">
        <v>2100047</v>
      </c>
      <c r="D999">
        <v>521421</v>
      </c>
      <c r="E999">
        <v>10902</v>
      </c>
      <c r="F999" s="2" t="s">
        <v>11553</v>
      </c>
      <c r="G999" s="2" t="s">
        <v>11554</v>
      </c>
    </row>
    <row r="1000" spans="1:7" hidden="1" x14ac:dyDescent="0.25">
      <c r="A1000">
        <v>11270</v>
      </c>
      <c r="B1000" s="1">
        <v>43709</v>
      </c>
      <c r="C1000">
        <v>218465</v>
      </c>
      <c r="D1000">
        <v>584440</v>
      </c>
      <c r="E1000">
        <v>10901</v>
      </c>
      <c r="F1000" s="2" t="s">
        <v>11849</v>
      </c>
      <c r="G1000" s="2" t="s">
        <v>11850</v>
      </c>
    </row>
    <row r="1001" spans="1:7" hidden="1" x14ac:dyDescent="0.25">
      <c r="A1001">
        <v>9551</v>
      </c>
      <c r="B1001" s="1">
        <v>43435</v>
      </c>
      <c r="C1001">
        <v>2048019</v>
      </c>
      <c r="D1001">
        <v>587839</v>
      </c>
      <c r="E1001">
        <v>10900</v>
      </c>
      <c r="F1001" s="2" t="s">
        <v>11849</v>
      </c>
      <c r="G1001" s="2" t="s">
        <v>11850</v>
      </c>
    </row>
    <row r="1002" spans="1:7" hidden="1" x14ac:dyDescent="0.25">
      <c r="A1002">
        <v>5540</v>
      </c>
      <c r="B1002" s="1">
        <v>42795</v>
      </c>
      <c r="C1002">
        <v>2541302</v>
      </c>
      <c r="D1002">
        <v>582248</v>
      </c>
      <c r="E1002">
        <v>10889</v>
      </c>
      <c r="F1002" s="2" t="s">
        <v>11849</v>
      </c>
      <c r="G1002" s="2" t="s">
        <v>11850</v>
      </c>
    </row>
    <row r="1003" spans="1:7" hidden="1" x14ac:dyDescent="0.25">
      <c r="A1003">
        <v>3291</v>
      </c>
      <c r="B1003" s="1">
        <v>42461</v>
      </c>
      <c r="C1003">
        <v>1584577</v>
      </c>
      <c r="D1003">
        <v>513411</v>
      </c>
      <c r="E1003">
        <v>10889</v>
      </c>
      <c r="F1003" s="2" t="s">
        <v>11553</v>
      </c>
      <c r="G1003" s="2" t="s">
        <v>11554</v>
      </c>
    </row>
    <row r="1004" spans="1:7" hidden="1" x14ac:dyDescent="0.25">
      <c r="A1004">
        <v>5894</v>
      </c>
      <c r="B1004" s="1">
        <v>42856</v>
      </c>
      <c r="C1004">
        <v>2735464</v>
      </c>
      <c r="D1004">
        <v>675573</v>
      </c>
      <c r="E1004">
        <v>10887</v>
      </c>
      <c r="F1004" s="2" t="s">
        <v>11793</v>
      </c>
      <c r="G1004" s="2" t="s">
        <v>11794</v>
      </c>
    </row>
    <row r="1005" spans="1:7" hidden="1" x14ac:dyDescent="0.25">
      <c r="A1005">
        <v>4396</v>
      </c>
      <c r="B1005" s="1">
        <v>42644</v>
      </c>
      <c r="C1005">
        <v>20394</v>
      </c>
      <c r="D1005">
        <v>432163</v>
      </c>
      <c r="E1005">
        <v>10880</v>
      </c>
      <c r="F1005" s="2" t="s">
        <v>11471</v>
      </c>
      <c r="G1005" s="2" t="s">
        <v>11472</v>
      </c>
    </row>
    <row r="1006" spans="1:7" hidden="1" x14ac:dyDescent="0.25">
      <c r="A1006">
        <v>8880</v>
      </c>
      <c r="B1006" s="1">
        <v>43344</v>
      </c>
      <c r="C1006">
        <v>2106359</v>
      </c>
      <c r="D1006">
        <v>489161</v>
      </c>
      <c r="E1006">
        <v>10879</v>
      </c>
      <c r="F1006" s="2" t="s">
        <v>11653</v>
      </c>
      <c r="G1006" s="2" t="s">
        <v>11654</v>
      </c>
    </row>
    <row r="1007" spans="1:7" hidden="1" x14ac:dyDescent="0.25">
      <c r="A1007">
        <v>9607</v>
      </c>
      <c r="B1007" s="1">
        <v>43466</v>
      </c>
      <c r="C1007">
        <v>1797155</v>
      </c>
      <c r="D1007">
        <v>546707</v>
      </c>
      <c r="E1007">
        <v>10876</v>
      </c>
      <c r="F1007" s="2" t="s">
        <v>11579</v>
      </c>
      <c r="G1007" s="2" t="s">
        <v>11580</v>
      </c>
    </row>
    <row r="1008" spans="1:7" hidden="1" x14ac:dyDescent="0.25">
      <c r="A1008">
        <v>6115</v>
      </c>
      <c r="B1008" s="1">
        <v>42917</v>
      </c>
      <c r="C1008">
        <v>1766016</v>
      </c>
      <c r="D1008">
        <v>434238</v>
      </c>
      <c r="E1008">
        <v>10874</v>
      </c>
      <c r="F1008" s="2" t="s">
        <v>11471</v>
      </c>
      <c r="G1008" s="2" t="s">
        <v>11472</v>
      </c>
    </row>
    <row r="1009" spans="1:7" hidden="1" x14ac:dyDescent="0.25">
      <c r="A1009">
        <v>3914</v>
      </c>
      <c r="B1009" s="1">
        <v>42552</v>
      </c>
      <c r="C1009">
        <v>1573116</v>
      </c>
      <c r="D1009">
        <v>497654</v>
      </c>
      <c r="E1009">
        <v>10873</v>
      </c>
      <c r="F1009" s="2" t="s">
        <v>11653</v>
      </c>
      <c r="G1009" s="2" t="s">
        <v>11654</v>
      </c>
    </row>
    <row r="1010" spans="1:7" hidden="1" x14ac:dyDescent="0.25">
      <c r="A1010">
        <v>8830</v>
      </c>
      <c r="B1010" s="1">
        <v>43344</v>
      </c>
      <c r="C1010">
        <v>2209076</v>
      </c>
      <c r="D1010">
        <v>520363</v>
      </c>
      <c r="E1010">
        <v>10871</v>
      </c>
      <c r="F1010" s="2" t="s">
        <v>11553</v>
      </c>
      <c r="G1010" s="2" t="s">
        <v>11554</v>
      </c>
    </row>
    <row r="1011" spans="1:7" hidden="1" x14ac:dyDescent="0.25">
      <c r="A1011">
        <v>3673</v>
      </c>
      <c r="B1011" s="1">
        <v>42522</v>
      </c>
      <c r="C1011">
        <v>1478351</v>
      </c>
      <c r="D1011">
        <v>517877</v>
      </c>
      <c r="E1011">
        <v>10868</v>
      </c>
      <c r="F1011" s="2" t="s">
        <v>11553</v>
      </c>
      <c r="G1011" s="2" t="s">
        <v>11554</v>
      </c>
    </row>
    <row r="1012" spans="1:7" hidden="1" x14ac:dyDescent="0.25">
      <c r="A1012">
        <v>4105</v>
      </c>
      <c r="B1012" s="1">
        <v>42583</v>
      </c>
      <c r="C1012">
        <v>1950622</v>
      </c>
      <c r="D1012">
        <v>493881</v>
      </c>
      <c r="E1012">
        <v>10856</v>
      </c>
      <c r="F1012" s="2" t="s">
        <v>11653</v>
      </c>
      <c r="G1012" s="2" t="s">
        <v>11654</v>
      </c>
    </row>
    <row r="1013" spans="1:7" hidden="1" x14ac:dyDescent="0.25">
      <c r="A1013">
        <v>8759</v>
      </c>
      <c r="B1013" s="1">
        <v>43313</v>
      </c>
      <c r="C1013">
        <v>2857347</v>
      </c>
      <c r="D1013">
        <v>681656</v>
      </c>
      <c r="E1013">
        <v>10854</v>
      </c>
      <c r="F1013" s="2" t="s">
        <v>11793</v>
      </c>
      <c r="G1013" s="2" t="s">
        <v>11794</v>
      </c>
    </row>
    <row r="1014" spans="1:7" hidden="1" x14ac:dyDescent="0.25">
      <c r="A1014">
        <v>3150</v>
      </c>
      <c r="B1014" s="1">
        <v>42430</v>
      </c>
      <c r="C1014">
        <v>1580918</v>
      </c>
      <c r="D1014">
        <v>498100</v>
      </c>
      <c r="E1014">
        <v>10854</v>
      </c>
      <c r="F1014" s="2" t="s">
        <v>11653</v>
      </c>
      <c r="G1014" s="2" t="s">
        <v>11654</v>
      </c>
    </row>
    <row r="1015" spans="1:7" hidden="1" x14ac:dyDescent="0.25">
      <c r="A1015">
        <v>10896</v>
      </c>
      <c r="B1015" s="1">
        <v>43678</v>
      </c>
      <c r="C1015">
        <v>1678731</v>
      </c>
      <c r="D1015">
        <v>418290</v>
      </c>
      <c r="E1015">
        <v>10837</v>
      </c>
      <c r="F1015" s="2" t="s">
        <v>11483</v>
      </c>
      <c r="G1015" s="2" t="s">
        <v>11484</v>
      </c>
    </row>
    <row r="1016" spans="1:7" hidden="1" x14ac:dyDescent="0.25">
      <c r="A1016">
        <v>5060</v>
      </c>
      <c r="B1016" s="1">
        <v>42736</v>
      </c>
      <c r="C1016">
        <v>2209879</v>
      </c>
      <c r="D1016">
        <v>493525</v>
      </c>
      <c r="E1016">
        <v>10834</v>
      </c>
      <c r="F1016" s="2" t="s">
        <v>11653</v>
      </c>
      <c r="G1016" s="2" t="s">
        <v>11654</v>
      </c>
    </row>
    <row r="1017" spans="1:7" hidden="1" x14ac:dyDescent="0.25">
      <c r="A1017">
        <v>5447</v>
      </c>
      <c r="B1017" s="1">
        <v>42795</v>
      </c>
      <c r="C1017">
        <v>2289594</v>
      </c>
      <c r="D1017">
        <v>512757</v>
      </c>
      <c r="E1017">
        <v>10829</v>
      </c>
      <c r="F1017" s="2" t="s">
        <v>11663</v>
      </c>
      <c r="G1017" s="2" t="s">
        <v>11664</v>
      </c>
    </row>
    <row r="1018" spans="1:7" hidden="1" x14ac:dyDescent="0.25">
      <c r="A1018">
        <v>4055</v>
      </c>
      <c r="B1018" s="1">
        <v>42583</v>
      </c>
      <c r="C1018">
        <v>2133348</v>
      </c>
      <c r="D1018">
        <v>517582</v>
      </c>
      <c r="E1018">
        <v>10815</v>
      </c>
      <c r="F1018" s="2" t="s">
        <v>11553</v>
      </c>
      <c r="G1018" s="2" t="s">
        <v>11554</v>
      </c>
    </row>
    <row r="1019" spans="1:7" hidden="1" x14ac:dyDescent="0.25">
      <c r="A1019">
        <v>3250</v>
      </c>
      <c r="B1019" s="1">
        <v>42461</v>
      </c>
      <c r="C1019">
        <v>1421168</v>
      </c>
      <c r="D1019">
        <v>441928</v>
      </c>
      <c r="E1019">
        <v>10814</v>
      </c>
      <c r="F1019" s="2" t="s">
        <v>11471</v>
      </c>
      <c r="G1019" s="2" t="s">
        <v>11472</v>
      </c>
    </row>
    <row r="1020" spans="1:7" hidden="1" x14ac:dyDescent="0.25">
      <c r="A1020">
        <v>10296</v>
      </c>
      <c r="B1020" s="1">
        <v>43556</v>
      </c>
      <c r="C1020">
        <v>1873064</v>
      </c>
      <c r="D1020">
        <v>498169</v>
      </c>
      <c r="E1020">
        <v>10812</v>
      </c>
      <c r="F1020" s="2" t="s">
        <v>11811</v>
      </c>
      <c r="G1020" s="2" t="s">
        <v>11812</v>
      </c>
    </row>
    <row r="1021" spans="1:7" hidden="1" x14ac:dyDescent="0.25">
      <c r="A1021">
        <v>10982</v>
      </c>
      <c r="B1021" s="1">
        <v>43678</v>
      </c>
      <c r="C1021">
        <v>2126458</v>
      </c>
      <c r="D1021">
        <v>562984</v>
      </c>
      <c r="E1021">
        <v>10811</v>
      </c>
      <c r="F1021" s="2" t="s">
        <v>11655</v>
      </c>
      <c r="G1021" s="2" t="s">
        <v>11656</v>
      </c>
    </row>
    <row r="1022" spans="1:7" hidden="1" x14ac:dyDescent="0.25">
      <c r="A1022">
        <v>11364</v>
      </c>
      <c r="B1022" s="1">
        <v>43739</v>
      </c>
      <c r="C1022">
        <v>2131016</v>
      </c>
      <c r="D1022">
        <v>559457</v>
      </c>
      <c r="E1022">
        <v>10801</v>
      </c>
      <c r="F1022" s="2" t="s">
        <v>11655</v>
      </c>
      <c r="G1022" s="2" t="s">
        <v>11656</v>
      </c>
    </row>
    <row r="1023" spans="1:7" hidden="1" x14ac:dyDescent="0.25">
      <c r="A1023">
        <v>10409</v>
      </c>
      <c r="B1023" s="1">
        <v>43586</v>
      </c>
      <c r="C1023">
        <v>1919042</v>
      </c>
      <c r="D1023">
        <v>566545</v>
      </c>
      <c r="E1023">
        <v>10795</v>
      </c>
      <c r="F1023" s="2" t="s">
        <v>11655</v>
      </c>
      <c r="G1023" s="2" t="s">
        <v>11656</v>
      </c>
    </row>
    <row r="1024" spans="1:7" hidden="1" x14ac:dyDescent="0.25">
      <c r="A1024">
        <v>10888</v>
      </c>
      <c r="B1024" s="1">
        <v>43647</v>
      </c>
      <c r="C1024">
        <v>1925514</v>
      </c>
      <c r="D1024">
        <v>570761</v>
      </c>
      <c r="E1024">
        <v>10792</v>
      </c>
      <c r="F1024" s="2" t="s">
        <v>11849</v>
      </c>
      <c r="G1024" s="2" t="s">
        <v>11850</v>
      </c>
    </row>
    <row r="1025" spans="1:7" hidden="1" x14ac:dyDescent="0.25">
      <c r="A1025">
        <v>9263</v>
      </c>
      <c r="B1025" s="1">
        <v>43405</v>
      </c>
      <c r="C1025">
        <v>2085844</v>
      </c>
      <c r="D1025">
        <v>575285</v>
      </c>
      <c r="E1025">
        <v>10788</v>
      </c>
      <c r="F1025" s="2" t="s">
        <v>11655</v>
      </c>
      <c r="G1025" s="2" t="s">
        <v>11656</v>
      </c>
    </row>
    <row r="1026" spans="1:7" hidden="1" x14ac:dyDescent="0.25">
      <c r="A1026">
        <v>7068</v>
      </c>
      <c r="B1026" s="1">
        <v>43040</v>
      </c>
      <c r="C1026">
        <v>1931803</v>
      </c>
      <c r="D1026">
        <v>571677</v>
      </c>
      <c r="E1026">
        <v>10788</v>
      </c>
      <c r="F1026" s="2" t="s">
        <v>11849</v>
      </c>
      <c r="G1026" s="2" t="s">
        <v>11850</v>
      </c>
    </row>
    <row r="1027" spans="1:7" hidden="1" x14ac:dyDescent="0.25">
      <c r="A1027">
        <v>5774</v>
      </c>
      <c r="B1027" s="1">
        <v>42856</v>
      </c>
      <c r="C1027">
        <v>2060469</v>
      </c>
      <c r="D1027">
        <v>517190</v>
      </c>
      <c r="E1027">
        <v>10784</v>
      </c>
      <c r="F1027" s="2" t="s">
        <v>11553</v>
      </c>
      <c r="G1027" s="2" t="s">
        <v>11554</v>
      </c>
    </row>
    <row r="1028" spans="1:7" hidden="1" x14ac:dyDescent="0.25">
      <c r="A1028">
        <v>10697</v>
      </c>
      <c r="B1028" s="1">
        <v>43617</v>
      </c>
      <c r="C1028">
        <v>1898476</v>
      </c>
      <c r="D1028">
        <v>573192</v>
      </c>
      <c r="E1028">
        <v>10782</v>
      </c>
      <c r="F1028" s="2" t="s">
        <v>11849</v>
      </c>
      <c r="G1028" s="2" t="s">
        <v>11850</v>
      </c>
    </row>
    <row r="1029" spans="1:7" hidden="1" x14ac:dyDescent="0.25">
      <c r="A1029">
        <v>5530</v>
      </c>
      <c r="B1029" s="1">
        <v>42795</v>
      </c>
      <c r="C1029">
        <v>2341282</v>
      </c>
      <c r="D1029">
        <v>488616</v>
      </c>
      <c r="E1029">
        <v>10775</v>
      </c>
      <c r="F1029" s="2" t="s">
        <v>11829</v>
      </c>
      <c r="G1029" s="2" t="s">
        <v>11830</v>
      </c>
    </row>
    <row r="1030" spans="1:7" hidden="1" x14ac:dyDescent="0.25">
      <c r="A1030">
        <v>4748</v>
      </c>
      <c r="B1030" s="1">
        <v>42675</v>
      </c>
      <c r="C1030">
        <v>3044113</v>
      </c>
      <c r="D1030">
        <v>666865</v>
      </c>
      <c r="E1030">
        <v>10774</v>
      </c>
      <c r="F1030" s="2" t="s">
        <v>11793</v>
      </c>
      <c r="G1030" s="2" t="s">
        <v>11794</v>
      </c>
    </row>
    <row r="1031" spans="1:7" hidden="1" x14ac:dyDescent="0.25">
      <c r="A1031">
        <v>9016</v>
      </c>
      <c r="B1031" s="1">
        <v>43374</v>
      </c>
      <c r="C1031">
        <v>1886593</v>
      </c>
      <c r="D1031">
        <v>465921</v>
      </c>
      <c r="E1031">
        <v>10772</v>
      </c>
      <c r="F1031" s="2" t="s">
        <v>11543</v>
      </c>
      <c r="G1031" s="2" t="s">
        <v>11544</v>
      </c>
    </row>
    <row r="1032" spans="1:7" hidden="1" x14ac:dyDescent="0.25">
      <c r="A1032">
        <v>10315</v>
      </c>
      <c r="B1032" s="1">
        <v>43556</v>
      </c>
      <c r="C1032">
        <v>1943127</v>
      </c>
      <c r="D1032">
        <v>582407</v>
      </c>
      <c r="E1032">
        <v>10771</v>
      </c>
      <c r="F1032" s="2" t="s">
        <v>11849</v>
      </c>
      <c r="G1032" s="2" t="s">
        <v>11850</v>
      </c>
    </row>
    <row r="1033" spans="1:7" hidden="1" x14ac:dyDescent="0.25">
      <c r="A1033">
        <v>9589</v>
      </c>
      <c r="B1033" s="1">
        <v>43466</v>
      </c>
      <c r="C1033">
        <v>1576944</v>
      </c>
      <c r="D1033">
        <v>461934</v>
      </c>
      <c r="E1033">
        <v>10768</v>
      </c>
      <c r="F1033" s="2" t="s">
        <v>11543</v>
      </c>
      <c r="G1033" s="2" t="s">
        <v>11544</v>
      </c>
    </row>
    <row r="1034" spans="1:7" hidden="1" x14ac:dyDescent="0.25">
      <c r="A1034">
        <v>7166</v>
      </c>
      <c r="B1034" s="1">
        <v>43070</v>
      </c>
      <c r="C1034">
        <v>1757575</v>
      </c>
      <c r="D1034">
        <v>504507</v>
      </c>
      <c r="E1034">
        <v>10762</v>
      </c>
      <c r="F1034" s="2" t="s">
        <v>11663</v>
      </c>
      <c r="G1034" s="2" t="s">
        <v>11664</v>
      </c>
    </row>
    <row r="1035" spans="1:7" hidden="1" x14ac:dyDescent="0.25">
      <c r="A1035">
        <v>8596</v>
      </c>
      <c r="B1035" s="1">
        <v>43282</v>
      </c>
      <c r="C1035">
        <v>2068819</v>
      </c>
      <c r="D1035">
        <v>577023</v>
      </c>
      <c r="E1035">
        <v>10761</v>
      </c>
      <c r="F1035" s="2" t="s">
        <v>11849</v>
      </c>
      <c r="G1035" s="2" t="s">
        <v>11850</v>
      </c>
    </row>
    <row r="1036" spans="1:7" hidden="1" x14ac:dyDescent="0.25">
      <c r="A1036">
        <v>11451</v>
      </c>
      <c r="B1036" s="1">
        <v>43739</v>
      </c>
      <c r="C1036">
        <v>2023063</v>
      </c>
      <c r="D1036">
        <v>494268</v>
      </c>
      <c r="E1036">
        <v>10760</v>
      </c>
      <c r="F1036" s="2" t="s">
        <v>11829</v>
      </c>
      <c r="G1036" s="2" t="s">
        <v>11830</v>
      </c>
    </row>
    <row r="1037" spans="1:7" hidden="1" x14ac:dyDescent="0.25">
      <c r="A1037">
        <v>7315</v>
      </c>
      <c r="B1037" s="1">
        <v>43101</v>
      </c>
      <c r="C1037">
        <v>2109356</v>
      </c>
      <c r="D1037">
        <v>528711</v>
      </c>
      <c r="E1037">
        <v>10760</v>
      </c>
      <c r="F1037" s="2" t="s">
        <v>11579</v>
      </c>
      <c r="G1037" s="2" t="s">
        <v>11580</v>
      </c>
    </row>
    <row r="1038" spans="1:7" hidden="1" x14ac:dyDescent="0.25">
      <c r="A1038">
        <v>8121</v>
      </c>
      <c r="B1038" s="1">
        <v>43221</v>
      </c>
      <c r="C1038">
        <v>1833147</v>
      </c>
      <c r="D1038">
        <v>496035</v>
      </c>
      <c r="E1038">
        <v>10758</v>
      </c>
      <c r="F1038" s="2" t="s">
        <v>11663</v>
      </c>
      <c r="G1038" s="2" t="s">
        <v>11664</v>
      </c>
    </row>
    <row r="1039" spans="1:7" hidden="1" x14ac:dyDescent="0.25">
      <c r="A1039">
        <v>11251</v>
      </c>
      <c r="B1039" s="1">
        <v>43709</v>
      </c>
      <c r="C1039">
        <v>2125063</v>
      </c>
      <c r="D1039">
        <v>496487</v>
      </c>
      <c r="E1039">
        <v>10756</v>
      </c>
      <c r="F1039" s="2" t="s">
        <v>11811</v>
      </c>
      <c r="G1039" s="2" t="s">
        <v>11812</v>
      </c>
    </row>
    <row r="1040" spans="1:7" hidden="1" x14ac:dyDescent="0.25">
      <c r="A1040">
        <v>8377</v>
      </c>
      <c r="B1040" s="1">
        <v>43252</v>
      </c>
      <c r="C1040">
        <v>2509127</v>
      </c>
      <c r="D1040">
        <v>671539</v>
      </c>
      <c r="E1040">
        <v>10747</v>
      </c>
      <c r="F1040" s="2" t="s">
        <v>11793</v>
      </c>
      <c r="G1040" s="2" t="s">
        <v>11794</v>
      </c>
    </row>
    <row r="1041" spans="1:7" hidden="1" x14ac:dyDescent="0.25">
      <c r="A1041">
        <v>3059</v>
      </c>
      <c r="B1041" s="1">
        <v>42430</v>
      </c>
      <c r="C1041">
        <v>1347261</v>
      </c>
      <c r="D1041">
        <v>433927</v>
      </c>
      <c r="E1041">
        <v>10747</v>
      </c>
      <c r="F1041" s="2" t="s">
        <v>11471</v>
      </c>
      <c r="G1041" s="2" t="s">
        <v>11472</v>
      </c>
    </row>
    <row r="1042" spans="1:7" hidden="1" x14ac:dyDescent="0.25">
      <c r="A1042">
        <v>10222</v>
      </c>
      <c r="B1042" s="1">
        <v>43556</v>
      </c>
      <c r="C1042">
        <v>1736588</v>
      </c>
      <c r="D1042">
        <v>498897</v>
      </c>
      <c r="E1042">
        <v>10746</v>
      </c>
      <c r="F1042" s="2" t="s">
        <v>11663</v>
      </c>
      <c r="G1042" s="2" t="s">
        <v>11664</v>
      </c>
    </row>
    <row r="1043" spans="1:7" hidden="1" x14ac:dyDescent="0.25">
      <c r="A1043">
        <v>9267</v>
      </c>
      <c r="B1043" s="1">
        <v>43405</v>
      </c>
      <c r="C1043">
        <v>1840629</v>
      </c>
      <c r="D1043">
        <v>495494</v>
      </c>
      <c r="E1043">
        <v>10746</v>
      </c>
      <c r="F1043" s="2" t="s">
        <v>11663</v>
      </c>
      <c r="G1043" s="2" t="s">
        <v>11664</v>
      </c>
    </row>
    <row r="1044" spans="1:7" hidden="1" x14ac:dyDescent="0.25">
      <c r="A1044">
        <v>2265</v>
      </c>
      <c r="B1044" s="1">
        <v>42278</v>
      </c>
      <c r="C1044">
        <v>2275045</v>
      </c>
      <c r="D1044">
        <v>663199</v>
      </c>
      <c r="E1044">
        <v>10745</v>
      </c>
      <c r="F1044" s="2" t="s">
        <v>11793</v>
      </c>
      <c r="G1044" s="2" t="s">
        <v>11794</v>
      </c>
    </row>
    <row r="1045" spans="1:7" hidden="1" x14ac:dyDescent="0.25">
      <c r="A1045">
        <v>1692</v>
      </c>
      <c r="B1045" s="1">
        <v>42186</v>
      </c>
      <c r="C1045">
        <v>2282049</v>
      </c>
      <c r="D1045">
        <v>662245</v>
      </c>
      <c r="E1045">
        <v>10745</v>
      </c>
      <c r="F1045" s="2" t="s">
        <v>11793</v>
      </c>
      <c r="G1045" s="2" t="s">
        <v>11794</v>
      </c>
    </row>
    <row r="1046" spans="1:7" hidden="1" x14ac:dyDescent="0.25">
      <c r="A1046">
        <v>8079</v>
      </c>
      <c r="B1046" s="1">
        <v>43221</v>
      </c>
      <c r="C1046">
        <v>2061938</v>
      </c>
      <c r="D1046">
        <v>530126</v>
      </c>
      <c r="E1046">
        <v>10743</v>
      </c>
      <c r="F1046" s="2" t="s">
        <v>11579</v>
      </c>
      <c r="G1046" s="2" t="s">
        <v>11580</v>
      </c>
    </row>
    <row r="1047" spans="1:7" hidden="1" x14ac:dyDescent="0.25">
      <c r="A1047">
        <v>8694</v>
      </c>
      <c r="B1047" s="1">
        <v>43313</v>
      </c>
      <c r="C1047">
        <v>2154474</v>
      </c>
      <c r="D1047">
        <v>505136</v>
      </c>
      <c r="E1047">
        <v>10736</v>
      </c>
      <c r="F1047" s="2" t="s">
        <v>11663</v>
      </c>
      <c r="G1047" s="2" t="s">
        <v>11664</v>
      </c>
    </row>
    <row r="1048" spans="1:7" hidden="1" x14ac:dyDescent="0.25">
      <c r="A1048">
        <v>8568</v>
      </c>
      <c r="B1048" s="1">
        <v>43282</v>
      </c>
      <c r="C1048">
        <v>2499874</v>
      </c>
      <c r="D1048">
        <v>679588</v>
      </c>
      <c r="E1048">
        <v>10736</v>
      </c>
      <c r="F1048" s="2" t="s">
        <v>11793</v>
      </c>
      <c r="G1048" s="2" t="s">
        <v>11794</v>
      </c>
    </row>
    <row r="1049" spans="1:7" hidden="1" x14ac:dyDescent="0.25">
      <c r="A1049">
        <v>10287</v>
      </c>
      <c r="B1049" s="1">
        <v>43556</v>
      </c>
      <c r="C1049">
        <v>2189114</v>
      </c>
      <c r="D1049">
        <v>663960</v>
      </c>
      <c r="E1049">
        <v>10730</v>
      </c>
      <c r="F1049" s="2" t="s">
        <v>11793</v>
      </c>
      <c r="G1049" s="2" t="s">
        <v>11794</v>
      </c>
    </row>
    <row r="1050" spans="1:7" hidden="1" x14ac:dyDescent="0.25">
      <c r="A1050">
        <v>5633</v>
      </c>
      <c r="B1050" s="1">
        <v>42826</v>
      </c>
      <c r="C1050">
        <v>2020061</v>
      </c>
      <c r="D1050">
        <v>489854</v>
      </c>
      <c r="E1050">
        <v>10730</v>
      </c>
      <c r="F1050" s="2" t="s">
        <v>11653</v>
      </c>
      <c r="G1050" s="2" t="s">
        <v>11654</v>
      </c>
    </row>
    <row r="1051" spans="1:7" hidden="1" x14ac:dyDescent="0.25">
      <c r="A1051">
        <v>9989</v>
      </c>
      <c r="B1051" s="1">
        <v>43525</v>
      </c>
      <c r="C1051">
        <v>1779138</v>
      </c>
      <c r="D1051">
        <v>541922</v>
      </c>
      <c r="E1051">
        <v>10725</v>
      </c>
      <c r="F1051" s="2" t="s">
        <v>11579</v>
      </c>
      <c r="G1051" s="2" t="s">
        <v>11580</v>
      </c>
    </row>
    <row r="1052" spans="1:7" hidden="1" x14ac:dyDescent="0.25">
      <c r="A1052">
        <v>5521</v>
      </c>
      <c r="B1052" s="1">
        <v>42795</v>
      </c>
      <c r="C1052">
        <v>2548538</v>
      </c>
      <c r="D1052">
        <v>496281</v>
      </c>
      <c r="E1052">
        <v>10725</v>
      </c>
      <c r="F1052" s="2" t="s">
        <v>11811</v>
      </c>
      <c r="G1052" s="2" t="s">
        <v>11812</v>
      </c>
    </row>
    <row r="1053" spans="1:7" hidden="1" x14ac:dyDescent="0.25">
      <c r="A1053">
        <v>10669</v>
      </c>
      <c r="B1053" s="1">
        <v>43617</v>
      </c>
      <c r="C1053">
        <v>2244684</v>
      </c>
      <c r="D1053">
        <v>671636</v>
      </c>
      <c r="E1053">
        <v>10723</v>
      </c>
      <c r="F1053" s="2" t="s">
        <v>11793</v>
      </c>
      <c r="G1053" s="2" t="s">
        <v>11794</v>
      </c>
    </row>
    <row r="1054" spans="1:7" hidden="1" x14ac:dyDescent="0.25">
      <c r="A1054">
        <v>7739</v>
      </c>
      <c r="B1054" s="1">
        <v>43160</v>
      </c>
      <c r="C1054">
        <v>1964313</v>
      </c>
      <c r="D1054">
        <v>496110</v>
      </c>
      <c r="E1054">
        <v>10719</v>
      </c>
      <c r="F1054" s="2" t="s">
        <v>11663</v>
      </c>
      <c r="G1054" s="2" t="s">
        <v>11664</v>
      </c>
    </row>
    <row r="1055" spans="1:7" hidden="1" x14ac:dyDescent="0.25">
      <c r="A1055">
        <v>10323</v>
      </c>
      <c r="B1055" s="1">
        <v>43586</v>
      </c>
      <c r="C1055">
        <v>1424305</v>
      </c>
      <c r="D1055">
        <v>403709</v>
      </c>
      <c r="E1055">
        <v>10710</v>
      </c>
      <c r="F1055" s="2" t="s">
        <v>11483</v>
      </c>
      <c r="G1055" s="2" t="s">
        <v>11484</v>
      </c>
    </row>
    <row r="1056" spans="1:7" hidden="1" x14ac:dyDescent="0.25">
      <c r="A1056">
        <v>8768</v>
      </c>
      <c r="B1056" s="1">
        <v>43313</v>
      </c>
      <c r="C1056">
        <v>2361717</v>
      </c>
      <c r="D1056">
        <v>496063</v>
      </c>
      <c r="E1056">
        <v>10709</v>
      </c>
      <c r="F1056" s="2" t="s">
        <v>11811</v>
      </c>
      <c r="G1056" s="2" t="s">
        <v>11812</v>
      </c>
    </row>
    <row r="1057" spans="1:7" hidden="1" x14ac:dyDescent="0.25">
      <c r="A1057">
        <v>4366</v>
      </c>
      <c r="B1057" s="1">
        <v>42614</v>
      </c>
      <c r="C1057">
        <v>2601772</v>
      </c>
      <c r="D1057">
        <v>666497</v>
      </c>
      <c r="E1057">
        <v>10706</v>
      </c>
      <c r="F1057" s="2" t="s">
        <v>11793</v>
      </c>
      <c r="G1057" s="2" t="s">
        <v>11794</v>
      </c>
    </row>
    <row r="1058" spans="1:7" hidden="1" x14ac:dyDescent="0.25">
      <c r="A1058">
        <v>8503</v>
      </c>
      <c r="B1058" s="1">
        <v>43282</v>
      </c>
      <c r="C1058">
        <v>1835956</v>
      </c>
      <c r="D1058">
        <v>497433</v>
      </c>
      <c r="E1058">
        <v>10701</v>
      </c>
      <c r="F1058" s="2" t="s">
        <v>11663</v>
      </c>
      <c r="G1058" s="2" t="s">
        <v>11664</v>
      </c>
    </row>
    <row r="1059" spans="1:7" hidden="1" x14ac:dyDescent="0.25">
      <c r="A1059">
        <v>4487</v>
      </c>
      <c r="B1059" s="1">
        <v>42644</v>
      </c>
      <c r="C1059">
        <v>2262227</v>
      </c>
      <c r="D1059">
        <v>492608</v>
      </c>
      <c r="E1059">
        <v>10701</v>
      </c>
      <c r="F1059" s="2" t="s">
        <v>11653</v>
      </c>
      <c r="G1059" s="2" t="s">
        <v>11654</v>
      </c>
    </row>
    <row r="1060" spans="1:7" hidden="1" x14ac:dyDescent="0.25">
      <c r="A1060">
        <v>3100</v>
      </c>
      <c r="B1060" s="1">
        <v>42430</v>
      </c>
      <c r="C1060">
        <v>1510024</v>
      </c>
      <c r="D1060">
        <v>506472</v>
      </c>
      <c r="E1060">
        <v>10699</v>
      </c>
      <c r="F1060" s="2" t="s">
        <v>11553</v>
      </c>
      <c r="G1060" s="2" t="s">
        <v>11554</v>
      </c>
    </row>
    <row r="1061" spans="1:7" hidden="1" x14ac:dyDescent="0.25">
      <c r="A1061">
        <v>4832</v>
      </c>
      <c r="B1061" s="1">
        <v>42705</v>
      </c>
      <c r="C1061">
        <v>2421834</v>
      </c>
      <c r="D1061">
        <v>513580</v>
      </c>
      <c r="E1061">
        <v>10698</v>
      </c>
      <c r="F1061" s="2" t="s">
        <v>11579</v>
      </c>
      <c r="G1061" s="2" t="s">
        <v>11580</v>
      </c>
    </row>
    <row r="1062" spans="1:7" hidden="1" x14ac:dyDescent="0.25">
      <c r="A1062">
        <v>3532</v>
      </c>
      <c r="B1062" s="1">
        <v>42491</v>
      </c>
      <c r="C1062">
        <v>148629</v>
      </c>
      <c r="D1062">
        <v>491209</v>
      </c>
      <c r="E1062">
        <v>10690</v>
      </c>
      <c r="F1062" s="2" t="s">
        <v>11653</v>
      </c>
      <c r="G1062" s="2" t="s">
        <v>11654</v>
      </c>
    </row>
    <row r="1063" spans="1:7" hidden="1" x14ac:dyDescent="0.25">
      <c r="A1063">
        <v>10860</v>
      </c>
      <c r="B1063" s="1">
        <v>43647</v>
      </c>
      <c r="C1063">
        <v>2305699</v>
      </c>
      <c r="D1063">
        <v>666469</v>
      </c>
      <c r="E1063">
        <v>10683</v>
      </c>
      <c r="F1063" s="2" t="s">
        <v>11793</v>
      </c>
      <c r="G1063" s="2" t="s">
        <v>11794</v>
      </c>
    </row>
    <row r="1064" spans="1:7" hidden="1" x14ac:dyDescent="0.25">
      <c r="A1064">
        <v>7450</v>
      </c>
      <c r="B1064" s="1">
        <v>43101</v>
      </c>
      <c r="C1064">
        <v>2220834</v>
      </c>
      <c r="D1064">
        <v>566827</v>
      </c>
      <c r="E1064">
        <v>10678</v>
      </c>
      <c r="F1064" s="2" t="s">
        <v>11849</v>
      </c>
      <c r="G1064" s="2" t="s">
        <v>11850</v>
      </c>
    </row>
    <row r="1065" spans="1:7" hidden="1" x14ac:dyDescent="0.25">
      <c r="A1065">
        <v>2675</v>
      </c>
      <c r="B1065" s="1">
        <v>42339</v>
      </c>
      <c r="C1065">
        <v>1903982</v>
      </c>
      <c r="D1065">
        <v>564921</v>
      </c>
      <c r="E1065">
        <v>10678</v>
      </c>
      <c r="F1065" s="2" t="s">
        <v>11849</v>
      </c>
      <c r="G1065" s="2" t="s">
        <v>11850</v>
      </c>
    </row>
    <row r="1066" spans="1:7" hidden="1" x14ac:dyDescent="0.25">
      <c r="A1066">
        <v>8312</v>
      </c>
      <c r="B1066" s="1">
        <v>43252</v>
      </c>
      <c r="C1066">
        <v>1878314</v>
      </c>
      <c r="D1066">
        <v>497909</v>
      </c>
      <c r="E1066">
        <v>10677</v>
      </c>
      <c r="F1066" s="2" t="s">
        <v>11663</v>
      </c>
      <c r="G1066" s="2" t="s">
        <v>11664</v>
      </c>
    </row>
    <row r="1067" spans="1:7" hidden="1" x14ac:dyDescent="0.25">
      <c r="A1067">
        <v>9072</v>
      </c>
      <c r="B1067" s="1">
        <v>43374</v>
      </c>
      <c r="C1067">
        <v>2185442</v>
      </c>
      <c r="D1067">
        <v>558898</v>
      </c>
      <c r="E1067">
        <v>10673</v>
      </c>
      <c r="F1067" s="2" t="s">
        <v>11655</v>
      </c>
      <c r="G1067" s="2" t="s">
        <v>11656</v>
      </c>
    </row>
    <row r="1068" spans="1:7" hidden="1" x14ac:dyDescent="0.25">
      <c r="A1068">
        <v>7813</v>
      </c>
      <c r="B1068" s="1">
        <v>43160</v>
      </c>
      <c r="C1068">
        <v>2119985</v>
      </c>
      <c r="D1068">
        <v>497082</v>
      </c>
      <c r="E1068">
        <v>10667</v>
      </c>
      <c r="F1068" s="2" t="s">
        <v>11811</v>
      </c>
      <c r="G1068" s="2" t="s">
        <v>11812</v>
      </c>
    </row>
    <row r="1069" spans="1:7" hidden="1" x14ac:dyDescent="0.25">
      <c r="A1069">
        <v>9225</v>
      </c>
      <c r="B1069" s="1">
        <v>43405</v>
      </c>
      <c r="C1069">
        <v>1905728</v>
      </c>
      <c r="D1069">
        <v>532183</v>
      </c>
      <c r="E1069">
        <v>10659</v>
      </c>
      <c r="F1069" s="2" t="s">
        <v>11579</v>
      </c>
      <c r="G1069" s="2" t="s">
        <v>11580</v>
      </c>
    </row>
    <row r="1070" spans="1:7" hidden="1" x14ac:dyDescent="0.25">
      <c r="A1070">
        <v>10105</v>
      </c>
      <c r="B1070" s="1">
        <v>43525</v>
      </c>
      <c r="C1070">
        <v>1792702</v>
      </c>
      <c r="D1070">
        <v>492814</v>
      </c>
      <c r="E1070">
        <v>10653</v>
      </c>
      <c r="F1070" s="2" t="s">
        <v>11811</v>
      </c>
      <c r="G1070" s="2" t="s">
        <v>11812</v>
      </c>
    </row>
    <row r="1071" spans="1:7" hidden="1" x14ac:dyDescent="0.25">
      <c r="A1071">
        <v>7995</v>
      </c>
      <c r="B1071" s="1">
        <v>43191</v>
      </c>
      <c r="C1071">
        <v>2527876</v>
      </c>
      <c r="D1071">
        <v>661422</v>
      </c>
      <c r="E1071">
        <v>10652</v>
      </c>
      <c r="F1071" s="2" t="s">
        <v>11793</v>
      </c>
      <c r="G1071" s="2" t="s">
        <v>11794</v>
      </c>
    </row>
    <row r="1072" spans="1:7" hidden="1" x14ac:dyDescent="0.25">
      <c r="A1072">
        <v>1572</v>
      </c>
      <c r="B1072" s="1">
        <v>42186</v>
      </c>
      <c r="C1072">
        <v>1725815</v>
      </c>
      <c r="D1072">
        <v>507382</v>
      </c>
      <c r="E1072">
        <v>10652</v>
      </c>
      <c r="F1072" s="2" t="s">
        <v>11553</v>
      </c>
      <c r="G1072" s="2" t="s">
        <v>11554</v>
      </c>
    </row>
    <row r="1073" spans="1:7" hidden="1" x14ac:dyDescent="0.25">
      <c r="A1073">
        <v>4776</v>
      </c>
      <c r="B1073" s="1">
        <v>42675</v>
      </c>
      <c r="C1073">
        <v>2579742</v>
      </c>
      <c r="D1073">
        <v>560482</v>
      </c>
      <c r="E1073">
        <v>10648</v>
      </c>
      <c r="F1073" s="2" t="s">
        <v>11849</v>
      </c>
      <c r="G1073" s="2" t="s">
        <v>11850</v>
      </c>
    </row>
    <row r="1074" spans="1:7" hidden="1" x14ac:dyDescent="0.25">
      <c r="A1074">
        <v>4437</v>
      </c>
      <c r="B1074" s="1">
        <v>42644</v>
      </c>
      <c r="C1074">
        <v>2359565</v>
      </c>
      <c r="D1074">
        <v>509268</v>
      </c>
      <c r="E1074">
        <v>10636</v>
      </c>
      <c r="F1074" s="2" t="s">
        <v>11553</v>
      </c>
      <c r="G1074" s="2" t="s">
        <v>11554</v>
      </c>
    </row>
    <row r="1075" spans="1:7" hidden="1" x14ac:dyDescent="0.25">
      <c r="A1075">
        <v>4641</v>
      </c>
      <c r="B1075" s="1">
        <v>42675</v>
      </c>
      <c r="C1075">
        <v>2451584</v>
      </c>
      <c r="D1075">
        <v>508301</v>
      </c>
      <c r="E1075">
        <v>10634</v>
      </c>
      <c r="F1075" s="2" t="s">
        <v>11579</v>
      </c>
      <c r="G1075" s="2" t="s">
        <v>11580</v>
      </c>
    </row>
    <row r="1076" spans="1:7" hidden="1" x14ac:dyDescent="0.25">
      <c r="A1076">
        <v>3793</v>
      </c>
      <c r="B1076" s="1">
        <v>42522</v>
      </c>
      <c r="C1076">
        <v>1855009</v>
      </c>
      <c r="D1076">
        <v>666202</v>
      </c>
      <c r="E1076">
        <v>10634</v>
      </c>
      <c r="F1076" s="2" t="s">
        <v>11793</v>
      </c>
      <c r="G1076" s="2" t="s">
        <v>11794</v>
      </c>
    </row>
    <row r="1077" spans="1:7" hidden="1" x14ac:dyDescent="0.25">
      <c r="A1077">
        <v>6658</v>
      </c>
      <c r="B1077" s="1">
        <v>42979</v>
      </c>
      <c r="C1077">
        <v>2158859</v>
      </c>
      <c r="D1077">
        <v>660031</v>
      </c>
      <c r="E1077">
        <v>10631</v>
      </c>
      <c r="F1077" s="2" t="s">
        <v>11793</v>
      </c>
      <c r="G1077" s="2" t="s">
        <v>11794</v>
      </c>
    </row>
    <row r="1078" spans="1:7" hidden="1" x14ac:dyDescent="0.25">
      <c r="A1078">
        <v>6360</v>
      </c>
      <c r="B1078" s="1">
        <v>42948</v>
      </c>
      <c r="C1078">
        <v>1833032</v>
      </c>
      <c r="D1078">
        <v>513399</v>
      </c>
      <c r="E1078">
        <v>10629</v>
      </c>
      <c r="F1078" s="2" t="s">
        <v>11579</v>
      </c>
      <c r="G1078" s="2" t="s">
        <v>11580</v>
      </c>
    </row>
    <row r="1079" spans="1:7" hidden="1" x14ac:dyDescent="0.25">
      <c r="A1079">
        <v>3632</v>
      </c>
      <c r="B1079" s="1">
        <v>42522</v>
      </c>
      <c r="C1079">
        <v>1247544</v>
      </c>
      <c r="D1079">
        <v>426191</v>
      </c>
      <c r="E1079">
        <v>10628</v>
      </c>
      <c r="F1079" s="2" t="s">
        <v>11471</v>
      </c>
      <c r="G1079" s="2" t="s">
        <v>11472</v>
      </c>
    </row>
    <row r="1080" spans="1:7" hidden="1" x14ac:dyDescent="0.25">
      <c r="A1080">
        <v>6849</v>
      </c>
      <c r="B1080" s="1">
        <v>43009</v>
      </c>
      <c r="C1080">
        <v>2344488</v>
      </c>
      <c r="D1080">
        <v>663359</v>
      </c>
      <c r="E1080">
        <v>10621</v>
      </c>
      <c r="F1080" s="2" t="s">
        <v>11793</v>
      </c>
      <c r="G1080" s="2" t="s">
        <v>11794</v>
      </c>
    </row>
    <row r="1081" spans="1:7" hidden="1" x14ac:dyDescent="0.25">
      <c r="A1081">
        <v>1622</v>
      </c>
      <c r="B1081" s="1">
        <v>42186</v>
      </c>
      <c r="C1081">
        <v>1689251</v>
      </c>
      <c r="D1081">
        <v>496202</v>
      </c>
      <c r="E1081">
        <v>10619</v>
      </c>
      <c r="F1081" s="2" t="s">
        <v>11653</v>
      </c>
      <c r="G1081" s="2" t="s">
        <v>11654</v>
      </c>
    </row>
    <row r="1082" spans="1:7" hidden="1" x14ac:dyDescent="0.25">
      <c r="A1082">
        <v>4967</v>
      </c>
      <c r="B1082" s="1">
        <v>42705</v>
      </c>
      <c r="C1082">
        <v>2592452</v>
      </c>
      <c r="D1082">
        <v>581647</v>
      </c>
      <c r="E1082">
        <v>10615</v>
      </c>
      <c r="F1082" s="2" t="s">
        <v>11849</v>
      </c>
      <c r="G1082" s="2" t="s">
        <v>11850</v>
      </c>
    </row>
    <row r="1083" spans="1:7" hidden="1" x14ac:dyDescent="0.25">
      <c r="A1083">
        <v>9785</v>
      </c>
      <c r="B1083" s="1">
        <v>43497</v>
      </c>
      <c r="C1083">
        <v>1713416</v>
      </c>
      <c r="D1083">
        <v>510071</v>
      </c>
      <c r="E1083">
        <v>10610</v>
      </c>
      <c r="F1083" s="2" t="s">
        <v>11553</v>
      </c>
      <c r="G1083" s="2" t="s">
        <v>11554</v>
      </c>
    </row>
    <row r="1084" spans="1:7" hidden="1" x14ac:dyDescent="0.25">
      <c r="A1084">
        <v>9416</v>
      </c>
      <c r="B1084" s="1">
        <v>43435</v>
      </c>
      <c r="C1084">
        <v>1929707</v>
      </c>
      <c r="D1084">
        <v>533105</v>
      </c>
      <c r="E1084">
        <v>10609</v>
      </c>
      <c r="F1084" s="2" t="s">
        <v>11579</v>
      </c>
      <c r="G1084" s="2" t="s">
        <v>11580</v>
      </c>
    </row>
    <row r="1085" spans="1:7" hidden="1" x14ac:dyDescent="0.25">
      <c r="A1085">
        <v>8690</v>
      </c>
      <c r="B1085" s="1">
        <v>43313</v>
      </c>
      <c r="C1085">
        <v>2381698</v>
      </c>
      <c r="D1085">
        <v>561928</v>
      </c>
      <c r="E1085">
        <v>10606</v>
      </c>
      <c r="F1085" s="2" t="s">
        <v>11655</v>
      </c>
      <c r="G1085" s="2" t="s">
        <v>11656</v>
      </c>
    </row>
    <row r="1086" spans="1:7" hidden="1" x14ac:dyDescent="0.25">
      <c r="A1086">
        <v>2195</v>
      </c>
      <c r="B1086" s="1">
        <v>42278</v>
      </c>
      <c r="C1086">
        <v>166336</v>
      </c>
      <c r="D1086">
        <v>489119</v>
      </c>
      <c r="E1086">
        <v>10600</v>
      </c>
      <c r="F1086" s="2" t="s">
        <v>11653</v>
      </c>
      <c r="G1086" s="2" t="s">
        <v>11654</v>
      </c>
    </row>
    <row r="1087" spans="1:7" hidden="1" x14ac:dyDescent="0.25">
      <c r="A1087">
        <v>4874</v>
      </c>
      <c r="B1087" s="1">
        <v>42705</v>
      </c>
      <c r="C1087">
        <v>2228652</v>
      </c>
      <c r="D1087">
        <v>505271</v>
      </c>
      <c r="E1087">
        <v>10594</v>
      </c>
      <c r="F1087" s="2" t="s">
        <v>11663</v>
      </c>
      <c r="G1087" s="2" t="s">
        <v>11664</v>
      </c>
    </row>
    <row r="1088" spans="1:7" hidden="1" x14ac:dyDescent="0.25">
      <c r="A1088">
        <v>3220</v>
      </c>
      <c r="B1088" s="1">
        <v>42430</v>
      </c>
      <c r="C1088">
        <v>2088939</v>
      </c>
      <c r="D1088">
        <v>656727</v>
      </c>
      <c r="E1088">
        <v>10591</v>
      </c>
      <c r="F1088" s="2" t="s">
        <v>11793</v>
      </c>
      <c r="G1088" s="2" t="s">
        <v>11794</v>
      </c>
    </row>
    <row r="1089" spans="1:7" hidden="1" x14ac:dyDescent="0.25">
      <c r="A1089">
        <v>5978</v>
      </c>
      <c r="B1089" s="1">
        <v>42887</v>
      </c>
      <c r="C1089">
        <v>2179828</v>
      </c>
      <c r="D1089">
        <v>511191</v>
      </c>
      <c r="E1089">
        <v>10589</v>
      </c>
      <c r="F1089" s="2" t="s">
        <v>11579</v>
      </c>
      <c r="G1089" s="2" t="s">
        <v>11580</v>
      </c>
    </row>
    <row r="1090" spans="1:7" hidden="1" x14ac:dyDescent="0.25">
      <c r="A1090">
        <v>6877</v>
      </c>
      <c r="B1090" s="1">
        <v>43009</v>
      </c>
      <c r="C1090">
        <v>1937864</v>
      </c>
      <c r="D1090">
        <v>563971</v>
      </c>
      <c r="E1090">
        <v>10588</v>
      </c>
      <c r="F1090" s="2" t="s">
        <v>11849</v>
      </c>
      <c r="G1090" s="2" t="s">
        <v>11850</v>
      </c>
    </row>
    <row r="1091" spans="1:7" hidden="1" x14ac:dyDescent="0.25">
      <c r="A1091">
        <v>11275</v>
      </c>
      <c r="B1091" s="1">
        <v>43739</v>
      </c>
      <c r="C1091">
        <v>1856879</v>
      </c>
      <c r="D1091">
        <v>480780</v>
      </c>
      <c r="E1091">
        <v>10586</v>
      </c>
      <c r="F1091" s="2" t="s">
        <v>11477</v>
      </c>
      <c r="G1091" s="2" t="s">
        <v>11478</v>
      </c>
    </row>
    <row r="1092" spans="1:7" hidden="1" x14ac:dyDescent="0.25">
      <c r="A1092">
        <v>284</v>
      </c>
      <c r="B1092" s="1">
        <v>41974</v>
      </c>
      <c r="C1092">
        <v>1755058</v>
      </c>
      <c r="D1092">
        <v>494635</v>
      </c>
      <c r="E1092">
        <v>10583</v>
      </c>
      <c r="F1092" s="2" t="s">
        <v>11653</v>
      </c>
      <c r="G1092" s="2" t="s">
        <v>11654</v>
      </c>
    </row>
    <row r="1093" spans="1:7" hidden="1" x14ac:dyDescent="0.25">
      <c r="A1093">
        <v>10027</v>
      </c>
      <c r="B1093" s="1">
        <v>43525</v>
      </c>
      <c r="C1093">
        <v>1846865</v>
      </c>
      <c r="D1093">
        <v>555642</v>
      </c>
      <c r="E1093">
        <v>10579</v>
      </c>
      <c r="F1093" s="2" t="s">
        <v>11655</v>
      </c>
      <c r="G1093" s="2" t="s">
        <v>11656</v>
      </c>
    </row>
    <row r="1094" spans="1:7" hidden="1" x14ac:dyDescent="0.25">
      <c r="A1094">
        <v>2540</v>
      </c>
      <c r="B1094" s="1">
        <v>42339</v>
      </c>
      <c r="C1094">
        <v>174376</v>
      </c>
      <c r="D1094">
        <v>510665</v>
      </c>
      <c r="E1094">
        <v>10579</v>
      </c>
      <c r="F1094" s="2" t="s">
        <v>11579</v>
      </c>
      <c r="G1094" s="2" t="s">
        <v>11580</v>
      </c>
    </row>
    <row r="1095" spans="1:7" hidden="1" x14ac:dyDescent="0.25">
      <c r="A1095">
        <v>8195</v>
      </c>
      <c r="B1095" s="1">
        <v>43221</v>
      </c>
      <c r="C1095">
        <v>2079054</v>
      </c>
      <c r="D1095">
        <v>489579</v>
      </c>
      <c r="E1095">
        <v>10577</v>
      </c>
      <c r="F1095" s="2" t="s">
        <v>11811</v>
      </c>
      <c r="G1095" s="2" t="s">
        <v>11812</v>
      </c>
    </row>
    <row r="1096" spans="1:7" hidden="1" x14ac:dyDescent="0.25">
      <c r="A1096">
        <v>11135</v>
      </c>
      <c r="B1096" s="1">
        <v>43709</v>
      </c>
      <c r="C1096">
        <v>2105396</v>
      </c>
      <c r="D1096">
        <v>534253</v>
      </c>
      <c r="E1096">
        <v>10574</v>
      </c>
      <c r="F1096" s="2" t="s">
        <v>11579</v>
      </c>
      <c r="G1096" s="2" t="s">
        <v>11580</v>
      </c>
    </row>
    <row r="1097" spans="1:7" hidden="1" x14ac:dyDescent="0.25">
      <c r="A1097">
        <v>7832</v>
      </c>
      <c r="B1097" s="1">
        <v>43160</v>
      </c>
      <c r="C1097">
        <v>22002</v>
      </c>
      <c r="D1097">
        <v>562034</v>
      </c>
      <c r="E1097">
        <v>10574</v>
      </c>
      <c r="F1097" s="2" t="s">
        <v>11849</v>
      </c>
      <c r="G1097" s="2" t="s">
        <v>11850</v>
      </c>
    </row>
    <row r="1098" spans="1:7" hidden="1" x14ac:dyDescent="0.25">
      <c r="A1098">
        <v>6784</v>
      </c>
      <c r="B1098" s="1">
        <v>43009</v>
      </c>
      <c r="C1098">
        <v>1768107</v>
      </c>
      <c r="D1098">
        <v>495005</v>
      </c>
      <c r="E1098">
        <v>10574</v>
      </c>
      <c r="F1098" s="2" t="s">
        <v>11663</v>
      </c>
      <c r="G1098" s="2" t="s">
        <v>11664</v>
      </c>
    </row>
    <row r="1099" spans="1:7" hidden="1" x14ac:dyDescent="0.25">
      <c r="A1099">
        <v>10496</v>
      </c>
      <c r="B1099" s="1">
        <v>43586</v>
      </c>
      <c r="C1099">
        <v>1823129</v>
      </c>
      <c r="D1099">
        <v>486218</v>
      </c>
      <c r="E1099">
        <v>10571</v>
      </c>
      <c r="F1099" s="2" t="s">
        <v>11829</v>
      </c>
      <c r="G1099" s="2" t="s">
        <v>11830</v>
      </c>
    </row>
    <row r="1100" spans="1:7" hidden="1" x14ac:dyDescent="0.25">
      <c r="A1100">
        <v>6975</v>
      </c>
      <c r="B1100" s="1">
        <v>43040</v>
      </c>
      <c r="C1100">
        <v>1751243</v>
      </c>
      <c r="D1100">
        <v>493099</v>
      </c>
      <c r="E1100">
        <v>10570</v>
      </c>
      <c r="F1100" s="2" t="s">
        <v>11663</v>
      </c>
      <c r="G1100" s="2" t="s">
        <v>11664</v>
      </c>
    </row>
    <row r="1101" spans="1:7" hidden="1" x14ac:dyDescent="0.25">
      <c r="A1101">
        <v>6742</v>
      </c>
      <c r="B1101" s="1">
        <v>43009</v>
      </c>
      <c r="C1101">
        <v>1856718</v>
      </c>
      <c r="D1101">
        <v>512247</v>
      </c>
      <c r="E1101">
        <v>10569</v>
      </c>
      <c r="F1101" s="2" t="s">
        <v>11579</v>
      </c>
      <c r="G1101" s="2" t="s">
        <v>11580</v>
      </c>
    </row>
    <row r="1102" spans="1:7" hidden="1" x14ac:dyDescent="0.25">
      <c r="A1102">
        <v>11069</v>
      </c>
      <c r="B1102" s="1">
        <v>43678</v>
      </c>
      <c r="C1102">
        <v>2018637</v>
      </c>
      <c r="D1102">
        <v>485447</v>
      </c>
      <c r="E1102">
        <v>10568</v>
      </c>
      <c r="F1102" s="2" t="s">
        <v>11829</v>
      </c>
      <c r="G1102" s="2" t="s">
        <v>11830</v>
      </c>
    </row>
    <row r="1103" spans="1:7" hidden="1" x14ac:dyDescent="0.25">
      <c r="A1103">
        <v>11413</v>
      </c>
      <c r="B1103" s="1">
        <v>43739</v>
      </c>
      <c r="C1103">
        <v>2380852</v>
      </c>
      <c r="D1103">
        <v>591884</v>
      </c>
      <c r="E1103">
        <v>10562</v>
      </c>
      <c r="F1103" s="2" t="s">
        <v>11753</v>
      </c>
      <c r="G1103" s="2" t="s">
        <v>11754</v>
      </c>
    </row>
    <row r="1104" spans="1:7" hidden="1" x14ac:dyDescent="0.25">
      <c r="A1104">
        <v>2074</v>
      </c>
      <c r="B1104" s="1">
        <v>42248</v>
      </c>
      <c r="C1104">
        <v>2240769</v>
      </c>
      <c r="D1104">
        <v>652486</v>
      </c>
      <c r="E1104">
        <v>10562</v>
      </c>
      <c r="F1104" s="2" t="s">
        <v>11793</v>
      </c>
      <c r="G1104" s="2" t="s">
        <v>11794</v>
      </c>
    </row>
    <row r="1105" spans="1:7" hidden="1" x14ac:dyDescent="0.25">
      <c r="A1105">
        <v>5922</v>
      </c>
      <c r="B1105" s="1">
        <v>42856</v>
      </c>
      <c r="C1105">
        <v>2168838</v>
      </c>
      <c r="D1105">
        <v>565212</v>
      </c>
      <c r="E1105">
        <v>10559</v>
      </c>
      <c r="F1105" s="2" t="s">
        <v>11849</v>
      </c>
      <c r="G1105" s="2" t="s">
        <v>11850</v>
      </c>
    </row>
    <row r="1106" spans="1:7" hidden="1" x14ac:dyDescent="0.25">
      <c r="A1106">
        <v>9645</v>
      </c>
      <c r="B1106" s="1">
        <v>43466</v>
      </c>
      <c r="C1106">
        <v>186722</v>
      </c>
      <c r="D1106">
        <v>558446</v>
      </c>
      <c r="E1106">
        <v>10552</v>
      </c>
      <c r="F1106" s="2" t="s">
        <v>11655</v>
      </c>
      <c r="G1106" s="2" t="s">
        <v>11656</v>
      </c>
    </row>
    <row r="1107" spans="1:7" hidden="1" x14ac:dyDescent="0.25">
      <c r="A1107">
        <v>10218</v>
      </c>
      <c r="B1107" s="1">
        <v>43556</v>
      </c>
      <c r="C1107">
        <v>1882035</v>
      </c>
      <c r="D1107">
        <v>553758</v>
      </c>
      <c r="E1107">
        <v>10551</v>
      </c>
      <c r="F1107" s="2" t="s">
        <v>11655</v>
      </c>
      <c r="G1107" s="2" t="s">
        <v>11656</v>
      </c>
    </row>
    <row r="1108" spans="1:7" hidden="1" x14ac:dyDescent="0.25">
      <c r="A1108">
        <v>5829</v>
      </c>
      <c r="B1108" s="1">
        <v>42856</v>
      </c>
      <c r="C1108">
        <v>1932114</v>
      </c>
      <c r="D1108">
        <v>496939</v>
      </c>
      <c r="E1108">
        <v>10551</v>
      </c>
      <c r="F1108" s="2" t="s">
        <v>11663</v>
      </c>
      <c r="G1108" s="2" t="s">
        <v>11664</v>
      </c>
    </row>
    <row r="1109" spans="1:7" hidden="1" x14ac:dyDescent="0.25">
      <c r="A1109">
        <v>928</v>
      </c>
      <c r="B1109" s="1">
        <v>42064</v>
      </c>
      <c r="C1109">
        <v>2419216</v>
      </c>
      <c r="D1109">
        <v>653127</v>
      </c>
      <c r="E1109">
        <v>10550</v>
      </c>
      <c r="F1109" s="2" t="s">
        <v>11793</v>
      </c>
      <c r="G1109" s="2" t="s">
        <v>11794</v>
      </c>
    </row>
    <row r="1110" spans="1:7" hidden="1" x14ac:dyDescent="0.25">
      <c r="A1110">
        <v>7049</v>
      </c>
      <c r="B1110" s="1">
        <v>43040</v>
      </c>
      <c r="C1110">
        <v>1870616</v>
      </c>
      <c r="D1110">
        <v>489248</v>
      </c>
      <c r="E1110">
        <v>10543</v>
      </c>
      <c r="F1110" s="2" t="s">
        <v>11811</v>
      </c>
      <c r="G1110" s="2" t="s">
        <v>11812</v>
      </c>
    </row>
    <row r="1111" spans="1:7" hidden="1" x14ac:dyDescent="0.25">
      <c r="A1111">
        <v>10562</v>
      </c>
      <c r="B1111" s="1">
        <v>43617</v>
      </c>
      <c r="C1111">
        <v>1801327</v>
      </c>
      <c r="D1111">
        <v>530729</v>
      </c>
      <c r="E1111">
        <v>10542</v>
      </c>
      <c r="F1111" s="2" t="s">
        <v>11579</v>
      </c>
      <c r="G1111" s="2" t="s">
        <v>11580</v>
      </c>
    </row>
    <row r="1112" spans="1:7" hidden="1" x14ac:dyDescent="0.25">
      <c r="A1112">
        <v>10604</v>
      </c>
      <c r="B1112" s="1">
        <v>43617</v>
      </c>
      <c r="C1112">
        <v>1657056</v>
      </c>
      <c r="D1112">
        <v>485783</v>
      </c>
      <c r="E1112">
        <v>10540</v>
      </c>
      <c r="F1112" s="2" t="s">
        <v>11663</v>
      </c>
      <c r="G1112" s="2" t="s">
        <v>11664</v>
      </c>
    </row>
    <row r="1113" spans="1:7" hidden="1" x14ac:dyDescent="0.25">
      <c r="A1113">
        <v>5787</v>
      </c>
      <c r="B1113" s="1">
        <v>42856</v>
      </c>
      <c r="C1113">
        <v>216339</v>
      </c>
      <c r="D1113">
        <v>512374</v>
      </c>
      <c r="E1113">
        <v>10535</v>
      </c>
      <c r="F1113" s="2" t="s">
        <v>11579</v>
      </c>
      <c r="G1113" s="2" t="s">
        <v>11580</v>
      </c>
    </row>
    <row r="1114" spans="1:7" hidden="1" x14ac:dyDescent="0.25">
      <c r="A1114">
        <v>8634</v>
      </c>
      <c r="B1114" s="1">
        <v>43313</v>
      </c>
      <c r="C1114">
        <v>204287</v>
      </c>
      <c r="D1114">
        <v>455730</v>
      </c>
      <c r="E1114">
        <v>10533</v>
      </c>
      <c r="F1114" s="2" t="s">
        <v>11543</v>
      </c>
      <c r="G1114" s="2" t="s">
        <v>11544</v>
      </c>
    </row>
    <row r="1115" spans="1:7" hidden="1" x14ac:dyDescent="0.25">
      <c r="A1115">
        <v>8023</v>
      </c>
      <c r="B1115" s="1">
        <v>43191</v>
      </c>
      <c r="C1115">
        <v>2153613</v>
      </c>
      <c r="D1115">
        <v>565971</v>
      </c>
      <c r="E1115">
        <v>10525</v>
      </c>
      <c r="F1115" s="2" t="s">
        <v>11849</v>
      </c>
      <c r="G1115" s="2" t="s">
        <v>11850</v>
      </c>
    </row>
    <row r="1116" spans="1:7" hidden="1" x14ac:dyDescent="0.25">
      <c r="A1116">
        <v>11117</v>
      </c>
      <c r="B1116" s="1">
        <v>43709</v>
      </c>
      <c r="C1116">
        <v>1747988</v>
      </c>
      <c r="D1116">
        <v>441672</v>
      </c>
      <c r="E1116">
        <v>10521</v>
      </c>
      <c r="F1116" s="2" t="s">
        <v>11543</v>
      </c>
      <c r="G1116" s="2" t="s">
        <v>11544</v>
      </c>
    </row>
    <row r="1117" spans="1:7" hidden="1" x14ac:dyDescent="0.25">
      <c r="A1117">
        <v>4948</v>
      </c>
      <c r="B1117" s="1">
        <v>42705</v>
      </c>
      <c r="C1117">
        <v>2462262</v>
      </c>
      <c r="D1117">
        <v>485701</v>
      </c>
      <c r="E1117">
        <v>10516</v>
      </c>
      <c r="F1117" s="2" t="s">
        <v>11811</v>
      </c>
      <c r="G1117" s="2" t="s">
        <v>11812</v>
      </c>
    </row>
    <row r="1118" spans="1:7" hidden="1" x14ac:dyDescent="0.25">
      <c r="A1118">
        <v>6933</v>
      </c>
      <c r="B1118" s="1">
        <v>43040</v>
      </c>
      <c r="C1118">
        <v>1857014</v>
      </c>
      <c r="D1118">
        <v>513686</v>
      </c>
      <c r="E1118">
        <v>10511</v>
      </c>
      <c r="F1118" s="2" t="s">
        <v>11579</v>
      </c>
      <c r="G1118" s="2" t="s">
        <v>11580</v>
      </c>
    </row>
    <row r="1119" spans="1:7" hidden="1" x14ac:dyDescent="0.25">
      <c r="A1119">
        <v>6402</v>
      </c>
      <c r="B1119" s="1">
        <v>42948</v>
      </c>
      <c r="C1119">
        <v>1603704</v>
      </c>
      <c r="D1119">
        <v>490223</v>
      </c>
      <c r="E1119">
        <v>10511</v>
      </c>
      <c r="F1119" s="2" t="s">
        <v>11663</v>
      </c>
      <c r="G1119" s="2" t="s">
        <v>11664</v>
      </c>
    </row>
    <row r="1120" spans="1:7" hidden="1" x14ac:dyDescent="0.25">
      <c r="A1120">
        <v>2656</v>
      </c>
      <c r="B1120" s="1">
        <v>42339</v>
      </c>
      <c r="C1120">
        <v>1710133</v>
      </c>
      <c r="D1120">
        <v>478097</v>
      </c>
      <c r="E1120">
        <v>10511</v>
      </c>
      <c r="F1120" s="2" t="s">
        <v>11811</v>
      </c>
      <c r="G1120" s="2" t="s">
        <v>11812</v>
      </c>
    </row>
    <row r="1121" spans="1:7" hidden="1" x14ac:dyDescent="0.25">
      <c r="A1121">
        <v>6020</v>
      </c>
      <c r="B1121" s="1">
        <v>42887</v>
      </c>
      <c r="C1121">
        <v>1960098</v>
      </c>
      <c r="D1121">
        <v>496365</v>
      </c>
      <c r="E1121">
        <v>10505</v>
      </c>
      <c r="F1121" s="2" t="s">
        <v>11663</v>
      </c>
      <c r="G1121" s="2" t="s">
        <v>11664</v>
      </c>
    </row>
    <row r="1122" spans="1:7" hidden="1" x14ac:dyDescent="0.25">
      <c r="A1122">
        <v>7543</v>
      </c>
      <c r="B1122" s="1">
        <v>43132</v>
      </c>
      <c r="C1122">
        <v>1860754</v>
      </c>
      <c r="D1122">
        <v>471499</v>
      </c>
      <c r="E1122">
        <v>10502</v>
      </c>
      <c r="F1122" s="2" t="s">
        <v>11653</v>
      </c>
      <c r="G1122" s="2" t="s">
        <v>11654</v>
      </c>
    </row>
    <row r="1123" spans="1:7" hidden="1" x14ac:dyDescent="0.25">
      <c r="A1123">
        <v>7431</v>
      </c>
      <c r="B1123" s="1">
        <v>43101</v>
      </c>
      <c r="C1123">
        <v>2098356</v>
      </c>
      <c r="D1123">
        <v>490168</v>
      </c>
      <c r="E1123">
        <v>10501</v>
      </c>
      <c r="F1123" s="2" t="s">
        <v>11811</v>
      </c>
      <c r="G1123" s="2" t="s">
        <v>11812</v>
      </c>
    </row>
    <row r="1124" spans="1:7" hidden="1" x14ac:dyDescent="0.25">
      <c r="A1124">
        <v>11031</v>
      </c>
      <c r="B1124" s="1">
        <v>43678</v>
      </c>
      <c r="C1124">
        <v>2384758</v>
      </c>
      <c r="D1124">
        <v>584708</v>
      </c>
      <c r="E1124">
        <v>10497</v>
      </c>
      <c r="F1124" s="2" t="s">
        <v>11753</v>
      </c>
      <c r="G1124" s="2" t="s">
        <v>11754</v>
      </c>
    </row>
    <row r="1125" spans="1:7" hidden="1" x14ac:dyDescent="0.25">
      <c r="A1125">
        <v>10791</v>
      </c>
      <c r="B1125" s="1">
        <v>43647</v>
      </c>
      <c r="C1125">
        <v>1864579</v>
      </c>
      <c r="D1125">
        <v>547269</v>
      </c>
      <c r="E1125">
        <v>10496</v>
      </c>
      <c r="F1125" s="2" t="s">
        <v>11655</v>
      </c>
      <c r="G1125" s="2" t="s">
        <v>11656</v>
      </c>
    </row>
    <row r="1126" spans="1:7" hidden="1" x14ac:dyDescent="0.25">
      <c r="A1126">
        <v>2145</v>
      </c>
      <c r="B1126" s="1">
        <v>42278</v>
      </c>
      <c r="C1126">
        <v>1705846</v>
      </c>
      <c r="D1126">
        <v>500888</v>
      </c>
      <c r="E1126">
        <v>10493</v>
      </c>
      <c r="F1126" s="2" t="s">
        <v>11553</v>
      </c>
      <c r="G1126" s="2" t="s">
        <v>11554</v>
      </c>
    </row>
    <row r="1127" spans="1:7" hidden="1" x14ac:dyDescent="0.25">
      <c r="A1127">
        <v>10458</v>
      </c>
      <c r="B1127" s="1">
        <v>43586</v>
      </c>
      <c r="C1127">
        <v>2179043</v>
      </c>
      <c r="D1127">
        <v>589037</v>
      </c>
      <c r="E1127">
        <v>10490</v>
      </c>
      <c r="F1127" s="2" t="s">
        <v>11753</v>
      </c>
      <c r="G1127" s="2" t="s">
        <v>11754</v>
      </c>
    </row>
    <row r="1128" spans="1:7" hidden="1" x14ac:dyDescent="0.25">
      <c r="A1128">
        <v>8061</v>
      </c>
      <c r="B1128" s="1">
        <v>43221</v>
      </c>
      <c r="C1128">
        <v>1792368</v>
      </c>
      <c r="D1128">
        <v>455078</v>
      </c>
      <c r="E1128">
        <v>10482</v>
      </c>
      <c r="F1128" s="2" t="s">
        <v>11543</v>
      </c>
      <c r="G1128" s="2" t="s">
        <v>11544</v>
      </c>
    </row>
    <row r="1129" spans="1:7" hidden="1" x14ac:dyDescent="0.25">
      <c r="A1129">
        <v>6304</v>
      </c>
      <c r="B1129" s="1">
        <v>42917</v>
      </c>
      <c r="C1129">
        <v>1945738</v>
      </c>
      <c r="D1129">
        <v>557812</v>
      </c>
      <c r="E1129">
        <v>10479</v>
      </c>
      <c r="F1129" s="2" t="s">
        <v>11849</v>
      </c>
      <c r="G1129" s="2" t="s">
        <v>11850</v>
      </c>
    </row>
    <row r="1130" spans="1:7" hidden="1" x14ac:dyDescent="0.25">
      <c r="A1130">
        <v>3984</v>
      </c>
      <c r="B1130" s="1">
        <v>42552</v>
      </c>
      <c r="C1130">
        <v>2072193</v>
      </c>
      <c r="D1130">
        <v>654117</v>
      </c>
      <c r="E1130">
        <v>10474</v>
      </c>
      <c r="F1130" s="2" t="s">
        <v>11793</v>
      </c>
      <c r="G1130" s="2" t="s">
        <v>11794</v>
      </c>
    </row>
    <row r="1131" spans="1:7" hidden="1" x14ac:dyDescent="0.25">
      <c r="A1131">
        <v>5010</v>
      </c>
      <c r="B1131" s="1">
        <v>42736</v>
      </c>
      <c r="C1131">
        <v>2169557</v>
      </c>
      <c r="D1131">
        <v>496983</v>
      </c>
      <c r="E1131">
        <v>10467</v>
      </c>
      <c r="F1131" s="2" t="s">
        <v>11553</v>
      </c>
      <c r="G1131" s="2" t="s">
        <v>11554</v>
      </c>
    </row>
    <row r="1132" spans="1:7" hidden="1" x14ac:dyDescent="0.25">
      <c r="A1132">
        <v>193</v>
      </c>
      <c r="B1132" s="1">
        <v>41974</v>
      </c>
      <c r="C1132">
        <v>1564055</v>
      </c>
      <c r="D1132">
        <v>433987</v>
      </c>
      <c r="E1132">
        <v>10467</v>
      </c>
      <c r="F1132" s="2" t="s">
        <v>11471</v>
      </c>
      <c r="G1132" s="2" t="s">
        <v>11472</v>
      </c>
    </row>
    <row r="1133" spans="1:7" hidden="1" x14ac:dyDescent="0.25">
      <c r="A1133">
        <v>4969</v>
      </c>
      <c r="B1133" s="1">
        <v>42736</v>
      </c>
      <c r="C1133">
        <v>1937979</v>
      </c>
      <c r="D1133">
        <v>420270</v>
      </c>
      <c r="E1133">
        <v>10465</v>
      </c>
      <c r="F1133" s="2" t="s">
        <v>11471</v>
      </c>
      <c r="G1133" s="2" t="s">
        <v>11472</v>
      </c>
    </row>
    <row r="1134" spans="1:7" hidden="1" x14ac:dyDescent="0.25">
      <c r="A1134">
        <v>3823</v>
      </c>
      <c r="B1134" s="1">
        <v>42552</v>
      </c>
      <c r="C1134">
        <v>1354418</v>
      </c>
      <c r="D1134">
        <v>431642</v>
      </c>
      <c r="E1134">
        <v>10465</v>
      </c>
      <c r="F1134" s="2" t="s">
        <v>11471</v>
      </c>
      <c r="G1134" s="2" t="s">
        <v>11472</v>
      </c>
    </row>
    <row r="1135" spans="1:7" hidden="1" x14ac:dyDescent="0.25">
      <c r="A1135">
        <v>2004</v>
      </c>
      <c r="B1135" s="1">
        <v>42248</v>
      </c>
      <c r="C1135">
        <v>1647181</v>
      </c>
      <c r="D1135">
        <v>484147</v>
      </c>
      <c r="E1135">
        <v>10465</v>
      </c>
      <c r="F1135" s="2" t="s">
        <v>11653</v>
      </c>
      <c r="G1135" s="2" t="s">
        <v>11654</v>
      </c>
    </row>
    <row r="1136" spans="1:7" hidden="1" x14ac:dyDescent="0.25">
      <c r="A1136">
        <v>4175</v>
      </c>
      <c r="B1136" s="1">
        <v>42583</v>
      </c>
      <c r="C1136">
        <v>2530921</v>
      </c>
      <c r="D1136">
        <v>648346</v>
      </c>
      <c r="E1136">
        <v>10464</v>
      </c>
      <c r="F1136" s="2" t="s">
        <v>11793</v>
      </c>
      <c r="G1136" s="2" t="s">
        <v>11794</v>
      </c>
    </row>
    <row r="1137" spans="1:7" hidden="1" x14ac:dyDescent="0.25">
      <c r="A1137">
        <v>7822</v>
      </c>
      <c r="B1137" s="1">
        <v>43160</v>
      </c>
      <c r="C1137">
        <v>1931684</v>
      </c>
      <c r="D1137">
        <v>474178</v>
      </c>
      <c r="E1137">
        <v>10463</v>
      </c>
      <c r="F1137" s="2" t="s">
        <v>11829</v>
      </c>
      <c r="G1137" s="2" t="s">
        <v>11830</v>
      </c>
    </row>
    <row r="1138" spans="1:7" hidden="1" x14ac:dyDescent="0.25">
      <c r="A1138">
        <v>6103</v>
      </c>
      <c r="B1138" s="1">
        <v>42887</v>
      </c>
      <c r="C1138">
        <v>2053091</v>
      </c>
      <c r="D1138">
        <v>472039</v>
      </c>
      <c r="E1138">
        <v>10462</v>
      </c>
      <c r="F1138" s="2" t="s">
        <v>11829</v>
      </c>
      <c r="G1138" s="2" t="s">
        <v>11830</v>
      </c>
    </row>
    <row r="1139" spans="1:7" hidden="1" x14ac:dyDescent="0.25">
      <c r="A1139">
        <v>10735</v>
      </c>
      <c r="B1139" s="1">
        <v>43647</v>
      </c>
      <c r="C1139">
        <v>160522</v>
      </c>
      <c r="D1139">
        <v>445002</v>
      </c>
      <c r="E1139">
        <v>10460</v>
      </c>
      <c r="F1139" s="2" t="s">
        <v>11543</v>
      </c>
      <c r="G1139" s="2" t="s">
        <v>11544</v>
      </c>
    </row>
    <row r="1140" spans="1:7" hidden="1" x14ac:dyDescent="0.25">
      <c r="A1140">
        <v>8405</v>
      </c>
      <c r="B1140" s="1">
        <v>43252</v>
      </c>
      <c r="C1140">
        <v>2043463</v>
      </c>
      <c r="D1140">
        <v>555270</v>
      </c>
      <c r="E1140">
        <v>10459</v>
      </c>
      <c r="F1140" s="2" t="s">
        <v>11849</v>
      </c>
      <c r="G1140" s="2" t="s">
        <v>11850</v>
      </c>
    </row>
    <row r="1141" spans="1:7" hidden="1" x14ac:dyDescent="0.25">
      <c r="A1141">
        <v>7679</v>
      </c>
      <c r="B1141" s="1">
        <v>43160</v>
      </c>
      <c r="C1141">
        <v>190329</v>
      </c>
      <c r="D1141">
        <v>455217</v>
      </c>
      <c r="E1141">
        <v>10456</v>
      </c>
      <c r="F1141" s="2" t="s">
        <v>11543</v>
      </c>
      <c r="G1141" s="2" t="s">
        <v>11544</v>
      </c>
    </row>
    <row r="1142" spans="1:7" hidden="1" x14ac:dyDescent="0.25">
      <c r="A1142">
        <v>10936</v>
      </c>
      <c r="B1142" s="1">
        <v>43678</v>
      </c>
      <c r="C1142">
        <v>1656161</v>
      </c>
      <c r="D1142">
        <v>422974</v>
      </c>
      <c r="E1142">
        <v>10453</v>
      </c>
      <c r="F1142" s="2" t="s">
        <v>11563</v>
      </c>
      <c r="G1142" s="2" t="s">
        <v>11564</v>
      </c>
    </row>
    <row r="1143" spans="1:7" hidden="1" x14ac:dyDescent="0.25">
      <c r="A1143">
        <v>6276</v>
      </c>
      <c r="B1143" s="1">
        <v>42917</v>
      </c>
      <c r="C1143">
        <v>2309049</v>
      </c>
      <c r="D1143">
        <v>651679</v>
      </c>
      <c r="E1143">
        <v>10451</v>
      </c>
      <c r="F1143" s="2" t="s">
        <v>11793</v>
      </c>
      <c r="G1143" s="2" t="s">
        <v>11794</v>
      </c>
    </row>
    <row r="1144" spans="1:7" hidden="1" x14ac:dyDescent="0.25">
      <c r="A1144">
        <v>8950</v>
      </c>
      <c r="B1144" s="1">
        <v>43344</v>
      </c>
      <c r="C1144">
        <v>272758</v>
      </c>
      <c r="D1144">
        <v>649824</v>
      </c>
      <c r="E1144">
        <v>10449</v>
      </c>
      <c r="F1144" s="2" t="s">
        <v>11793</v>
      </c>
      <c r="G1144" s="2" t="s">
        <v>11794</v>
      </c>
    </row>
    <row r="1145" spans="1:7" hidden="1" x14ac:dyDescent="0.25">
      <c r="A1145">
        <v>10162</v>
      </c>
      <c r="B1145" s="1">
        <v>43556</v>
      </c>
      <c r="C1145">
        <v>1544322</v>
      </c>
      <c r="D1145">
        <v>442564</v>
      </c>
      <c r="E1145">
        <v>10447</v>
      </c>
      <c r="F1145" s="2" t="s">
        <v>11543</v>
      </c>
      <c r="G1145" s="2" t="s">
        <v>11544</v>
      </c>
    </row>
    <row r="1146" spans="1:7" hidden="1" x14ac:dyDescent="0.25">
      <c r="A1146">
        <v>7452</v>
      </c>
      <c r="B1146" s="1">
        <v>43132</v>
      </c>
      <c r="C1146">
        <v>1740963</v>
      </c>
      <c r="D1146">
        <v>413190</v>
      </c>
      <c r="E1146">
        <v>10447</v>
      </c>
      <c r="F1146" s="2" t="s">
        <v>11471</v>
      </c>
      <c r="G1146" s="2" t="s">
        <v>11472</v>
      </c>
    </row>
    <row r="1147" spans="1:7" hidden="1" x14ac:dyDescent="0.25">
      <c r="A1147">
        <v>4683</v>
      </c>
      <c r="B1147" s="1">
        <v>42675</v>
      </c>
      <c r="C1147">
        <v>2267508</v>
      </c>
      <c r="D1147">
        <v>497399</v>
      </c>
      <c r="E1147">
        <v>10447</v>
      </c>
      <c r="F1147" s="2" t="s">
        <v>11663</v>
      </c>
      <c r="G1147" s="2" t="s">
        <v>11664</v>
      </c>
    </row>
    <row r="1148" spans="1:7" hidden="1" x14ac:dyDescent="0.25">
      <c r="A1148">
        <v>10180</v>
      </c>
      <c r="B1148" s="1">
        <v>43556</v>
      </c>
      <c r="C1148">
        <v>176369</v>
      </c>
      <c r="D1148">
        <v>526739</v>
      </c>
      <c r="E1148">
        <v>10446</v>
      </c>
      <c r="F1148" s="2" t="s">
        <v>11579</v>
      </c>
      <c r="G1148" s="2" t="s">
        <v>11580</v>
      </c>
    </row>
    <row r="1149" spans="1:7" hidden="1" x14ac:dyDescent="0.25">
      <c r="A1149">
        <v>9532</v>
      </c>
      <c r="B1149" s="1">
        <v>43435</v>
      </c>
      <c r="C1149">
        <v>197081</v>
      </c>
      <c r="D1149">
        <v>487760</v>
      </c>
      <c r="E1149">
        <v>10445</v>
      </c>
      <c r="F1149" s="2" t="s">
        <v>11811</v>
      </c>
      <c r="G1149" s="2" t="s">
        <v>11812</v>
      </c>
    </row>
    <row r="1150" spans="1:7" hidden="1" x14ac:dyDescent="0.25">
      <c r="A1150">
        <v>3686</v>
      </c>
      <c r="B1150" s="1">
        <v>42522</v>
      </c>
      <c r="C1150">
        <v>1411636</v>
      </c>
      <c r="D1150">
        <v>500416</v>
      </c>
      <c r="E1150">
        <v>10442</v>
      </c>
      <c r="F1150" s="2" t="s">
        <v>11579</v>
      </c>
      <c r="G1150" s="2" t="s">
        <v>11580</v>
      </c>
    </row>
    <row r="1151" spans="1:7" hidden="1" x14ac:dyDescent="0.25">
      <c r="A1151">
        <v>8270</v>
      </c>
      <c r="B1151" s="1">
        <v>43252</v>
      </c>
      <c r="C1151">
        <v>1972813</v>
      </c>
      <c r="D1151">
        <v>513527</v>
      </c>
      <c r="E1151">
        <v>10437</v>
      </c>
      <c r="F1151" s="2" t="s">
        <v>11579</v>
      </c>
      <c r="G1151" s="2" t="s">
        <v>11580</v>
      </c>
    </row>
    <row r="1152" spans="1:7" hidden="1" x14ac:dyDescent="0.25">
      <c r="A1152">
        <v>7259</v>
      </c>
      <c r="B1152" s="1">
        <v>43070</v>
      </c>
      <c r="C1152">
        <v>1959188</v>
      </c>
      <c r="D1152">
        <v>561125</v>
      </c>
      <c r="E1152">
        <v>10429</v>
      </c>
      <c r="F1152" s="2" t="s">
        <v>11849</v>
      </c>
      <c r="G1152" s="2" t="s">
        <v>11850</v>
      </c>
    </row>
    <row r="1153" spans="1:7" hidden="1" x14ac:dyDescent="0.25">
      <c r="A1153">
        <v>6113</v>
      </c>
      <c r="B1153" s="1">
        <v>42887</v>
      </c>
      <c r="C1153">
        <v>2115777</v>
      </c>
      <c r="D1153">
        <v>555474</v>
      </c>
      <c r="E1153">
        <v>10427</v>
      </c>
      <c r="F1153" s="2" t="s">
        <v>11849</v>
      </c>
      <c r="G1153" s="2" t="s">
        <v>11850</v>
      </c>
    </row>
    <row r="1154" spans="1:7" hidden="1" x14ac:dyDescent="0.25">
      <c r="A1154">
        <v>3439</v>
      </c>
      <c r="B1154" s="1">
        <v>42461</v>
      </c>
      <c r="C1154">
        <v>1672537</v>
      </c>
      <c r="D1154">
        <v>561516</v>
      </c>
      <c r="E1154">
        <v>10427</v>
      </c>
      <c r="F1154" s="2" t="s">
        <v>11849</v>
      </c>
      <c r="G1154" s="2" t="s">
        <v>11850</v>
      </c>
    </row>
    <row r="1155" spans="1:7" hidden="1" x14ac:dyDescent="0.25">
      <c r="A1155">
        <v>7930</v>
      </c>
      <c r="B1155" s="1">
        <v>43191</v>
      </c>
      <c r="C1155">
        <v>1842799</v>
      </c>
      <c r="D1155">
        <v>488639</v>
      </c>
      <c r="E1155">
        <v>10419</v>
      </c>
      <c r="F1155" s="2" t="s">
        <v>11663</v>
      </c>
      <c r="G1155" s="2" t="s">
        <v>11664</v>
      </c>
    </row>
    <row r="1156" spans="1:7" hidden="1" x14ac:dyDescent="0.25">
      <c r="A1156">
        <v>10678</v>
      </c>
      <c r="B1156" s="1">
        <v>43617</v>
      </c>
      <c r="C1156">
        <v>1800238</v>
      </c>
      <c r="D1156">
        <v>477214</v>
      </c>
      <c r="E1156">
        <v>10418</v>
      </c>
      <c r="F1156" s="2" t="s">
        <v>11811</v>
      </c>
      <c r="G1156" s="2" t="s">
        <v>11812</v>
      </c>
    </row>
    <row r="1157" spans="1:7" hidden="1" x14ac:dyDescent="0.25">
      <c r="A1157">
        <v>9207</v>
      </c>
      <c r="B1157" s="1">
        <v>43405</v>
      </c>
      <c r="C1157">
        <v>1691188</v>
      </c>
      <c r="D1157">
        <v>444901</v>
      </c>
      <c r="E1157">
        <v>10414</v>
      </c>
      <c r="F1157" s="2" t="s">
        <v>11543</v>
      </c>
      <c r="G1157" s="2" t="s">
        <v>11544</v>
      </c>
    </row>
    <row r="1158" spans="1:7" hidden="1" x14ac:dyDescent="0.25">
      <c r="A1158">
        <v>234</v>
      </c>
      <c r="B1158" s="1">
        <v>41974</v>
      </c>
      <c r="C1158">
        <v>1774643</v>
      </c>
      <c r="D1158">
        <v>500094</v>
      </c>
      <c r="E1158">
        <v>10414</v>
      </c>
      <c r="F1158" s="2" t="s">
        <v>11553</v>
      </c>
      <c r="G1158" s="2" t="s">
        <v>11554</v>
      </c>
    </row>
    <row r="1159" spans="1:7" hidden="1" x14ac:dyDescent="0.25">
      <c r="A1159">
        <v>8577</v>
      </c>
      <c r="B1159" s="1">
        <v>43282</v>
      </c>
      <c r="C1159">
        <v>2060016</v>
      </c>
      <c r="D1159">
        <v>482781</v>
      </c>
      <c r="E1159">
        <v>10413</v>
      </c>
      <c r="F1159" s="2" t="s">
        <v>11811</v>
      </c>
      <c r="G1159" s="2" t="s">
        <v>11812</v>
      </c>
    </row>
    <row r="1160" spans="1:7" hidden="1" x14ac:dyDescent="0.25">
      <c r="A1160">
        <v>2838</v>
      </c>
      <c r="B1160" s="1">
        <v>42370</v>
      </c>
      <c r="C1160">
        <v>2017588</v>
      </c>
      <c r="D1160">
        <v>647602</v>
      </c>
      <c r="E1160">
        <v>10412</v>
      </c>
      <c r="F1160" s="2" t="s">
        <v>11793</v>
      </c>
      <c r="G1160" s="2" t="s">
        <v>11794</v>
      </c>
    </row>
    <row r="1161" spans="1:7" hidden="1" x14ac:dyDescent="0.25">
      <c r="A1161">
        <v>1531</v>
      </c>
      <c r="B1161" s="1">
        <v>42186</v>
      </c>
      <c r="C1161">
        <v>1473484</v>
      </c>
      <c r="D1161">
        <v>425387</v>
      </c>
      <c r="E1161">
        <v>10410</v>
      </c>
      <c r="F1161" s="2" t="s">
        <v>11471</v>
      </c>
      <c r="G1161" s="2" t="s">
        <v>11472</v>
      </c>
    </row>
    <row r="1162" spans="1:7" hidden="1" x14ac:dyDescent="0.25">
      <c r="A1162">
        <v>6495</v>
      </c>
      <c r="B1162" s="1">
        <v>42948</v>
      </c>
      <c r="C1162">
        <v>1748495</v>
      </c>
      <c r="D1162">
        <v>552408</v>
      </c>
      <c r="E1162">
        <v>10409</v>
      </c>
      <c r="F1162" s="2" t="s">
        <v>11849</v>
      </c>
      <c r="G1162" s="2" t="s">
        <v>11850</v>
      </c>
    </row>
    <row r="1163" spans="1:7" hidden="1" x14ac:dyDescent="0.25">
      <c r="A1163">
        <v>6686</v>
      </c>
      <c r="B1163" s="1">
        <v>42979</v>
      </c>
      <c r="C1163">
        <v>1762481</v>
      </c>
      <c r="D1163">
        <v>558849</v>
      </c>
      <c r="E1163">
        <v>10404</v>
      </c>
      <c r="F1163" s="2" t="s">
        <v>11849</v>
      </c>
      <c r="G1163" s="2" t="s">
        <v>11850</v>
      </c>
    </row>
    <row r="1164" spans="1:7" hidden="1" x14ac:dyDescent="0.25">
      <c r="A1164">
        <v>2386</v>
      </c>
      <c r="B1164" s="1">
        <v>42309</v>
      </c>
      <c r="C1164">
        <v>1659882</v>
      </c>
      <c r="D1164">
        <v>484019</v>
      </c>
      <c r="E1164">
        <v>10403</v>
      </c>
      <c r="F1164" s="2" t="s">
        <v>11653</v>
      </c>
      <c r="G1164" s="2" t="s">
        <v>11654</v>
      </c>
    </row>
    <row r="1165" spans="1:7" hidden="1" x14ac:dyDescent="0.25">
      <c r="A1165">
        <v>4259</v>
      </c>
      <c r="B1165" s="1">
        <v>42614</v>
      </c>
      <c r="C1165">
        <v>2139309</v>
      </c>
      <c r="D1165">
        <v>491145</v>
      </c>
      <c r="E1165">
        <v>10400</v>
      </c>
      <c r="F1165" s="2" t="s">
        <v>11579</v>
      </c>
      <c r="G1165" s="2" t="s">
        <v>11580</v>
      </c>
    </row>
    <row r="1166" spans="1:7" hidden="1" x14ac:dyDescent="0.25">
      <c r="A1166">
        <v>8204</v>
      </c>
      <c r="B1166" s="1">
        <v>43221</v>
      </c>
      <c r="C1166">
        <v>1861738</v>
      </c>
      <c r="D1166">
        <v>472866</v>
      </c>
      <c r="E1166">
        <v>10398</v>
      </c>
      <c r="F1166" s="2" t="s">
        <v>11829</v>
      </c>
      <c r="G1166" s="2" t="s">
        <v>11830</v>
      </c>
    </row>
    <row r="1167" spans="1:7" hidden="1" x14ac:dyDescent="0.25">
      <c r="A1167">
        <v>7440</v>
      </c>
      <c r="B1167" s="1">
        <v>43101</v>
      </c>
      <c r="C1167">
        <v>1936715</v>
      </c>
      <c r="D1167">
        <v>475436</v>
      </c>
      <c r="E1167">
        <v>10398</v>
      </c>
      <c r="F1167" s="2" t="s">
        <v>11829</v>
      </c>
      <c r="G1167" s="2" t="s">
        <v>11830</v>
      </c>
    </row>
    <row r="1168" spans="1:7" hidden="1" x14ac:dyDescent="0.25">
      <c r="A1168">
        <v>5130</v>
      </c>
      <c r="B1168" s="1">
        <v>42736</v>
      </c>
      <c r="C1168">
        <v>2821179</v>
      </c>
      <c r="D1168">
        <v>637146</v>
      </c>
      <c r="E1168">
        <v>10390</v>
      </c>
      <c r="F1168" s="2" t="s">
        <v>11793</v>
      </c>
      <c r="G1168" s="2" t="s">
        <v>11794</v>
      </c>
    </row>
    <row r="1169" spans="1:7" hidden="1" x14ac:dyDescent="0.25">
      <c r="A1169">
        <v>11285</v>
      </c>
      <c r="B1169" s="1">
        <v>43739</v>
      </c>
      <c r="C1169">
        <v>1965549</v>
      </c>
      <c r="D1169">
        <v>517944</v>
      </c>
      <c r="E1169">
        <v>10388</v>
      </c>
      <c r="F1169" s="2" t="s">
        <v>11497</v>
      </c>
      <c r="G1169" s="2" t="s">
        <v>11498</v>
      </c>
    </row>
    <row r="1170" spans="1:7" hidden="1" x14ac:dyDescent="0.25">
      <c r="A1170">
        <v>4301</v>
      </c>
      <c r="B1170" s="1">
        <v>42614</v>
      </c>
      <c r="C1170">
        <v>1898104</v>
      </c>
      <c r="D1170">
        <v>491551</v>
      </c>
      <c r="E1170">
        <v>10387</v>
      </c>
      <c r="F1170" s="2" t="s">
        <v>11663</v>
      </c>
      <c r="G1170" s="2" t="s">
        <v>11664</v>
      </c>
    </row>
    <row r="1171" spans="1:7" hidden="1" x14ac:dyDescent="0.25">
      <c r="A1171">
        <v>9159</v>
      </c>
      <c r="B1171" s="1">
        <v>43374</v>
      </c>
      <c r="C1171">
        <v>1971177</v>
      </c>
      <c r="D1171">
        <v>471729</v>
      </c>
      <c r="E1171">
        <v>10386</v>
      </c>
      <c r="F1171" s="2" t="s">
        <v>11829</v>
      </c>
      <c r="G1171" s="2" t="s">
        <v>11830</v>
      </c>
    </row>
    <row r="1172" spans="1:7" hidden="1" x14ac:dyDescent="0.25">
      <c r="A1172">
        <v>6094</v>
      </c>
      <c r="B1172" s="1">
        <v>42887</v>
      </c>
      <c r="C1172">
        <v>2201583</v>
      </c>
      <c r="D1172">
        <v>481284</v>
      </c>
      <c r="E1172">
        <v>10384</v>
      </c>
      <c r="F1172" s="2" t="s">
        <v>11811</v>
      </c>
      <c r="G1172" s="2" t="s">
        <v>11812</v>
      </c>
    </row>
    <row r="1173" spans="1:7" hidden="1" x14ac:dyDescent="0.25">
      <c r="A1173">
        <v>10330</v>
      </c>
      <c r="B1173" s="1">
        <v>43586</v>
      </c>
      <c r="C1173">
        <v>1743071</v>
      </c>
      <c r="D1173">
        <v>511196</v>
      </c>
      <c r="E1173">
        <v>10373</v>
      </c>
      <c r="F1173" s="2" t="s">
        <v>11497</v>
      </c>
      <c r="G1173" s="2" t="s">
        <v>11498</v>
      </c>
    </row>
    <row r="1174" spans="1:7" hidden="1" x14ac:dyDescent="0.25">
      <c r="A1174">
        <v>9732</v>
      </c>
      <c r="B1174" s="1">
        <v>43466</v>
      </c>
      <c r="C1174">
        <v>169821</v>
      </c>
      <c r="D1174">
        <v>472702</v>
      </c>
      <c r="E1174">
        <v>10373</v>
      </c>
      <c r="F1174" s="2" t="s">
        <v>11829</v>
      </c>
      <c r="G1174" s="2" t="s">
        <v>11830</v>
      </c>
    </row>
    <row r="1175" spans="1:7" hidden="1" x14ac:dyDescent="0.25">
      <c r="A1175">
        <v>3864</v>
      </c>
      <c r="B1175" s="1">
        <v>42552</v>
      </c>
      <c r="C1175">
        <v>1549666</v>
      </c>
      <c r="D1175">
        <v>493713</v>
      </c>
      <c r="E1175">
        <v>10372</v>
      </c>
      <c r="F1175" s="2" t="s">
        <v>11553</v>
      </c>
      <c r="G1175" s="2" t="s">
        <v>11554</v>
      </c>
    </row>
    <row r="1176" spans="1:7" hidden="1" x14ac:dyDescent="0.25">
      <c r="A1176">
        <v>1501</v>
      </c>
      <c r="B1176" s="1">
        <v>42156</v>
      </c>
      <c r="C1176">
        <v>2356051</v>
      </c>
      <c r="D1176">
        <v>637596</v>
      </c>
      <c r="E1176">
        <v>10371</v>
      </c>
      <c r="F1176" s="2" t="s">
        <v>11793</v>
      </c>
      <c r="G1176" s="2" t="s">
        <v>11794</v>
      </c>
    </row>
    <row r="1177" spans="1:7" hidden="1" x14ac:dyDescent="0.25">
      <c r="A1177">
        <v>8978</v>
      </c>
      <c r="B1177" s="1">
        <v>43344</v>
      </c>
      <c r="C1177">
        <v>2262426</v>
      </c>
      <c r="D1177">
        <v>550397</v>
      </c>
      <c r="E1177">
        <v>10369</v>
      </c>
      <c r="F1177" s="2" t="s">
        <v>11849</v>
      </c>
      <c r="G1177" s="2" t="s">
        <v>11850</v>
      </c>
    </row>
    <row r="1178" spans="1:7" hidden="1" x14ac:dyDescent="0.25">
      <c r="A1178">
        <v>6551</v>
      </c>
      <c r="B1178" s="1">
        <v>42979</v>
      </c>
      <c r="C1178">
        <v>176092</v>
      </c>
      <c r="D1178">
        <v>502438</v>
      </c>
      <c r="E1178">
        <v>10362</v>
      </c>
      <c r="F1178" s="2" t="s">
        <v>11579</v>
      </c>
      <c r="G1178" s="2" t="s">
        <v>11580</v>
      </c>
    </row>
    <row r="1179" spans="1:7" hidden="1" x14ac:dyDescent="0.25">
      <c r="A1179">
        <v>9971</v>
      </c>
      <c r="B1179" s="1">
        <v>43525</v>
      </c>
      <c r="C1179">
        <v>1558958</v>
      </c>
      <c r="D1179">
        <v>448139</v>
      </c>
      <c r="E1179">
        <v>10350</v>
      </c>
      <c r="F1179" s="2" t="s">
        <v>11543</v>
      </c>
      <c r="G1179" s="2" t="s">
        <v>11544</v>
      </c>
    </row>
    <row r="1180" spans="1:7" hidden="1" x14ac:dyDescent="0.25">
      <c r="A1180">
        <v>9350</v>
      </c>
      <c r="B1180" s="1">
        <v>43405</v>
      </c>
      <c r="C1180">
        <v>1839854</v>
      </c>
      <c r="D1180">
        <v>468015</v>
      </c>
      <c r="E1180">
        <v>10349</v>
      </c>
      <c r="F1180" s="2" t="s">
        <v>11829</v>
      </c>
      <c r="G1180" s="2" t="s">
        <v>11830</v>
      </c>
    </row>
    <row r="1181" spans="1:7" hidden="1" x14ac:dyDescent="0.25">
      <c r="A1181">
        <v>10893</v>
      </c>
      <c r="B1181" s="1">
        <v>43678</v>
      </c>
      <c r="C1181">
        <v>1917454</v>
      </c>
      <c r="D1181">
        <v>478587</v>
      </c>
      <c r="E1181">
        <v>10345</v>
      </c>
      <c r="F1181" s="2" t="s">
        <v>11477</v>
      </c>
      <c r="G1181" s="2" t="s">
        <v>11478</v>
      </c>
    </row>
    <row r="1182" spans="1:7" hidden="1" x14ac:dyDescent="0.25">
      <c r="A1182">
        <v>3029</v>
      </c>
      <c r="B1182" s="1">
        <v>42401</v>
      </c>
      <c r="C1182">
        <v>1962333</v>
      </c>
      <c r="D1182">
        <v>641967</v>
      </c>
      <c r="E1182">
        <v>10345</v>
      </c>
      <c r="F1182" s="2" t="s">
        <v>11793</v>
      </c>
      <c r="G1182" s="2" t="s">
        <v>11794</v>
      </c>
    </row>
    <row r="1183" spans="1:7" hidden="1" x14ac:dyDescent="0.25">
      <c r="A1183">
        <v>545</v>
      </c>
      <c r="B1183" s="1">
        <v>42005</v>
      </c>
      <c r="C1183">
        <v>2315516</v>
      </c>
      <c r="D1183">
        <v>631032</v>
      </c>
      <c r="E1183">
        <v>10345</v>
      </c>
      <c r="F1183" s="2" t="s">
        <v>11793</v>
      </c>
      <c r="G1183" s="2" t="s">
        <v>11794</v>
      </c>
    </row>
    <row r="1184" spans="1:7" hidden="1" x14ac:dyDescent="0.25">
      <c r="A1184">
        <v>9454</v>
      </c>
      <c r="B1184" s="1">
        <v>43435</v>
      </c>
      <c r="C1184">
        <v>1985335</v>
      </c>
      <c r="D1184">
        <v>552854</v>
      </c>
      <c r="E1184">
        <v>10342</v>
      </c>
      <c r="F1184" s="2" t="s">
        <v>11655</v>
      </c>
      <c r="G1184" s="2" t="s">
        <v>11656</v>
      </c>
    </row>
    <row r="1185" spans="1:7" hidden="1" x14ac:dyDescent="0.25">
      <c r="A1185">
        <v>9905</v>
      </c>
      <c r="B1185" s="1">
        <v>43497</v>
      </c>
      <c r="C1185">
        <v>2127695</v>
      </c>
      <c r="D1185">
        <v>643055</v>
      </c>
      <c r="E1185">
        <v>10341</v>
      </c>
      <c r="F1185" s="2" t="s">
        <v>11793</v>
      </c>
      <c r="G1185" s="2" t="s">
        <v>11794</v>
      </c>
    </row>
    <row r="1186" spans="1:7" hidden="1" x14ac:dyDescent="0.25">
      <c r="A1186">
        <v>8461</v>
      </c>
      <c r="B1186" s="1">
        <v>43282</v>
      </c>
      <c r="C1186">
        <v>1945337</v>
      </c>
      <c r="D1186">
        <v>513068</v>
      </c>
      <c r="E1186">
        <v>10334</v>
      </c>
      <c r="F1186" s="2" t="s">
        <v>11579</v>
      </c>
      <c r="G1186" s="2" t="s">
        <v>11580</v>
      </c>
    </row>
    <row r="1187" spans="1:7" hidden="1" x14ac:dyDescent="0.25">
      <c r="A1187">
        <v>6593</v>
      </c>
      <c r="B1187" s="1">
        <v>42979</v>
      </c>
      <c r="C1187">
        <v>1533371</v>
      </c>
      <c r="D1187">
        <v>483711</v>
      </c>
      <c r="E1187">
        <v>10334</v>
      </c>
      <c r="F1187" s="2" t="s">
        <v>11663</v>
      </c>
      <c r="G1187" s="2" t="s">
        <v>11664</v>
      </c>
    </row>
    <row r="1188" spans="1:7" hidden="1" x14ac:dyDescent="0.25">
      <c r="A1188">
        <v>5960</v>
      </c>
      <c r="B1188" s="1">
        <v>42887</v>
      </c>
      <c r="C1188">
        <v>1918912</v>
      </c>
      <c r="D1188">
        <v>453388</v>
      </c>
      <c r="E1188">
        <v>10330</v>
      </c>
      <c r="F1188" s="2" t="s">
        <v>11543</v>
      </c>
      <c r="G1188" s="2" t="s">
        <v>11544</v>
      </c>
    </row>
    <row r="1189" spans="1:7" hidden="1" x14ac:dyDescent="0.25">
      <c r="A1189">
        <v>3482</v>
      </c>
      <c r="B1189" s="1">
        <v>42491</v>
      </c>
      <c r="C1189">
        <v>1490024</v>
      </c>
      <c r="D1189">
        <v>490672</v>
      </c>
      <c r="E1189">
        <v>10329</v>
      </c>
      <c r="F1189" s="2" t="s">
        <v>11553</v>
      </c>
      <c r="G1189" s="2" t="s">
        <v>11554</v>
      </c>
    </row>
    <row r="1190" spans="1:7" hidden="1" x14ac:dyDescent="0.25">
      <c r="A1190">
        <v>6485</v>
      </c>
      <c r="B1190" s="1">
        <v>42948</v>
      </c>
      <c r="C1190">
        <v>1678945</v>
      </c>
      <c r="D1190">
        <v>466503</v>
      </c>
      <c r="E1190">
        <v>10325</v>
      </c>
      <c r="F1190" s="2" t="s">
        <v>11829</v>
      </c>
      <c r="G1190" s="2" t="s">
        <v>11830</v>
      </c>
    </row>
    <row r="1191" spans="1:7" hidden="1" x14ac:dyDescent="0.25">
      <c r="A1191">
        <v>8777</v>
      </c>
      <c r="B1191" s="1">
        <v>43313</v>
      </c>
      <c r="C1191">
        <v>2129754</v>
      </c>
      <c r="D1191">
        <v>470780</v>
      </c>
      <c r="E1191">
        <v>10319</v>
      </c>
      <c r="F1191" s="2" t="s">
        <v>11829</v>
      </c>
      <c r="G1191" s="2" t="s">
        <v>11830</v>
      </c>
    </row>
    <row r="1192" spans="1:7" hidden="1" x14ac:dyDescent="0.25">
      <c r="A1192">
        <v>3802</v>
      </c>
      <c r="B1192" s="1">
        <v>42522</v>
      </c>
      <c r="C1192">
        <v>1404161</v>
      </c>
      <c r="D1192">
        <v>470810</v>
      </c>
      <c r="E1192">
        <v>10319</v>
      </c>
      <c r="F1192" s="2" t="s">
        <v>11811</v>
      </c>
      <c r="G1192" s="2" t="s">
        <v>11812</v>
      </c>
    </row>
    <row r="1193" spans="1:7" hidden="1" x14ac:dyDescent="0.25">
      <c r="A1193">
        <v>6858</v>
      </c>
      <c r="B1193" s="1">
        <v>43009</v>
      </c>
      <c r="C1193">
        <v>1843635</v>
      </c>
      <c r="D1193">
        <v>479417</v>
      </c>
      <c r="E1193">
        <v>10318</v>
      </c>
      <c r="F1193" s="2" t="s">
        <v>11811</v>
      </c>
      <c r="G1193" s="2" t="s">
        <v>11812</v>
      </c>
    </row>
    <row r="1194" spans="1:7" hidden="1" x14ac:dyDescent="0.25">
      <c r="A1194">
        <v>8386</v>
      </c>
      <c r="B1194" s="1">
        <v>43252</v>
      </c>
      <c r="C1194">
        <v>2013726</v>
      </c>
      <c r="D1194">
        <v>482230</v>
      </c>
      <c r="E1194">
        <v>10314</v>
      </c>
      <c r="F1194" s="2" t="s">
        <v>11811</v>
      </c>
      <c r="G1194" s="2" t="s">
        <v>11812</v>
      </c>
    </row>
    <row r="1195" spans="1:7" hidden="1" x14ac:dyDescent="0.25">
      <c r="A1195">
        <v>8004</v>
      </c>
      <c r="B1195" s="1">
        <v>43191</v>
      </c>
      <c r="C1195">
        <v>215934</v>
      </c>
      <c r="D1195">
        <v>482831</v>
      </c>
      <c r="E1195">
        <v>10311</v>
      </c>
      <c r="F1195" s="2" t="s">
        <v>11811</v>
      </c>
      <c r="G1195" s="2" t="s">
        <v>11812</v>
      </c>
    </row>
    <row r="1196" spans="1:7" hidden="1" x14ac:dyDescent="0.25">
      <c r="A1196">
        <v>7888</v>
      </c>
      <c r="B1196" s="1">
        <v>43191</v>
      </c>
      <c r="C1196">
        <v>2042674</v>
      </c>
      <c r="D1196">
        <v>507456</v>
      </c>
      <c r="E1196">
        <v>10307</v>
      </c>
      <c r="F1196" s="2" t="s">
        <v>11579</v>
      </c>
      <c r="G1196" s="2" t="s">
        <v>11580</v>
      </c>
    </row>
    <row r="1197" spans="1:7" hidden="1" x14ac:dyDescent="0.25">
      <c r="A1197">
        <v>858</v>
      </c>
      <c r="B1197" s="1">
        <v>42064</v>
      </c>
      <c r="C1197">
        <v>1761136</v>
      </c>
      <c r="D1197">
        <v>478442</v>
      </c>
      <c r="E1197">
        <v>10304</v>
      </c>
      <c r="F1197" s="2" t="s">
        <v>11653</v>
      </c>
      <c r="G1197" s="2" t="s">
        <v>11654</v>
      </c>
    </row>
    <row r="1198" spans="1:7" hidden="1" x14ac:dyDescent="0.25">
      <c r="A1198">
        <v>4450</v>
      </c>
      <c r="B1198" s="1">
        <v>42644</v>
      </c>
      <c r="C1198">
        <v>2349816</v>
      </c>
      <c r="D1198">
        <v>487546</v>
      </c>
      <c r="E1198">
        <v>10302</v>
      </c>
      <c r="F1198" s="2" t="s">
        <v>11579</v>
      </c>
      <c r="G1198" s="2" t="s">
        <v>11580</v>
      </c>
    </row>
    <row r="1199" spans="1:7" hidden="1" x14ac:dyDescent="0.25">
      <c r="A1199">
        <v>7124</v>
      </c>
      <c r="B1199" s="1">
        <v>43070</v>
      </c>
      <c r="C1199">
        <v>1824651</v>
      </c>
      <c r="D1199">
        <v>509380</v>
      </c>
      <c r="E1199">
        <v>10298</v>
      </c>
      <c r="F1199" s="2" t="s">
        <v>11579</v>
      </c>
      <c r="G1199" s="2" t="s">
        <v>11580</v>
      </c>
    </row>
    <row r="1200" spans="1:7" hidden="1" x14ac:dyDescent="0.25">
      <c r="A1200">
        <v>5542</v>
      </c>
      <c r="B1200" s="1">
        <v>42826</v>
      </c>
      <c r="C1200">
        <v>1822713</v>
      </c>
      <c r="D1200">
        <v>419922</v>
      </c>
      <c r="E1200">
        <v>10296</v>
      </c>
      <c r="F1200" s="2" t="s">
        <v>11471</v>
      </c>
      <c r="G1200" s="2" t="s">
        <v>11472</v>
      </c>
    </row>
    <row r="1201" spans="1:7" hidden="1" x14ac:dyDescent="0.25">
      <c r="A1201">
        <v>10320</v>
      </c>
      <c r="B1201" s="1">
        <v>43586</v>
      </c>
      <c r="C1201">
        <v>1683044</v>
      </c>
      <c r="D1201">
        <v>479446</v>
      </c>
      <c r="E1201">
        <v>10288</v>
      </c>
      <c r="F1201" s="2" t="s">
        <v>11477</v>
      </c>
      <c r="G1201" s="2" t="s">
        <v>11478</v>
      </c>
    </row>
    <row r="1202" spans="1:7" hidden="1" x14ac:dyDescent="0.25">
      <c r="A1202">
        <v>10600</v>
      </c>
      <c r="B1202" s="1">
        <v>43617</v>
      </c>
      <c r="C1202">
        <v>1888516</v>
      </c>
      <c r="D1202">
        <v>543174</v>
      </c>
      <c r="E1202">
        <v>10283</v>
      </c>
      <c r="F1202" s="2" t="s">
        <v>11655</v>
      </c>
      <c r="G1202" s="2" t="s">
        <v>11656</v>
      </c>
    </row>
    <row r="1203" spans="1:7" hidden="1" x14ac:dyDescent="0.25">
      <c r="A1203">
        <v>9933</v>
      </c>
      <c r="B1203" s="1">
        <v>43497</v>
      </c>
      <c r="C1203">
        <v>1778121</v>
      </c>
      <c r="D1203">
        <v>551217</v>
      </c>
      <c r="E1203">
        <v>10283</v>
      </c>
      <c r="F1203" s="2" t="s">
        <v>11849</v>
      </c>
      <c r="G1203" s="2" t="s">
        <v>11850</v>
      </c>
    </row>
    <row r="1204" spans="1:7" hidden="1" x14ac:dyDescent="0.25">
      <c r="A1204">
        <v>9559</v>
      </c>
      <c r="B1204" s="1">
        <v>43466</v>
      </c>
      <c r="C1204">
        <v>1362948</v>
      </c>
      <c r="D1204">
        <v>395486</v>
      </c>
      <c r="E1204">
        <v>10283</v>
      </c>
      <c r="F1204" s="2" t="s">
        <v>11483</v>
      </c>
      <c r="G1204" s="2" t="s">
        <v>11484</v>
      </c>
    </row>
    <row r="1205" spans="1:7" hidden="1" x14ac:dyDescent="0.25">
      <c r="A1205">
        <v>5583</v>
      </c>
      <c r="B1205" s="1">
        <v>42826</v>
      </c>
      <c r="C1205">
        <v>2058787</v>
      </c>
      <c r="D1205">
        <v>490659</v>
      </c>
      <c r="E1205">
        <v>10277</v>
      </c>
      <c r="F1205" s="2" t="s">
        <v>11553</v>
      </c>
      <c r="G1205" s="2" t="s">
        <v>11554</v>
      </c>
    </row>
    <row r="1206" spans="1:7" hidden="1" x14ac:dyDescent="0.25">
      <c r="A1206">
        <v>3602</v>
      </c>
      <c r="B1206" s="1">
        <v>42491</v>
      </c>
      <c r="C1206">
        <v>1961895</v>
      </c>
      <c r="D1206">
        <v>641255</v>
      </c>
      <c r="E1206">
        <v>10272</v>
      </c>
      <c r="F1206" s="2" t="s">
        <v>11793</v>
      </c>
      <c r="G1206" s="2" t="s">
        <v>11794</v>
      </c>
    </row>
    <row r="1207" spans="1:7" hidden="1" x14ac:dyDescent="0.25">
      <c r="A1207">
        <v>11087</v>
      </c>
      <c r="B1207" s="1">
        <v>43709</v>
      </c>
      <c r="C1207">
        <v>1533794</v>
      </c>
      <c r="D1207">
        <v>382657</v>
      </c>
      <c r="E1207">
        <v>10270</v>
      </c>
      <c r="F1207" s="2" t="s">
        <v>11483</v>
      </c>
      <c r="G1207" s="2" t="s">
        <v>11484</v>
      </c>
    </row>
    <row r="1208" spans="1:7" hidden="1" x14ac:dyDescent="0.25">
      <c r="A1208">
        <v>5912</v>
      </c>
      <c r="B1208" s="1">
        <v>42856</v>
      </c>
      <c r="C1208">
        <v>2034831</v>
      </c>
      <c r="D1208">
        <v>465101</v>
      </c>
      <c r="E1208">
        <v>10268</v>
      </c>
      <c r="F1208" s="2" t="s">
        <v>11829</v>
      </c>
      <c r="G1208" s="2" t="s">
        <v>11830</v>
      </c>
    </row>
    <row r="1209" spans="1:7" hidden="1" x14ac:dyDescent="0.25">
      <c r="A1209">
        <v>1049</v>
      </c>
      <c r="B1209" s="1">
        <v>42095</v>
      </c>
      <c r="C1209">
        <v>1782913</v>
      </c>
      <c r="D1209">
        <v>480827</v>
      </c>
      <c r="E1209">
        <v>10268</v>
      </c>
      <c r="F1209" s="2" t="s">
        <v>11653</v>
      </c>
      <c r="G1209" s="2" t="s">
        <v>11654</v>
      </c>
    </row>
    <row r="1210" spans="1:7" hidden="1" x14ac:dyDescent="0.25">
      <c r="A1210">
        <v>5387</v>
      </c>
      <c r="B1210" s="1">
        <v>42795</v>
      </c>
      <c r="C1210">
        <v>2108114</v>
      </c>
      <c r="D1210">
        <v>453242</v>
      </c>
      <c r="E1210">
        <v>10263</v>
      </c>
      <c r="F1210" s="2" t="s">
        <v>11543</v>
      </c>
      <c r="G1210" s="2" t="s">
        <v>11544</v>
      </c>
    </row>
    <row r="1211" spans="1:7" hidden="1" x14ac:dyDescent="0.25">
      <c r="A1211">
        <v>4557</v>
      </c>
      <c r="B1211" s="1">
        <v>42644</v>
      </c>
      <c r="C1211">
        <v>2938212</v>
      </c>
      <c r="D1211">
        <v>640945</v>
      </c>
      <c r="E1211">
        <v>10263</v>
      </c>
      <c r="F1211" s="2" t="s">
        <v>11793</v>
      </c>
      <c r="G1211" s="2" t="s">
        <v>11794</v>
      </c>
    </row>
    <row r="1212" spans="1:7" hidden="1" x14ac:dyDescent="0.25">
      <c r="A1212">
        <v>8993</v>
      </c>
      <c r="B1212" s="1">
        <v>43374</v>
      </c>
      <c r="C1212">
        <v>2012122</v>
      </c>
      <c r="D1212">
        <v>509715</v>
      </c>
      <c r="E1212">
        <v>10260</v>
      </c>
      <c r="F1212" s="2" t="s">
        <v>11497</v>
      </c>
      <c r="G1212" s="2" t="s">
        <v>11498</v>
      </c>
    </row>
    <row r="1213" spans="1:7" hidden="1" x14ac:dyDescent="0.25">
      <c r="A1213">
        <v>5703</v>
      </c>
      <c r="B1213" s="1">
        <v>42826</v>
      </c>
      <c r="C1213">
        <v>2588724</v>
      </c>
      <c r="D1213">
        <v>635841</v>
      </c>
      <c r="E1213">
        <v>10254</v>
      </c>
      <c r="F1213" s="2" t="s">
        <v>11793</v>
      </c>
      <c r="G1213" s="2" t="s">
        <v>11794</v>
      </c>
    </row>
    <row r="1214" spans="1:7" hidden="1" x14ac:dyDescent="0.25">
      <c r="A1214">
        <v>4203</v>
      </c>
      <c r="B1214" s="1">
        <v>42583</v>
      </c>
      <c r="C1214">
        <v>2175477</v>
      </c>
      <c r="D1214">
        <v>553997</v>
      </c>
      <c r="E1214">
        <v>10251</v>
      </c>
      <c r="F1214" s="2" t="s">
        <v>11849</v>
      </c>
      <c r="G1214" s="2" t="s">
        <v>11850</v>
      </c>
    </row>
    <row r="1215" spans="1:7" hidden="1" x14ac:dyDescent="0.25">
      <c r="A1215">
        <v>7297</v>
      </c>
      <c r="B1215" s="1">
        <v>43101</v>
      </c>
      <c r="C1215">
        <v>1833429</v>
      </c>
      <c r="D1215">
        <v>449494</v>
      </c>
      <c r="E1215">
        <v>10250</v>
      </c>
      <c r="F1215" s="2" t="s">
        <v>11543</v>
      </c>
      <c r="G1215" s="2" t="s">
        <v>11544</v>
      </c>
    </row>
    <row r="1216" spans="1:7" hidden="1" x14ac:dyDescent="0.25">
      <c r="A1216">
        <v>6476</v>
      </c>
      <c r="B1216" s="1">
        <v>42948</v>
      </c>
      <c r="C1216">
        <v>1771393</v>
      </c>
      <c r="D1216">
        <v>475127</v>
      </c>
      <c r="E1216">
        <v>10250</v>
      </c>
      <c r="F1216" s="2" t="s">
        <v>11811</v>
      </c>
      <c r="G1216" s="2" t="s">
        <v>11812</v>
      </c>
    </row>
    <row r="1217" spans="1:7" hidden="1" x14ac:dyDescent="0.25">
      <c r="A1217">
        <v>7735</v>
      </c>
      <c r="B1217" s="1">
        <v>43160</v>
      </c>
      <c r="C1217">
        <v>2168365</v>
      </c>
      <c r="D1217">
        <v>544816</v>
      </c>
      <c r="E1217">
        <v>10247</v>
      </c>
      <c r="F1217" s="2" t="s">
        <v>11655</v>
      </c>
      <c r="G1217" s="2" t="s">
        <v>11656</v>
      </c>
    </row>
    <row r="1218" spans="1:7" hidden="1" x14ac:dyDescent="0.25">
      <c r="A1218">
        <v>6867</v>
      </c>
      <c r="B1218" s="1">
        <v>43009</v>
      </c>
      <c r="C1218">
        <v>1739021</v>
      </c>
      <c r="D1218">
        <v>464346</v>
      </c>
      <c r="E1218">
        <v>10244</v>
      </c>
      <c r="F1218" s="2" t="s">
        <v>11829</v>
      </c>
      <c r="G1218" s="2" t="s">
        <v>11830</v>
      </c>
    </row>
    <row r="1219" spans="1:7" hidden="1" x14ac:dyDescent="0.25">
      <c r="A1219">
        <v>4068</v>
      </c>
      <c r="B1219" s="1">
        <v>42583</v>
      </c>
      <c r="C1219">
        <v>2119317</v>
      </c>
      <c r="D1219">
        <v>489190</v>
      </c>
      <c r="E1219">
        <v>10244</v>
      </c>
      <c r="F1219" s="2" t="s">
        <v>11579</v>
      </c>
      <c r="G1219" s="2" t="s">
        <v>11580</v>
      </c>
    </row>
    <row r="1220" spans="1:7" hidden="1" x14ac:dyDescent="0.25">
      <c r="A1220">
        <v>9398</v>
      </c>
      <c r="B1220" s="1">
        <v>43435</v>
      </c>
      <c r="C1220">
        <v>1656666</v>
      </c>
      <c r="D1220">
        <v>441250</v>
      </c>
      <c r="E1220">
        <v>10241</v>
      </c>
      <c r="F1220" s="2" t="s">
        <v>11543</v>
      </c>
      <c r="G1220" s="2" t="s">
        <v>11544</v>
      </c>
    </row>
    <row r="1221" spans="1:7" hidden="1" x14ac:dyDescent="0.25">
      <c r="A1221">
        <v>7249</v>
      </c>
      <c r="B1221" s="1">
        <v>43070</v>
      </c>
      <c r="C1221">
        <v>1768866</v>
      </c>
      <c r="D1221">
        <v>468062</v>
      </c>
      <c r="E1221">
        <v>10239</v>
      </c>
      <c r="F1221" s="2" t="s">
        <v>11829</v>
      </c>
      <c r="G1221" s="2" t="s">
        <v>11830</v>
      </c>
    </row>
    <row r="1222" spans="1:7" hidden="1" x14ac:dyDescent="0.25">
      <c r="A1222">
        <v>2959</v>
      </c>
      <c r="B1222" s="1">
        <v>42401</v>
      </c>
      <c r="C1222">
        <v>1422473</v>
      </c>
      <c r="D1222">
        <v>470637</v>
      </c>
      <c r="E1222">
        <v>10238</v>
      </c>
      <c r="F1222" s="2" t="s">
        <v>11653</v>
      </c>
      <c r="G1222" s="2" t="s">
        <v>11654</v>
      </c>
    </row>
    <row r="1223" spans="1:7" hidden="1" x14ac:dyDescent="0.25">
      <c r="A1223">
        <v>247</v>
      </c>
      <c r="B1223" s="1">
        <v>41974</v>
      </c>
      <c r="C1223">
        <v>1748561</v>
      </c>
      <c r="D1223">
        <v>491802</v>
      </c>
      <c r="E1223">
        <v>10232</v>
      </c>
      <c r="F1223" s="2" t="s">
        <v>11579</v>
      </c>
      <c r="G1223" s="2" t="s">
        <v>11580</v>
      </c>
    </row>
    <row r="1224" spans="1:7" hidden="1" x14ac:dyDescent="0.25">
      <c r="A1224">
        <v>4375</v>
      </c>
      <c r="B1224" s="1">
        <v>42614</v>
      </c>
      <c r="C1224">
        <v>2274682</v>
      </c>
      <c r="D1224">
        <v>469516</v>
      </c>
      <c r="E1224">
        <v>10229</v>
      </c>
      <c r="F1224" s="2" t="s">
        <v>11811</v>
      </c>
      <c r="G1224" s="2" t="s">
        <v>11812</v>
      </c>
    </row>
    <row r="1225" spans="1:7" hidden="1" x14ac:dyDescent="0.25">
      <c r="A1225">
        <v>9840</v>
      </c>
      <c r="B1225" s="1">
        <v>43497</v>
      </c>
      <c r="C1225">
        <v>1620501</v>
      </c>
      <c r="D1225">
        <v>471773</v>
      </c>
      <c r="E1225">
        <v>10221</v>
      </c>
      <c r="F1225" s="2" t="s">
        <v>11663</v>
      </c>
      <c r="G1225" s="2" t="s">
        <v>11664</v>
      </c>
    </row>
    <row r="1226" spans="1:7" hidden="1" x14ac:dyDescent="0.25">
      <c r="A1226">
        <v>2582</v>
      </c>
      <c r="B1226" s="1">
        <v>42339</v>
      </c>
      <c r="C1226">
        <v>1607456</v>
      </c>
      <c r="D1226">
        <v>483895</v>
      </c>
      <c r="E1226">
        <v>10218</v>
      </c>
      <c r="F1226" s="2" t="s">
        <v>11663</v>
      </c>
      <c r="G1226" s="2" t="s">
        <v>11664</v>
      </c>
    </row>
    <row r="1227" spans="1:7" hidden="1" x14ac:dyDescent="0.25">
      <c r="A1227">
        <v>8986</v>
      </c>
      <c r="B1227" s="1">
        <v>43374</v>
      </c>
      <c r="C1227">
        <v>1597439</v>
      </c>
      <c r="D1227">
        <v>396128</v>
      </c>
      <c r="E1227">
        <v>10216</v>
      </c>
      <c r="F1227" s="2" t="s">
        <v>11483</v>
      </c>
      <c r="G1227" s="2" t="s">
        <v>11484</v>
      </c>
    </row>
    <row r="1228" spans="1:7" hidden="1" x14ac:dyDescent="0.25">
      <c r="A1228">
        <v>3441</v>
      </c>
      <c r="B1228" s="1">
        <v>42491</v>
      </c>
      <c r="C1228">
        <v>1285267</v>
      </c>
      <c r="D1228">
        <v>410633</v>
      </c>
      <c r="E1228">
        <v>10216</v>
      </c>
      <c r="F1228" s="2" t="s">
        <v>11471</v>
      </c>
      <c r="G1228" s="2" t="s">
        <v>11472</v>
      </c>
    </row>
    <row r="1229" spans="1:7" hidden="1" x14ac:dyDescent="0.25">
      <c r="A1229">
        <v>6169</v>
      </c>
      <c r="B1229" s="1">
        <v>42917</v>
      </c>
      <c r="C1229">
        <v>1963387</v>
      </c>
      <c r="D1229">
        <v>501023</v>
      </c>
      <c r="E1229">
        <v>10205</v>
      </c>
      <c r="F1229" s="2" t="s">
        <v>11579</v>
      </c>
      <c r="G1229" s="2" t="s">
        <v>11580</v>
      </c>
    </row>
    <row r="1230" spans="1:7" hidden="1" x14ac:dyDescent="0.25">
      <c r="A1230">
        <v>3821</v>
      </c>
      <c r="B1230" s="1">
        <v>42522</v>
      </c>
      <c r="C1230">
        <v>1539441</v>
      </c>
      <c r="D1230">
        <v>547468</v>
      </c>
      <c r="E1230">
        <v>10204</v>
      </c>
      <c r="F1230" s="2" t="s">
        <v>11849</v>
      </c>
      <c r="G1230" s="2" t="s">
        <v>11850</v>
      </c>
    </row>
    <row r="1231" spans="1:7" hidden="1" x14ac:dyDescent="0.25">
      <c r="A1231">
        <v>7058</v>
      </c>
      <c r="B1231" s="1">
        <v>43040</v>
      </c>
      <c r="C1231">
        <v>1692261</v>
      </c>
      <c r="D1231">
        <v>459524</v>
      </c>
      <c r="E1231">
        <v>10203</v>
      </c>
      <c r="F1231" s="2" t="s">
        <v>11829</v>
      </c>
      <c r="G1231" s="2" t="s">
        <v>11830</v>
      </c>
    </row>
    <row r="1232" spans="1:7" hidden="1" x14ac:dyDescent="0.25">
      <c r="A1232">
        <v>1954</v>
      </c>
      <c r="B1232" s="1">
        <v>42248</v>
      </c>
      <c r="C1232">
        <v>1657155</v>
      </c>
      <c r="D1232">
        <v>484250</v>
      </c>
      <c r="E1232">
        <v>10202</v>
      </c>
      <c r="F1232" s="2" t="s">
        <v>11553</v>
      </c>
      <c r="G1232" s="2" t="s">
        <v>11554</v>
      </c>
    </row>
    <row r="1233" spans="1:7" hidden="1" x14ac:dyDescent="0.25">
      <c r="A1233">
        <v>2677</v>
      </c>
      <c r="B1233" s="1">
        <v>42370</v>
      </c>
      <c r="C1233">
        <v>127005</v>
      </c>
      <c r="D1233">
        <v>407778</v>
      </c>
      <c r="E1233">
        <v>10201</v>
      </c>
      <c r="F1233" s="2" t="s">
        <v>11471</v>
      </c>
      <c r="G1233" s="2" t="s">
        <v>11472</v>
      </c>
    </row>
    <row r="1234" spans="1:7" hidden="1" x14ac:dyDescent="0.25">
      <c r="A1234">
        <v>1310</v>
      </c>
      <c r="B1234" s="1">
        <v>42125</v>
      </c>
      <c r="C1234">
        <v>2348004</v>
      </c>
      <c r="D1234">
        <v>632458</v>
      </c>
      <c r="E1234">
        <v>10199</v>
      </c>
      <c r="F1234" s="2" t="s">
        <v>11793</v>
      </c>
      <c r="G1234" s="2" t="s">
        <v>11794</v>
      </c>
    </row>
    <row r="1235" spans="1:7" hidden="1" x14ac:dyDescent="0.25">
      <c r="A1235">
        <v>3304</v>
      </c>
      <c r="B1235" s="1">
        <v>42461</v>
      </c>
      <c r="C1235">
        <v>1490802</v>
      </c>
      <c r="D1235">
        <v>492429</v>
      </c>
      <c r="E1235">
        <v>10197</v>
      </c>
      <c r="F1235" s="2" t="s">
        <v>11579</v>
      </c>
      <c r="G1235" s="2" t="s">
        <v>11580</v>
      </c>
    </row>
    <row r="1236" spans="1:7" hidden="1" x14ac:dyDescent="0.25">
      <c r="A1236">
        <v>5903</v>
      </c>
      <c r="B1236" s="1">
        <v>42856</v>
      </c>
      <c r="C1236">
        <v>2186741</v>
      </c>
      <c r="D1236">
        <v>474048</v>
      </c>
      <c r="E1236">
        <v>10196</v>
      </c>
      <c r="F1236" s="2" t="s">
        <v>11811</v>
      </c>
      <c r="G1236" s="2" t="s">
        <v>11812</v>
      </c>
    </row>
    <row r="1237" spans="1:7" hidden="1" x14ac:dyDescent="0.25">
      <c r="A1237">
        <v>767</v>
      </c>
      <c r="B1237" s="1">
        <v>42064</v>
      </c>
      <c r="C1237">
        <v>1565144</v>
      </c>
      <c r="D1237">
        <v>418017</v>
      </c>
      <c r="E1237">
        <v>10188</v>
      </c>
      <c r="F1237" s="2" t="s">
        <v>11471</v>
      </c>
      <c r="G1237" s="2" t="s">
        <v>11472</v>
      </c>
    </row>
    <row r="1238" spans="1:7" hidden="1" x14ac:dyDescent="0.25">
      <c r="A1238">
        <v>2104</v>
      </c>
      <c r="B1238" s="1">
        <v>42278</v>
      </c>
      <c r="C1238">
        <v>1430255</v>
      </c>
      <c r="D1238">
        <v>413589</v>
      </c>
      <c r="E1238">
        <v>10183</v>
      </c>
      <c r="F1238" s="2" t="s">
        <v>11471</v>
      </c>
      <c r="G1238" s="2" t="s">
        <v>11472</v>
      </c>
    </row>
    <row r="1239" spans="1:7" hidden="1" x14ac:dyDescent="0.25">
      <c r="A1239">
        <v>7493</v>
      </c>
      <c r="B1239" s="1">
        <v>43132</v>
      </c>
      <c r="C1239">
        <v>1924853</v>
      </c>
      <c r="D1239">
        <v>488983</v>
      </c>
      <c r="E1239">
        <v>10182</v>
      </c>
      <c r="F1239" s="2" t="s">
        <v>11553</v>
      </c>
      <c r="G1239" s="2" t="s">
        <v>11554</v>
      </c>
    </row>
    <row r="1240" spans="1:7" hidden="1" x14ac:dyDescent="0.25">
      <c r="A1240">
        <v>8885</v>
      </c>
      <c r="B1240" s="1">
        <v>43344</v>
      </c>
      <c r="C1240">
        <v>2024471</v>
      </c>
      <c r="D1240">
        <v>471804</v>
      </c>
      <c r="E1240">
        <v>10180</v>
      </c>
      <c r="F1240" s="2" t="s">
        <v>11663</v>
      </c>
      <c r="G1240" s="2" t="s">
        <v>11664</v>
      </c>
    </row>
    <row r="1241" spans="1:7" hidden="1" x14ac:dyDescent="0.25">
      <c r="A1241">
        <v>5364</v>
      </c>
      <c r="B1241" s="1">
        <v>42795</v>
      </c>
      <c r="C1241">
        <v>2337065</v>
      </c>
      <c r="D1241">
        <v>500734</v>
      </c>
      <c r="E1241">
        <v>10180</v>
      </c>
      <c r="F1241" s="2" t="s">
        <v>11497</v>
      </c>
      <c r="G1241" s="2" t="s">
        <v>11498</v>
      </c>
    </row>
    <row r="1242" spans="1:7" hidden="1" x14ac:dyDescent="0.25">
      <c r="A1242">
        <v>3113</v>
      </c>
      <c r="B1242" s="1">
        <v>42430</v>
      </c>
      <c r="C1242">
        <v>1462883</v>
      </c>
      <c r="D1242">
        <v>481879</v>
      </c>
      <c r="E1242">
        <v>10180</v>
      </c>
      <c r="F1242" s="2" t="s">
        <v>11579</v>
      </c>
      <c r="G1242" s="2" t="s">
        <v>11580</v>
      </c>
    </row>
    <row r="1243" spans="1:7" hidden="1" x14ac:dyDescent="0.25">
      <c r="A1243">
        <v>6971</v>
      </c>
      <c r="B1243" s="1">
        <v>43040</v>
      </c>
      <c r="C1243">
        <v>1871278</v>
      </c>
      <c r="D1243">
        <v>544565</v>
      </c>
      <c r="E1243">
        <v>10177</v>
      </c>
      <c r="F1243" s="2" t="s">
        <v>11655</v>
      </c>
      <c r="G1243" s="2" t="s">
        <v>11656</v>
      </c>
    </row>
    <row r="1244" spans="1:7" hidden="1" x14ac:dyDescent="0.25">
      <c r="A1244">
        <v>5158</v>
      </c>
      <c r="B1244" s="1">
        <v>42736</v>
      </c>
      <c r="C1244">
        <v>2330853</v>
      </c>
      <c r="D1244">
        <v>538985</v>
      </c>
      <c r="E1244">
        <v>10177</v>
      </c>
      <c r="F1244" s="2" t="s">
        <v>11849</v>
      </c>
      <c r="G1244" s="2" t="s">
        <v>11850</v>
      </c>
    </row>
    <row r="1245" spans="1:7" hidden="1" x14ac:dyDescent="0.25">
      <c r="A1245">
        <v>3728</v>
      </c>
      <c r="B1245" s="1">
        <v>42522</v>
      </c>
      <c r="C1245">
        <v>131271</v>
      </c>
      <c r="D1245">
        <v>473675</v>
      </c>
      <c r="E1245">
        <v>10176</v>
      </c>
      <c r="F1245" s="2" t="s">
        <v>11663</v>
      </c>
      <c r="G1245" s="2" t="s">
        <v>11664</v>
      </c>
    </row>
    <row r="1246" spans="1:7" hidden="1" x14ac:dyDescent="0.25">
      <c r="A1246">
        <v>10753</v>
      </c>
      <c r="B1246" s="1">
        <v>43647</v>
      </c>
      <c r="C1246">
        <v>1745047</v>
      </c>
      <c r="D1246">
        <v>504913</v>
      </c>
      <c r="E1246">
        <v>10172</v>
      </c>
      <c r="F1246" s="2" t="s">
        <v>11579</v>
      </c>
      <c r="G1246" s="2" t="s">
        <v>11580</v>
      </c>
    </row>
    <row r="1247" spans="1:7" hidden="1" x14ac:dyDescent="0.25">
      <c r="A1247">
        <v>5251</v>
      </c>
      <c r="B1247" s="1">
        <v>42767</v>
      </c>
      <c r="C1247">
        <v>2071033</v>
      </c>
      <c r="D1247">
        <v>460989</v>
      </c>
      <c r="E1247">
        <v>10169</v>
      </c>
      <c r="F1247" s="2" t="s">
        <v>11653</v>
      </c>
      <c r="G1247" s="2" t="s">
        <v>11654</v>
      </c>
    </row>
    <row r="1248" spans="1:7" hidden="1" x14ac:dyDescent="0.25">
      <c r="A1248">
        <v>5201</v>
      </c>
      <c r="B1248" s="1">
        <v>42767</v>
      </c>
      <c r="C1248">
        <v>2199814</v>
      </c>
      <c r="D1248">
        <v>485400</v>
      </c>
      <c r="E1248">
        <v>10168</v>
      </c>
      <c r="F1248" s="2" t="s">
        <v>11553</v>
      </c>
      <c r="G1248" s="2" t="s">
        <v>11554</v>
      </c>
    </row>
    <row r="1249" spans="1:7" hidden="1" x14ac:dyDescent="0.25">
      <c r="A1249">
        <v>5443</v>
      </c>
      <c r="B1249" s="1">
        <v>42795</v>
      </c>
      <c r="C1249">
        <v>2464567</v>
      </c>
      <c r="D1249">
        <v>546651</v>
      </c>
      <c r="E1249">
        <v>10167</v>
      </c>
      <c r="F1249" s="2" t="s">
        <v>11655</v>
      </c>
      <c r="G1249" s="2" t="s">
        <v>11656</v>
      </c>
    </row>
    <row r="1250" spans="1:7" hidden="1" x14ac:dyDescent="0.25">
      <c r="A1250">
        <v>1431</v>
      </c>
      <c r="B1250" s="1">
        <v>42156</v>
      </c>
      <c r="C1250">
        <v>1777861</v>
      </c>
      <c r="D1250">
        <v>476732</v>
      </c>
      <c r="E1250">
        <v>10159</v>
      </c>
      <c r="F1250" s="2" t="s">
        <v>11653</v>
      </c>
      <c r="G1250" s="2" t="s">
        <v>11654</v>
      </c>
    </row>
    <row r="1251" spans="1:7" hidden="1" x14ac:dyDescent="0.25">
      <c r="A1251">
        <v>8117</v>
      </c>
      <c r="B1251" s="1">
        <v>43221</v>
      </c>
      <c r="C1251">
        <v>2031043</v>
      </c>
      <c r="D1251">
        <v>534837</v>
      </c>
      <c r="E1251">
        <v>10155</v>
      </c>
      <c r="F1251" s="2" t="s">
        <v>11655</v>
      </c>
      <c r="G1251" s="2" t="s">
        <v>11656</v>
      </c>
    </row>
    <row r="1252" spans="1:7" hidden="1" x14ac:dyDescent="0.25">
      <c r="A1252">
        <v>4394</v>
      </c>
      <c r="B1252" s="1">
        <v>42614</v>
      </c>
      <c r="C1252">
        <v>2168886</v>
      </c>
      <c r="D1252">
        <v>547995</v>
      </c>
      <c r="E1252">
        <v>10151</v>
      </c>
      <c r="F1252" s="2" t="s">
        <v>11849</v>
      </c>
      <c r="G1252" s="2" t="s">
        <v>11850</v>
      </c>
    </row>
    <row r="1253" spans="1:7" hidden="1" x14ac:dyDescent="0.25">
      <c r="A1253">
        <v>2456</v>
      </c>
      <c r="B1253" s="1">
        <v>42309</v>
      </c>
      <c r="C1253">
        <v>2137241</v>
      </c>
      <c r="D1253">
        <v>620173</v>
      </c>
      <c r="E1253">
        <v>10149</v>
      </c>
      <c r="F1253" s="2" t="s">
        <v>11793</v>
      </c>
      <c r="G1253" s="2" t="s">
        <v>11794</v>
      </c>
    </row>
    <row r="1254" spans="1:7" hidden="1" x14ac:dyDescent="0.25">
      <c r="A1254">
        <v>11173</v>
      </c>
      <c r="B1254" s="1">
        <v>43709</v>
      </c>
      <c r="C1254">
        <v>2111751</v>
      </c>
      <c r="D1254">
        <v>527805</v>
      </c>
      <c r="E1254">
        <v>10146</v>
      </c>
      <c r="F1254" s="2" t="s">
        <v>11655</v>
      </c>
      <c r="G1254" s="2" t="s">
        <v>11656</v>
      </c>
    </row>
    <row r="1255" spans="1:7" hidden="1" x14ac:dyDescent="0.25">
      <c r="A1255">
        <v>9184</v>
      </c>
      <c r="B1255" s="1">
        <v>43405</v>
      </c>
      <c r="C1255">
        <v>1805082</v>
      </c>
      <c r="D1255">
        <v>500318</v>
      </c>
      <c r="E1255">
        <v>10144</v>
      </c>
      <c r="F1255" s="2" t="s">
        <v>11497</v>
      </c>
      <c r="G1255" s="2" t="s">
        <v>11498</v>
      </c>
    </row>
    <row r="1256" spans="1:7" hidden="1" x14ac:dyDescent="0.25">
      <c r="A1256">
        <v>10544</v>
      </c>
      <c r="B1256" s="1">
        <v>43617</v>
      </c>
      <c r="C1256">
        <v>1539131</v>
      </c>
      <c r="D1256">
        <v>433761</v>
      </c>
      <c r="E1256">
        <v>10141</v>
      </c>
      <c r="F1256" s="2" t="s">
        <v>11543</v>
      </c>
      <c r="G1256" s="2" t="s">
        <v>11544</v>
      </c>
    </row>
    <row r="1257" spans="1:7" hidden="1" x14ac:dyDescent="0.25">
      <c r="A1257">
        <v>10114</v>
      </c>
      <c r="B1257" s="1">
        <v>43525</v>
      </c>
      <c r="C1257">
        <v>1618507</v>
      </c>
      <c r="D1257">
        <v>464692</v>
      </c>
      <c r="E1257">
        <v>10141</v>
      </c>
      <c r="F1257" s="2" t="s">
        <v>11829</v>
      </c>
      <c r="G1257" s="2" t="s">
        <v>11830</v>
      </c>
    </row>
    <row r="1258" spans="1:7" hidden="1" x14ac:dyDescent="0.25">
      <c r="A1258">
        <v>5160</v>
      </c>
      <c r="B1258" s="1">
        <v>42767</v>
      </c>
      <c r="C1258">
        <v>1918334</v>
      </c>
      <c r="D1258">
        <v>403806</v>
      </c>
      <c r="E1258">
        <v>10130</v>
      </c>
      <c r="F1258" s="2" t="s">
        <v>11471</v>
      </c>
      <c r="G1258" s="2" t="s">
        <v>11472</v>
      </c>
    </row>
    <row r="1259" spans="1:7" hidden="1" x14ac:dyDescent="0.25">
      <c r="A1259">
        <v>2768</v>
      </c>
      <c r="B1259" s="1">
        <v>42370</v>
      </c>
      <c r="C1259">
        <v>1426771</v>
      </c>
      <c r="D1259">
        <v>467347</v>
      </c>
      <c r="E1259">
        <v>10129</v>
      </c>
      <c r="F1259" s="2" t="s">
        <v>11653</v>
      </c>
      <c r="G1259" s="2" t="s">
        <v>11654</v>
      </c>
    </row>
    <row r="1260" spans="1:7" hidden="1" x14ac:dyDescent="0.25">
      <c r="A1260">
        <v>7656</v>
      </c>
      <c r="B1260" s="1">
        <v>43160</v>
      </c>
      <c r="C1260">
        <v>1957937</v>
      </c>
      <c r="D1260">
        <v>498550</v>
      </c>
      <c r="E1260">
        <v>10128</v>
      </c>
      <c r="F1260" s="2" t="s">
        <v>11497</v>
      </c>
      <c r="G1260" s="2" t="s">
        <v>11498</v>
      </c>
    </row>
    <row r="1261" spans="1:7" hidden="1" x14ac:dyDescent="0.25">
      <c r="A1261">
        <v>8611</v>
      </c>
      <c r="B1261" s="1">
        <v>43313</v>
      </c>
      <c r="C1261">
        <v>2144091</v>
      </c>
      <c r="D1261">
        <v>500575</v>
      </c>
      <c r="E1261">
        <v>10127</v>
      </c>
      <c r="F1261" s="2" t="s">
        <v>11497</v>
      </c>
      <c r="G1261" s="2" t="s">
        <v>11498</v>
      </c>
    </row>
    <row r="1262" spans="1:7" hidden="1" x14ac:dyDescent="0.25">
      <c r="A1262">
        <v>7240</v>
      </c>
      <c r="B1262" s="1">
        <v>43070</v>
      </c>
      <c r="C1262">
        <v>1807357</v>
      </c>
      <c r="D1262">
        <v>472114</v>
      </c>
      <c r="E1262">
        <v>10127</v>
      </c>
      <c r="F1262" s="2" t="s">
        <v>11811</v>
      </c>
      <c r="G1262" s="2" t="s">
        <v>11812</v>
      </c>
    </row>
    <row r="1263" spans="1:7" hidden="1" x14ac:dyDescent="0.25">
      <c r="A1263">
        <v>6724</v>
      </c>
      <c r="B1263" s="1">
        <v>43009</v>
      </c>
      <c r="C1263">
        <v>1667493</v>
      </c>
      <c r="D1263">
        <v>445403</v>
      </c>
      <c r="E1263">
        <v>10120</v>
      </c>
      <c r="F1263" s="2" t="s">
        <v>11543</v>
      </c>
      <c r="G1263" s="2" t="s">
        <v>11544</v>
      </c>
    </row>
    <row r="1264" spans="1:7" hidden="1" x14ac:dyDescent="0.25">
      <c r="A1264">
        <v>10712</v>
      </c>
      <c r="B1264" s="1">
        <v>43647</v>
      </c>
      <c r="C1264">
        <v>1712114</v>
      </c>
      <c r="D1264">
        <v>495672</v>
      </c>
      <c r="E1264">
        <v>10119</v>
      </c>
      <c r="F1264" s="2" t="s">
        <v>11497</v>
      </c>
      <c r="G1264" s="2" t="s">
        <v>11498</v>
      </c>
    </row>
    <row r="1265" spans="1:7" hidden="1" x14ac:dyDescent="0.25">
      <c r="A1265">
        <v>9914</v>
      </c>
      <c r="B1265" s="1">
        <v>43497</v>
      </c>
      <c r="C1265">
        <v>1724448</v>
      </c>
      <c r="D1265">
        <v>465683</v>
      </c>
      <c r="E1265">
        <v>10119</v>
      </c>
      <c r="F1265" s="2" t="s">
        <v>11811</v>
      </c>
      <c r="G1265" s="2" t="s">
        <v>11812</v>
      </c>
    </row>
    <row r="1266" spans="1:7" hidden="1" x14ac:dyDescent="0.25">
      <c r="A1266">
        <v>11318</v>
      </c>
      <c r="B1266" s="1">
        <v>43739</v>
      </c>
      <c r="C1266">
        <v>1500333</v>
      </c>
      <c r="D1266">
        <v>406685</v>
      </c>
      <c r="E1266">
        <v>10114</v>
      </c>
      <c r="F1266" s="2" t="s">
        <v>11563</v>
      </c>
      <c r="G1266" s="2" t="s">
        <v>11564</v>
      </c>
    </row>
    <row r="1267" spans="1:7" hidden="1" x14ac:dyDescent="0.25">
      <c r="A1267">
        <v>2578</v>
      </c>
      <c r="B1267" s="1">
        <v>42339</v>
      </c>
      <c r="C1267">
        <v>1875514</v>
      </c>
      <c r="D1267">
        <v>548475</v>
      </c>
      <c r="E1267">
        <v>10114</v>
      </c>
      <c r="F1267" s="2" t="s">
        <v>11655</v>
      </c>
      <c r="G1267" s="2" t="s">
        <v>11656</v>
      </c>
    </row>
    <row r="1268" spans="1:7" hidden="1" x14ac:dyDescent="0.25">
      <c r="A1268">
        <v>8586</v>
      </c>
      <c r="B1268" s="1">
        <v>43282</v>
      </c>
      <c r="C1268">
        <v>1816395</v>
      </c>
      <c r="D1268">
        <v>461933</v>
      </c>
      <c r="E1268">
        <v>10111</v>
      </c>
      <c r="F1268" s="2" t="s">
        <v>11829</v>
      </c>
      <c r="G1268" s="2" t="s">
        <v>11830</v>
      </c>
    </row>
    <row r="1269" spans="1:7" hidden="1" x14ac:dyDescent="0.25">
      <c r="A1269">
        <v>10903</v>
      </c>
      <c r="B1269" s="1">
        <v>43678</v>
      </c>
      <c r="C1269">
        <v>1958747</v>
      </c>
      <c r="D1269">
        <v>503204</v>
      </c>
      <c r="E1269">
        <v>10110</v>
      </c>
      <c r="F1269" s="2" t="s">
        <v>11497</v>
      </c>
      <c r="G1269" s="2" t="s">
        <v>11498</v>
      </c>
    </row>
    <row r="1270" spans="1:7" hidden="1" x14ac:dyDescent="0.25">
      <c r="A1270">
        <v>3346</v>
      </c>
      <c r="B1270" s="1">
        <v>42461</v>
      </c>
      <c r="C1270">
        <v>1405314</v>
      </c>
      <c r="D1270">
        <v>474302</v>
      </c>
      <c r="E1270">
        <v>10109</v>
      </c>
      <c r="F1270" s="2" t="s">
        <v>11663</v>
      </c>
      <c r="G1270" s="2" t="s">
        <v>11664</v>
      </c>
    </row>
    <row r="1271" spans="1:7" hidden="1" x14ac:dyDescent="0.25">
      <c r="A1271">
        <v>7162</v>
      </c>
      <c r="B1271" s="1">
        <v>43070</v>
      </c>
      <c r="C1271">
        <v>189825</v>
      </c>
      <c r="D1271">
        <v>539347</v>
      </c>
      <c r="E1271">
        <v>10099</v>
      </c>
      <c r="F1271" s="2" t="s">
        <v>11655</v>
      </c>
      <c r="G1271" s="2" t="s">
        <v>11656</v>
      </c>
    </row>
    <row r="1272" spans="1:7" hidden="1" x14ac:dyDescent="0.25">
      <c r="A1272">
        <v>8013</v>
      </c>
      <c r="B1272" s="1">
        <v>43191</v>
      </c>
      <c r="C1272">
        <v>1991229</v>
      </c>
      <c r="D1272">
        <v>459664</v>
      </c>
      <c r="E1272">
        <v>10098</v>
      </c>
      <c r="F1272" s="2" t="s">
        <v>11829</v>
      </c>
      <c r="G1272" s="2" t="s">
        <v>11830</v>
      </c>
    </row>
    <row r="1273" spans="1:7" hidden="1" x14ac:dyDescent="0.25">
      <c r="A1273">
        <v>9566</v>
      </c>
      <c r="B1273" s="1">
        <v>43466</v>
      </c>
      <c r="C1273">
        <v>1653602</v>
      </c>
      <c r="D1273">
        <v>495949</v>
      </c>
      <c r="E1273">
        <v>10097</v>
      </c>
      <c r="F1273" s="2" t="s">
        <v>11497</v>
      </c>
      <c r="G1273" s="2" t="s">
        <v>11498</v>
      </c>
    </row>
    <row r="1274" spans="1:7" hidden="1" x14ac:dyDescent="0.25">
      <c r="A1274">
        <v>11094</v>
      </c>
      <c r="B1274" s="1">
        <v>43709</v>
      </c>
      <c r="C1274">
        <v>1952447</v>
      </c>
      <c r="D1274">
        <v>497397</v>
      </c>
      <c r="E1274">
        <v>10096</v>
      </c>
      <c r="F1274" s="2" t="s">
        <v>11497</v>
      </c>
      <c r="G1274" s="2" t="s">
        <v>11498</v>
      </c>
    </row>
    <row r="1275" spans="1:7" hidden="1" x14ac:dyDescent="0.25">
      <c r="A1275">
        <v>1340</v>
      </c>
      <c r="B1275" s="1">
        <v>42156</v>
      </c>
      <c r="C1275">
        <v>1538654</v>
      </c>
      <c r="D1275">
        <v>407731</v>
      </c>
      <c r="E1275">
        <v>10093</v>
      </c>
      <c r="F1275" s="2" t="s">
        <v>11471</v>
      </c>
      <c r="G1275" s="2" t="s">
        <v>11472</v>
      </c>
    </row>
    <row r="1276" spans="1:7" hidden="1" x14ac:dyDescent="0.25">
      <c r="A1276">
        <v>6342</v>
      </c>
      <c r="B1276" s="1">
        <v>42948</v>
      </c>
      <c r="C1276">
        <v>1540297</v>
      </c>
      <c r="D1276">
        <v>440904</v>
      </c>
      <c r="E1276">
        <v>10092</v>
      </c>
      <c r="F1276" s="2" t="s">
        <v>11543</v>
      </c>
      <c r="G1276" s="2" t="s">
        <v>11544</v>
      </c>
    </row>
    <row r="1277" spans="1:7" hidden="1" x14ac:dyDescent="0.25">
      <c r="A1277">
        <v>1701</v>
      </c>
      <c r="B1277" s="1">
        <v>42186</v>
      </c>
      <c r="C1277">
        <v>1629939</v>
      </c>
      <c r="D1277">
        <v>460036</v>
      </c>
      <c r="E1277">
        <v>10088</v>
      </c>
      <c r="F1277" s="2" t="s">
        <v>11811</v>
      </c>
      <c r="G1277" s="2" t="s">
        <v>11812</v>
      </c>
    </row>
    <row r="1278" spans="1:7" hidden="1" x14ac:dyDescent="0.25">
      <c r="A1278">
        <v>1585</v>
      </c>
      <c r="B1278" s="1">
        <v>42186</v>
      </c>
      <c r="C1278">
        <v>1674179</v>
      </c>
      <c r="D1278">
        <v>485635</v>
      </c>
      <c r="E1278">
        <v>10087</v>
      </c>
      <c r="F1278" s="2" t="s">
        <v>11579</v>
      </c>
      <c r="G1278" s="2" t="s">
        <v>11580</v>
      </c>
    </row>
    <row r="1279" spans="1:7" hidden="1" x14ac:dyDescent="0.25">
      <c r="A1279">
        <v>6915</v>
      </c>
      <c r="B1279" s="1">
        <v>43040</v>
      </c>
      <c r="C1279">
        <v>1662849</v>
      </c>
      <c r="D1279">
        <v>439732</v>
      </c>
      <c r="E1279">
        <v>10082</v>
      </c>
      <c r="F1279" s="2" t="s">
        <v>11543</v>
      </c>
      <c r="G1279" s="2" t="s">
        <v>11544</v>
      </c>
    </row>
    <row r="1280" spans="1:7" hidden="1" x14ac:dyDescent="0.25">
      <c r="A1280">
        <v>4585</v>
      </c>
      <c r="B1280" s="1">
        <v>42644</v>
      </c>
      <c r="C1280">
        <v>2436732</v>
      </c>
      <c r="D1280">
        <v>536472</v>
      </c>
      <c r="E1280">
        <v>10078</v>
      </c>
      <c r="F1280" s="2" t="s">
        <v>11849</v>
      </c>
      <c r="G1280" s="2" t="s">
        <v>11850</v>
      </c>
    </row>
    <row r="1281" spans="1:7" hidden="1" x14ac:dyDescent="0.25">
      <c r="A1281">
        <v>10305</v>
      </c>
      <c r="B1281" s="1">
        <v>43556</v>
      </c>
      <c r="C1281">
        <v>1635513</v>
      </c>
      <c r="D1281">
        <v>460237</v>
      </c>
      <c r="E1281">
        <v>10077</v>
      </c>
      <c r="F1281" s="2" t="s">
        <v>11829</v>
      </c>
      <c r="G1281" s="2" t="s">
        <v>11830</v>
      </c>
    </row>
    <row r="1282" spans="1:7" hidden="1" x14ac:dyDescent="0.25">
      <c r="A1282">
        <v>6211</v>
      </c>
      <c r="B1282" s="1">
        <v>42917</v>
      </c>
      <c r="C1282">
        <v>1688154</v>
      </c>
      <c r="D1282">
        <v>475545</v>
      </c>
      <c r="E1282">
        <v>10074</v>
      </c>
      <c r="F1282" s="2" t="s">
        <v>11663</v>
      </c>
      <c r="G1282" s="2" t="s">
        <v>11664</v>
      </c>
    </row>
    <row r="1283" spans="1:7" hidden="1" x14ac:dyDescent="0.25">
      <c r="A1283">
        <v>10878</v>
      </c>
      <c r="B1283" s="1">
        <v>43647</v>
      </c>
      <c r="C1283">
        <v>1708538</v>
      </c>
      <c r="D1283">
        <v>464039</v>
      </c>
      <c r="E1283">
        <v>10072</v>
      </c>
      <c r="F1283" s="2" t="s">
        <v>11829</v>
      </c>
      <c r="G1283" s="2" t="s">
        <v>11830</v>
      </c>
    </row>
    <row r="1284" spans="1:7" hidden="1" x14ac:dyDescent="0.25">
      <c r="A1284">
        <v>3420</v>
      </c>
      <c r="B1284" s="1">
        <v>42461</v>
      </c>
      <c r="C1284">
        <v>1403801</v>
      </c>
      <c r="D1284">
        <v>450212</v>
      </c>
      <c r="E1284">
        <v>10068</v>
      </c>
      <c r="F1284" s="2" t="s">
        <v>11811</v>
      </c>
      <c r="G1284" s="2" t="s">
        <v>11812</v>
      </c>
    </row>
    <row r="1285" spans="1:7" hidden="1" x14ac:dyDescent="0.25">
      <c r="A1285">
        <v>2909</v>
      </c>
      <c r="B1285" s="1">
        <v>42401</v>
      </c>
      <c r="C1285">
        <v>1447946</v>
      </c>
      <c r="D1285">
        <v>477781</v>
      </c>
      <c r="E1285">
        <v>10067</v>
      </c>
      <c r="F1285" s="2" t="s">
        <v>11553</v>
      </c>
      <c r="G1285" s="2" t="s">
        <v>11554</v>
      </c>
    </row>
    <row r="1286" spans="1:7" hidden="1" x14ac:dyDescent="0.25">
      <c r="A1286">
        <v>8843</v>
      </c>
      <c r="B1286" s="1">
        <v>43344</v>
      </c>
      <c r="C1286">
        <v>2155106</v>
      </c>
      <c r="D1286">
        <v>502440</v>
      </c>
      <c r="E1286">
        <v>10065</v>
      </c>
      <c r="F1286" s="2" t="s">
        <v>11579</v>
      </c>
      <c r="G1286" s="2" t="s">
        <v>11580</v>
      </c>
    </row>
    <row r="1287" spans="1:7" hidden="1" x14ac:dyDescent="0.25">
      <c r="A1287">
        <v>7106</v>
      </c>
      <c r="B1287" s="1">
        <v>43070</v>
      </c>
      <c r="C1287">
        <v>164146</v>
      </c>
      <c r="D1287">
        <v>439590</v>
      </c>
      <c r="E1287">
        <v>10059</v>
      </c>
      <c r="F1287" s="2" t="s">
        <v>11543</v>
      </c>
      <c r="G1287" s="2" t="s">
        <v>11544</v>
      </c>
    </row>
    <row r="1288" spans="1:7" hidden="1" x14ac:dyDescent="0.25">
      <c r="A1288">
        <v>475</v>
      </c>
      <c r="B1288" s="1">
        <v>42005</v>
      </c>
      <c r="C1288">
        <v>1703813</v>
      </c>
      <c r="D1288">
        <v>465397</v>
      </c>
      <c r="E1288">
        <v>10058</v>
      </c>
      <c r="F1288" s="2" t="s">
        <v>11653</v>
      </c>
      <c r="G1288" s="2" t="s">
        <v>11654</v>
      </c>
    </row>
    <row r="1289" spans="1:7" hidden="1" x14ac:dyDescent="0.25">
      <c r="A1289">
        <v>2499</v>
      </c>
      <c r="B1289" s="1">
        <v>42339</v>
      </c>
      <c r="C1289">
        <v>1670823</v>
      </c>
      <c r="D1289">
        <v>490431</v>
      </c>
      <c r="E1289">
        <v>10056</v>
      </c>
      <c r="F1289" s="2" t="s">
        <v>11497</v>
      </c>
      <c r="G1289" s="2" t="s">
        <v>11498</v>
      </c>
    </row>
    <row r="1290" spans="1:7" hidden="1" x14ac:dyDescent="0.25">
      <c r="A1290">
        <v>7353</v>
      </c>
      <c r="B1290" s="1">
        <v>43101</v>
      </c>
      <c r="C1290">
        <v>2088885</v>
      </c>
      <c r="D1290">
        <v>534533</v>
      </c>
      <c r="E1290">
        <v>10050</v>
      </c>
      <c r="F1290" s="2" t="s">
        <v>11655</v>
      </c>
      <c r="G1290" s="2" t="s">
        <v>11656</v>
      </c>
    </row>
    <row r="1291" spans="1:7" hidden="1" x14ac:dyDescent="0.25">
      <c r="A1291">
        <v>7870</v>
      </c>
      <c r="B1291" s="1">
        <v>43191</v>
      </c>
      <c r="C1291">
        <v>1842002</v>
      </c>
      <c r="D1291">
        <v>439094</v>
      </c>
      <c r="E1291">
        <v>10049</v>
      </c>
      <c r="F1291" s="2" t="s">
        <v>11543</v>
      </c>
      <c r="G1291" s="2" t="s">
        <v>11544</v>
      </c>
    </row>
    <row r="1292" spans="1:7" hidden="1" x14ac:dyDescent="0.25">
      <c r="A1292">
        <v>6016</v>
      </c>
      <c r="B1292" s="1">
        <v>42887</v>
      </c>
      <c r="C1292">
        <v>2073036</v>
      </c>
      <c r="D1292">
        <v>538719</v>
      </c>
      <c r="E1292">
        <v>10049</v>
      </c>
      <c r="F1292" s="2" t="s">
        <v>11655</v>
      </c>
      <c r="G1292" s="2" t="s">
        <v>11656</v>
      </c>
    </row>
    <row r="1293" spans="1:7" hidden="1" x14ac:dyDescent="0.25">
      <c r="A1293">
        <v>9694</v>
      </c>
      <c r="B1293" s="1">
        <v>43466</v>
      </c>
      <c r="C1293">
        <v>1886566</v>
      </c>
      <c r="D1293">
        <v>556908</v>
      </c>
      <c r="E1293">
        <v>10048</v>
      </c>
      <c r="F1293" s="2" t="s">
        <v>11753</v>
      </c>
      <c r="G1293" s="2" t="s">
        <v>11754</v>
      </c>
    </row>
    <row r="1294" spans="1:7" hidden="1" x14ac:dyDescent="0.25">
      <c r="A1294">
        <v>5769</v>
      </c>
      <c r="B1294" s="1">
        <v>42856</v>
      </c>
      <c r="C1294">
        <v>1840334</v>
      </c>
      <c r="D1294">
        <v>442360</v>
      </c>
      <c r="E1294">
        <v>10043</v>
      </c>
      <c r="F1294" s="2" t="s">
        <v>11543</v>
      </c>
      <c r="G1294" s="2" t="s">
        <v>11544</v>
      </c>
    </row>
    <row r="1295" spans="1:7" hidden="1" x14ac:dyDescent="0.25">
      <c r="A1295">
        <v>4791</v>
      </c>
      <c r="B1295" s="1">
        <v>42705</v>
      </c>
      <c r="C1295">
        <v>2237791</v>
      </c>
      <c r="D1295">
        <v>493289</v>
      </c>
      <c r="E1295">
        <v>10043</v>
      </c>
      <c r="F1295" s="2" t="s">
        <v>11497</v>
      </c>
      <c r="G1295" s="2" t="s">
        <v>11498</v>
      </c>
    </row>
    <row r="1296" spans="1:7" hidden="1" x14ac:dyDescent="0.25">
      <c r="A1296">
        <v>1913</v>
      </c>
      <c r="B1296" s="1">
        <v>42248</v>
      </c>
      <c r="C1296">
        <v>1417273</v>
      </c>
      <c r="D1296">
        <v>405441</v>
      </c>
      <c r="E1296">
        <v>10040</v>
      </c>
      <c r="F1296" s="2" t="s">
        <v>11471</v>
      </c>
      <c r="G1296" s="2" t="s">
        <v>11472</v>
      </c>
    </row>
    <row r="1297" spans="1:7" hidden="1" x14ac:dyDescent="0.25">
      <c r="A1297">
        <v>9177</v>
      </c>
      <c r="B1297" s="1">
        <v>43405</v>
      </c>
      <c r="C1297">
        <v>1453381</v>
      </c>
      <c r="D1297">
        <v>387279</v>
      </c>
      <c r="E1297">
        <v>10038</v>
      </c>
      <c r="F1297" s="2" t="s">
        <v>11483</v>
      </c>
      <c r="G1297" s="2" t="s">
        <v>11484</v>
      </c>
    </row>
    <row r="1298" spans="1:7" hidden="1" x14ac:dyDescent="0.25">
      <c r="A1298">
        <v>8395</v>
      </c>
      <c r="B1298" s="1">
        <v>43252</v>
      </c>
      <c r="C1298">
        <v>1802042</v>
      </c>
      <c r="D1298">
        <v>457861</v>
      </c>
      <c r="E1298">
        <v>10036</v>
      </c>
      <c r="F1298" s="2" t="s">
        <v>11829</v>
      </c>
      <c r="G1298" s="2" t="s">
        <v>11830</v>
      </c>
    </row>
    <row r="1299" spans="1:7" hidden="1" x14ac:dyDescent="0.25">
      <c r="A1299">
        <v>2665</v>
      </c>
      <c r="B1299" s="1">
        <v>42339</v>
      </c>
      <c r="C1299">
        <v>155931</v>
      </c>
      <c r="D1299">
        <v>451660</v>
      </c>
      <c r="E1299">
        <v>10032</v>
      </c>
      <c r="F1299" s="2" t="s">
        <v>11829</v>
      </c>
      <c r="G1299" s="2" t="s">
        <v>11830</v>
      </c>
    </row>
    <row r="1300" spans="1:7" hidden="1" x14ac:dyDescent="0.25">
      <c r="A1300">
        <v>999</v>
      </c>
      <c r="B1300" s="1">
        <v>42095</v>
      </c>
      <c r="C1300">
        <v>1779806</v>
      </c>
      <c r="D1300">
        <v>477721</v>
      </c>
      <c r="E1300">
        <v>10028</v>
      </c>
      <c r="F1300" s="2" t="s">
        <v>11553</v>
      </c>
      <c r="G1300" s="2" t="s">
        <v>11554</v>
      </c>
    </row>
    <row r="1301" spans="1:7" hidden="1" x14ac:dyDescent="0.25">
      <c r="A1301">
        <v>7613</v>
      </c>
      <c r="B1301" s="1">
        <v>43132</v>
      </c>
      <c r="C1301">
        <v>2534905</v>
      </c>
      <c r="D1301">
        <v>625695</v>
      </c>
      <c r="E1301">
        <v>10027</v>
      </c>
      <c r="F1301" s="2" t="s">
        <v>11793</v>
      </c>
      <c r="G1301" s="2" t="s">
        <v>11794</v>
      </c>
    </row>
    <row r="1302" spans="1:7" hidden="1" x14ac:dyDescent="0.25">
      <c r="A1302">
        <v>3248</v>
      </c>
      <c r="B1302" s="1">
        <v>42430</v>
      </c>
      <c r="C1302">
        <v>1600586</v>
      </c>
      <c r="D1302">
        <v>536608</v>
      </c>
      <c r="E1302">
        <v>10027</v>
      </c>
      <c r="F1302" s="2" t="s">
        <v>11849</v>
      </c>
      <c r="G1302" s="2" t="s">
        <v>11850</v>
      </c>
    </row>
    <row r="1303" spans="1:7" hidden="1" x14ac:dyDescent="0.25">
      <c r="A1303">
        <v>4757</v>
      </c>
      <c r="B1303" s="1">
        <v>42675</v>
      </c>
      <c r="C1303">
        <v>2400259</v>
      </c>
      <c r="D1303">
        <v>459784</v>
      </c>
      <c r="E1303">
        <v>10026</v>
      </c>
      <c r="F1303" s="2" t="s">
        <v>11811</v>
      </c>
      <c r="G1303" s="2" t="s">
        <v>11812</v>
      </c>
    </row>
    <row r="1304" spans="1:7" hidden="1" x14ac:dyDescent="0.25">
      <c r="A1304">
        <v>2868</v>
      </c>
      <c r="B1304" s="1">
        <v>42401</v>
      </c>
      <c r="C1304">
        <v>127445</v>
      </c>
      <c r="D1304">
        <v>409474</v>
      </c>
      <c r="E1304">
        <v>10026</v>
      </c>
      <c r="F1304" s="2" t="s">
        <v>11471</v>
      </c>
      <c r="G1304" s="2" t="s">
        <v>11472</v>
      </c>
    </row>
    <row r="1305" spans="1:7" hidden="1" x14ac:dyDescent="0.25">
      <c r="A1305">
        <v>2295</v>
      </c>
      <c r="B1305" s="1">
        <v>42309</v>
      </c>
      <c r="C1305">
        <v>1420802</v>
      </c>
      <c r="D1305">
        <v>403564</v>
      </c>
      <c r="E1305">
        <v>10023</v>
      </c>
      <c r="F1305" s="2" t="s">
        <v>11471</v>
      </c>
      <c r="G1305" s="2" t="s">
        <v>11472</v>
      </c>
    </row>
    <row r="1306" spans="1:7" hidden="1" x14ac:dyDescent="0.25">
      <c r="A1306">
        <v>8252</v>
      </c>
      <c r="B1306" s="1">
        <v>43252</v>
      </c>
      <c r="C1306">
        <v>1706802</v>
      </c>
      <c r="D1306">
        <v>435699</v>
      </c>
      <c r="E1306">
        <v>10022</v>
      </c>
      <c r="F1306" s="2" t="s">
        <v>11543</v>
      </c>
      <c r="G1306" s="2" t="s">
        <v>11544</v>
      </c>
    </row>
    <row r="1307" spans="1:7" hidden="1" x14ac:dyDescent="0.25">
      <c r="A1307">
        <v>9541</v>
      </c>
      <c r="B1307" s="1">
        <v>43435</v>
      </c>
      <c r="C1307">
        <v>177388</v>
      </c>
      <c r="D1307">
        <v>458338</v>
      </c>
      <c r="E1307">
        <v>10021</v>
      </c>
      <c r="F1307" s="2" t="s">
        <v>11829</v>
      </c>
      <c r="G1307" s="2" t="s">
        <v>11830</v>
      </c>
    </row>
    <row r="1308" spans="1:7" hidden="1" x14ac:dyDescent="0.25">
      <c r="A1308">
        <v>7274</v>
      </c>
      <c r="B1308" s="1">
        <v>43101</v>
      </c>
      <c r="C1308">
        <v>193387</v>
      </c>
      <c r="D1308">
        <v>493729</v>
      </c>
      <c r="E1308">
        <v>10021</v>
      </c>
      <c r="F1308" s="2" t="s">
        <v>11497</v>
      </c>
      <c r="G1308" s="2" t="s">
        <v>11498</v>
      </c>
    </row>
    <row r="1309" spans="1:7" hidden="1" x14ac:dyDescent="0.25">
      <c r="A1309">
        <v>2718</v>
      </c>
      <c r="B1309" s="1">
        <v>42370</v>
      </c>
      <c r="C1309">
        <v>1476632</v>
      </c>
      <c r="D1309">
        <v>475117</v>
      </c>
      <c r="E1309">
        <v>10020</v>
      </c>
      <c r="F1309" s="2" t="s">
        <v>11553</v>
      </c>
      <c r="G1309" s="2" t="s">
        <v>11554</v>
      </c>
    </row>
    <row r="1310" spans="1:7" hidden="1" x14ac:dyDescent="0.25">
      <c r="A1310">
        <v>1119</v>
      </c>
      <c r="B1310" s="1">
        <v>42095</v>
      </c>
      <c r="C1310">
        <v>2262663</v>
      </c>
      <c r="D1310">
        <v>610514</v>
      </c>
      <c r="E1310">
        <v>10020</v>
      </c>
      <c r="F1310" s="2" t="s">
        <v>11793</v>
      </c>
      <c r="G1310" s="2" t="s">
        <v>11794</v>
      </c>
    </row>
    <row r="1311" spans="1:7" hidden="1" x14ac:dyDescent="0.25">
      <c r="A1311">
        <v>6676</v>
      </c>
      <c r="B1311" s="1">
        <v>42979</v>
      </c>
      <c r="C1311">
        <v>1649638</v>
      </c>
      <c r="D1311">
        <v>451172</v>
      </c>
      <c r="E1311">
        <v>10013</v>
      </c>
      <c r="F1311" s="2" t="s">
        <v>11829</v>
      </c>
      <c r="G1311" s="2" t="s">
        <v>11830</v>
      </c>
    </row>
    <row r="1312" spans="1:7" hidden="1" x14ac:dyDescent="0.25">
      <c r="A1312">
        <v>4957</v>
      </c>
      <c r="B1312" s="1">
        <v>42705</v>
      </c>
      <c r="C1312">
        <v>2141954</v>
      </c>
      <c r="D1312">
        <v>452970</v>
      </c>
      <c r="E1312">
        <v>10009</v>
      </c>
      <c r="F1312" s="2" t="s">
        <v>11829</v>
      </c>
      <c r="G1312" s="2" t="s">
        <v>11830</v>
      </c>
    </row>
    <row r="1313" spans="1:7" hidden="1" x14ac:dyDescent="0.25">
      <c r="A1313">
        <v>5023</v>
      </c>
      <c r="B1313" s="1">
        <v>42736</v>
      </c>
      <c r="C1313">
        <v>2214119</v>
      </c>
      <c r="D1313">
        <v>477373</v>
      </c>
      <c r="E1313">
        <v>10004</v>
      </c>
      <c r="F1313" s="2" t="s">
        <v>11579</v>
      </c>
      <c r="G1313" s="2" t="s">
        <v>11580</v>
      </c>
    </row>
    <row r="1314" spans="1:7" hidden="1" x14ac:dyDescent="0.25">
      <c r="A1314">
        <v>5825</v>
      </c>
      <c r="B1314" s="1">
        <v>42856</v>
      </c>
      <c r="C1314">
        <v>2176978</v>
      </c>
      <c r="D1314">
        <v>536207</v>
      </c>
      <c r="E1314">
        <v>9996</v>
      </c>
      <c r="F1314" s="2" t="s">
        <v>11655</v>
      </c>
      <c r="G1314" s="2" t="s">
        <v>11656</v>
      </c>
    </row>
    <row r="1315" spans="1:7" hidden="1" x14ac:dyDescent="0.25">
      <c r="A1315">
        <v>9121</v>
      </c>
      <c r="B1315" s="1">
        <v>43374</v>
      </c>
      <c r="C1315">
        <v>2211005</v>
      </c>
      <c r="D1315">
        <v>556324</v>
      </c>
      <c r="E1315">
        <v>9992</v>
      </c>
      <c r="F1315" s="2" t="s">
        <v>11753</v>
      </c>
      <c r="G1315" s="2" t="s">
        <v>11754</v>
      </c>
    </row>
    <row r="1316" spans="1:7" hidden="1" x14ac:dyDescent="0.25">
      <c r="A1316">
        <v>8443</v>
      </c>
      <c r="B1316" s="1">
        <v>43282</v>
      </c>
      <c r="C1316">
        <v>1681313</v>
      </c>
      <c r="D1316">
        <v>436636</v>
      </c>
      <c r="E1316">
        <v>9992</v>
      </c>
      <c r="F1316" s="2" t="s">
        <v>11543</v>
      </c>
      <c r="G1316" s="2" t="s">
        <v>11544</v>
      </c>
    </row>
    <row r="1317" spans="1:7" hidden="1" x14ac:dyDescent="0.25">
      <c r="A1317">
        <v>3155</v>
      </c>
      <c r="B1317" s="1">
        <v>42430</v>
      </c>
      <c r="C1317">
        <v>1386078</v>
      </c>
      <c r="D1317">
        <v>466906</v>
      </c>
      <c r="E1317">
        <v>9992</v>
      </c>
      <c r="F1317" s="2" t="s">
        <v>11663</v>
      </c>
      <c r="G1317" s="2" t="s">
        <v>11664</v>
      </c>
    </row>
    <row r="1318" spans="1:7" hidden="1" x14ac:dyDescent="0.25">
      <c r="A1318">
        <v>10139</v>
      </c>
      <c r="B1318" s="1">
        <v>43556</v>
      </c>
      <c r="C1318">
        <v>1700102</v>
      </c>
      <c r="D1318">
        <v>492536</v>
      </c>
      <c r="E1318">
        <v>9983</v>
      </c>
      <c r="F1318" s="2" t="s">
        <v>11497</v>
      </c>
      <c r="G1318" s="2" t="s">
        <v>11498</v>
      </c>
    </row>
    <row r="1319" spans="1:7" hidden="1" x14ac:dyDescent="0.25">
      <c r="A1319">
        <v>6294</v>
      </c>
      <c r="B1319" s="1">
        <v>42917</v>
      </c>
      <c r="C1319">
        <v>1814048</v>
      </c>
      <c r="D1319">
        <v>450875</v>
      </c>
      <c r="E1319">
        <v>9979</v>
      </c>
      <c r="F1319" s="2" t="s">
        <v>11829</v>
      </c>
      <c r="G1319" s="2" t="s">
        <v>11830</v>
      </c>
    </row>
    <row r="1320" spans="1:7" hidden="1" x14ac:dyDescent="0.25">
      <c r="A1320">
        <v>4492</v>
      </c>
      <c r="B1320" s="1">
        <v>42644</v>
      </c>
      <c r="C1320">
        <v>2106354</v>
      </c>
      <c r="D1320">
        <v>468938</v>
      </c>
      <c r="E1320">
        <v>9977</v>
      </c>
      <c r="F1320" s="2" t="s">
        <v>11663</v>
      </c>
      <c r="G1320" s="2" t="s">
        <v>11664</v>
      </c>
    </row>
    <row r="1321" spans="1:7" hidden="1" x14ac:dyDescent="0.25">
      <c r="A1321">
        <v>10132</v>
      </c>
      <c r="B1321" s="1">
        <v>43556</v>
      </c>
      <c r="C1321">
        <v>1384129</v>
      </c>
      <c r="D1321">
        <v>378658</v>
      </c>
      <c r="E1321">
        <v>9973</v>
      </c>
      <c r="F1321" s="2" t="s">
        <v>11483</v>
      </c>
      <c r="G1321" s="2" t="s">
        <v>11484</v>
      </c>
    </row>
    <row r="1322" spans="1:7" hidden="1" x14ac:dyDescent="0.25">
      <c r="A1322">
        <v>8959</v>
      </c>
      <c r="B1322" s="1">
        <v>43344</v>
      </c>
      <c r="C1322">
        <v>219546</v>
      </c>
      <c r="D1322">
        <v>459363</v>
      </c>
      <c r="E1322">
        <v>9971</v>
      </c>
      <c r="F1322" s="2" t="s">
        <v>11811</v>
      </c>
      <c r="G1322" s="2" t="s">
        <v>11812</v>
      </c>
    </row>
    <row r="1323" spans="1:7" hidden="1" x14ac:dyDescent="0.25">
      <c r="A1323">
        <v>3229</v>
      </c>
      <c r="B1323" s="1">
        <v>42430</v>
      </c>
      <c r="C1323">
        <v>1418468</v>
      </c>
      <c r="D1323">
        <v>453355</v>
      </c>
      <c r="E1323">
        <v>9971</v>
      </c>
      <c r="F1323" s="2" t="s">
        <v>11811</v>
      </c>
      <c r="G1323" s="2" t="s">
        <v>11812</v>
      </c>
    </row>
    <row r="1324" spans="1:7" hidden="1" x14ac:dyDescent="0.25">
      <c r="A1324">
        <v>2293</v>
      </c>
      <c r="B1324" s="1">
        <v>42278</v>
      </c>
      <c r="C1324">
        <v>1799208</v>
      </c>
      <c r="D1324">
        <v>531612</v>
      </c>
      <c r="E1324">
        <v>9965</v>
      </c>
      <c r="F1324" s="2" t="s">
        <v>11849</v>
      </c>
      <c r="G1324" s="2" t="s">
        <v>11850</v>
      </c>
    </row>
    <row r="1325" spans="1:7" hidden="1" x14ac:dyDescent="0.25">
      <c r="A1325">
        <v>2158</v>
      </c>
      <c r="B1325" s="1">
        <v>42278</v>
      </c>
      <c r="C1325">
        <v>1633713</v>
      </c>
      <c r="D1325">
        <v>477024</v>
      </c>
      <c r="E1325">
        <v>9961</v>
      </c>
      <c r="F1325" s="2" t="s">
        <v>11579</v>
      </c>
      <c r="G1325" s="2" t="s">
        <v>11580</v>
      </c>
    </row>
    <row r="1326" spans="1:7" hidden="1" x14ac:dyDescent="0.25">
      <c r="A1326">
        <v>3877</v>
      </c>
      <c r="B1326" s="1">
        <v>42552</v>
      </c>
      <c r="C1326">
        <v>1483444</v>
      </c>
      <c r="D1326">
        <v>475478</v>
      </c>
      <c r="E1326">
        <v>9954</v>
      </c>
      <c r="F1326" s="2" t="s">
        <v>11579</v>
      </c>
      <c r="G1326" s="2" t="s">
        <v>11580</v>
      </c>
    </row>
    <row r="1327" spans="1:7" hidden="1" x14ac:dyDescent="0.25">
      <c r="A1327">
        <v>8308</v>
      </c>
      <c r="B1327" s="1">
        <v>43252</v>
      </c>
      <c r="C1327">
        <v>2003044</v>
      </c>
      <c r="D1327">
        <v>533061</v>
      </c>
      <c r="E1327">
        <v>9943</v>
      </c>
      <c r="F1327" s="2" t="s">
        <v>11655</v>
      </c>
      <c r="G1327" s="2" t="s">
        <v>11656</v>
      </c>
    </row>
    <row r="1328" spans="1:7" hidden="1" x14ac:dyDescent="0.25">
      <c r="A1328">
        <v>1967</v>
      </c>
      <c r="B1328" s="1">
        <v>42248</v>
      </c>
      <c r="C1328">
        <v>1641061</v>
      </c>
      <c r="D1328">
        <v>476386</v>
      </c>
      <c r="E1328">
        <v>9940</v>
      </c>
      <c r="F1328" s="2" t="s">
        <v>11579</v>
      </c>
      <c r="G1328" s="2" t="s">
        <v>11580</v>
      </c>
    </row>
    <row r="1329" spans="1:7" hidden="1" x14ac:dyDescent="0.25">
      <c r="A1329">
        <v>4184</v>
      </c>
      <c r="B1329" s="1">
        <v>42583</v>
      </c>
      <c r="C1329">
        <v>2187327</v>
      </c>
      <c r="D1329">
        <v>455887</v>
      </c>
      <c r="E1329">
        <v>9924</v>
      </c>
      <c r="F1329" s="2" t="s">
        <v>11811</v>
      </c>
      <c r="G1329" s="2" t="s">
        <v>11812</v>
      </c>
    </row>
    <row r="1330" spans="1:7" hidden="1" x14ac:dyDescent="0.25">
      <c r="A1330">
        <v>3630</v>
      </c>
      <c r="B1330" s="1">
        <v>42491</v>
      </c>
      <c r="C1330">
        <v>1584189</v>
      </c>
      <c r="D1330">
        <v>531485</v>
      </c>
      <c r="E1330">
        <v>9924</v>
      </c>
      <c r="F1330" s="2" t="s">
        <v>11849</v>
      </c>
      <c r="G1330" s="2" t="s">
        <v>11850</v>
      </c>
    </row>
    <row r="1331" spans="1:7" hidden="1" x14ac:dyDescent="0.25">
      <c r="A1331">
        <v>8604</v>
      </c>
      <c r="B1331" s="1">
        <v>43313</v>
      </c>
      <c r="C1331">
        <v>1750595</v>
      </c>
      <c r="D1331">
        <v>392442</v>
      </c>
      <c r="E1331">
        <v>9923</v>
      </c>
      <c r="F1331" s="2" t="s">
        <v>11483</v>
      </c>
      <c r="G1331" s="2" t="s">
        <v>11484</v>
      </c>
    </row>
    <row r="1332" spans="1:7" hidden="1" x14ac:dyDescent="0.25">
      <c r="A1332">
        <v>3495</v>
      </c>
      <c r="B1332" s="1">
        <v>42491</v>
      </c>
      <c r="C1332">
        <v>1455244</v>
      </c>
      <c r="D1332">
        <v>475873</v>
      </c>
      <c r="E1332">
        <v>9922</v>
      </c>
      <c r="F1332" s="2" t="s">
        <v>11579</v>
      </c>
      <c r="G1332" s="2" t="s">
        <v>11580</v>
      </c>
    </row>
    <row r="1333" spans="1:7" hidden="1" x14ac:dyDescent="0.25">
      <c r="A1333">
        <v>958</v>
      </c>
      <c r="B1333" s="1">
        <v>42095</v>
      </c>
      <c r="C1333">
        <v>1555437</v>
      </c>
      <c r="D1333">
        <v>412204</v>
      </c>
      <c r="E1333">
        <v>9922</v>
      </c>
      <c r="F1333" s="2" t="s">
        <v>11471</v>
      </c>
      <c r="G1333" s="2" t="s">
        <v>11472</v>
      </c>
    </row>
    <row r="1334" spans="1:7" hidden="1" x14ac:dyDescent="0.25">
      <c r="A1334">
        <v>808</v>
      </c>
      <c r="B1334" s="1">
        <v>42064</v>
      </c>
      <c r="C1334">
        <v>1750512</v>
      </c>
      <c r="D1334">
        <v>472899</v>
      </c>
      <c r="E1334">
        <v>9917</v>
      </c>
      <c r="F1334" s="2" t="s">
        <v>11553</v>
      </c>
      <c r="G1334" s="2" t="s">
        <v>11554</v>
      </c>
    </row>
    <row r="1335" spans="1:7" hidden="1" x14ac:dyDescent="0.25">
      <c r="A1335">
        <v>5321</v>
      </c>
      <c r="B1335" s="1">
        <v>42767</v>
      </c>
      <c r="C1335">
        <v>2863818</v>
      </c>
      <c r="D1335">
        <v>620788</v>
      </c>
      <c r="E1335">
        <v>9916</v>
      </c>
      <c r="F1335" s="2" t="s">
        <v>11793</v>
      </c>
      <c r="G1335" s="2" t="s">
        <v>11794</v>
      </c>
    </row>
    <row r="1336" spans="1:7" hidden="1" x14ac:dyDescent="0.25">
      <c r="A1336">
        <v>4012</v>
      </c>
      <c r="B1336" s="1">
        <v>42552</v>
      </c>
      <c r="C1336">
        <v>1699872</v>
      </c>
      <c r="D1336">
        <v>538336</v>
      </c>
      <c r="E1336">
        <v>9915</v>
      </c>
      <c r="F1336" s="2" t="s">
        <v>11849</v>
      </c>
      <c r="G1336" s="2" t="s">
        <v>11850</v>
      </c>
    </row>
    <row r="1337" spans="1:7" hidden="1" x14ac:dyDescent="0.25">
      <c r="A1337">
        <v>1394</v>
      </c>
      <c r="B1337" s="1">
        <v>42156</v>
      </c>
      <c r="C1337">
        <v>1740682</v>
      </c>
      <c r="D1337">
        <v>468842</v>
      </c>
      <c r="E1337">
        <v>9914</v>
      </c>
      <c r="F1337" s="2" t="s">
        <v>11579</v>
      </c>
      <c r="G1337" s="2" t="s">
        <v>11580</v>
      </c>
    </row>
    <row r="1338" spans="1:7" hidden="1" x14ac:dyDescent="0.25">
      <c r="A1338">
        <v>4679</v>
      </c>
      <c r="B1338" s="1">
        <v>42675</v>
      </c>
      <c r="C1338">
        <v>2378187</v>
      </c>
      <c r="D1338">
        <v>531733</v>
      </c>
      <c r="E1338">
        <v>9913</v>
      </c>
      <c r="F1338" s="2" t="s">
        <v>11655</v>
      </c>
      <c r="G1338" s="2" t="s">
        <v>11656</v>
      </c>
    </row>
    <row r="1339" spans="1:7" hidden="1" x14ac:dyDescent="0.25">
      <c r="A1339">
        <v>8881</v>
      </c>
      <c r="B1339" s="1">
        <v>43344</v>
      </c>
      <c r="C1339">
        <v>2232038</v>
      </c>
      <c r="D1339">
        <v>528190</v>
      </c>
      <c r="E1339">
        <v>9900</v>
      </c>
      <c r="F1339" s="2" t="s">
        <v>11655</v>
      </c>
      <c r="G1339" s="2" t="s">
        <v>11656</v>
      </c>
    </row>
    <row r="1340" spans="1:7" hidden="1" x14ac:dyDescent="0.25">
      <c r="A1340">
        <v>10705</v>
      </c>
      <c r="B1340" s="1">
        <v>43647</v>
      </c>
      <c r="C1340">
        <v>1362385</v>
      </c>
      <c r="D1340">
        <v>381505</v>
      </c>
      <c r="E1340">
        <v>9894</v>
      </c>
      <c r="F1340" s="2" t="s">
        <v>11483</v>
      </c>
      <c r="G1340" s="2" t="s">
        <v>11484</v>
      </c>
    </row>
    <row r="1341" spans="1:7" hidden="1" x14ac:dyDescent="0.25">
      <c r="A1341">
        <v>6398</v>
      </c>
      <c r="B1341" s="1">
        <v>42948</v>
      </c>
      <c r="C1341">
        <v>1806193</v>
      </c>
      <c r="D1341">
        <v>529915</v>
      </c>
      <c r="E1341">
        <v>9894</v>
      </c>
      <c r="F1341" s="2" t="s">
        <v>11655</v>
      </c>
      <c r="G1341" s="2" t="s">
        <v>11656</v>
      </c>
    </row>
    <row r="1342" spans="1:7" hidden="1" x14ac:dyDescent="0.25">
      <c r="A1342">
        <v>3238</v>
      </c>
      <c r="B1342" s="1">
        <v>42430</v>
      </c>
      <c r="C1342">
        <v>1363685</v>
      </c>
      <c r="D1342">
        <v>447154</v>
      </c>
      <c r="E1342">
        <v>9893</v>
      </c>
      <c r="F1342" s="2" t="s">
        <v>11829</v>
      </c>
      <c r="G1342" s="2" t="s">
        <v>11830</v>
      </c>
    </row>
    <row r="1343" spans="1:7" hidden="1" x14ac:dyDescent="0.25">
      <c r="A1343">
        <v>9599</v>
      </c>
      <c r="B1343" s="1">
        <v>43466</v>
      </c>
      <c r="C1343">
        <v>1310193</v>
      </c>
      <c r="D1343">
        <v>395106</v>
      </c>
      <c r="E1343">
        <v>9888</v>
      </c>
      <c r="F1343" s="2" t="s">
        <v>11563</v>
      </c>
      <c r="G1343" s="2" t="s">
        <v>11564</v>
      </c>
    </row>
    <row r="1344" spans="1:7" hidden="1" x14ac:dyDescent="0.25">
      <c r="A1344">
        <v>5731</v>
      </c>
      <c r="B1344" s="1">
        <v>42826</v>
      </c>
      <c r="C1344">
        <v>2110098</v>
      </c>
      <c r="D1344">
        <v>529064</v>
      </c>
      <c r="E1344">
        <v>9886</v>
      </c>
      <c r="F1344" s="2" t="s">
        <v>11849</v>
      </c>
      <c r="G1344" s="2" t="s">
        <v>11850</v>
      </c>
    </row>
    <row r="1345" spans="1:7" hidden="1" x14ac:dyDescent="0.25">
      <c r="A1345">
        <v>9948</v>
      </c>
      <c r="B1345" s="1">
        <v>43525</v>
      </c>
      <c r="C1345">
        <v>1649756</v>
      </c>
      <c r="D1345">
        <v>486956</v>
      </c>
      <c r="E1345">
        <v>9885</v>
      </c>
      <c r="F1345" s="2" t="s">
        <v>11497</v>
      </c>
      <c r="G1345" s="2" t="s">
        <v>11498</v>
      </c>
    </row>
    <row r="1346" spans="1:7" hidden="1" x14ac:dyDescent="0.25">
      <c r="A1346">
        <v>1627</v>
      </c>
      <c r="B1346" s="1">
        <v>42186</v>
      </c>
      <c r="C1346">
        <v>1570393</v>
      </c>
      <c r="D1346">
        <v>468228</v>
      </c>
      <c r="E1346">
        <v>9883</v>
      </c>
      <c r="F1346" s="2" t="s">
        <v>11663</v>
      </c>
      <c r="G1346" s="2" t="s">
        <v>11664</v>
      </c>
    </row>
    <row r="1347" spans="1:7" hidden="1" x14ac:dyDescent="0.25">
      <c r="A1347">
        <v>6533</v>
      </c>
      <c r="B1347" s="1">
        <v>42979</v>
      </c>
      <c r="C1347">
        <v>1526495</v>
      </c>
      <c r="D1347">
        <v>429785</v>
      </c>
      <c r="E1347">
        <v>9878</v>
      </c>
      <c r="F1347" s="2" t="s">
        <v>11543</v>
      </c>
      <c r="G1347" s="2" t="s">
        <v>11544</v>
      </c>
    </row>
    <row r="1348" spans="1:7" hidden="1" x14ac:dyDescent="0.25">
      <c r="A1348">
        <v>5065</v>
      </c>
      <c r="B1348" s="1">
        <v>42736</v>
      </c>
      <c r="C1348">
        <v>199944</v>
      </c>
      <c r="D1348">
        <v>464419</v>
      </c>
      <c r="E1348">
        <v>9875</v>
      </c>
      <c r="F1348" s="2" t="s">
        <v>11663</v>
      </c>
      <c r="G1348" s="2" t="s">
        <v>11664</v>
      </c>
    </row>
    <row r="1349" spans="1:7" hidden="1" x14ac:dyDescent="0.25">
      <c r="A1349">
        <v>2336</v>
      </c>
      <c r="B1349" s="1">
        <v>42309</v>
      </c>
      <c r="C1349">
        <v>161174</v>
      </c>
      <c r="D1349">
        <v>469499</v>
      </c>
      <c r="E1349">
        <v>9870</v>
      </c>
      <c r="F1349" s="2" t="s">
        <v>11553</v>
      </c>
      <c r="G1349" s="2" t="s">
        <v>11554</v>
      </c>
    </row>
    <row r="1350" spans="1:7" hidden="1" x14ac:dyDescent="0.25">
      <c r="A1350">
        <v>8601</v>
      </c>
      <c r="B1350" s="1">
        <v>43313</v>
      </c>
      <c r="C1350">
        <v>2145799</v>
      </c>
      <c r="D1350">
        <v>464068</v>
      </c>
      <c r="E1350">
        <v>9869</v>
      </c>
      <c r="F1350" s="2" t="s">
        <v>11477</v>
      </c>
      <c r="G1350" s="2" t="s">
        <v>11478</v>
      </c>
    </row>
    <row r="1351" spans="1:7" hidden="1" x14ac:dyDescent="0.25">
      <c r="A1351">
        <v>821</v>
      </c>
      <c r="B1351" s="1">
        <v>42064</v>
      </c>
      <c r="C1351">
        <v>1748772</v>
      </c>
      <c r="D1351">
        <v>471386</v>
      </c>
      <c r="E1351">
        <v>9867</v>
      </c>
      <c r="F1351" s="2" t="s">
        <v>11579</v>
      </c>
      <c r="G1351" s="2" t="s">
        <v>11580</v>
      </c>
    </row>
    <row r="1352" spans="1:7" hidden="1" x14ac:dyDescent="0.25">
      <c r="A1352">
        <v>4766</v>
      </c>
      <c r="B1352" s="1">
        <v>42675</v>
      </c>
      <c r="C1352">
        <v>2144871</v>
      </c>
      <c r="D1352">
        <v>446030</v>
      </c>
      <c r="E1352">
        <v>9860</v>
      </c>
      <c r="F1352" s="2" t="s">
        <v>11829</v>
      </c>
      <c r="G1352" s="2" t="s">
        <v>11830</v>
      </c>
    </row>
    <row r="1353" spans="1:7" hidden="1" x14ac:dyDescent="0.25">
      <c r="A1353">
        <v>7083</v>
      </c>
      <c r="B1353" s="1">
        <v>43070</v>
      </c>
      <c r="C1353">
        <v>1723203</v>
      </c>
      <c r="D1353">
        <v>487442</v>
      </c>
      <c r="E1353">
        <v>9857</v>
      </c>
      <c r="F1353" s="2" t="s">
        <v>11497</v>
      </c>
      <c r="G1353" s="2" t="s">
        <v>11498</v>
      </c>
    </row>
    <row r="1354" spans="1:7" hidden="1" x14ac:dyDescent="0.25">
      <c r="A1354">
        <v>5596</v>
      </c>
      <c r="B1354" s="1">
        <v>42826</v>
      </c>
      <c r="C1354">
        <v>2136648</v>
      </c>
      <c r="D1354">
        <v>477834</v>
      </c>
      <c r="E1354">
        <v>9856</v>
      </c>
      <c r="F1354" s="2" t="s">
        <v>11579</v>
      </c>
      <c r="G1354" s="2" t="s">
        <v>11580</v>
      </c>
    </row>
    <row r="1355" spans="1:7" hidden="1" x14ac:dyDescent="0.25">
      <c r="A1355">
        <v>3537</v>
      </c>
      <c r="B1355" s="1">
        <v>42491</v>
      </c>
      <c r="C1355">
        <v>1385808</v>
      </c>
      <c r="D1355">
        <v>463980</v>
      </c>
      <c r="E1355">
        <v>9856</v>
      </c>
      <c r="F1355" s="2" t="s">
        <v>11663</v>
      </c>
      <c r="G1355" s="2" t="s">
        <v>11664</v>
      </c>
    </row>
    <row r="1356" spans="1:7" hidden="1" x14ac:dyDescent="0.25">
      <c r="A1356">
        <v>4870</v>
      </c>
      <c r="B1356" s="1">
        <v>42705</v>
      </c>
      <c r="C1356">
        <v>2354538</v>
      </c>
      <c r="D1356">
        <v>533306</v>
      </c>
      <c r="E1356">
        <v>9855</v>
      </c>
      <c r="F1356" s="2" t="s">
        <v>11655</v>
      </c>
      <c r="G1356" s="2" t="s">
        <v>11656</v>
      </c>
    </row>
    <row r="1357" spans="1:7" hidden="1" x14ac:dyDescent="0.25">
      <c r="A1357">
        <v>2274</v>
      </c>
      <c r="B1357" s="1">
        <v>42278</v>
      </c>
      <c r="C1357">
        <v>1590153</v>
      </c>
      <c r="D1357">
        <v>450109</v>
      </c>
      <c r="E1357">
        <v>9847</v>
      </c>
      <c r="F1357" s="2" t="s">
        <v>11811</v>
      </c>
      <c r="G1357" s="2" t="s">
        <v>11812</v>
      </c>
    </row>
    <row r="1358" spans="1:7" hidden="1" x14ac:dyDescent="0.25">
      <c r="A1358">
        <v>1240</v>
      </c>
      <c r="B1358" s="1">
        <v>42125</v>
      </c>
      <c r="C1358">
        <v>1719394</v>
      </c>
      <c r="D1358">
        <v>463177</v>
      </c>
      <c r="E1358">
        <v>9845</v>
      </c>
      <c r="F1358" s="2" t="s">
        <v>11653</v>
      </c>
      <c r="G1358" s="2" t="s">
        <v>11654</v>
      </c>
    </row>
    <row r="1359" spans="1:7" hidden="1" x14ac:dyDescent="0.25">
      <c r="A1359">
        <v>5638</v>
      </c>
      <c r="B1359" s="1">
        <v>42826</v>
      </c>
      <c r="C1359">
        <v>1837564</v>
      </c>
      <c r="D1359">
        <v>460681</v>
      </c>
      <c r="E1359">
        <v>9844</v>
      </c>
      <c r="F1359" s="2" t="s">
        <v>11663</v>
      </c>
      <c r="G1359" s="2" t="s">
        <v>11664</v>
      </c>
    </row>
    <row r="1360" spans="1:7" hidden="1" x14ac:dyDescent="0.25">
      <c r="A1360">
        <v>9556</v>
      </c>
      <c r="B1360" s="1">
        <v>43466</v>
      </c>
      <c r="C1360">
        <v>1649294</v>
      </c>
      <c r="D1360">
        <v>462454</v>
      </c>
      <c r="E1360">
        <v>9841</v>
      </c>
      <c r="F1360" s="2" t="s">
        <v>11477</v>
      </c>
      <c r="G1360" s="2" t="s">
        <v>11478</v>
      </c>
    </row>
    <row r="1361" spans="1:7" hidden="1" x14ac:dyDescent="0.25">
      <c r="A1361">
        <v>9375</v>
      </c>
      <c r="B1361" s="1">
        <v>43435</v>
      </c>
      <c r="C1361">
        <v>1780665</v>
      </c>
      <c r="D1361">
        <v>488639</v>
      </c>
      <c r="E1361">
        <v>9839</v>
      </c>
      <c r="F1361" s="2" t="s">
        <v>11497</v>
      </c>
      <c r="G1361" s="2" t="s">
        <v>11498</v>
      </c>
    </row>
    <row r="1362" spans="1:7" hidden="1" x14ac:dyDescent="0.25">
      <c r="A1362">
        <v>6780</v>
      </c>
      <c r="B1362" s="1">
        <v>43009</v>
      </c>
      <c r="C1362">
        <v>1869306</v>
      </c>
      <c r="D1362">
        <v>525991</v>
      </c>
      <c r="E1362">
        <v>9830</v>
      </c>
      <c r="F1362" s="2" t="s">
        <v>11655</v>
      </c>
      <c r="G1362" s="2" t="s">
        <v>11656</v>
      </c>
    </row>
    <row r="1363" spans="1:7" hidden="1" x14ac:dyDescent="0.25">
      <c r="A1363">
        <v>384</v>
      </c>
      <c r="B1363" s="1">
        <v>42005</v>
      </c>
      <c r="C1363">
        <v>1539673</v>
      </c>
      <c r="D1363">
        <v>409142</v>
      </c>
      <c r="E1363">
        <v>9829</v>
      </c>
      <c r="F1363" s="2" t="s">
        <v>11471</v>
      </c>
      <c r="G1363" s="2" t="s">
        <v>11472</v>
      </c>
    </row>
    <row r="1364" spans="1:7" hidden="1" x14ac:dyDescent="0.25">
      <c r="A1364">
        <v>11260</v>
      </c>
      <c r="B1364" s="1">
        <v>43709</v>
      </c>
      <c r="C1364">
        <v>1852878</v>
      </c>
      <c r="D1364">
        <v>450453</v>
      </c>
      <c r="E1364">
        <v>9822</v>
      </c>
      <c r="F1364" s="2" t="s">
        <v>11829</v>
      </c>
      <c r="G1364" s="2" t="s">
        <v>11830</v>
      </c>
    </row>
    <row r="1365" spans="1:7" hidden="1" x14ac:dyDescent="0.25">
      <c r="A1365">
        <v>5937</v>
      </c>
      <c r="B1365" s="1">
        <v>42887</v>
      </c>
      <c r="C1365">
        <v>1906501</v>
      </c>
      <c r="D1365">
        <v>478542</v>
      </c>
      <c r="E1365">
        <v>9820</v>
      </c>
      <c r="F1365" s="2" t="s">
        <v>11497</v>
      </c>
      <c r="G1365" s="2" t="s">
        <v>11498</v>
      </c>
    </row>
    <row r="1366" spans="1:7" hidden="1" x14ac:dyDescent="0.25">
      <c r="A1366">
        <v>4623</v>
      </c>
      <c r="B1366" s="1">
        <v>42675</v>
      </c>
      <c r="C1366">
        <v>2124949</v>
      </c>
      <c r="D1366">
        <v>426619</v>
      </c>
      <c r="E1366">
        <v>9820</v>
      </c>
      <c r="F1366" s="2" t="s">
        <v>11543</v>
      </c>
      <c r="G1366" s="2" t="s">
        <v>11544</v>
      </c>
    </row>
    <row r="1367" spans="1:7" hidden="1" x14ac:dyDescent="0.25">
      <c r="A1367">
        <v>8038</v>
      </c>
      <c r="B1367" s="1">
        <v>43221</v>
      </c>
      <c r="C1367">
        <v>1837898</v>
      </c>
      <c r="D1367">
        <v>489199</v>
      </c>
      <c r="E1367">
        <v>9818</v>
      </c>
      <c r="F1367" s="2" t="s">
        <v>11497</v>
      </c>
      <c r="G1367" s="2" t="s">
        <v>11498</v>
      </c>
    </row>
    <row r="1368" spans="1:7" hidden="1" x14ac:dyDescent="0.25">
      <c r="A1368">
        <v>9217</v>
      </c>
      <c r="B1368" s="1">
        <v>43405</v>
      </c>
      <c r="C1368">
        <v>1418206</v>
      </c>
      <c r="D1368">
        <v>387338</v>
      </c>
      <c r="E1368">
        <v>9816</v>
      </c>
      <c r="F1368" s="2" t="s">
        <v>11563</v>
      </c>
      <c r="G1368" s="2" t="s">
        <v>11564</v>
      </c>
    </row>
    <row r="1369" spans="1:7" hidden="1" x14ac:dyDescent="0.25">
      <c r="A1369">
        <v>6589</v>
      </c>
      <c r="B1369" s="1">
        <v>42979</v>
      </c>
      <c r="C1369">
        <v>1831237</v>
      </c>
      <c r="D1369">
        <v>526365</v>
      </c>
      <c r="E1369">
        <v>9816</v>
      </c>
      <c r="F1369" s="2" t="s">
        <v>11655</v>
      </c>
      <c r="G1369" s="2" t="s">
        <v>11656</v>
      </c>
    </row>
    <row r="1370" spans="1:7" hidden="1" x14ac:dyDescent="0.25">
      <c r="A1370">
        <v>2200</v>
      </c>
      <c r="B1370" s="1">
        <v>42278</v>
      </c>
      <c r="C1370">
        <v>153173</v>
      </c>
      <c r="D1370">
        <v>457771</v>
      </c>
      <c r="E1370">
        <v>9816</v>
      </c>
      <c r="F1370" s="2" t="s">
        <v>11663</v>
      </c>
      <c r="G1370" s="2" t="s">
        <v>11664</v>
      </c>
    </row>
    <row r="1371" spans="1:7" hidden="1" x14ac:dyDescent="0.25">
      <c r="A1371">
        <v>1883</v>
      </c>
      <c r="B1371" s="1">
        <v>42217</v>
      </c>
      <c r="C1371">
        <v>2076657</v>
      </c>
      <c r="D1371">
        <v>604926</v>
      </c>
      <c r="E1371">
        <v>9813</v>
      </c>
      <c r="F1371" s="2" t="s">
        <v>11793</v>
      </c>
      <c r="G1371" s="2" t="s">
        <v>11794</v>
      </c>
    </row>
    <row r="1372" spans="1:7" hidden="1" x14ac:dyDescent="0.25">
      <c r="A1372">
        <v>1720</v>
      </c>
      <c r="B1372" s="1">
        <v>42186</v>
      </c>
      <c r="C1372">
        <v>1759525</v>
      </c>
      <c r="D1372">
        <v>522785</v>
      </c>
      <c r="E1372">
        <v>9813</v>
      </c>
      <c r="F1372" s="2" t="s">
        <v>11849</v>
      </c>
      <c r="G1372" s="2" t="s">
        <v>11850</v>
      </c>
    </row>
    <row r="1373" spans="1:7" hidden="1" x14ac:dyDescent="0.25">
      <c r="A1373">
        <v>9365</v>
      </c>
      <c r="B1373" s="1">
        <v>43435</v>
      </c>
      <c r="C1373">
        <v>187344</v>
      </c>
      <c r="D1373">
        <v>465884</v>
      </c>
      <c r="E1373">
        <v>9812</v>
      </c>
      <c r="F1373" s="2" t="s">
        <v>11477</v>
      </c>
      <c r="G1373" s="2" t="s">
        <v>11478</v>
      </c>
    </row>
    <row r="1374" spans="1:7" hidden="1" x14ac:dyDescent="0.25">
      <c r="A1374">
        <v>9368</v>
      </c>
      <c r="B1374" s="1">
        <v>43435</v>
      </c>
      <c r="C1374">
        <v>1428586</v>
      </c>
      <c r="D1374">
        <v>378964</v>
      </c>
      <c r="E1374">
        <v>9810</v>
      </c>
      <c r="F1374" s="2" t="s">
        <v>11483</v>
      </c>
      <c r="G1374" s="2" t="s">
        <v>11484</v>
      </c>
    </row>
    <row r="1375" spans="1:7" hidden="1" x14ac:dyDescent="0.25">
      <c r="A1375">
        <v>9174</v>
      </c>
      <c r="B1375" s="1">
        <v>43405</v>
      </c>
      <c r="C1375">
        <v>1815885</v>
      </c>
      <c r="D1375">
        <v>466619</v>
      </c>
      <c r="E1375">
        <v>9810</v>
      </c>
      <c r="F1375" s="2" t="s">
        <v>11477</v>
      </c>
      <c r="G1375" s="2" t="s">
        <v>11478</v>
      </c>
    </row>
    <row r="1376" spans="1:7" hidden="1" x14ac:dyDescent="0.25">
      <c r="A1376">
        <v>3811</v>
      </c>
      <c r="B1376" s="1">
        <v>42522</v>
      </c>
      <c r="C1376">
        <v>1227428</v>
      </c>
      <c r="D1376">
        <v>440286</v>
      </c>
      <c r="E1376">
        <v>9810</v>
      </c>
      <c r="F1376" s="2" t="s">
        <v>11829</v>
      </c>
      <c r="G1376" s="2" t="s">
        <v>11830</v>
      </c>
    </row>
    <row r="1377" spans="1:7" hidden="1" x14ac:dyDescent="0.25">
      <c r="A1377">
        <v>1623</v>
      </c>
      <c r="B1377" s="1">
        <v>42186</v>
      </c>
      <c r="C1377">
        <v>1850691</v>
      </c>
      <c r="D1377">
        <v>534314</v>
      </c>
      <c r="E1377">
        <v>9810</v>
      </c>
      <c r="F1377" s="2" t="s">
        <v>11655</v>
      </c>
      <c r="G1377" s="2" t="s">
        <v>11656</v>
      </c>
    </row>
    <row r="1378" spans="1:7" hidden="1" x14ac:dyDescent="0.25">
      <c r="A1378">
        <v>10514</v>
      </c>
      <c r="B1378" s="1">
        <v>43617</v>
      </c>
      <c r="C1378">
        <v>1319641</v>
      </c>
      <c r="D1378">
        <v>374549</v>
      </c>
      <c r="E1378">
        <v>9808</v>
      </c>
      <c r="F1378" s="2" t="s">
        <v>11483</v>
      </c>
      <c r="G1378" s="2" t="s">
        <v>11484</v>
      </c>
    </row>
    <row r="1379" spans="1:7" hidden="1" x14ac:dyDescent="0.25">
      <c r="A1379">
        <v>4110</v>
      </c>
      <c r="B1379" s="1">
        <v>42583</v>
      </c>
      <c r="C1379">
        <v>1736705</v>
      </c>
      <c r="D1379">
        <v>458057</v>
      </c>
      <c r="E1379">
        <v>9803</v>
      </c>
      <c r="F1379" s="2" t="s">
        <v>11663</v>
      </c>
      <c r="G1379" s="2" t="s">
        <v>11664</v>
      </c>
    </row>
    <row r="1380" spans="1:7" hidden="1" x14ac:dyDescent="0.25">
      <c r="A1380">
        <v>163</v>
      </c>
      <c r="B1380" s="1">
        <v>41944</v>
      </c>
      <c r="C1380">
        <v>2118114</v>
      </c>
      <c r="D1380">
        <v>598522</v>
      </c>
      <c r="E1380">
        <v>9800</v>
      </c>
      <c r="F1380" s="2" t="s">
        <v>11793</v>
      </c>
      <c r="G1380" s="2" t="s">
        <v>11794</v>
      </c>
    </row>
    <row r="1381" spans="1:7" hidden="1" x14ac:dyDescent="0.25">
      <c r="A1381">
        <v>4384</v>
      </c>
      <c r="B1381" s="1">
        <v>42614</v>
      </c>
      <c r="C1381">
        <v>2002053</v>
      </c>
      <c r="D1381">
        <v>439506</v>
      </c>
      <c r="E1381">
        <v>9795</v>
      </c>
      <c r="F1381" s="2" t="s">
        <v>11829</v>
      </c>
      <c r="G1381" s="2" t="s">
        <v>11830</v>
      </c>
    </row>
    <row r="1382" spans="1:7" hidden="1" x14ac:dyDescent="0.25">
      <c r="A1382">
        <v>2866</v>
      </c>
      <c r="B1382" s="1">
        <v>42370</v>
      </c>
      <c r="C1382">
        <v>1543472</v>
      </c>
      <c r="D1382">
        <v>524287</v>
      </c>
      <c r="E1382">
        <v>9795</v>
      </c>
      <c r="F1382" s="2" t="s">
        <v>11849</v>
      </c>
      <c r="G1382" s="2" t="s">
        <v>11850</v>
      </c>
    </row>
    <row r="1383" spans="1:7" hidden="1" x14ac:dyDescent="0.25">
      <c r="A1383">
        <v>9941</v>
      </c>
      <c r="B1383" s="1">
        <v>43525</v>
      </c>
      <c r="C1383">
        <v>1327941</v>
      </c>
      <c r="D1383">
        <v>383050</v>
      </c>
      <c r="E1383">
        <v>9794</v>
      </c>
      <c r="F1383" s="2" t="s">
        <v>11483</v>
      </c>
      <c r="G1383" s="2" t="s">
        <v>11484</v>
      </c>
    </row>
    <row r="1384" spans="1:7" hidden="1" x14ac:dyDescent="0.25">
      <c r="A1384">
        <v>5139</v>
      </c>
      <c r="B1384" s="1">
        <v>42736</v>
      </c>
      <c r="C1384">
        <v>2279924</v>
      </c>
      <c r="D1384">
        <v>448235</v>
      </c>
      <c r="E1384">
        <v>9794</v>
      </c>
      <c r="F1384" s="2" t="s">
        <v>11811</v>
      </c>
      <c r="G1384" s="2" t="s">
        <v>11812</v>
      </c>
    </row>
    <row r="1385" spans="1:7" hidden="1" x14ac:dyDescent="0.25">
      <c r="A1385">
        <v>9938</v>
      </c>
      <c r="B1385" s="1">
        <v>43525</v>
      </c>
      <c r="C1385">
        <v>1601341</v>
      </c>
      <c r="D1385">
        <v>460221</v>
      </c>
      <c r="E1385">
        <v>9790</v>
      </c>
      <c r="F1385" s="2" t="s">
        <v>11477</v>
      </c>
      <c r="G1385" s="2" t="s">
        <v>11478</v>
      </c>
    </row>
    <row r="1386" spans="1:7" hidden="1" x14ac:dyDescent="0.25">
      <c r="A1386">
        <v>4814</v>
      </c>
      <c r="B1386" s="1">
        <v>42705</v>
      </c>
      <c r="C1386">
        <v>2038431</v>
      </c>
      <c r="D1386">
        <v>431205</v>
      </c>
      <c r="E1386">
        <v>9789</v>
      </c>
      <c r="F1386" s="2" t="s">
        <v>11543</v>
      </c>
      <c r="G1386" s="2" t="s">
        <v>11544</v>
      </c>
    </row>
    <row r="1387" spans="1:7" hidden="1" x14ac:dyDescent="0.25">
      <c r="A1387">
        <v>3342</v>
      </c>
      <c r="B1387" s="1">
        <v>42461</v>
      </c>
      <c r="C1387">
        <v>1661771</v>
      </c>
      <c r="D1387">
        <v>532176</v>
      </c>
      <c r="E1387">
        <v>9783</v>
      </c>
      <c r="F1387" s="2" t="s">
        <v>11655</v>
      </c>
      <c r="G1387" s="2" t="s">
        <v>11656</v>
      </c>
    </row>
    <row r="1388" spans="1:7" hidden="1" x14ac:dyDescent="0.25">
      <c r="A1388">
        <v>4193</v>
      </c>
      <c r="B1388" s="1">
        <v>42583</v>
      </c>
      <c r="C1388">
        <v>1984123</v>
      </c>
      <c r="D1388">
        <v>432634</v>
      </c>
      <c r="E1388">
        <v>9781</v>
      </c>
      <c r="F1388" s="2" t="s">
        <v>11829</v>
      </c>
      <c r="G1388" s="2" t="s">
        <v>11830</v>
      </c>
    </row>
    <row r="1389" spans="1:7" hidden="1" x14ac:dyDescent="0.25">
      <c r="A1389">
        <v>8983</v>
      </c>
      <c r="B1389" s="1">
        <v>43374</v>
      </c>
      <c r="C1389">
        <v>2012889</v>
      </c>
      <c r="D1389">
        <v>459883</v>
      </c>
      <c r="E1389">
        <v>9779</v>
      </c>
      <c r="F1389" s="2" t="s">
        <v>11477</v>
      </c>
      <c r="G1389" s="2" t="s">
        <v>11478</v>
      </c>
    </row>
    <row r="1390" spans="1:7" hidden="1" x14ac:dyDescent="0.25">
      <c r="A1390">
        <v>1763</v>
      </c>
      <c r="B1390" s="1">
        <v>42217</v>
      </c>
      <c r="C1390">
        <v>1600937</v>
      </c>
      <c r="D1390">
        <v>462599</v>
      </c>
      <c r="E1390">
        <v>9779</v>
      </c>
      <c r="F1390" s="2" t="s">
        <v>11553</v>
      </c>
      <c r="G1390" s="2" t="s">
        <v>11554</v>
      </c>
    </row>
    <row r="1391" spans="1:7" hidden="1" x14ac:dyDescent="0.25">
      <c r="A1391">
        <v>1381</v>
      </c>
      <c r="B1391" s="1">
        <v>42156</v>
      </c>
      <c r="C1391">
        <v>1785734</v>
      </c>
      <c r="D1391">
        <v>464650</v>
      </c>
      <c r="E1391">
        <v>9779</v>
      </c>
      <c r="F1391" s="2" t="s">
        <v>11553</v>
      </c>
      <c r="G1391" s="2" t="s">
        <v>11554</v>
      </c>
    </row>
    <row r="1392" spans="1:7" hidden="1" x14ac:dyDescent="0.25">
      <c r="A1392">
        <v>6701</v>
      </c>
      <c r="B1392" s="1">
        <v>43009</v>
      </c>
      <c r="C1392">
        <v>168836</v>
      </c>
      <c r="D1392">
        <v>477194</v>
      </c>
      <c r="E1392">
        <v>9777</v>
      </c>
      <c r="F1392" s="2" t="s">
        <v>11497</v>
      </c>
      <c r="G1392" s="2" t="s">
        <v>11498</v>
      </c>
    </row>
    <row r="1393" spans="1:7" hidden="1" x14ac:dyDescent="0.25">
      <c r="A1393">
        <v>9981</v>
      </c>
      <c r="B1393" s="1">
        <v>43525</v>
      </c>
      <c r="C1393">
        <v>1322785</v>
      </c>
      <c r="D1393">
        <v>390066</v>
      </c>
      <c r="E1393">
        <v>9771</v>
      </c>
      <c r="F1393" s="2" t="s">
        <v>11563</v>
      </c>
      <c r="G1393" s="2" t="s">
        <v>11564</v>
      </c>
    </row>
    <row r="1394" spans="1:7" hidden="1" x14ac:dyDescent="0.25">
      <c r="A1394">
        <v>4781</v>
      </c>
      <c r="B1394" s="1">
        <v>42705</v>
      </c>
      <c r="C1394">
        <v>2379188</v>
      </c>
      <c r="D1394">
        <v>483895</v>
      </c>
      <c r="E1394">
        <v>9760</v>
      </c>
      <c r="F1394" s="2" t="s">
        <v>11477</v>
      </c>
      <c r="G1394" s="2" t="s">
        <v>11478</v>
      </c>
    </row>
    <row r="1395" spans="1:7" hidden="1" x14ac:dyDescent="0.25">
      <c r="A1395">
        <v>6667</v>
      </c>
      <c r="B1395" s="1">
        <v>42979</v>
      </c>
      <c r="C1395">
        <v>1695827</v>
      </c>
      <c r="D1395">
        <v>456741</v>
      </c>
      <c r="E1395">
        <v>9759</v>
      </c>
      <c r="F1395" s="2" t="s">
        <v>11811</v>
      </c>
      <c r="G1395" s="2" t="s">
        <v>11812</v>
      </c>
    </row>
    <row r="1396" spans="1:7" hidden="1" x14ac:dyDescent="0.25">
      <c r="A1396">
        <v>10076</v>
      </c>
      <c r="B1396" s="1">
        <v>43525</v>
      </c>
      <c r="C1396">
        <v>1984137</v>
      </c>
      <c r="D1396">
        <v>550914</v>
      </c>
      <c r="E1396">
        <v>9752</v>
      </c>
      <c r="F1396" s="2" t="s">
        <v>11753</v>
      </c>
      <c r="G1396" s="2" t="s">
        <v>11754</v>
      </c>
    </row>
    <row r="1397" spans="1:7" hidden="1" x14ac:dyDescent="0.25">
      <c r="A1397">
        <v>363</v>
      </c>
      <c r="B1397" s="1">
        <v>41974</v>
      </c>
      <c r="C1397">
        <v>1583479</v>
      </c>
      <c r="D1397">
        <v>437863</v>
      </c>
      <c r="E1397">
        <v>9750</v>
      </c>
      <c r="F1397" s="2" t="s">
        <v>11811</v>
      </c>
      <c r="G1397" s="2" t="s">
        <v>11812</v>
      </c>
    </row>
    <row r="1398" spans="1:7" hidden="1" x14ac:dyDescent="0.25">
      <c r="A1398">
        <v>8031</v>
      </c>
      <c r="B1398" s="1">
        <v>43221</v>
      </c>
      <c r="C1398">
        <v>1539542</v>
      </c>
      <c r="D1398">
        <v>390371</v>
      </c>
      <c r="E1398">
        <v>9746</v>
      </c>
      <c r="F1398" s="2" t="s">
        <v>11483</v>
      </c>
      <c r="G1398" s="2" t="s">
        <v>11484</v>
      </c>
    </row>
    <row r="1399" spans="1:7" hidden="1" x14ac:dyDescent="0.25">
      <c r="A1399">
        <v>289</v>
      </c>
      <c r="B1399" s="1">
        <v>41974</v>
      </c>
      <c r="C1399">
        <v>1625788</v>
      </c>
      <c r="D1399">
        <v>465058</v>
      </c>
      <c r="E1399">
        <v>9746</v>
      </c>
      <c r="F1399" s="2" t="s">
        <v>11663</v>
      </c>
      <c r="G1399" s="2" t="s">
        <v>11664</v>
      </c>
    </row>
    <row r="1400" spans="1:7" hidden="1" x14ac:dyDescent="0.25">
      <c r="A1400">
        <v>7641</v>
      </c>
      <c r="B1400" s="1">
        <v>43132</v>
      </c>
      <c r="C1400">
        <v>2029128</v>
      </c>
      <c r="D1400">
        <v>522597</v>
      </c>
      <c r="E1400">
        <v>9742</v>
      </c>
      <c r="F1400" s="2" t="s">
        <v>11849</v>
      </c>
      <c r="G1400" s="2" t="s">
        <v>11850</v>
      </c>
    </row>
    <row r="1401" spans="1:7" hidden="1" x14ac:dyDescent="0.25">
      <c r="A1401">
        <v>4566</v>
      </c>
      <c r="B1401" s="1">
        <v>42644</v>
      </c>
      <c r="C1401">
        <v>2367513</v>
      </c>
      <c r="D1401">
        <v>450907</v>
      </c>
      <c r="E1401">
        <v>9742</v>
      </c>
      <c r="F1401" s="2" t="s">
        <v>11811</v>
      </c>
      <c r="G1401" s="2" t="s">
        <v>11812</v>
      </c>
    </row>
    <row r="1402" spans="1:7" hidden="1" x14ac:dyDescent="0.25">
      <c r="A1402">
        <v>4241</v>
      </c>
      <c r="B1402" s="1">
        <v>42614</v>
      </c>
      <c r="C1402">
        <v>1809417</v>
      </c>
      <c r="D1402">
        <v>423333</v>
      </c>
      <c r="E1402">
        <v>9739</v>
      </c>
      <c r="F1402" s="2" t="s">
        <v>11543</v>
      </c>
      <c r="G1402" s="2" t="s">
        <v>11544</v>
      </c>
    </row>
    <row r="1403" spans="1:7" hidden="1" x14ac:dyDescent="0.25">
      <c r="A1403">
        <v>2522</v>
      </c>
      <c r="B1403" s="1">
        <v>42339</v>
      </c>
      <c r="C1403">
        <v>1481632</v>
      </c>
      <c r="D1403">
        <v>429787</v>
      </c>
      <c r="E1403">
        <v>9738</v>
      </c>
      <c r="F1403" s="2" t="s">
        <v>11543</v>
      </c>
      <c r="G1403" s="2" t="s">
        <v>11544</v>
      </c>
    </row>
    <row r="1404" spans="1:7" hidden="1" x14ac:dyDescent="0.25">
      <c r="A1404">
        <v>5354</v>
      </c>
      <c r="B1404" s="1">
        <v>42795</v>
      </c>
      <c r="C1404">
        <v>23752</v>
      </c>
      <c r="D1404">
        <v>473733</v>
      </c>
      <c r="E1404">
        <v>9737</v>
      </c>
      <c r="F1404" s="2" t="s">
        <v>11477</v>
      </c>
      <c r="G1404" s="2" t="s">
        <v>11478</v>
      </c>
    </row>
    <row r="1405" spans="1:7" hidden="1" x14ac:dyDescent="0.25">
      <c r="A1405">
        <v>5061</v>
      </c>
      <c r="B1405" s="1">
        <v>42736</v>
      </c>
      <c r="C1405">
        <v>2365378</v>
      </c>
      <c r="D1405">
        <v>527562</v>
      </c>
      <c r="E1405">
        <v>9736</v>
      </c>
      <c r="F1405" s="2" t="s">
        <v>11655</v>
      </c>
      <c r="G1405" s="2" t="s">
        <v>11656</v>
      </c>
    </row>
    <row r="1406" spans="1:7" hidden="1" x14ac:dyDescent="0.25">
      <c r="A1406">
        <v>10702</v>
      </c>
      <c r="B1406" s="1">
        <v>43647</v>
      </c>
      <c r="C1406">
        <v>1586963</v>
      </c>
      <c r="D1406">
        <v>443437</v>
      </c>
      <c r="E1406">
        <v>9735</v>
      </c>
      <c r="F1406" s="2" t="s">
        <v>11477</v>
      </c>
      <c r="G1406" s="2" t="s">
        <v>11478</v>
      </c>
    </row>
    <row r="1407" spans="1:7" hidden="1" x14ac:dyDescent="0.25">
      <c r="A1407">
        <v>5005</v>
      </c>
      <c r="B1407" s="1">
        <v>42736</v>
      </c>
      <c r="C1407">
        <v>1982835</v>
      </c>
      <c r="D1407">
        <v>419564</v>
      </c>
      <c r="E1407">
        <v>9734</v>
      </c>
      <c r="F1407" s="2" t="s">
        <v>11543</v>
      </c>
      <c r="G1407" s="2" t="s">
        <v>11544</v>
      </c>
    </row>
    <row r="1408" spans="1:7" hidden="1" x14ac:dyDescent="0.25">
      <c r="A1408">
        <v>10363</v>
      </c>
      <c r="B1408" s="1">
        <v>43586</v>
      </c>
      <c r="C1408">
        <v>1355631</v>
      </c>
      <c r="D1408">
        <v>393838</v>
      </c>
      <c r="E1408">
        <v>9729</v>
      </c>
      <c r="F1408" s="2" t="s">
        <v>11563</v>
      </c>
      <c r="G1408" s="2" t="s">
        <v>11564</v>
      </c>
    </row>
    <row r="1409" spans="1:7" hidden="1" x14ac:dyDescent="0.25">
      <c r="A1409">
        <v>6151</v>
      </c>
      <c r="B1409" s="1">
        <v>42917</v>
      </c>
      <c r="C1409">
        <v>1663124</v>
      </c>
      <c r="D1409">
        <v>423323</v>
      </c>
      <c r="E1409">
        <v>9729</v>
      </c>
      <c r="F1409" s="2" t="s">
        <v>11543</v>
      </c>
      <c r="G1409" s="2" t="s">
        <v>11544</v>
      </c>
    </row>
    <row r="1410" spans="1:7" hidden="1" x14ac:dyDescent="0.25">
      <c r="A1410">
        <v>10129</v>
      </c>
      <c r="B1410" s="1">
        <v>43556</v>
      </c>
      <c r="C1410">
        <v>1664906</v>
      </c>
      <c r="D1410">
        <v>450833</v>
      </c>
      <c r="E1410">
        <v>9727</v>
      </c>
      <c r="F1410" s="2" t="s">
        <v>11477</v>
      </c>
      <c r="G1410" s="2" t="s">
        <v>11478</v>
      </c>
    </row>
    <row r="1411" spans="1:7" hidden="1" x14ac:dyDescent="0.25">
      <c r="A1411">
        <v>2083</v>
      </c>
      <c r="B1411" s="1">
        <v>42248</v>
      </c>
      <c r="C1411">
        <v>1573641</v>
      </c>
      <c r="D1411">
        <v>441668</v>
      </c>
      <c r="E1411">
        <v>9726</v>
      </c>
      <c r="F1411" s="2" t="s">
        <v>11811</v>
      </c>
      <c r="G1411" s="2" t="s">
        <v>11812</v>
      </c>
    </row>
    <row r="1412" spans="1:7" hidden="1" x14ac:dyDescent="0.25">
      <c r="A1412">
        <v>8229</v>
      </c>
      <c r="B1412" s="1">
        <v>43252</v>
      </c>
      <c r="C1412">
        <v>1828256</v>
      </c>
      <c r="D1412">
        <v>482140</v>
      </c>
      <c r="E1412">
        <v>9724</v>
      </c>
      <c r="F1412" s="2" t="s">
        <v>11497</v>
      </c>
      <c r="G1412" s="2" t="s">
        <v>11498</v>
      </c>
    </row>
    <row r="1413" spans="1:7" hidden="1" x14ac:dyDescent="0.25">
      <c r="A1413">
        <v>7926</v>
      </c>
      <c r="B1413" s="1">
        <v>43191</v>
      </c>
      <c r="C1413">
        <v>2048791</v>
      </c>
      <c r="D1413">
        <v>515258</v>
      </c>
      <c r="E1413">
        <v>9723</v>
      </c>
      <c r="F1413" s="2" t="s">
        <v>11655</v>
      </c>
      <c r="G1413" s="2" t="s">
        <v>11656</v>
      </c>
    </row>
    <row r="1414" spans="1:7" hidden="1" x14ac:dyDescent="0.25">
      <c r="A1414">
        <v>4297</v>
      </c>
      <c r="B1414" s="1">
        <v>42614</v>
      </c>
      <c r="C1414">
        <v>2087348</v>
      </c>
      <c r="D1414">
        <v>523970</v>
      </c>
      <c r="E1414">
        <v>9722</v>
      </c>
      <c r="F1414" s="2" t="s">
        <v>11655</v>
      </c>
      <c r="G1414" s="2" t="s">
        <v>11656</v>
      </c>
    </row>
    <row r="1415" spans="1:7" hidden="1" x14ac:dyDescent="0.25">
      <c r="A1415">
        <v>8499</v>
      </c>
      <c r="B1415" s="1">
        <v>43282</v>
      </c>
      <c r="C1415">
        <v>1920248</v>
      </c>
      <c r="D1415">
        <v>519966</v>
      </c>
      <c r="E1415">
        <v>9719</v>
      </c>
      <c r="F1415" s="2" t="s">
        <v>11655</v>
      </c>
      <c r="G1415" s="2" t="s">
        <v>11656</v>
      </c>
    </row>
    <row r="1416" spans="1:7" hidden="1" x14ac:dyDescent="0.25">
      <c r="A1416">
        <v>2092</v>
      </c>
      <c r="B1416" s="1">
        <v>42248</v>
      </c>
      <c r="C1416">
        <v>1517546</v>
      </c>
      <c r="D1416">
        <v>438384</v>
      </c>
      <c r="E1416">
        <v>9715</v>
      </c>
      <c r="F1416" s="2" t="s">
        <v>11829</v>
      </c>
      <c r="G1416" s="2" t="s">
        <v>11830</v>
      </c>
    </row>
    <row r="1417" spans="1:7" hidden="1" x14ac:dyDescent="0.25">
      <c r="A1417">
        <v>7847</v>
      </c>
      <c r="B1417" s="1">
        <v>43191</v>
      </c>
      <c r="C1417">
        <v>1911045</v>
      </c>
      <c r="D1417">
        <v>479753</v>
      </c>
      <c r="E1417">
        <v>9714</v>
      </c>
      <c r="F1417" s="2" t="s">
        <v>11497</v>
      </c>
      <c r="G1417" s="2" t="s">
        <v>11498</v>
      </c>
    </row>
    <row r="1418" spans="1:7" hidden="1" x14ac:dyDescent="0.25">
      <c r="A1418">
        <v>9798</v>
      </c>
      <c r="B1418" s="1">
        <v>43497</v>
      </c>
      <c r="C1418">
        <v>1639215</v>
      </c>
      <c r="D1418">
        <v>492495</v>
      </c>
      <c r="E1418">
        <v>9705</v>
      </c>
      <c r="F1418" s="2" t="s">
        <v>11579</v>
      </c>
      <c r="G1418" s="2" t="s">
        <v>11580</v>
      </c>
    </row>
    <row r="1419" spans="1:7" hidden="1" x14ac:dyDescent="0.25">
      <c r="A1419">
        <v>9836</v>
      </c>
      <c r="B1419" s="1">
        <v>43497</v>
      </c>
      <c r="C1419">
        <v>1748776</v>
      </c>
      <c r="D1419">
        <v>517109</v>
      </c>
      <c r="E1419">
        <v>9704</v>
      </c>
      <c r="F1419" s="2" t="s">
        <v>11655</v>
      </c>
      <c r="G1419" s="2" t="s">
        <v>11656</v>
      </c>
    </row>
    <row r="1420" spans="1:7" hidden="1" x14ac:dyDescent="0.25">
      <c r="A1420">
        <v>9312</v>
      </c>
      <c r="B1420" s="1">
        <v>43405</v>
      </c>
      <c r="C1420">
        <v>2110923</v>
      </c>
      <c r="D1420">
        <v>552711</v>
      </c>
      <c r="E1420">
        <v>9704</v>
      </c>
      <c r="F1420" s="2" t="s">
        <v>11753</v>
      </c>
      <c r="G1420" s="2" t="s">
        <v>11754</v>
      </c>
    </row>
    <row r="1421" spans="1:7" hidden="1" x14ac:dyDescent="0.25">
      <c r="A1421">
        <v>6285</v>
      </c>
      <c r="B1421" s="1">
        <v>42917</v>
      </c>
      <c r="C1421">
        <v>18564</v>
      </c>
      <c r="D1421">
        <v>456846</v>
      </c>
      <c r="E1421">
        <v>9704</v>
      </c>
      <c r="F1421" s="2" t="s">
        <v>11811</v>
      </c>
      <c r="G1421" s="2" t="s">
        <v>11812</v>
      </c>
    </row>
    <row r="1422" spans="1:7" hidden="1" x14ac:dyDescent="0.25">
      <c r="A1422">
        <v>10521</v>
      </c>
      <c r="B1422" s="1">
        <v>43617</v>
      </c>
      <c r="C1422">
        <v>1681065</v>
      </c>
      <c r="D1422">
        <v>481819</v>
      </c>
      <c r="E1422">
        <v>9703</v>
      </c>
      <c r="F1422" s="2" t="s">
        <v>11497</v>
      </c>
      <c r="G1422" s="2" t="s">
        <v>11498</v>
      </c>
    </row>
    <row r="1423" spans="1:7" hidden="1" x14ac:dyDescent="0.25">
      <c r="A1423">
        <v>3919</v>
      </c>
      <c r="B1423" s="1">
        <v>42552</v>
      </c>
      <c r="C1423">
        <v>142345</v>
      </c>
      <c r="D1423">
        <v>456775</v>
      </c>
      <c r="E1423">
        <v>9702</v>
      </c>
      <c r="F1423" s="2" t="s">
        <v>11663</v>
      </c>
      <c r="G1423" s="2" t="s">
        <v>11664</v>
      </c>
    </row>
    <row r="1424" spans="1:7" hidden="1" x14ac:dyDescent="0.25">
      <c r="A1424">
        <v>7649</v>
      </c>
      <c r="B1424" s="1">
        <v>43160</v>
      </c>
      <c r="C1424">
        <v>1582874</v>
      </c>
      <c r="D1424">
        <v>382624</v>
      </c>
      <c r="E1424">
        <v>9701</v>
      </c>
      <c r="F1424" s="2" t="s">
        <v>11483</v>
      </c>
      <c r="G1424" s="2" t="s">
        <v>11484</v>
      </c>
    </row>
    <row r="1425" spans="1:7" hidden="1" x14ac:dyDescent="0.25">
      <c r="A1425">
        <v>1813</v>
      </c>
      <c r="B1425" s="1">
        <v>42217</v>
      </c>
      <c r="C1425">
        <v>1534892</v>
      </c>
      <c r="D1425">
        <v>448531</v>
      </c>
      <c r="E1425">
        <v>9699</v>
      </c>
      <c r="F1425" s="2" t="s">
        <v>11653</v>
      </c>
      <c r="G1425" s="2" t="s">
        <v>11654</v>
      </c>
    </row>
    <row r="1426" spans="1:7" hidden="1" x14ac:dyDescent="0.25">
      <c r="A1426">
        <v>7073</v>
      </c>
      <c r="B1426" s="1">
        <v>43070</v>
      </c>
      <c r="C1426">
        <v>1805856</v>
      </c>
      <c r="D1426">
        <v>463160</v>
      </c>
      <c r="E1426">
        <v>9697</v>
      </c>
      <c r="F1426" s="2" t="s">
        <v>11477</v>
      </c>
      <c r="G1426" s="2" t="s">
        <v>11478</v>
      </c>
    </row>
    <row r="1427" spans="1:7" hidden="1" x14ac:dyDescent="0.25">
      <c r="A1427">
        <v>11222</v>
      </c>
      <c r="B1427" s="1">
        <v>43709</v>
      </c>
      <c r="C1427">
        <v>2177487</v>
      </c>
      <c r="D1427">
        <v>538785</v>
      </c>
      <c r="E1427">
        <v>9695</v>
      </c>
      <c r="F1427" s="2" t="s">
        <v>11753</v>
      </c>
      <c r="G1427" s="2" t="s">
        <v>11754</v>
      </c>
    </row>
    <row r="1428" spans="1:7" hidden="1" x14ac:dyDescent="0.25">
      <c r="A1428">
        <v>7646</v>
      </c>
      <c r="B1428" s="1">
        <v>43160</v>
      </c>
      <c r="C1428">
        <v>1951423</v>
      </c>
      <c r="D1428">
        <v>454471</v>
      </c>
      <c r="E1428">
        <v>9694</v>
      </c>
      <c r="F1428" s="2" t="s">
        <v>11477</v>
      </c>
      <c r="G1428" s="2" t="s">
        <v>11478</v>
      </c>
    </row>
    <row r="1429" spans="1:7" hidden="1" x14ac:dyDescent="0.25">
      <c r="A1429">
        <v>4218</v>
      </c>
      <c r="B1429" s="1">
        <v>42614</v>
      </c>
      <c r="C1429">
        <v>1856019</v>
      </c>
      <c r="D1429">
        <v>470793</v>
      </c>
      <c r="E1429">
        <v>9687</v>
      </c>
      <c r="F1429" s="2" t="s">
        <v>11497</v>
      </c>
      <c r="G1429" s="2" t="s">
        <v>11498</v>
      </c>
    </row>
    <row r="1430" spans="1:7" hidden="1" x14ac:dyDescent="0.25">
      <c r="A1430">
        <v>5357</v>
      </c>
      <c r="B1430" s="1">
        <v>42795</v>
      </c>
      <c r="C1430">
        <v>1804056</v>
      </c>
      <c r="D1430">
        <v>389198</v>
      </c>
      <c r="E1430">
        <v>9686</v>
      </c>
      <c r="F1430" s="2" t="s">
        <v>11483</v>
      </c>
      <c r="G1430" s="2" t="s">
        <v>11484</v>
      </c>
    </row>
    <row r="1431" spans="1:7" hidden="1" x14ac:dyDescent="0.25">
      <c r="A1431">
        <v>5148</v>
      </c>
      <c r="B1431" s="1">
        <v>42736</v>
      </c>
      <c r="C1431">
        <v>2095462</v>
      </c>
      <c r="D1431">
        <v>439716</v>
      </c>
      <c r="E1431">
        <v>9683</v>
      </c>
      <c r="F1431" s="2" t="s">
        <v>11829</v>
      </c>
      <c r="G1431" s="2" t="s">
        <v>11830</v>
      </c>
    </row>
    <row r="1432" spans="1:7" hidden="1" x14ac:dyDescent="0.25">
      <c r="A1432">
        <v>425</v>
      </c>
      <c r="B1432" s="1">
        <v>42005</v>
      </c>
      <c r="C1432">
        <v>1700556</v>
      </c>
      <c r="D1432">
        <v>462148</v>
      </c>
      <c r="E1432">
        <v>9683</v>
      </c>
      <c r="F1432" s="2" t="s">
        <v>11553</v>
      </c>
      <c r="G1432" s="2" t="s">
        <v>11554</v>
      </c>
    </row>
    <row r="1433" spans="1:7" hidden="1" x14ac:dyDescent="0.25">
      <c r="A1433">
        <v>6207</v>
      </c>
      <c r="B1433" s="1">
        <v>42917</v>
      </c>
      <c r="C1433">
        <v>1911726</v>
      </c>
      <c r="D1433">
        <v>518459</v>
      </c>
      <c r="E1433">
        <v>9679</v>
      </c>
      <c r="F1433" s="2" t="s">
        <v>11655</v>
      </c>
      <c r="G1433" s="2" t="s">
        <v>11656</v>
      </c>
    </row>
    <row r="1434" spans="1:7" hidden="1" x14ac:dyDescent="0.25">
      <c r="A1434">
        <v>9780</v>
      </c>
      <c r="B1434" s="1">
        <v>43497</v>
      </c>
      <c r="C1434">
        <v>14057</v>
      </c>
      <c r="D1434">
        <v>413456</v>
      </c>
      <c r="E1434">
        <v>9676</v>
      </c>
      <c r="F1434" s="2" t="s">
        <v>11543</v>
      </c>
      <c r="G1434" s="2" t="s">
        <v>11544</v>
      </c>
    </row>
    <row r="1435" spans="1:7" hidden="1" x14ac:dyDescent="0.25">
      <c r="A1435">
        <v>863</v>
      </c>
      <c r="B1435" s="1">
        <v>42064</v>
      </c>
      <c r="C1435">
        <v>1659273</v>
      </c>
      <c r="D1435">
        <v>454501</v>
      </c>
      <c r="E1435">
        <v>9673</v>
      </c>
      <c r="F1435" s="2" t="s">
        <v>11663</v>
      </c>
      <c r="G1435" s="2" t="s">
        <v>11664</v>
      </c>
    </row>
    <row r="1436" spans="1:7" hidden="1" x14ac:dyDescent="0.25">
      <c r="A1436">
        <v>10687</v>
      </c>
      <c r="B1436" s="1">
        <v>43617</v>
      </c>
      <c r="C1436">
        <v>1595649</v>
      </c>
      <c r="D1436">
        <v>441612</v>
      </c>
      <c r="E1436">
        <v>9672</v>
      </c>
      <c r="F1436" s="2" t="s">
        <v>11829</v>
      </c>
      <c r="G1436" s="2" t="s">
        <v>11830</v>
      </c>
    </row>
    <row r="1437" spans="1:7" hidden="1" x14ac:dyDescent="0.25">
      <c r="A1437">
        <v>7622</v>
      </c>
      <c r="B1437" s="1">
        <v>43132</v>
      </c>
      <c r="C1437">
        <v>190349</v>
      </c>
      <c r="D1437">
        <v>448146</v>
      </c>
      <c r="E1437">
        <v>9668</v>
      </c>
      <c r="F1437" s="2" t="s">
        <v>11811</v>
      </c>
      <c r="G1437" s="2" t="s">
        <v>11812</v>
      </c>
    </row>
    <row r="1438" spans="1:7" hidden="1" x14ac:dyDescent="0.25">
      <c r="A1438">
        <v>9408</v>
      </c>
      <c r="B1438" s="1">
        <v>43435</v>
      </c>
      <c r="C1438">
        <v>1401973</v>
      </c>
      <c r="D1438">
        <v>383295</v>
      </c>
      <c r="E1438">
        <v>9667</v>
      </c>
      <c r="F1438" s="2" t="s">
        <v>11563</v>
      </c>
      <c r="G1438" s="2" t="s">
        <v>11564</v>
      </c>
    </row>
    <row r="1439" spans="1:7" hidden="1" x14ac:dyDescent="0.25">
      <c r="A1439">
        <v>285</v>
      </c>
      <c r="B1439" s="1">
        <v>41974</v>
      </c>
      <c r="C1439">
        <v>1853484</v>
      </c>
      <c r="D1439">
        <v>529329</v>
      </c>
      <c r="E1439">
        <v>9667</v>
      </c>
      <c r="F1439" s="2" t="s">
        <v>11655</v>
      </c>
      <c r="G1439" s="2" t="s">
        <v>11656</v>
      </c>
    </row>
    <row r="1440" spans="1:7" hidden="1" x14ac:dyDescent="0.25">
      <c r="A1440">
        <v>7267</v>
      </c>
      <c r="B1440" s="1">
        <v>43101</v>
      </c>
      <c r="C1440">
        <v>1573226</v>
      </c>
      <c r="D1440">
        <v>383287</v>
      </c>
      <c r="E1440">
        <v>9665</v>
      </c>
      <c r="F1440" s="2" t="s">
        <v>11483</v>
      </c>
      <c r="G1440" s="2" t="s">
        <v>11484</v>
      </c>
    </row>
    <row r="1441" spans="1:7" hidden="1" x14ac:dyDescent="0.25">
      <c r="A1441">
        <v>9503</v>
      </c>
      <c r="B1441" s="1">
        <v>43435</v>
      </c>
      <c r="C1441">
        <v>2035003</v>
      </c>
      <c r="D1441">
        <v>545251</v>
      </c>
      <c r="E1441">
        <v>9663</v>
      </c>
      <c r="F1441" s="2" t="s">
        <v>11753</v>
      </c>
      <c r="G1441" s="2" t="s">
        <v>11754</v>
      </c>
    </row>
    <row r="1442" spans="1:7" hidden="1" x14ac:dyDescent="0.25">
      <c r="A1442">
        <v>372</v>
      </c>
      <c r="B1442" s="1">
        <v>41974</v>
      </c>
      <c r="C1442">
        <v>1585305</v>
      </c>
      <c r="D1442">
        <v>440380</v>
      </c>
      <c r="E1442">
        <v>9663</v>
      </c>
      <c r="F1442" s="2" t="s">
        <v>11829</v>
      </c>
      <c r="G1442" s="2" t="s">
        <v>11830</v>
      </c>
    </row>
    <row r="1443" spans="1:7" hidden="1" x14ac:dyDescent="0.25">
      <c r="A1443">
        <v>1510</v>
      </c>
      <c r="B1443" s="1">
        <v>42156</v>
      </c>
      <c r="C1443">
        <v>1652361</v>
      </c>
      <c r="D1443">
        <v>437551</v>
      </c>
      <c r="E1443">
        <v>9662</v>
      </c>
      <c r="F1443" s="2" t="s">
        <v>11811</v>
      </c>
      <c r="G1443" s="2" t="s">
        <v>11812</v>
      </c>
    </row>
    <row r="1444" spans="1:7" hidden="1" x14ac:dyDescent="0.25">
      <c r="A1444">
        <v>2731</v>
      </c>
      <c r="B1444" s="1">
        <v>42370</v>
      </c>
      <c r="C1444">
        <v>1390589</v>
      </c>
      <c r="D1444">
        <v>464805</v>
      </c>
      <c r="E1444">
        <v>9660</v>
      </c>
      <c r="F1444" s="2" t="s">
        <v>11579</v>
      </c>
      <c r="G1444" s="2" t="s">
        <v>11580</v>
      </c>
    </row>
    <row r="1445" spans="1:7" hidden="1" x14ac:dyDescent="0.25">
      <c r="A1445">
        <v>3286</v>
      </c>
      <c r="B1445" s="1">
        <v>42461</v>
      </c>
      <c r="C1445">
        <v>1320928</v>
      </c>
      <c r="D1445">
        <v>422699</v>
      </c>
      <c r="E1445">
        <v>9655</v>
      </c>
      <c r="F1445" s="2" t="s">
        <v>11543</v>
      </c>
      <c r="G1445" s="2" t="s">
        <v>11544</v>
      </c>
    </row>
    <row r="1446" spans="1:7" hidden="1" x14ac:dyDescent="0.25">
      <c r="A1446">
        <v>3429</v>
      </c>
      <c r="B1446" s="1">
        <v>42461</v>
      </c>
      <c r="C1446">
        <v>1317083</v>
      </c>
      <c r="D1446">
        <v>434576</v>
      </c>
      <c r="E1446">
        <v>9650</v>
      </c>
      <c r="F1446" s="2" t="s">
        <v>11829</v>
      </c>
      <c r="G1446" s="2" t="s">
        <v>11830</v>
      </c>
    </row>
    <row r="1447" spans="1:7" hidden="1" x14ac:dyDescent="0.25">
      <c r="A1447">
        <v>1012</v>
      </c>
      <c r="B1447" s="1">
        <v>42095</v>
      </c>
      <c r="C1447">
        <v>1748231</v>
      </c>
      <c r="D1447">
        <v>467156</v>
      </c>
      <c r="E1447">
        <v>9650</v>
      </c>
      <c r="F1447" s="2" t="s">
        <v>11579</v>
      </c>
      <c r="G1447" s="2" t="s">
        <v>11580</v>
      </c>
    </row>
    <row r="1448" spans="1:7" hidden="1" x14ac:dyDescent="0.25">
      <c r="A1448">
        <v>2009</v>
      </c>
      <c r="B1448" s="1">
        <v>42248</v>
      </c>
      <c r="C1448">
        <v>1534179</v>
      </c>
      <c r="D1448">
        <v>456477</v>
      </c>
      <c r="E1448">
        <v>9645</v>
      </c>
      <c r="F1448" s="2" t="s">
        <v>11663</v>
      </c>
      <c r="G1448" s="2" t="s">
        <v>11664</v>
      </c>
    </row>
    <row r="1449" spans="1:7" hidden="1" x14ac:dyDescent="0.25">
      <c r="A1449">
        <v>8739</v>
      </c>
      <c r="B1449" s="1">
        <v>43313</v>
      </c>
      <c r="C1449">
        <v>2402818</v>
      </c>
      <c r="D1449">
        <v>542584</v>
      </c>
      <c r="E1449">
        <v>9640</v>
      </c>
      <c r="F1449" s="2" t="s">
        <v>11753</v>
      </c>
      <c r="G1449" s="2" t="s">
        <v>11754</v>
      </c>
    </row>
    <row r="1450" spans="1:7" hidden="1" x14ac:dyDescent="0.25">
      <c r="A1450">
        <v>5746</v>
      </c>
      <c r="B1450" s="1">
        <v>42856</v>
      </c>
      <c r="C1450">
        <v>1897494</v>
      </c>
      <c r="D1450">
        <v>470428</v>
      </c>
      <c r="E1450">
        <v>9639</v>
      </c>
      <c r="F1450" s="2" t="s">
        <v>11497</v>
      </c>
      <c r="G1450" s="2" t="s">
        <v>11498</v>
      </c>
    </row>
    <row r="1451" spans="1:7" hidden="1" x14ac:dyDescent="0.25">
      <c r="A1451">
        <v>1190</v>
      </c>
      <c r="B1451" s="1">
        <v>42125</v>
      </c>
      <c r="C1451">
        <v>1695238</v>
      </c>
      <c r="D1451">
        <v>458945</v>
      </c>
      <c r="E1451">
        <v>9636</v>
      </c>
      <c r="F1451" s="2" t="s">
        <v>11553</v>
      </c>
      <c r="G1451" s="2" t="s">
        <v>11554</v>
      </c>
    </row>
    <row r="1452" spans="1:7" hidden="1" x14ac:dyDescent="0.25">
      <c r="A1452">
        <v>5712</v>
      </c>
      <c r="B1452" s="1">
        <v>42826</v>
      </c>
      <c r="C1452">
        <v>2132627</v>
      </c>
      <c r="D1452">
        <v>443525</v>
      </c>
      <c r="E1452">
        <v>9634</v>
      </c>
      <c r="F1452" s="2" t="s">
        <v>11811</v>
      </c>
      <c r="G1452" s="2" t="s">
        <v>11812</v>
      </c>
    </row>
    <row r="1453" spans="1:7" hidden="1" x14ac:dyDescent="0.25">
      <c r="A1453">
        <v>6892</v>
      </c>
      <c r="B1453" s="1">
        <v>43040</v>
      </c>
      <c r="C1453">
        <v>1646171</v>
      </c>
      <c r="D1453">
        <v>472652</v>
      </c>
      <c r="E1453">
        <v>9631</v>
      </c>
      <c r="F1453" s="2" t="s">
        <v>11497</v>
      </c>
      <c r="G1453" s="2" t="s">
        <v>11498</v>
      </c>
    </row>
    <row r="1454" spans="1:7" hidden="1" x14ac:dyDescent="0.25">
      <c r="A1454">
        <v>3611</v>
      </c>
      <c r="B1454" s="1">
        <v>42491</v>
      </c>
      <c r="C1454">
        <v>1408815</v>
      </c>
      <c r="D1454">
        <v>443979</v>
      </c>
      <c r="E1454">
        <v>9628</v>
      </c>
      <c r="F1454" s="2" t="s">
        <v>11811</v>
      </c>
      <c r="G1454" s="2" t="s">
        <v>11812</v>
      </c>
    </row>
    <row r="1455" spans="1:7" hidden="1" x14ac:dyDescent="0.25">
      <c r="A1455">
        <v>382</v>
      </c>
      <c r="B1455" s="1">
        <v>41974</v>
      </c>
      <c r="C1455">
        <v>183975</v>
      </c>
      <c r="D1455">
        <v>525814</v>
      </c>
      <c r="E1455">
        <v>9622</v>
      </c>
      <c r="F1455" s="2" t="s">
        <v>11849</v>
      </c>
      <c r="G1455" s="2" t="s">
        <v>11850</v>
      </c>
    </row>
    <row r="1456" spans="1:7" hidden="1" x14ac:dyDescent="0.25">
      <c r="A1456">
        <v>7837</v>
      </c>
      <c r="B1456" s="1">
        <v>43191</v>
      </c>
      <c r="C1456">
        <v>1955861</v>
      </c>
      <c r="D1456">
        <v>451682</v>
      </c>
      <c r="E1456">
        <v>9621</v>
      </c>
      <c r="F1456" s="2" t="s">
        <v>11477</v>
      </c>
      <c r="G1456" s="2" t="s">
        <v>11478</v>
      </c>
    </row>
    <row r="1457" spans="1:7" hidden="1" x14ac:dyDescent="0.25">
      <c r="A1457">
        <v>7264</v>
      </c>
      <c r="B1457" s="1">
        <v>43101</v>
      </c>
      <c r="C1457">
        <v>1995486</v>
      </c>
      <c r="D1457">
        <v>458561</v>
      </c>
      <c r="E1457">
        <v>9619</v>
      </c>
      <c r="F1457" s="2" t="s">
        <v>11477</v>
      </c>
      <c r="G1457" s="2" t="s">
        <v>11478</v>
      </c>
    </row>
    <row r="1458" spans="1:7" hidden="1" x14ac:dyDescent="0.25">
      <c r="A1458">
        <v>3668</v>
      </c>
      <c r="B1458" s="1">
        <v>42522</v>
      </c>
      <c r="C1458">
        <v>1201068</v>
      </c>
      <c r="D1458">
        <v>422184</v>
      </c>
      <c r="E1458">
        <v>9618</v>
      </c>
      <c r="F1458" s="2" t="s">
        <v>11543</v>
      </c>
      <c r="G1458" s="2" t="s">
        <v>11544</v>
      </c>
    </row>
    <row r="1459" spans="1:7" hidden="1" x14ac:dyDescent="0.25">
      <c r="A1459">
        <v>2196</v>
      </c>
      <c r="B1459" s="1">
        <v>42278</v>
      </c>
      <c r="C1459">
        <v>1740859</v>
      </c>
      <c r="D1459">
        <v>515510</v>
      </c>
      <c r="E1459">
        <v>9616</v>
      </c>
      <c r="F1459" s="2" t="s">
        <v>11655</v>
      </c>
      <c r="G1459" s="2" t="s">
        <v>11656</v>
      </c>
    </row>
    <row r="1460" spans="1:7" hidden="1" x14ac:dyDescent="0.25">
      <c r="A1460">
        <v>8420</v>
      </c>
      <c r="B1460" s="1">
        <v>43282</v>
      </c>
      <c r="C1460">
        <v>1784127</v>
      </c>
      <c r="D1460">
        <v>476284</v>
      </c>
      <c r="E1460">
        <v>9612</v>
      </c>
      <c r="F1460" s="2" t="s">
        <v>11497</v>
      </c>
      <c r="G1460" s="2" t="s">
        <v>11498</v>
      </c>
    </row>
    <row r="1461" spans="1:7" hidden="1" x14ac:dyDescent="0.25">
      <c r="A1461">
        <v>5492</v>
      </c>
      <c r="B1461" s="1">
        <v>42795</v>
      </c>
      <c r="C1461">
        <v>2591842</v>
      </c>
      <c r="D1461">
        <v>544417</v>
      </c>
      <c r="E1461">
        <v>9609</v>
      </c>
      <c r="F1461" s="2" t="s">
        <v>11753</v>
      </c>
      <c r="G1461" s="2" t="s">
        <v>11754</v>
      </c>
    </row>
    <row r="1462" spans="1:7" hidden="1" x14ac:dyDescent="0.25">
      <c r="A1462">
        <v>3993</v>
      </c>
      <c r="B1462" s="1">
        <v>42552</v>
      </c>
      <c r="C1462">
        <v>1397004</v>
      </c>
      <c r="D1462">
        <v>438813</v>
      </c>
      <c r="E1462">
        <v>9607</v>
      </c>
      <c r="F1462" s="2" t="s">
        <v>11811</v>
      </c>
      <c r="G1462" s="2" t="s">
        <v>11812</v>
      </c>
    </row>
    <row r="1463" spans="1:7" hidden="1" x14ac:dyDescent="0.25">
      <c r="A1463">
        <v>5429</v>
      </c>
      <c r="B1463" s="1">
        <v>42795</v>
      </c>
      <c r="C1463">
        <v>2113579</v>
      </c>
      <c r="D1463">
        <v>424826</v>
      </c>
      <c r="E1463">
        <v>9603</v>
      </c>
      <c r="F1463" s="2" t="s">
        <v>11627</v>
      </c>
      <c r="G1463" s="2" t="s">
        <v>11628</v>
      </c>
    </row>
    <row r="1464" spans="1:7" hidden="1" x14ac:dyDescent="0.25">
      <c r="A1464">
        <v>93</v>
      </c>
      <c r="B1464" s="1">
        <v>41944</v>
      </c>
      <c r="C1464">
        <v>1560563</v>
      </c>
      <c r="D1464">
        <v>443700</v>
      </c>
      <c r="E1464">
        <v>9601</v>
      </c>
      <c r="F1464" s="2" t="s">
        <v>11653</v>
      </c>
      <c r="G1464" s="2" t="s">
        <v>11654</v>
      </c>
    </row>
    <row r="1465" spans="1:7" hidden="1" x14ac:dyDescent="0.25">
      <c r="A1465">
        <v>7211</v>
      </c>
      <c r="B1465" s="1">
        <v>43070</v>
      </c>
      <c r="C1465">
        <v>1981879</v>
      </c>
      <c r="D1465">
        <v>543128</v>
      </c>
      <c r="E1465">
        <v>9598</v>
      </c>
      <c r="F1465" s="2" t="s">
        <v>11753</v>
      </c>
      <c r="G1465" s="2" t="s">
        <v>11754</v>
      </c>
    </row>
    <row r="1466" spans="1:7" hidden="1" x14ac:dyDescent="0.25">
      <c r="A1466">
        <v>4600</v>
      </c>
      <c r="B1466" s="1">
        <v>42675</v>
      </c>
      <c r="C1466">
        <v>2115067</v>
      </c>
      <c r="D1466">
        <v>468730</v>
      </c>
      <c r="E1466">
        <v>9598</v>
      </c>
      <c r="F1466" s="2" t="s">
        <v>11497</v>
      </c>
      <c r="G1466" s="2" t="s">
        <v>11498</v>
      </c>
    </row>
    <row r="1467" spans="1:7" hidden="1" x14ac:dyDescent="0.25">
      <c r="A1467">
        <v>6319</v>
      </c>
      <c r="B1467" s="1">
        <v>42948</v>
      </c>
      <c r="C1467">
        <v>1647417</v>
      </c>
      <c r="D1467">
        <v>471756</v>
      </c>
      <c r="E1467">
        <v>9597</v>
      </c>
      <c r="F1467" s="2" t="s">
        <v>11497</v>
      </c>
      <c r="G1467" s="2" t="s">
        <v>11498</v>
      </c>
    </row>
    <row r="1468" spans="1:7" hidden="1" x14ac:dyDescent="0.25">
      <c r="A1468">
        <v>1722</v>
      </c>
      <c r="B1468" s="1">
        <v>42217</v>
      </c>
      <c r="C1468">
        <v>1333515</v>
      </c>
      <c r="D1468">
        <v>382606</v>
      </c>
      <c r="E1468">
        <v>9597</v>
      </c>
      <c r="F1468" s="2" t="s">
        <v>11471</v>
      </c>
      <c r="G1468" s="2" t="s">
        <v>11472</v>
      </c>
    </row>
    <row r="1469" spans="1:7" hidden="1" x14ac:dyDescent="0.25">
      <c r="A1469">
        <v>4106</v>
      </c>
      <c r="B1469" s="1">
        <v>42583</v>
      </c>
      <c r="C1469">
        <v>1997569</v>
      </c>
      <c r="D1469">
        <v>513824</v>
      </c>
      <c r="E1469">
        <v>9595</v>
      </c>
      <c r="F1469" s="2" t="s">
        <v>11655</v>
      </c>
      <c r="G1469" s="2" t="s">
        <v>11656</v>
      </c>
    </row>
    <row r="1470" spans="1:7" hidden="1" x14ac:dyDescent="0.25">
      <c r="A1470">
        <v>6309</v>
      </c>
      <c r="B1470" s="1">
        <v>42948</v>
      </c>
      <c r="C1470">
        <v>179465</v>
      </c>
      <c r="D1470">
        <v>460544</v>
      </c>
      <c r="E1470">
        <v>9591</v>
      </c>
      <c r="F1470" s="2" t="s">
        <v>11477</v>
      </c>
      <c r="G1470" s="2" t="s">
        <v>11478</v>
      </c>
    </row>
    <row r="1471" spans="1:7" hidden="1" x14ac:dyDescent="0.25">
      <c r="A1471">
        <v>438</v>
      </c>
      <c r="B1471" s="1">
        <v>42005</v>
      </c>
      <c r="C1471">
        <v>1711319</v>
      </c>
      <c r="D1471">
        <v>464216</v>
      </c>
      <c r="E1471">
        <v>9590</v>
      </c>
      <c r="F1471" s="2" t="s">
        <v>11579</v>
      </c>
      <c r="G1471" s="2" t="s">
        <v>11580</v>
      </c>
    </row>
    <row r="1472" spans="1:7" hidden="1" x14ac:dyDescent="0.25">
      <c r="A1472">
        <v>8825</v>
      </c>
      <c r="B1472" s="1">
        <v>43344</v>
      </c>
      <c r="C1472">
        <v>1856711</v>
      </c>
      <c r="D1472">
        <v>414546</v>
      </c>
      <c r="E1472">
        <v>9589</v>
      </c>
      <c r="F1472" s="2" t="s">
        <v>11543</v>
      </c>
      <c r="G1472" s="2" t="s">
        <v>11544</v>
      </c>
    </row>
    <row r="1473" spans="1:7" hidden="1" x14ac:dyDescent="0.25">
      <c r="A1473">
        <v>1529</v>
      </c>
      <c r="B1473" s="1">
        <v>42156</v>
      </c>
      <c r="C1473">
        <v>1879316</v>
      </c>
      <c r="D1473">
        <v>513720</v>
      </c>
      <c r="E1473">
        <v>9585</v>
      </c>
      <c r="F1473" s="2" t="s">
        <v>11849</v>
      </c>
      <c r="G1473" s="2" t="s">
        <v>11850</v>
      </c>
    </row>
    <row r="1474" spans="1:7" hidden="1" x14ac:dyDescent="0.25">
      <c r="A1474">
        <v>6885</v>
      </c>
      <c r="B1474" s="1">
        <v>43040</v>
      </c>
      <c r="C1474">
        <v>1387918</v>
      </c>
      <c r="D1474">
        <v>380684</v>
      </c>
      <c r="E1474">
        <v>9574</v>
      </c>
      <c r="F1474" s="2" t="s">
        <v>11483</v>
      </c>
      <c r="G1474" s="2" t="s">
        <v>11484</v>
      </c>
    </row>
    <row r="1475" spans="1:7" hidden="1" x14ac:dyDescent="0.25">
      <c r="A1475">
        <v>7689</v>
      </c>
      <c r="B1475" s="1">
        <v>43160</v>
      </c>
      <c r="C1475">
        <v>1511586</v>
      </c>
      <c r="D1475">
        <v>376881</v>
      </c>
      <c r="E1475">
        <v>9572</v>
      </c>
      <c r="F1475" s="2" t="s">
        <v>11563</v>
      </c>
      <c r="G1475" s="2" t="s">
        <v>11564</v>
      </c>
    </row>
    <row r="1476" spans="1:7" hidden="1" x14ac:dyDescent="0.25">
      <c r="A1476">
        <v>2283</v>
      </c>
      <c r="B1476" s="1">
        <v>42278</v>
      </c>
      <c r="C1476">
        <v>1492964</v>
      </c>
      <c r="D1476">
        <v>431077</v>
      </c>
      <c r="E1476">
        <v>9568</v>
      </c>
      <c r="F1476" s="2" t="s">
        <v>11829</v>
      </c>
      <c r="G1476" s="2" t="s">
        <v>11830</v>
      </c>
    </row>
    <row r="1477" spans="1:7" hidden="1" x14ac:dyDescent="0.25">
      <c r="A1477">
        <v>3263</v>
      </c>
      <c r="B1477" s="1">
        <v>42461</v>
      </c>
      <c r="C1477">
        <v>1447083</v>
      </c>
      <c r="D1477">
        <v>466029</v>
      </c>
      <c r="E1477">
        <v>9566</v>
      </c>
      <c r="F1477" s="2" t="s">
        <v>11497</v>
      </c>
      <c r="G1477" s="2" t="s">
        <v>11498</v>
      </c>
    </row>
    <row r="1478" spans="1:7" hidden="1" x14ac:dyDescent="0.25">
      <c r="A1478">
        <v>7402</v>
      </c>
      <c r="B1478" s="1">
        <v>43101</v>
      </c>
      <c r="C1478">
        <v>2222503</v>
      </c>
      <c r="D1478">
        <v>543391</v>
      </c>
      <c r="E1478">
        <v>9565</v>
      </c>
      <c r="F1478" s="2" t="s">
        <v>11753</v>
      </c>
      <c r="G1478" s="2" t="s">
        <v>11754</v>
      </c>
    </row>
    <row r="1479" spans="1:7" hidden="1" x14ac:dyDescent="0.25">
      <c r="A1479">
        <v>9026</v>
      </c>
      <c r="B1479" s="1">
        <v>43374</v>
      </c>
      <c r="C1479">
        <v>1468832</v>
      </c>
      <c r="D1479">
        <v>376446</v>
      </c>
      <c r="E1479">
        <v>9553</v>
      </c>
      <c r="F1479" s="2" t="s">
        <v>11563</v>
      </c>
      <c r="G1479" s="2" t="s">
        <v>11564</v>
      </c>
    </row>
    <row r="1480" spans="1:7" hidden="1" x14ac:dyDescent="0.25">
      <c r="A1480">
        <v>3038</v>
      </c>
      <c r="B1480" s="1">
        <v>42401</v>
      </c>
      <c r="C1480">
        <v>1357854</v>
      </c>
      <c r="D1480">
        <v>430163</v>
      </c>
      <c r="E1480">
        <v>9553</v>
      </c>
      <c r="F1480" s="2" t="s">
        <v>11811</v>
      </c>
      <c r="G1480" s="2" t="s">
        <v>11812</v>
      </c>
    </row>
    <row r="1481" spans="1:7" hidden="1" x14ac:dyDescent="0.25">
      <c r="A1481">
        <v>3724</v>
      </c>
      <c r="B1481" s="1">
        <v>42522</v>
      </c>
      <c r="C1481">
        <v>1450802</v>
      </c>
      <c r="D1481">
        <v>510978</v>
      </c>
      <c r="E1481">
        <v>9551</v>
      </c>
      <c r="F1481" s="2" t="s">
        <v>11655</v>
      </c>
      <c r="G1481" s="2" t="s">
        <v>11656</v>
      </c>
    </row>
    <row r="1482" spans="1:7" hidden="1" x14ac:dyDescent="0.25">
      <c r="A1482">
        <v>5214</v>
      </c>
      <c r="B1482" s="1">
        <v>42767</v>
      </c>
      <c r="C1482">
        <v>2193493</v>
      </c>
      <c r="D1482">
        <v>458168</v>
      </c>
      <c r="E1482">
        <v>9549</v>
      </c>
      <c r="F1482" s="2" t="s">
        <v>11579</v>
      </c>
      <c r="G1482" s="2" t="s">
        <v>11580</v>
      </c>
    </row>
    <row r="1483" spans="1:7" hidden="1" x14ac:dyDescent="0.25">
      <c r="A1483">
        <v>7488</v>
      </c>
      <c r="B1483" s="1">
        <v>43132</v>
      </c>
      <c r="C1483">
        <v>1727688</v>
      </c>
      <c r="D1483">
        <v>415988</v>
      </c>
      <c r="E1483">
        <v>9547</v>
      </c>
      <c r="F1483" s="2" t="s">
        <v>11543</v>
      </c>
      <c r="G1483" s="2" t="s">
        <v>11544</v>
      </c>
    </row>
    <row r="1484" spans="1:7" hidden="1" x14ac:dyDescent="0.25">
      <c r="A1484">
        <v>6510</v>
      </c>
      <c r="B1484" s="1">
        <v>42979</v>
      </c>
      <c r="C1484">
        <v>1575899</v>
      </c>
      <c r="D1484">
        <v>467569</v>
      </c>
      <c r="E1484">
        <v>9547</v>
      </c>
      <c r="F1484" s="2" t="s">
        <v>11497</v>
      </c>
      <c r="G1484" s="2" t="s">
        <v>11498</v>
      </c>
    </row>
    <row r="1485" spans="1:7" hidden="1" x14ac:dyDescent="0.25">
      <c r="A1485">
        <v>5927</v>
      </c>
      <c r="B1485" s="1">
        <v>42887</v>
      </c>
      <c r="C1485">
        <v>2033976</v>
      </c>
      <c r="D1485">
        <v>451717</v>
      </c>
      <c r="E1485">
        <v>9547</v>
      </c>
      <c r="F1485" s="2" t="s">
        <v>11477</v>
      </c>
      <c r="G1485" s="2" t="s">
        <v>11478</v>
      </c>
    </row>
    <row r="1486" spans="1:7" hidden="1" x14ac:dyDescent="0.25">
      <c r="A1486">
        <v>737</v>
      </c>
      <c r="B1486" s="1">
        <v>42036</v>
      </c>
      <c r="C1486">
        <v>2139104</v>
      </c>
      <c r="D1486">
        <v>578687</v>
      </c>
      <c r="E1486">
        <v>9541</v>
      </c>
      <c r="F1486" s="2" t="s">
        <v>11793</v>
      </c>
      <c r="G1486" s="2" t="s">
        <v>11794</v>
      </c>
    </row>
    <row r="1487" spans="1:7" hidden="1" x14ac:dyDescent="0.25">
      <c r="A1487">
        <v>1149</v>
      </c>
      <c r="B1487" s="1">
        <v>42125</v>
      </c>
      <c r="C1487">
        <v>1497955</v>
      </c>
      <c r="D1487">
        <v>399552</v>
      </c>
      <c r="E1487">
        <v>9540</v>
      </c>
      <c r="F1487" s="2" t="s">
        <v>11471</v>
      </c>
      <c r="G1487" s="2" t="s">
        <v>11472</v>
      </c>
    </row>
    <row r="1488" spans="1:7" hidden="1" x14ac:dyDescent="0.25">
      <c r="A1488">
        <v>4575</v>
      </c>
      <c r="B1488" s="1">
        <v>42644</v>
      </c>
      <c r="C1488">
        <v>2100072</v>
      </c>
      <c r="D1488">
        <v>426022</v>
      </c>
      <c r="E1488">
        <v>9539</v>
      </c>
      <c r="F1488" s="2" t="s">
        <v>11829</v>
      </c>
      <c r="G1488" s="2" t="s">
        <v>11830</v>
      </c>
    </row>
    <row r="1489" spans="1:7" hidden="1" x14ac:dyDescent="0.25">
      <c r="A1489">
        <v>11084</v>
      </c>
      <c r="B1489" s="1">
        <v>43709</v>
      </c>
      <c r="C1489">
        <v>1767745</v>
      </c>
      <c r="D1489">
        <v>436880</v>
      </c>
      <c r="E1489">
        <v>9531</v>
      </c>
      <c r="F1489" s="2" t="s">
        <v>11477</v>
      </c>
      <c r="G1489" s="2" t="s">
        <v>11478</v>
      </c>
    </row>
    <row r="1490" spans="1:7" hidden="1" x14ac:dyDescent="0.25">
      <c r="A1490">
        <v>4432</v>
      </c>
      <c r="B1490" s="1">
        <v>42644</v>
      </c>
      <c r="C1490">
        <v>2006345</v>
      </c>
      <c r="D1490">
        <v>417598</v>
      </c>
      <c r="E1490">
        <v>9528</v>
      </c>
      <c r="F1490" s="2" t="s">
        <v>11543</v>
      </c>
      <c r="G1490" s="2" t="s">
        <v>11544</v>
      </c>
    </row>
    <row r="1491" spans="1:7" hidden="1" x14ac:dyDescent="0.25">
      <c r="A1491">
        <v>10267</v>
      </c>
      <c r="B1491" s="1">
        <v>43556</v>
      </c>
      <c r="C1491">
        <v>1842354</v>
      </c>
      <c r="D1491">
        <v>527926</v>
      </c>
      <c r="E1491">
        <v>9527</v>
      </c>
      <c r="F1491" s="2" t="s">
        <v>11753</v>
      </c>
      <c r="G1491" s="2" t="s">
        <v>11754</v>
      </c>
    </row>
    <row r="1492" spans="1:7" hidden="1" x14ac:dyDescent="0.25">
      <c r="A1492">
        <v>937</v>
      </c>
      <c r="B1492" s="1">
        <v>42064</v>
      </c>
      <c r="C1492">
        <v>1622611</v>
      </c>
      <c r="D1492">
        <v>427493</v>
      </c>
      <c r="E1492">
        <v>9525</v>
      </c>
      <c r="F1492" s="2" t="s">
        <v>11811</v>
      </c>
      <c r="G1492" s="2" t="s">
        <v>11812</v>
      </c>
    </row>
    <row r="1493" spans="1:7" hidden="1" x14ac:dyDescent="0.25">
      <c r="A1493">
        <v>1710</v>
      </c>
      <c r="B1493" s="1">
        <v>42186</v>
      </c>
      <c r="C1493">
        <v>1568726</v>
      </c>
      <c r="D1493">
        <v>430136</v>
      </c>
      <c r="E1493">
        <v>9524</v>
      </c>
      <c r="F1493" s="2" t="s">
        <v>11829</v>
      </c>
      <c r="G1493" s="2" t="s">
        <v>11830</v>
      </c>
    </row>
    <row r="1494" spans="1:7" hidden="1" x14ac:dyDescent="0.25">
      <c r="A1494">
        <v>3645</v>
      </c>
      <c r="B1494" s="1">
        <v>42522</v>
      </c>
      <c r="C1494">
        <v>1290849</v>
      </c>
      <c r="D1494">
        <v>459698</v>
      </c>
      <c r="E1494">
        <v>9523</v>
      </c>
      <c r="F1494" s="2" t="s">
        <v>11497</v>
      </c>
      <c r="G1494" s="2" t="s">
        <v>11498</v>
      </c>
    </row>
    <row r="1495" spans="1:7" hidden="1" x14ac:dyDescent="0.25">
      <c r="A1495">
        <v>2349</v>
      </c>
      <c r="B1495" s="1">
        <v>42309</v>
      </c>
      <c r="C1495">
        <v>1533567</v>
      </c>
      <c r="D1495">
        <v>453373</v>
      </c>
      <c r="E1495">
        <v>9523</v>
      </c>
      <c r="F1495" s="2" t="s">
        <v>11579</v>
      </c>
      <c r="G1495" s="2" t="s">
        <v>11580</v>
      </c>
    </row>
    <row r="1496" spans="1:7" hidden="1" x14ac:dyDescent="0.25">
      <c r="A1496">
        <v>8219</v>
      </c>
      <c r="B1496" s="1">
        <v>43252</v>
      </c>
      <c r="C1496">
        <v>175927</v>
      </c>
      <c r="D1496">
        <v>445019</v>
      </c>
      <c r="E1496">
        <v>9517</v>
      </c>
      <c r="F1496" s="2" t="s">
        <v>11477</v>
      </c>
      <c r="G1496" s="2" t="s">
        <v>11478</v>
      </c>
    </row>
    <row r="1497" spans="1:7" hidden="1" x14ac:dyDescent="0.25">
      <c r="A1497">
        <v>7631</v>
      </c>
      <c r="B1497" s="1">
        <v>43132</v>
      </c>
      <c r="C1497">
        <v>175365</v>
      </c>
      <c r="D1497">
        <v>430866</v>
      </c>
      <c r="E1497">
        <v>9511</v>
      </c>
      <c r="F1497" s="2" t="s">
        <v>11829</v>
      </c>
      <c r="G1497" s="2" t="s">
        <v>11830</v>
      </c>
    </row>
    <row r="1498" spans="1:7" hidden="1" x14ac:dyDescent="0.25">
      <c r="A1498">
        <v>2627</v>
      </c>
      <c r="B1498" s="1">
        <v>42339</v>
      </c>
      <c r="C1498">
        <v>18396</v>
      </c>
      <c r="D1498">
        <v>534137</v>
      </c>
      <c r="E1498">
        <v>9511</v>
      </c>
      <c r="F1498" s="2" t="s">
        <v>11753</v>
      </c>
      <c r="G1498" s="2" t="s">
        <v>11754</v>
      </c>
    </row>
    <row r="1499" spans="1:7" hidden="1" x14ac:dyDescent="0.25">
      <c r="A1499">
        <v>7548</v>
      </c>
      <c r="B1499" s="1">
        <v>43132</v>
      </c>
      <c r="C1499">
        <v>1813946</v>
      </c>
      <c r="D1499">
        <v>449759</v>
      </c>
      <c r="E1499">
        <v>9510</v>
      </c>
      <c r="F1499" s="2" t="s">
        <v>11663</v>
      </c>
      <c r="G1499" s="2" t="s">
        <v>11664</v>
      </c>
    </row>
    <row r="1500" spans="1:7" hidden="1" x14ac:dyDescent="0.25">
      <c r="A1500">
        <v>4002</v>
      </c>
      <c r="B1500" s="1">
        <v>42552</v>
      </c>
      <c r="C1500">
        <v>1313301</v>
      </c>
      <c r="D1500">
        <v>429929</v>
      </c>
      <c r="E1500">
        <v>9507</v>
      </c>
      <c r="F1500" s="2" t="s">
        <v>11829</v>
      </c>
      <c r="G1500" s="2" t="s">
        <v>11830</v>
      </c>
    </row>
    <row r="1501" spans="1:7" hidden="1" x14ac:dyDescent="0.25">
      <c r="A1501">
        <v>6882</v>
      </c>
      <c r="B1501" s="1">
        <v>43040</v>
      </c>
      <c r="C1501">
        <v>1686264</v>
      </c>
      <c r="D1501">
        <v>451970</v>
      </c>
      <c r="E1501">
        <v>9505</v>
      </c>
      <c r="F1501" s="2" t="s">
        <v>11477</v>
      </c>
      <c r="G1501" s="2" t="s">
        <v>11478</v>
      </c>
    </row>
    <row r="1502" spans="1:7" hidden="1" x14ac:dyDescent="0.25">
      <c r="A1502">
        <v>666</v>
      </c>
      <c r="B1502" s="1">
        <v>42036</v>
      </c>
      <c r="C1502">
        <v>1631366</v>
      </c>
      <c r="D1502">
        <v>442720</v>
      </c>
      <c r="E1502">
        <v>9505</v>
      </c>
      <c r="F1502" s="2" t="s">
        <v>11653</v>
      </c>
      <c r="G1502" s="2" t="s">
        <v>11654</v>
      </c>
    </row>
    <row r="1503" spans="1:7" hidden="1" x14ac:dyDescent="0.25">
      <c r="A1503">
        <v>8413</v>
      </c>
      <c r="B1503" s="1">
        <v>43282</v>
      </c>
      <c r="C1503">
        <v>1451471</v>
      </c>
      <c r="D1503">
        <v>375349</v>
      </c>
      <c r="E1503">
        <v>9504</v>
      </c>
      <c r="F1503" s="2" t="s">
        <v>11483</v>
      </c>
      <c r="G1503" s="2" t="s">
        <v>11484</v>
      </c>
    </row>
    <row r="1504" spans="1:7" hidden="1" x14ac:dyDescent="0.25">
      <c r="A1504">
        <v>6065</v>
      </c>
      <c r="B1504" s="1">
        <v>42887</v>
      </c>
      <c r="C1504">
        <v>2226834</v>
      </c>
      <c r="D1504">
        <v>537329</v>
      </c>
      <c r="E1504">
        <v>9504</v>
      </c>
      <c r="F1504" s="2" t="s">
        <v>11753</v>
      </c>
      <c r="G1504" s="2" t="s">
        <v>11754</v>
      </c>
    </row>
    <row r="1505" spans="1:7" hidden="1" x14ac:dyDescent="0.25">
      <c r="A1505">
        <v>5736</v>
      </c>
      <c r="B1505" s="1">
        <v>42856</v>
      </c>
      <c r="C1505">
        <v>2132172</v>
      </c>
      <c r="D1505">
        <v>458345</v>
      </c>
      <c r="E1505">
        <v>9503</v>
      </c>
      <c r="F1505" s="2" t="s">
        <v>11477</v>
      </c>
      <c r="G1505" s="2" t="s">
        <v>11478</v>
      </c>
    </row>
    <row r="1506" spans="1:7" hidden="1" x14ac:dyDescent="0.25">
      <c r="A1506">
        <v>1436</v>
      </c>
      <c r="B1506" s="1">
        <v>42156</v>
      </c>
      <c r="C1506">
        <v>1600625</v>
      </c>
      <c r="D1506">
        <v>440777</v>
      </c>
      <c r="E1506">
        <v>9502</v>
      </c>
      <c r="F1506" s="2" t="s">
        <v>11663</v>
      </c>
      <c r="G1506" s="2" t="s">
        <v>11664</v>
      </c>
    </row>
    <row r="1507" spans="1:7" hidden="1" x14ac:dyDescent="0.25">
      <c r="A1507">
        <v>5721</v>
      </c>
      <c r="B1507" s="1">
        <v>42826</v>
      </c>
      <c r="C1507">
        <v>1988153</v>
      </c>
      <c r="D1507">
        <v>425655</v>
      </c>
      <c r="E1507">
        <v>9499</v>
      </c>
      <c r="F1507" s="2" t="s">
        <v>11829</v>
      </c>
      <c r="G1507" s="2" t="s">
        <v>11830</v>
      </c>
    </row>
    <row r="1508" spans="1:7" hidden="1" x14ac:dyDescent="0.25">
      <c r="A1508">
        <v>5930</v>
      </c>
      <c r="B1508" s="1">
        <v>42887</v>
      </c>
      <c r="C1508">
        <v>1579592</v>
      </c>
      <c r="D1508">
        <v>382101</v>
      </c>
      <c r="E1508">
        <v>9498</v>
      </c>
      <c r="F1508" s="2" t="s">
        <v>11483</v>
      </c>
      <c r="G1508" s="2" t="s">
        <v>11484</v>
      </c>
    </row>
    <row r="1509" spans="1:7" hidden="1" x14ac:dyDescent="0.25">
      <c r="A1509">
        <v>3915</v>
      </c>
      <c r="B1509" s="1">
        <v>42552</v>
      </c>
      <c r="C1509">
        <v>1575255</v>
      </c>
      <c r="D1509">
        <v>508454</v>
      </c>
      <c r="E1509">
        <v>9498</v>
      </c>
      <c r="F1509" s="2" t="s">
        <v>11655</v>
      </c>
      <c r="G1509" s="2" t="s">
        <v>11656</v>
      </c>
    </row>
    <row r="1510" spans="1:7" hidden="1" x14ac:dyDescent="0.25">
      <c r="A1510">
        <v>10840</v>
      </c>
      <c r="B1510" s="1">
        <v>43647</v>
      </c>
      <c r="C1510">
        <v>1927503</v>
      </c>
      <c r="D1510">
        <v>526634</v>
      </c>
      <c r="E1510">
        <v>9496</v>
      </c>
      <c r="F1510" s="2" t="s">
        <v>11753</v>
      </c>
      <c r="G1510" s="2" t="s">
        <v>11754</v>
      </c>
    </row>
    <row r="1511" spans="1:7" hidden="1" x14ac:dyDescent="0.25">
      <c r="A1511">
        <v>2489</v>
      </c>
      <c r="B1511" s="1">
        <v>42339</v>
      </c>
      <c r="C1511">
        <v>1627841</v>
      </c>
      <c r="D1511">
        <v>469697</v>
      </c>
      <c r="E1511">
        <v>9492</v>
      </c>
      <c r="F1511" s="2" t="s">
        <v>11477</v>
      </c>
      <c r="G1511" s="2" t="s">
        <v>11478</v>
      </c>
    </row>
    <row r="1512" spans="1:7" hidden="1" x14ac:dyDescent="0.25">
      <c r="A1512">
        <v>10395</v>
      </c>
      <c r="B1512" s="1">
        <v>43586</v>
      </c>
      <c r="C1512">
        <v>1580554</v>
      </c>
      <c r="D1512">
        <v>432749</v>
      </c>
      <c r="E1512">
        <v>9490</v>
      </c>
      <c r="F1512" s="2" t="s">
        <v>11627</v>
      </c>
      <c r="G1512" s="2" t="s">
        <v>11628</v>
      </c>
    </row>
    <row r="1513" spans="1:7" hidden="1" x14ac:dyDescent="0.25">
      <c r="A1513">
        <v>3095</v>
      </c>
      <c r="B1513" s="1">
        <v>42430</v>
      </c>
      <c r="C1513">
        <v>1259021</v>
      </c>
      <c r="D1513">
        <v>411833</v>
      </c>
      <c r="E1513">
        <v>9490</v>
      </c>
      <c r="F1513" s="2" t="s">
        <v>11543</v>
      </c>
      <c r="G1513" s="2" t="s">
        <v>11544</v>
      </c>
    </row>
    <row r="1514" spans="1:7" hidden="1" x14ac:dyDescent="0.25">
      <c r="A1514">
        <v>2922</v>
      </c>
      <c r="B1514" s="1">
        <v>42401</v>
      </c>
      <c r="C1514">
        <v>1383223</v>
      </c>
      <c r="D1514">
        <v>458449</v>
      </c>
      <c r="E1514">
        <v>9490</v>
      </c>
      <c r="F1514" s="2" t="s">
        <v>11579</v>
      </c>
      <c r="G1514" s="2" t="s">
        <v>11580</v>
      </c>
    </row>
    <row r="1515" spans="1:7" hidden="1" x14ac:dyDescent="0.25">
      <c r="A1515">
        <v>11127</v>
      </c>
      <c r="B1515" s="1">
        <v>43709</v>
      </c>
      <c r="C1515">
        <v>1504782</v>
      </c>
      <c r="D1515">
        <v>379555</v>
      </c>
      <c r="E1515">
        <v>9467</v>
      </c>
      <c r="F1515" s="2" t="s">
        <v>11563</v>
      </c>
      <c r="G1515" s="2" t="s">
        <v>11564</v>
      </c>
    </row>
    <row r="1516" spans="1:7" hidden="1" x14ac:dyDescent="0.25">
      <c r="A1516">
        <v>3836</v>
      </c>
      <c r="B1516" s="1">
        <v>42552</v>
      </c>
      <c r="C1516">
        <v>1444141</v>
      </c>
      <c r="D1516">
        <v>466485</v>
      </c>
      <c r="E1516">
        <v>9467</v>
      </c>
      <c r="F1516" s="2" t="s">
        <v>11497</v>
      </c>
      <c r="G1516" s="2" t="s">
        <v>11498</v>
      </c>
    </row>
    <row r="1517" spans="1:7" hidden="1" x14ac:dyDescent="0.25">
      <c r="A1517">
        <v>8410</v>
      </c>
      <c r="B1517" s="1">
        <v>43282</v>
      </c>
      <c r="C1517">
        <v>1852599</v>
      </c>
      <c r="D1517">
        <v>446051</v>
      </c>
      <c r="E1517">
        <v>9464</v>
      </c>
      <c r="F1517" s="2" t="s">
        <v>11477</v>
      </c>
      <c r="G1517" s="2" t="s">
        <v>11478</v>
      </c>
    </row>
    <row r="1518" spans="1:7" hidden="1" x14ac:dyDescent="0.25">
      <c r="A1518">
        <v>3151</v>
      </c>
      <c r="B1518" s="1">
        <v>42430</v>
      </c>
      <c r="C1518">
        <v>1566068</v>
      </c>
      <c r="D1518">
        <v>510026</v>
      </c>
      <c r="E1518">
        <v>9456</v>
      </c>
      <c r="F1518" s="2" t="s">
        <v>11655</v>
      </c>
      <c r="G1518" s="2" t="s">
        <v>11656</v>
      </c>
    </row>
    <row r="1519" spans="1:7" hidden="1" x14ac:dyDescent="0.25">
      <c r="A1519">
        <v>2102</v>
      </c>
      <c r="B1519" s="1">
        <v>42248</v>
      </c>
      <c r="C1519">
        <v>1696737</v>
      </c>
      <c r="D1519">
        <v>504764</v>
      </c>
      <c r="E1519">
        <v>9452</v>
      </c>
      <c r="F1519" s="2" t="s">
        <v>11849</v>
      </c>
      <c r="G1519" s="2" t="s">
        <v>11850</v>
      </c>
    </row>
    <row r="1520" spans="1:7" hidden="1" x14ac:dyDescent="0.25">
      <c r="A1520">
        <v>7506</v>
      </c>
      <c r="B1520" s="1">
        <v>43132</v>
      </c>
      <c r="C1520">
        <v>1922487</v>
      </c>
      <c r="D1520">
        <v>463185</v>
      </c>
      <c r="E1520">
        <v>9451</v>
      </c>
      <c r="F1520" s="2" t="s">
        <v>11579</v>
      </c>
      <c r="G1520" s="2" t="s">
        <v>11580</v>
      </c>
    </row>
    <row r="1521" spans="1:7" hidden="1" x14ac:dyDescent="0.25">
      <c r="A1521">
        <v>3533</v>
      </c>
      <c r="B1521" s="1">
        <v>42491</v>
      </c>
      <c r="C1521">
        <v>1554652</v>
      </c>
      <c r="D1521">
        <v>506216</v>
      </c>
      <c r="E1521">
        <v>9451</v>
      </c>
      <c r="F1521" s="2" t="s">
        <v>11655</v>
      </c>
      <c r="G1521" s="2" t="s">
        <v>11656</v>
      </c>
    </row>
    <row r="1522" spans="1:7" hidden="1" x14ac:dyDescent="0.25">
      <c r="A1522">
        <v>2005</v>
      </c>
      <c r="B1522" s="1">
        <v>42248</v>
      </c>
      <c r="C1522">
        <v>1739894</v>
      </c>
      <c r="D1522">
        <v>509656</v>
      </c>
      <c r="E1522">
        <v>9449</v>
      </c>
      <c r="F1522" s="2" t="s">
        <v>11655</v>
      </c>
      <c r="G1522" s="2" t="s">
        <v>11656</v>
      </c>
    </row>
    <row r="1523" spans="1:7" hidden="1" x14ac:dyDescent="0.25">
      <c r="A1523">
        <v>9923</v>
      </c>
      <c r="B1523" s="1">
        <v>43497</v>
      </c>
      <c r="C1523">
        <v>154533</v>
      </c>
      <c r="D1523">
        <v>430211</v>
      </c>
      <c r="E1523">
        <v>9448</v>
      </c>
      <c r="F1523" s="2" t="s">
        <v>11829</v>
      </c>
      <c r="G1523" s="2" t="s">
        <v>11830</v>
      </c>
    </row>
    <row r="1524" spans="1:7" hidden="1" x14ac:dyDescent="0.25">
      <c r="A1524">
        <v>2773</v>
      </c>
      <c r="B1524" s="1">
        <v>42370</v>
      </c>
      <c r="C1524">
        <v>1290687</v>
      </c>
      <c r="D1524">
        <v>439281</v>
      </c>
      <c r="E1524">
        <v>9446</v>
      </c>
      <c r="F1524" s="2" t="s">
        <v>11663</v>
      </c>
      <c r="G1524" s="2" t="s">
        <v>11664</v>
      </c>
    </row>
    <row r="1525" spans="1:7" hidden="1" x14ac:dyDescent="0.25">
      <c r="A1525">
        <v>4050</v>
      </c>
      <c r="B1525" s="1">
        <v>42583</v>
      </c>
      <c r="C1525">
        <v>1785155</v>
      </c>
      <c r="D1525">
        <v>411809</v>
      </c>
      <c r="E1525">
        <v>9445</v>
      </c>
      <c r="F1525" s="2" t="s">
        <v>11543</v>
      </c>
      <c r="G1525" s="2" t="s">
        <v>11544</v>
      </c>
    </row>
    <row r="1526" spans="1:7" hidden="1" x14ac:dyDescent="0.25">
      <c r="A1526">
        <v>4919</v>
      </c>
      <c r="B1526" s="1">
        <v>42705</v>
      </c>
      <c r="C1526">
        <v>2512115</v>
      </c>
      <c r="D1526">
        <v>540302</v>
      </c>
      <c r="E1526">
        <v>9435</v>
      </c>
      <c r="F1526" s="2" t="s">
        <v>11753</v>
      </c>
      <c r="G1526" s="2" t="s">
        <v>11754</v>
      </c>
    </row>
    <row r="1527" spans="1:7" hidden="1" x14ac:dyDescent="0.25">
      <c r="A1527">
        <v>6694</v>
      </c>
      <c r="B1527" s="1">
        <v>43009</v>
      </c>
      <c r="C1527">
        <v>1359038</v>
      </c>
      <c r="D1527">
        <v>370168</v>
      </c>
      <c r="E1527">
        <v>9432</v>
      </c>
      <c r="F1527" s="2" t="s">
        <v>11483</v>
      </c>
      <c r="G1527" s="2" t="s">
        <v>11484</v>
      </c>
    </row>
    <row r="1528" spans="1:7" hidden="1" x14ac:dyDescent="0.25">
      <c r="A1528">
        <v>6691</v>
      </c>
      <c r="B1528" s="1">
        <v>43009</v>
      </c>
      <c r="C1528">
        <v>1779946</v>
      </c>
      <c r="D1528">
        <v>447420</v>
      </c>
      <c r="E1528">
        <v>9429</v>
      </c>
      <c r="F1528" s="2" t="s">
        <v>11477</v>
      </c>
      <c r="G1528" s="2" t="s">
        <v>11478</v>
      </c>
    </row>
    <row r="1529" spans="1:7" hidden="1" x14ac:dyDescent="0.25">
      <c r="A1529">
        <v>8166</v>
      </c>
      <c r="B1529" s="1">
        <v>43221</v>
      </c>
      <c r="C1529">
        <v>2019697</v>
      </c>
      <c r="D1529">
        <v>528681</v>
      </c>
      <c r="E1529">
        <v>9424</v>
      </c>
      <c r="F1529" s="2" t="s">
        <v>11753</v>
      </c>
      <c r="G1529" s="2" t="s">
        <v>11754</v>
      </c>
    </row>
    <row r="1530" spans="1:7" hidden="1" x14ac:dyDescent="0.25">
      <c r="A1530">
        <v>10894</v>
      </c>
      <c r="B1530" s="1">
        <v>43678</v>
      </c>
      <c r="C1530">
        <v>1669086</v>
      </c>
      <c r="D1530">
        <v>410780</v>
      </c>
      <c r="E1530">
        <v>9421</v>
      </c>
      <c r="F1530" s="2" t="s">
        <v>11479</v>
      </c>
      <c r="G1530" s="2" t="s">
        <v>11480</v>
      </c>
    </row>
    <row r="1531" spans="1:7" hidden="1" x14ac:dyDescent="0.25">
      <c r="A1531">
        <v>10511</v>
      </c>
      <c r="B1531" s="1">
        <v>43617</v>
      </c>
      <c r="C1531">
        <v>1580947</v>
      </c>
      <c r="D1531">
        <v>436742</v>
      </c>
      <c r="E1531">
        <v>9421</v>
      </c>
      <c r="F1531" s="2" t="s">
        <v>11477</v>
      </c>
      <c r="G1531" s="2" t="s">
        <v>11478</v>
      </c>
    </row>
    <row r="1532" spans="1:7" hidden="1" x14ac:dyDescent="0.25">
      <c r="A1532">
        <v>2847</v>
      </c>
      <c r="B1532" s="1">
        <v>42370</v>
      </c>
      <c r="C1532">
        <v>132906</v>
      </c>
      <c r="D1532">
        <v>425150</v>
      </c>
      <c r="E1532">
        <v>9421</v>
      </c>
      <c r="F1532" s="2" t="s">
        <v>11811</v>
      </c>
      <c r="G1532" s="2" t="s">
        <v>11812</v>
      </c>
    </row>
    <row r="1533" spans="1:7" hidden="1" x14ac:dyDescent="0.25">
      <c r="A1533">
        <v>1128</v>
      </c>
      <c r="B1533" s="1">
        <v>42095</v>
      </c>
      <c r="C1533">
        <v>1604842</v>
      </c>
      <c r="D1533">
        <v>423886</v>
      </c>
      <c r="E1533">
        <v>9419</v>
      </c>
      <c r="F1533" s="2" t="s">
        <v>11811</v>
      </c>
      <c r="G1533" s="2" t="s">
        <v>11812</v>
      </c>
    </row>
    <row r="1534" spans="1:7" hidden="1" x14ac:dyDescent="0.25">
      <c r="A1534">
        <v>5330</v>
      </c>
      <c r="B1534" s="1">
        <v>42767</v>
      </c>
      <c r="C1534">
        <v>2194494</v>
      </c>
      <c r="D1534">
        <v>431137</v>
      </c>
      <c r="E1534">
        <v>9416</v>
      </c>
      <c r="F1534" s="2" t="s">
        <v>11811</v>
      </c>
      <c r="G1534" s="2" t="s">
        <v>11812</v>
      </c>
    </row>
    <row r="1535" spans="1:7" hidden="1" x14ac:dyDescent="0.25">
      <c r="A1535">
        <v>859</v>
      </c>
      <c r="B1535" s="1">
        <v>42064</v>
      </c>
      <c r="C1535">
        <v>1883837</v>
      </c>
      <c r="D1535">
        <v>512669</v>
      </c>
      <c r="E1535">
        <v>9413</v>
      </c>
      <c r="F1535" s="2" t="s">
        <v>11655</v>
      </c>
      <c r="G1535" s="2" t="s">
        <v>11656</v>
      </c>
    </row>
    <row r="1536" spans="1:7" hidden="1" x14ac:dyDescent="0.25">
      <c r="A1536">
        <v>8262</v>
      </c>
      <c r="B1536" s="1">
        <v>43252</v>
      </c>
      <c r="C1536">
        <v>1412844</v>
      </c>
      <c r="D1536">
        <v>371740</v>
      </c>
      <c r="E1536">
        <v>9406</v>
      </c>
      <c r="F1536" s="2" t="s">
        <v>11563</v>
      </c>
      <c r="G1536" s="2" t="s">
        <v>11564</v>
      </c>
    </row>
    <row r="1537" spans="1:7" hidden="1" x14ac:dyDescent="0.25">
      <c r="A1537">
        <v>480</v>
      </c>
      <c r="B1537" s="1">
        <v>42005</v>
      </c>
      <c r="C1537">
        <v>1600666</v>
      </c>
      <c r="D1537">
        <v>442835</v>
      </c>
      <c r="E1537">
        <v>9405</v>
      </c>
      <c r="F1537" s="2" t="s">
        <v>11663</v>
      </c>
      <c r="G1537" s="2" t="s">
        <v>11664</v>
      </c>
    </row>
    <row r="1538" spans="1:7" hidden="1" x14ac:dyDescent="0.25">
      <c r="A1538">
        <v>5874</v>
      </c>
      <c r="B1538" s="1">
        <v>42856</v>
      </c>
      <c r="C1538">
        <v>2154612</v>
      </c>
      <c r="D1538">
        <v>529583</v>
      </c>
      <c r="E1538">
        <v>9403</v>
      </c>
      <c r="F1538" s="2" t="s">
        <v>11753</v>
      </c>
      <c r="G1538" s="2" t="s">
        <v>11754</v>
      </c>
    </row>
    <row r="1539" spans="1:7" hidden="1" x14ac:dyDescent="0.25">
      <c r="A1539">
        <v>3620</v>
      </c>
      <c r="B1539" s="1">
        <v>42491</v>
      </c>
      <c r="C1539">
        <v>1284846</v>
      </c>
      <c r="D1539">
        <v>420810</v>
      </c>
      <c r="E1539">
        <v>9403</v>
      </c>
      <c r="F1539" s="2" t="s">
        <v>11829</v>
      </c>
      <c r="G1539" s="2" t="s">
        <v>11830</v>
      </c>
    </row>
    <row r="1540" spans="1:7" hidden="1" x14ac:dyDescent="0.25">
      <c r="A1540">
        <v>196</v>
      </c>
      <c r="B1540" s="1">
        <v>41974</v>
      </c>
      <c r="C1540">
        <v>168111</v>
      </c>
      <c r="D1540">
        <v>465372</v>
      </c>
      <c r="E1540">
        <v>9402</v>
      </c>
      <c r="F1540" s="2" t="s">
        <v>11477</v>
      </c>
      <c r="G1540" s="2" t="s">
        <v>11478</v>
      </c>
    </row>
    <row r="1541" spans="1:7" hidden="1" x14ac:dyDescent="0.25">
      <c r="A1541">
        <v>7784</v>
      </c>
      <c r="B1541" s="1">
        <v>43160</v>
      </c>
      <c r="C1541">
        <v>2150353</v>
      </c>
      <c r="D1541">
        <v>533652</v>
      </c>
      <c r="E1541">
        <v>9400</v>
      </c>
      <c r="F1541" s="2" t="s">
        <v>11753</v>
      </c>
      <c r="G1541" s="2" t="s">
        <v>11754</v>
      </c>
    </row>
    <row r="1542" spans="1:7" hidden="1" x14ac:dyDescent="0.25">
      <c r="A1542">
        <v>8644</v>
      </c>
      <c r="B1542" s="1">
        <v>43313</v>
      </c>
      <c r="C1542">
        <v>1583983</v>
      </c>
      <c r="D1542">
        <v>366155</v>
      </c>
      <c r="E1542">
        <v>9396</v>
      </c>
      <c r="F1542" s="2" t="s">
        <v>11563</v>
      </c>
      <c r="G1542" s="2" t="s">
        <v>11564</v>
      </c>
    </row>
    <row r="1543" spans="1:7" hidden="1" x14ac:dyDescent="0.25">
      <c r="A1543">
        <v>3057</v>
      </c>
      <c r="B1543" s="1">
        <v>42401</v>
      </c>
      <c r="C1543">
        <v>1495958</v>
      </c>
      <c r="D1543">
        <v>501091</v>
      </c>
      <c r="E1543">
        <v>9395</v>
      </c>
      <c r="F1543" s="2" t="s">
        <v>11849</v>
      </c>
      <c r="G1543" s="2" t="s">
        <v>11850</v>
      </c>
    </row>
    <row r="1544" spans="1:7" hidden="1" x14ac:dyDescent="0.25">
      <c r="A1544">
        <v>8222</v>
      </c>
      <c r="B1544" s="1">
        <v>43252</v>
      </c>
      <c r="C1544">
        <v>1420011</v>
      </c>
      <c r="D1544">
        <v>362660</v>
      </c>
      <c r="E1544">
        <v>9393</v>
      </c>
      <c r="F1544" s="2" t="s">
        <v>11483</v>
      </c>
      <c r="G1544" s="2" t="s">
        <v>11484</v>
      </c>
    </row>
    <row r="1545" spans="1:7" hidden="1" x14ac:dyDescent="0.25">
      <c r="A1545">
        <v>9750</v>
      </c>
      <c r="B1545" s="1">
        <v>43497</v>
      </c>
      <c r="C1545">
        <v>1243674</v>
      </c>
      <c r="D1545">
        <v>357941</v>
      </c>
      <c r="E1545">
        <v>9389</v>
      </c>
      <c r="F1545" s="2" t="s">
        <v>11483</v>
      </c>
      <c r="G1545" s="2" t="s">
        <v>11484</v>
      </c>
    </row>
    <row r="1546" spans="1:7" hidden="1" x14ac:dyDescent="0.25">
      <c r="A1546">
        <v>3072</v>
      </c>
      <c r="B1546" s="1">
        <v>42430</v>
      </c>
      <c r="C1546">
        <v>1393638</v>
      </c>
      <c r="D1546">
        <v>454240</v>
      </c>
      <c r="E1546">
        <v>9387</v>
      </c>
      <c r="F1546" s="2" t="s">
        <v>11497</v>
      </c>
      <c r="G1546" s="2" t="s">
        <v>11498</v>
      </c>
    </row>
    <row r="1547" spans="1:7" hidden="1" x14ac:dyDescent="0.25">
      <c r="A1547">
        <v>1519</v>
      </c>
      <c r="B1547" s="1">
        <v>42156</v>
      </c>
      <c r="C1547">
        <v>1568836</v>
      </c>
      <c r="D1547">
        <v>419844</v>
      </c>
      <c r="E1547">
        <v>9385</v>
      </c>
      <c r="F1547" s="2" t="s">
        <v>11829</v>
      </c>
      <c r="G1547" s="2" t="s">
        <v>11830</v>
      </c>
    </row>
    <row r="1548" spans="1:7" hidden="1" x14ac:dyDescent="0.25">
      <c r="A1548">
        <v>2391</v>
      </c>
      <c r="B1548" s="1">
        <v>42309</v>
      </c>
      <c r="C1548">
        <v>14671</v>
      </c>
      <c r="D1548">
        <v>436821</v>
      </c>
      <c r="E1548">
        <v>9381</v>
      </c>
      <c r="F1548" s="2" t="s">
        <v>11663</v>
      </c>
      <c r="G1548" s="2" t="s">
        <v>11664</v>
      </c>
    </row>
    <row r="1549" spans="1:7" hidden="1" x14ac:dyDescent="0.25">
      <c r="A1549">
        <v>8968</v>
      </c>
      <c r="B1549" s="1">
        <v>43344</v>
      </c>
      <c r="C1549">
        <v>1922933</v>
      </c>
      <c r="D1549">
        <v>426060</v>
      </c>
      <c r="E1549">
        <v>9373</v>
      </c>
      <c r="F1549" s="2" t="s">
        <v>11829</v>
      </c>
      <c r="G1549" s="2" t="s">
        <v>11830</v>
      </c>
    </row>
    <row r="1550" spans="1:7" hidden="1" x14ac:dyDescent="0.25">
      <c r="A1550">
        <v>7020</v>
      </c>
      <c r="B1550" s="1">
        <v>43040</v>
      </c>
      <c r="C1550">
        <v>1974498</v>
      </c>
      <c r="D1550">
        <v>529611</v>
      </c>
      <c r="E1550">
        <v>9364</v>
      </c>
      <c r="F1550" s="2" t="s">
        <v>11753</v>
      </c>
      <c r="G1550" s="2" t="s">
        <v>11754</v>
      </c>
    </row>
    <row r="1551" spans="1:7" hidden="1" x14ac:dyDescent="0.25">
      <c r="A1551">
        <v>8453</v>
      </c>
      <c r="B1551" s="1">
        <v>43282</v>
      </c>
      <c r="C1551">
        <v>1414818</v>
      </c>
      <c r="D1551">
        <v>371193</v>
      </c>
      <c r="E1551">
        <v>9361</v>
      </c>
      <c r="F1551" s="2" t="s">
        <v>11563</v>
      </c>
      <c r="G1551" s="2" t="s">
        <v>11564</v>
      </c>
    </row>
    <row r="1552" spans="1:7" hidden="1" x14ac:dyDescent="0.25">
      <c r="A1552">
        <v>3859</v>
      </c>
      <c r="B1552" s="1">
        <v>42552</v>
      </c>
      <c r="C1552">
        <v>1295448</v>
      </c>
      <c r="D1552">
        <v>406229</v>
      </c>
      <c r="E1552">
        <v>9361</v>
      </c>
      <c r="F1552" s="2" t="s">
        <v>11543</v>
      </c>
      <c r="G1552" s="2" t="s">
        <v>11544</v>
      </c>
    </row>
    <row r="1553" spans="1:7" hidden="1" x14ac:dyDescent="0.25">
      <c r="A1553">
        <v>2484</v>
      </c>
      <c r="B1553" s="1">
        <v>42309</v>
      </c>
      <c r="C1553">
        <v>1656349</v>
      </c>
      <c r="D1553">
        <v>494666</v>
      </c>
      <c r="E1553">
        <v>9361</v>
      </c>
      <c r="F1553" s="2" t="s">
        <v>11849</v>
      </c>
      <c r="G1553" s="2" t="s">
        <v>11850</v>
      </c>
    </row>
    <row r="1554" spans="1:7" hidden="1" x14ac:dyDescent="0.25">
      <c r="A1554">
        <v>573</v>
      </c>
      <c r="B1554" s="1">
        <v>42005</v>
      </c>
      <c r="C1554">
        <v>1851673</v>
      </c>
      <c r="D1554">
        <v>507730</v>
      </c>
      <c r="E1554">
        <v>9361</v>
      </c>
      <c r="F1554" s="2" t="s">
        <v>11849</v>
      </c>
      <c r="G1554" s="2" t="s">
        <v>11850</v>
      </c>
    </row>
    <row r="1555" spans="1:7" hidden="1" x14ac:dyDescent="0.25">
      <c r="A1555">
        <v>8028</v>
      </c>
      <c r="B1555" s="1">
        <v>43221</v>
      </c>
      <c r="C1555">
        <v>1783024</v>
      </c>
      <c r="D1555">
        <v>444082</v>
      </c>
      <c r="E1555">
        <v>9360</v>
      </c>
      <c r="F1555" s="2" t="s">
        <v>11477</v>
      </c>
      <c r="G1555" s="2" t="s">
        <v>11478</v>
      </c>
    </row>
    <row r="1556" spans="1:7" hidden="1" x14ac:dyDescent="0.25">
      <c r="A1556">
        <v>5739</v>
      </c>
      <c r="B1556" s="1">
        <v>42856</v>
      </c>
      <c r="C1556">
        <v>1553396</v>
      </c>
      <c r="D1556">
        <v>371531</v>
      </c>
      <c r="E1556">
        <v>9359</v>
      </c>
      <c r="F1556" s="2" t="s">
        <v>11483</v>
      </c>
      <c r="G1556" s="2" t="s">
        <v>11484</v>
      </c>
    </row>
    <row r="1557" spans="1:7" hidden="1" x14ac:dyDescent="0.25">
      <c r="A1557">
        <v>5397</v>
      </c>
      <c r="B1557" s="1">
        <v>42795</v>
      </c>
      <c r="C1557">
        <v>1749378</v>
      </c>
      <c r="D1557">
        <v>371765</v>
      </c>
      <c r="E1557">
        <v>9355</v>
      </c>
      <c r="F1557" s="2" t="s">
        <v>11563</v>
      </c>
      <c r="G1557" s="2" t="s">
        <v>11564</v>
      </c>
    </row>
    <row r="1558" spans="1:7" hidden="1" x14ac:dyDescent="0.25">
      <c r="A1558">
        <v>10649</v>
      </c>
      <c r="B1558" s="1">
        <v>43617</v>
      </c>
      <c r="C1558">
        <v>1893019</v>
      </c>
      <c r="D1558">
        <v>523081</v>
      </c>
      <c r="E1558">
        <v>9353</v>
      </c>
      <c r="F1558" s="2" t="s">
        <v>11753</v>
      </c>
      <c r="G1558" s="2" t="s">
        <v>11754</v>
      </c>
    </row>
    <row r="1559" spans="1:7" hidden="1" x14ac:dyDescent="0.25">
      <c r="A1559">
        <v>4982</v>
      </c>
      <c r="B1559" s="1">
        <v>42736</v>
      </c>
      <c r="C1559">
        <v>2010946</v>
      </c>
      <c r="D1559">
        <v>454958</v>
      </c>
      <c r="E1559">
        <v>9353</v>
      </c>
      <c r="F1559" s="2" t="s">
        <v>11497</v>
      </c>
      <c r="G1559" s="2" t="s">
        <v>11498</v>
      </c>
    </row>
    <row r="1560" spans="1:7" hidden="1" x14ac:dyDescent="0.25">
      <c r="A1560">
        <v>7880</v>
      </c>
      <c r="B1560" s="1">
        <v>43191</v>
      </c>
      <c r="C1560">
        <v>1434604</v>
      </c>
      <c r="D1560">
        <v>369842</v>
      </c>
      <c r="E1560">
        <v>9350</v>
      </c>
      <c r="F1560" s="2" t="s">
        <v>11563</v>
      </c>
      <c r="G1560" s="2" t="s">
        <v>11564</v>
      </c>
    </row>
    <row r="1561" spans="1:7" hidden="1" x14ac:dyDescent="0.25">
      <c r="A1561">
        <v>2856</v>
      </c>
      <c r="B1561" s="1">
        <v>42370</v>
      </c>
      <c r="C1561">
        <v>1284752</v>
      </c>
      <c r="D1561">
        <v>420837</v>
      </c>
      <c r="E1561">
        <v>9348</v>
      </c>
      <c r="F1561" s="2" t="s">
        <v>11829</v>
      </c>
      <c r="G1561" s="2" t="s">
        <v>11830</v>
      </c>
    </row>
    <row r="1562" spans="1:7" hidden="1" x14ac:dyDescent="0.25">
      <c r="A1562">
        <v>8802</v>
      </c>
      <c r="B1562" s="1">
        <v>43344</v>
      </c>
      <c r="C1562">
        <v>1945597</v>
      </c>
      <c r="D1562">
        <v>456709</v>
      </c>
      <c r="E1562">
        <v>9346</v>
      </c>
      <c r="F1562" s="2" t="s">
        <v>11497</v>
      </c>
      <c r="G1562" s="2" t="s">
        <v>11498</v>
      </c>
    </row>
    <row r="1563" spans="1:7" hidden="1" x14ac:dyDescent="0.25">
      <c r="A1563">
        <v>8357</v>
      </c>
      <c r="B1563" s="1">
        <v>43252</v>
      </c>
      <c r="C1563">
        <v>2117721</v>
      </c>
      <c r="D1563">
        <v>532401</v>
      </c>
      <c r="E1563">
        <v>9345</v>
      </c>
      <c r="F1563" s="2" t="s">
        <v>11753</v>
      </c>
      <c r="G1563" s="2" t="s">
        <v>11754</v>
      </c>
    </row>
    <row r="1564" spans="1:7" hidden="1" x14ac:dyDescent="0.25">
      <c r="A1564">
        <v>5634</v>
      </c>
      <c r="B1564" s="1">
        <v>42826</v>
      </c>
      <c r="C1564">
        <v>2061841</v>
      </c>
      <c r="D1564">
        <v>505115</v>
      </c>
      <c r="E1564">
        <v>9340</v>
      </c>
      <c r="F1564" s="2" t="s">
        <v>11655</v>
      </c>
      <c r="G1564" s="2" t="s">
        <v>11656</v>
      </c>
    </row>
    <row r="1565" spans="1:7" hidden="1" x14ac:dyDescent="0.25">
      <c r="A1565">
        <v>10172</v>
      </c>
      <c r="B1565" s="1">
        <v>43556</v>
      </c>
      <c r="C1565">
        <v>1264571</v>
      </c>
      <c r="D1565">
        <v>374179</v>
      </c>
      <c r="E1565">
        <v>9333</v>
      </c>
      <c r="F1565" s="2" t="s">
        <v>11563</v>
      </c>
      <c r="G1565" s="2" t="s">
        <v>11564</v>
      </c>
    </row>
    <row r="1566" spans="1:7" hidden="1" x14ac:dyDescent="0.25">
      <c r="A1566">
        <v>9058</v>
      </c>
      <c r="B1566" s="1">
        <v>43374</v>
      </c>
      <c r="C1566">
        <v>1771841</v>
      </c>
      <c r="D1566">
        <v>420840</v>
      </c>
      <c r="E1566">
        <v>9329</v>
      </c>
      <c r="F1566" s="2" t="s">
        <v>11627</v>
      </c>
      <c r="G1566" s="2" t="s">
        <v>11628</v>
      </c>
    </row>
    <row r="1567" spans="1:7" hidden="1" x14ac:dyDescent="0.25">
      <c r="A1567">
        <v>10968</v>
      </c>
      <c r="B1567" s="1">
        <v>43678</v>
      </c>
      <c r="C1567">
        <v>1746623</v>
      </c>
      <c r="D1567">
        <v>418794</v>
      </c>
      <c r="E1567">
        <v>9326</v>
      </c>
      <c r="F1567" s="2" t="s">
        <v>11627</v>
      </c>
      <c r="G1567" s="2" t="s">
        <v>11628</v>
      </c>
    </row>
    <row r="1568" spans="1:7" hidden="1" x14ac:dyDescent="0.25">
      <c r="A1568">
        <v>1245</v>
      </c>
      <c r="B1568" s="1">
        <v>42125</v>
      </c>
      <c r="C1568">
        <v>1620157</v>
      </c>
      <c r="D1568">
        <v>442522</v>
      </c>
      <c r="E1568">
        <v>9326</v>
      </c>
      <c r="F1568" s="2" t="s">
        <v>11663</v>
      </c>
      <c r="G1568" s="2" t="s">
        <v>11664</v>
      </c>
    </row>
    <row r="1569" spans="1:7" hidden="1" x14ac:dyDescent="0.25">
      <c r="A1569">
        <v>11343</v>
      </c>
      <c r="B1569" s="1">
        <v>43739</v>
      </c>
      <c r="C1569">
        <v>1561059</v>
      </c>
      <c r="D1569">
        <v>423391</v>
      </c>
      <c r="E1569">
        <v>9323</v>
      </c>
      <c r="F1569" s="2" t="s">
        <v>11613</v>
      </c>
      <c r="G1569" s="2" t="s">
        <v>11614</v>
      </c>
    </row>
    <row r="1570" spans="1:7" hidden="1" x14ac:dyDescent="0.25">
      <c r="A1570">
        <v>1544</v>
      </c>
      <c r="B1570" s="1">
        <v>42186</v>
      </c>
      <c r="C1570">
        <v>1545413</v>
      </c>
      <c r="D1570">
        <v>453009</v>
      </c>
      <c r="E1570">
        <v>9318</v>
      </c>
      <c r="F1570" s="2" t="s">
        <v>11497</v>
      </c>
      <c r="G1570" s="2" t="s">
        <v>11498</v>
      </c>
    </row>
    <row r="1571" spans="1:7" hidden="1" x14ac:dyDescent="0.25">
      <c r="A1571">
        <v>956</v>
      </c>
      <c r="B1571" s="1">
        <v>42064</v>
      </c>
      <c r="C1571">
        <v>1826862</v>
      </c>
      <c r="D1571">
        <v>501947</v>
      </c>
      <c r="E1571">
        <v>9318</v>
      </c>
      <c r="F1571" s="2" t="s">
        <v>11849</v>
      </c>
      <c r="G1571" s="2" t="s">
        <v>11850</v>
      </c>
    </row>
    <row r="1572" spans="1:7" hidden="1" x14ac:dyDescent="0.25">
      <c r="A1572">
        <v>11369</v>
      </c>
      <c r="B1572" s="1">
        <v>43739</v>
      </c>
      <c r="C1572">
        <v>1772975</v>
      </c>
      <c r="D1572">
        <v>449369</v>
      </c>
      <c r="E1572">
        <v>9314</v>
      </c>
      <c r="F1572" s="2" t="s">
        <v>11665</v>
      </c>
      <c r="G1572" s="2" t="s">
        <v>11666</v>
      </c>
    </row>
    <row r="1573" spans="1:7" hidden="1" x14ac:dyDescent="0.25">
      <c r="A1573">
        <v>10321</v>
      </c>
      <c r="B1573" s="1">
        <v>43586</v>
      </c>
      <c r="C1573">
        <v>14355</v>
      </c>
      <c r="D1573">
        <v>406612</v>
      </c>
      <c r="E1573">
        <v>9314</v>
      </c>
      <c r="F1573" s="2" t="s">
        <v>11479</v>
      </c>
      <c r="G1573" s="2" t="s">
        <v>11480</v>
      </c>
    </row>
    <row r="1574" spans="1:7" hidden="1" x14ac:dyDescent="0.25">
      <c r="A1574">
        <v>9757</v>
      </c>
      <c r="B1574" s="1">
        <v>43497</v>
      </c>
      <c r="C1574">
        <v>1557134</v>
      </c>
      <c r="D1574">
        <v>462332</v>
      </c>
      <c r="E1574">
        <v>9314</v>
      </c>
      <c r="F1574" s="2" t="s">
        <v>11497</v>
      </c>
      <c r="G1574" s="2" t="s">
        <v>11498</v>
      </c>
    </row>
    <row r="1575" spans="1:7" hidden="1" x14ac:dyDescent="0.25">
      <c r="A1575">
        <v>5349</v>
      </c>
      <c r="B1575" s="1">
        <v>42767</v>
      </c>
      <c r="C1575">
        <v>2206519</v>
      </c>
      <c r="D1575">
        <v>503233</v>
      </c>
      <c r="E1575">
        <v>9309</v>
      </c>
      <c r="F1575" s="2" t="s">
        <v>11849</v>
      </c>
      <c r="G1575" s="2" t="s">
        <v>11850</v>
      </c>
    </row>
    <row r="1576" spans="1:7" hidden="1" x14ac:dyDescent="0.25">
      <c r="A1576">
        <v>1054</v>
      </c>
      <c r="B1576" s="1">
        <v>42095</v>
      </c>
      <c r="C1576">
        <v>1597536</v>
      </c>
      <c r="D1576">
        <v>436722</v>
      </c>
      <c r="E1576">
        <v>9309</v>
      </c>
      <c r="F1576" s="2" t="s">
        <v>11663</v>
      </c>
      <c r="G1576" s="2" t="s">
        <v>11664</v>
      </c>
    </row>
    <row r="1577" spans="1:7" hidden="1" x14ac:dyDescent="0.25">
      <c r="A1577">
        <v>1147</v>
      </c>
      <c r="B1577" s="1">
        <v>42095</v>
      </c>
      <c r="C1577">
        <v>1843076</v>
      </c>
      <c r="D1577">
        <v>501575</v>
      </c>
      <c r="E1577">
        <v>9307</v>
      </c>
      <c r="F1577" s="2" t="s">
        <v>11849</v>
      </c>
      <c r="G1577" s="2" t="s">
        <v>11850</v>
      </c>
    </row>
    <row r="1578" spans="1:7" hidden="1" x14ac:dyDescent="0.25">
      <c r="A1578">
        <v>10388</v>
      </c>
      <c r="B1578" s="1">
        <v>43586</v>
      </c>
      <c r="C1578">
        <v>1492356</v>
      </c>
      <c r="D1578">
        <v>427987</v>
      </c>
      <c r="E1578">
        <v>9298</v>
      </c>
      <c r="F1578" s="2" t="s">
        <v>11613</v>
      </c>
      <c r="G1578" s="2" t="s">
        <v>11614</v>
      </c>
    </row>
    <row r="1579" spans="1:7" hidden="1" x14ac:dyDescent="0.25">
      <c r="A1579">
        <v>2964</v>
      </c>
      <c r="B1579" s="1">
        <v>42401</v>
      </c>
      <c r="C1579">
        <v>1306253</v>
      </c>
      <c r="D1579">
        <v>437869</v>
      </c>
      <c r="E1579">
        <v>9298</v>
      </c>
      <c r="F1579" s="2" t="s">
        <v>11663</v>
      </c>
      <c r="G1579" s="2" t="s">
        <v>11664</v>
      </c>
    </row>
    <row r="1580" spans="1:7" hidden="1" x14ac:dyDescent="0.25">
      <c r="A1580">
        <v>4027</v>
      </c>
      <c r="B1580" s="1">
        <v>42583</v>
      </c>
      <c r="C1580">
        <v>1827835</v>
      </c>
      <c r="D1580">
        <v>456301</v>
      </c>
      <c r="E1580">
        <v>9296</v>
      </c>
      <c r="F1580" s="2" t="s">
        <v>11497</v>
      </c>
      <c r="G1580" s="2" t="s">
        <v>11498</v>
      </c>
    </row>
    <row r="1581" spans="1:7" hidden="1" x14ac:dyDescent="0.25">
      <c r="A1581">
        <v>946</v>
      </c>
      <c r="B1581" s="1">
        <v>42064</v>
      </c>
      <c r="C1581">
        <v>1544919</v>
      </c>
      <c r="D1581">
        <v>415728</v>
      </c>
      <c r="E1581">
        <v>9296</v>
      </c>
      <c r="F1581" s="2" t="s">
        <v>11829</v>
      </c>
      <c r="G1581" s="2" t="s">
        <v>11830</v>
      </c>
    </row>
    <row r="1582" spans="1:7" hidden="1" x14ac:dyDescent="0.25">
      <c r="A1582">
        <v>5555</v>
      </c>
      <c r="B1582" s="1">
        <v>42826</v>
      </c>
      <c r="C1582">
        <v>1957791</v>
      </c>
      <c r="D1582">
        <v>458904</v>
      </c>
      <c r="E1582">
        <v>9295</v>
      </c>
      <c r="F1582" s="2" t="s">
        <v>11497</v>
      </c>
      <c r="G1582" s="2" t="s">
        <v>11498</v>
      </c>
    </row>
    <row r="1583" spans="1:7" hidden="1" x14ac:dyDescent="0.25">
      <c r="A1583">
        <v>10414</v>
      </c>
      <c r="B1583" s="1">
        <v>43586</v>
      </c>
      <c r="C1583">
        <v>1562394</v>
      </c>
      <c r="D1583">
        <v>451166</v>
      </c>
      <c r="E1583">
        <v>9294</v>
      </c>
      <c r="F1583" s="2" t="s">
        <v>11665</v>
      </c>
      <c r="G1583" s="2" t="s">
        <v>11666</v>
      </c>
    </row>
    <row r="1584" spans="1:7" hidden="1" x14ac:dyDescent="0.25">
      <c r="A1584">
        <v>554</v>
      </c>
      <c r="B1584" s="1">
        <v>42005</v>
      </c>
      <c r="C1584">
        <v>1595861</v>
      </c>
      <c r="D1584">
        <v>424835</v>
      </c>
      <c r="E1584">
        <v>9289</v>
      </c>
      <c r="F1584" s="2" t="s">
        <v>11811</v>
      </c>
      <c r="G1584" s="2" t="s">
        <v>11812</v>
      </c>
    </row>
    <row r="1585" spans="1:7" hidden="1" x14ac:dyDescent="0.25">
      <c r="A1585">
        <v>7307</v>
      </c>
      <c r="B1585" s="1">
        <v>43101</v>
      </c>
      <c r="C1585">
        <v>1467435</v>
      </c>
      <c r="D1585">
        <v>367061</v>
      </c>
      <c r="E1585">
        <v>9286</v>
      </c>
      <c r="F1585" s="2" t="s">
        <v>11563</v>
      </c>
      <c r="G1585" s="2" t="s">
        <v>11564</v>
      </c>
    </row>
    <row r="1586" spans="1:7" hidden="1" x14ac:dyDescent="0.25">
      <c r="A1586">
        <v>5779</v>
      </c>
      <c r="B1586" s="1">
        <v>42856</v>
      </c>
      <c r="C1586">
        <v>155661</v>
      </c>
      <c r="D1586">
        <v>367002</v>
      </c>
      <c r="E1586">
        <v>9284</v>
      </c>
      <c r="F1586" s="2" t="s">
        <v>11563</v>
      </c>
      <c r="G1586" s="2" t="s">
        <v>11564</v>
      </c>
    </row>
    <row r="1587" spans="1:7" hidden="1" x14ac:dyDescent="0.25">
      <c r="A1587">
        <v>7840</v>
      </c>
      <c r="B1587" s="1">
        <v>43191</v>
      </c>
      <c r="C1587">
        <v>1499777</v>
      </c>
      <c r="D1587">
        <v>364702</v>
      </c>
      <c r="E1587">
        <v>9280</v>
      </c>
      <c r="F1587" s="2" t="s">
        <v>11483</v>
      </c>
      <c r="G1587" s="2" t="s">
        <v>11484</v>
      </c>
    </row>
    <row r="1588" spans="1:7" hidden="1" x14ac:dyDescent="0.25">
      <c r="A1588">
        <v>5970</v>
      </c>
      <c r="B1588" s="1">
        <v>42887</v>
      </c>
      <c r="C1588">
        <v>1533422</v>
      </c>
      <c r="D1588">
        <v>367927</v>
      </c>
      <c r="E1588">
        <v>9278</v>
      </c>
      <c r="F1588" s="2" t="s">
        <v>11563</v>
      </c>
      <c r="G1588" s="2" t="s">
        <v>11564</v>
      </c>
    </row>
    <row r="1589" spans="1:7" hidden="1" x14ac:dyDescent="0.25">
      <c r="A1589">
        <v>11350</v>
      </c>
      <c r="B1589" s="1">
        <v>43739</v>
      </c>
      <c r="C1589">
        <v>1629173</v>
      </c>
      <c r="D1589">
        <v>418308</v>
      </c>
      <c r="E1589">
        <v>9276</v>
      </c>
      <c r="F1589" s="2" t="s">
        <v>11627</v>
      </c>
      <c r="G1589" s="2" t="s">
        <v>11628</v>
      </c>
    </row>
    <row r="1590" spans="1:7" hidden="1" x14ac:dyDescent="0.25">
      <c r="A1590">
        <v>1567</v>
      </c>
      <c r="B1590" s="1">
        <v>42186</v>
      </c>
      <c r="C1590">
        <v>1399241</v>
      </c>
      <c r="D1590">
        <v>404475</v>
      </c>
      <c r="E1590">
        <v>9273</v>
      </c>
      <c r="F1590" s="2" t="s">
        <v>11543</v>
      </c>
      <c r="G1590" s="2" t="s">
        <v>11544</v>
      </c>
    </row>
    <row r="1591" spans="1:7" hidden="1" x14ac:dyDescent="0.25">
      <c r="A1591">
        <v>10372</v>
      </c>
      <c r="B1591" s="1">
        <v>43586</v>
      </c>
      <c r="C1591">
        <v>1400243</v>
      </c>
      <c r="D1591">
        <v>410477</v>
      </c>
      <c r="E1591">
        <v>9271</v>
      </c>
      <c r="F1591" s="2" t="s">
        <v>11581</v>
      </c>
      <c r="G1591" s="2" t="s">
        <v>11582</v>
      </c>
    </row>
    <row r="1592" spans="1:7" hidden="1" x14ac:dyDescent="0.25">
      <c r="A1592">
        <v>10554</v>
      </c>
      <c r="B1592" s="1">
        <v>43617</v>
      </c>
      <c r="C1592">
        <v>1287572</v>
      </c>
      <c r="D1592">
        <v>374993</v>
      </c>
      <c r="E1592">
        <v>9270</v>
      </c>
      <c r="F1592" s="2" t="s">
        <v>11563</v>
      </c>
      <c r="G1592" s="2" t="s">
        <v>11564</v>
      </c>
    </row>
    <row r="1593" spans="1:7" hidden="1" x14ac:dyDescent="0.25">
      <c r="A1593">
        <v>7076</v>
      </c>
      <c r="B1593" s="1">
        <v>43070</v>
      </c>
      <c r="C1593">
        <v>134295</v>
      </c>
      <c r="D1593">
        <v>366351</v>
      </c>
      <c r="E1593">
        <v>9270</v>
      </c>
      <c r="F1593" s="2" t="s">
        <v>11483</v>
      </c>
      <c r="G1593" s="2" t="s">
        <v>11484</v>
      </c>
    </row>
    <row r="1594" spans="1:7" hidden="1" x14ac:dyDescent="0.25">
      <c r="A1594">
        <v>5256</v>
      </c>
      <c r="B1594" s="1">
        <v>42767</v>
      </c>
      <c r="C1594">
        <v>1976232</v>
      </c>
      <c r="D1594">
        <v>435271</v>
      </c>
      <c r="E1594">
        <v>9267</v>
      </c>
      <c r="F1594" s="2" t="s">
        <v>11663</v>
      </c>
      <c r="G1594" s="2" t="s">
        <v>11664</v>
      </c>
    </row>
    <row r="1595" spans="1:7" hidden="1" x14ac:dyDescent="0.25">
      <c r="A1595">
        <v>10961</v>
      </c>
      <c r="B1595" s="1">
        <v>43678</v>
      </c>
      <c r="C1595">
        <v>1641608</v>
      </c>
      <c r="D1595">
        <v>426336</v>
      </c>
      <c r="E1595">
        <v>9257</v>
      </c>
      <c r="F1595" s="2" t="s">
        <v>11613</v>
      </c>
      <c r="G1595" s="2" t="s">
        <v>11614</v>
      </c>
    </row>
    <row r="1596" spans="1:7" hidden="1" x14ac:dyDescent="0.25">
      <c r="A1596">
        <v>476</v>
      </c>
      <c r="B1596" s="1">
        <v>42005</v>
      </c>
      <c r="C1596">
        <v>1823455</v>
      </c>
      <c r="D1596">
        <v>503017</v>
      </c>
      <c r="E1596">
        <v>9256</v>
      </c>
      <c r="F1596" s="2" t="s">
        <v>11655</v>
      </c>
      <c r="G1596" s="2" t="s">
        <v>11656</v>
      </c>
    </row>
    <row r="1597" spans="1:7" hidden="1" x14ac:dyDescent="0.25">
      <c r="A1597">
        <v>3253</v>
      </c>
      <c r="B1597" s="1">
        <v>42461</v>
      </c>
      <c r="C1597">
        <v>1422631</v>
      </c>
      <c r="D1597">
        <v>456785</v>
      </c>
      <c r="E1597">
        <v>9255</v>
      </c>
      <c r="F1597" s="2" t="s">
        <v>11477</v>
      </c>
      <c r="G1597" s="2" t="s">
        <v>11478</v>
      </c>
    </row>
    <row r="1598" spans="1:7" hidden="1" x14ac:dyDescent="0.25">
      <c r="A1598">
        <v>6128</v>
      </c>
      <c r="B1598" s="1">
        <v>42917</v>
      </c>
      <c r="C1598">
        <v>1684891</v>
      </c>
      <c r="D1598">
        <v>456310</v>
      </c>
      <c r="E1598">
        <v>9254</v>
      </c>
      <c r="F1598" s="2" t="s">
        <v>11497</v>
      </c>
      <c r="G1598" s="2" t="s">
        <v>11498</v>
      </c>
    </row>
    <row r="1599" spans="1:7" hidden="1" x14ac:dyDescent="0.25">
      <c r="A1599">
        <v>7116</v>
      </c>
      <c r="B1599" s="1">
        <v>43070</v>
      </c>
      <c r="C1599">
        <v>1344777</v>
      </c>
      <c r="D1599">
        <v>373057</v>
      </c>
      <c r="E1599">
        <v>9248</v>
      </c>
      <c r="F1599" s="2" t="s">
        <v>11563</v>
      </c>
      <c r="G1599" s="2" t="s">
        <v>11564</v>
      </c>
    </row>
    <row r="1600" spans="1:7" hidden="1" x14ac:dyDescent="0.25">
      <c r="A1600">
        <v>8548</v>
      </c>
      <c r="B1600" s="1">
        <v>43282</v>
      </c>
      <c r="C1600">
        <v>2011447</v>
      </c>
      <c r="D1600">
        <v>521269</v>
      </c>
      <c r="E1600">
        <v>9244</v>
      </c>
      <c r="F1600" s="2" t="s">
        <v>11753</v>
      </c>
      <c r="G1600" s="2" t="s">
        <v>11754</v>
      </c>
    </row>
    <row r="1601" spans="1:7" hidden="1" x14ac:dyDescent="0.25">
      <c r="A1601">
        <v>3454</v>
      </c>
      <c r="B1601" s="1">
        <v>42491</v>
      </c>
      <c r="C1601">
        <v>1408751</v>
      </c>
      <c r="D1601">
        <v>450924</v>
      </c>
      <c r="E1601">
        <v>9243</v>
      </c>
      <c r="F1601" s="2" t="s">
        <v>11497</v>
      </c>
      <c r="G1601" s="2" t="s">
        <v>11498</v>
      </c>
    </row>
    <row r="1602" spans="1:7" hidden="1" x14ac:dyDescent="0.25">
      <c r="A1602">
        <v>2</v>
      </c>
      <c r="B1602" s="1">
        <v>41944</v>
      </c>
      <c r="C1602">
        <v>1373725</v>
      </c>
      <c r="D1602">
        <v>380743</v>
      </c>
      <c r="E1602">
        <v>9241</v>
      </c>
      <c r="F1602" s="2" t="s">
        <v>11471</v>
      </c>
      <c r="G1602" s="2" t="s">
        <v>11472</v>
      </c>
    </row>
    <row r="1603" spans="1:7" hidden="1" x14ac:dyDescent="0.25">
      <c r="A1603">
        <v>2492</v>
      </c>
      <c r="B1603" s="1">
        <v>42339</v>
      </c>
      <c r="C1603">
        <v>1359678</v>
      </c>
      <c r="D1603">
        <v>389325</v>
      </c>
      <c r="E1603">
        <v>9240</v>
      </c>
      <c r="F1603" s="2" t="s">
        <v>11483</v>
      </c>
      <c r="G1603" s="2" t="s">
        <v>11484</v>
      </c>
    </row>
    <row r="1604" spans="1:7" hidden="1" x14ac:dyDescent="0.25">
      <c r="A1604">
        <v>2387</v>
      </c>
      <c r="B1604" s="1">
        <v>42309</v>
      </c>
      <c r="C1604">
        <v>1677223</v>
      </c>
      <c r="D1604">
        <v>495386</v>
      </c>
      <c r="E1604">
        <v>9237</v>
      </c>
      <c r="F1604" s="2" t="s">
        <v>11655</v>
      </c>
      <c r="G1604" s="2" t="s">
        <v>11656</v>
      </c>
    </row>
    <row r="1605" spans="1:7" hidden="1" x14ac:dyDescent="0.25">
      <c r="A1605">
        <v>7975</v>
      </c>
      <c r="B1605" s="1">
        <v>43191</v>
      </c>
      <c r="C1605">
        <v>2162512</v>
      </c>
      <c r="D1605">
        <v>521604</v>
      </c>
      <c r="E1605">
        <v>9231</v>
      </c>
      <c r="F1605" s="2" t="s">
        <v>11753</v>
      </c>
      <c r="G1605" s="2" t="s">
        <v>11754</v>
      </c>
    </row>
    <row r="1606" spans="1:7" hidden="1" x14ac:dyDescent="0.25">
      <c r="A1606">
        <v>11366</v>
      </c>
      <c r="B1606" s="1">
        <v>43739</v>
      </c>
      <c r="C1606">
        <v>1679244</v>
      </c>
      <c r="D1606">
        <v>448753</v>
      </c>
      <c r="E1606">
        <v>9227</v>
      </c>
      <c r="F1606" s="2" t="s">
        <v>11659</v>
      </c>
      <c r="G1606" s="2" t="s">
        <v>11660</v>
      </c>
    </row>
    <row r="1607" spans="1:7" hidden="1" x14ac:dyDescent="0.25">
      <c r="A1607">
        <v>8071</v>
      </c>
      <c r="B1607" s="1">
        <v>43221</v>
      </c>
      <c r="C1607">
        <v>1381519</v>
      </c>
      <c r="D1607">
        <v>361173</v>
      </c>
      <c r="E1607">
        <v>9224</v>
      </c>
      <c r="F1607" s="2" t="s">
        <v>11563</v>
      </c>
      <c r="G1607" s="2" t="s">
        <v>11564</v>
      </c>
    </row>
    <row r="1608" spans="1:7" hidden="1" x14ac:dyDescent="0.25">
      <c r="A1608">
        <v>1137</v>
      </c>
      <c r="B1608" s="1">
        <v>42095</v>
      </c>
      <c r="C1608">
        <v>1568023</v>
      </c>
      <c r="D1608">
        <v>416213</v>
      </c>
      <c r="E1608">
        <v>9223</v>
      </c>
      <c r="F1608" s="2" t="s">
        <v>11829</v>
      </c>
      <c r="G1608" s="2" t="s">
        <v>11830</v>
      </c>
    </row>
    <row r="1609" spans="1:7" hidden="1" x14ac:dyDescent="0.25">
      <c r="A1609">
        <v>2465</v>
      </c>
      <c r="B1609" s="1">
        <v>42309</v>
      </c>
      <c r="C1609">
        <v>1492378</v>
      </c>
      <c r="D1609">
        <v>419133</v>
      </c>
      <c r="E1609">
        <v>9221</v>
      </c>
      <c r="F1609" s="2" t="s">
        <v>11811</v>
      </c>
      <c r="G1609" s="2" t="s">
        <v>11812</v>
      </c>
    </row>
    <row r="1610" spans="1:7" hidden="1" x14ac:dyDescent="0.25">
      <c r="A1610">
        <v>3062</v>
      </c>
      <c r="B1610" s="1">
        <v>42430</v>
      </c>
      <c r="C1610">
        <v>1374858</v>
      </c>
      <c r="D1610">
        <v>448695</v>
      </c>
      <c r="E1610">
        <v>9220</v>
      </c>
      <c r="F1610" s="2" t="s">
        <v>11477</v>
      </c>
      <c r="G1610" s="2" t="s">
        <v>11478</v>
      </c>
    </row>
    <row r="1611" spans="1:7" hidden="1" x14ac:dyDescent="0.25">
      <c r="A1611">
        <v>7339</v>
      </c>
      <c r="B1611" s="1">
        <v>43101</v>
      </c>
      <c r="C1611">
        <v>1722202</v>
      </c>
      <c r="D1611">
        <v>407960</v>
      </c>
      <c r="E1611">
        <v>9217</v>
      </c>
      <c r="F1611" s="2" t="s">
        <v>11627</v>
      </c>
      <c r="G1611" s="2" t="s">
        <v>11628</v>
      </c>
    </row>
    <row r="1612" spans="1:7" hidden="1" x14ac:dyDescent="0.25">
      <c r="A1612">
        <v>6500</v>
      </c>
      <c r="B1612" s="1">
        <v>42979</v>
      </c>
      <c r="C1612">
        <v>1674156</v>
      </c>
      <c r="D1612">
        <v>440445</v>
      </c>
      <c r="E1612">
        <v>9215</v>
      </c>
      <c r="F1612" s="2" t="s">
        <v>11477</v>
      </c>
      <c r="G1612" s="2" t="s">
        <v>11478</v>
      </c>
    </row>
    <row r="1613" spans="1:7" hidden="1" x14ac:dyDescent="0.25">
      <c r="A1613">
        <v>6957</v>
      </c>
      <c r="B1613" s="1">
        <v>43040</v>
      </c>
      <c r="C1613">
        <v>1582709</v>
      </c>
      <c r="D1613">
        <v>410576</v>
      </c>
      <c r="E1613">
        <v>9212</v>
      </c>
      <c r="F1613" s="2" t="s">
        <v>11627</v>
      </c>
      <c r="G1613" s="2" t="s">
        <v>11628</v>
      </c>
    </row>
    <row r="1614" spans="1:7" hidden="1" x14ac:dyDescent="0.25">
      <c r="A1614">
        <v>8103</v>
      </c>
      <c r="B1614" s="1">
        <v>43221</v>
      </c>
      <c r="C1614">
        <v>1651842</v>
      </c>
      <c r="D1614">
        <v>414131</v>
      </c>
      <c r="E1614">
        <v>9209</v>
      </c>
      <c r="F1614" s="2" t="s">
        <v>11627</v>
      </c>
      <c r="G1614" s="2" t="s">
        <v>11628</v>
      </c>
    </row>
    <row r="1615" spans="1:7" hidden="1" x14ac:dyDescent="0.25">
      <c r="A1615">
        <v>4488</v>
      </c>
      <c r="B1615" s="1">
        <v>42644</v>
      </c>
      <c r="C1615">
        <v>2261161</v>
      </c>
      <c r="D1615">
        <v>496407</v>
      </c>
      <c r="E1615">
        <v>9206</v>
      </c>
      <c r="F1615" s="2" t="s">
        <v>11655</v>
      </c>
      <c r="G1615" s="2" t="s">
        <v>11656</v>
      </c>
    </row>
    <row r="1616" spans="1:7" hidden="1" x14ac:dyDescent="0.25">
      <c r="A1616">
        <v>9608</v>
      </c>
      <c r="B1616" s="1">
        <v>43466</v>
      </c>
      <c r="C1616">
        <v>1338298</v>
      </c>
      <c r="D1616">
        <v>398439</v>
      </c>
      <c r="E1616">
        <v>9201</v>
      </c>
      <c r="F1616" s="2" t="s">
        <v>11581</v>
      </c>
      <c r="G1616" s="2" t="s">
        <v>11582</v>
      </c>
    </row>
    <row r="1617" spans="1:7" hidden="1" x14ac:dyDescent="0.25">
      <c r="A1617">
        <v>10945</v>
      </c>
      <c r="B1617" s="1">
        <v>43678</v>
      </c>
      <c r="C1617">
        <v>16072</v>
      </c>
      <c r="D1617">
        <v>406912</v>
      </c>
      <c r="E1617">
        <v>9200</v>
      </c>
      <c r="F1617" s="2" t="s">
        <v>11581</v>
      </c>
      <c r="G1617" s="2" t="s">
        <v>11582</v>
      </c>
    </row>
    <row r="1618" spans="1:7" hidden="1" x14ac:dyDescent="0.25">
      <c r="A1618">
        <v>8792</v>
      </c>
      <c r="B1618" s="1">
        <v>43344</v>
      </c>
      <c r="C1618">
        <v>2025665</v>
      </c>
      <c r="D1618">
        <v>433393</v>
      </c>
      <c r="E1618">
        <v>9199</v>
      </c>
      <c r="F1618" s="2" t="s">
        <v>11477</v>
      </c>
      <c r="G1618" s="2" t="s">
        <v>11478</v>
      </c>
    </row>
    <row r="1619" spans="1:7" hidden="1" x14ac:dyDescent="0.25">
      <c r="A1619">
        <v>2769</v>
      </c>
      <c r="B1619" s="1">
        <v>42370</v>
      </c>
      <c r="C1619">
        <v>1481486</v>
      </c>
      <c r="D1619">
        <v>494004</v>
      </c>
      <c r="E1619">
        <v>9196</v>
      </c>
      <c r="F1619" s="2" t="s">
        <v>11655</v>
      </c>
      <c r="G1619" s="2" t="s">
        <v>11656</v>
      </c>
    </row>
    <row r="1620" spans="1:7" hidden="1" x14ac:dyDescent="0.25">
      <c r="A1620">
        <v>4590</v>
      </c>
      <c r="B1620" s="1">
        <v>42675</v>
      </c>
      <c r="C1620">
        <v>2178144</v>
      </c>
      <c r="D1620">
        <v>441856</v>
      </c>
      <c r="E1620">
        <v>9195</v>
      </c>
      <c r="F1620" s="2" t="s">
        <v>11477</v>
      </c>
      <c r="G1620" s="2" t="s">
        <v>11478</v>
      </c>
    </row>
    <row r="1621" spans="1:7" hidden="1" x14ac:dyDescent="0.25">
      <c r="A1621">
        <v>1534</v>
      </c>
      <c r="B1621" s="1">
        <v>42186</v>
      </c>
      <c r="C1621">
        <v>1580483</v>
      </c>
      <c r="D1621">
        <v>452223</v>
      </c>
      <c r="E1621">
        <v>9193</v>
      </c>
      <c r="F1621" s="2" t="s">
        <v>11477</v>
      </c>
      <c r="G1621" s="2" t="s">
        <v>11478</v>
      </c>
    </row>
    <row r="1622" spans="1:7" hidden="1" x14ac:dyDescent="0.25">
      <c r="A1622">
        <v>6312</v>
      </c>
      <c r="B1622" s="1">
        <v>42948</v>
      </c>
      <c r="C1622">
        <v>1270245</v>
      </c>
      <c r="D1622">
        <v>363842</v>
      </c>
      <c r="E1622">
        <v>9192</v>
      </c>
      <c r="F1622" s="2" t="s">
        <v>11483</v>
      </c>
      <c r="G1622" s="2" t="s">
        <v>11484</v>
      </c>
    </row>
    <row r="1623" spans="1:7" hidden="1" x14ac:dyDescent="0.25">
      <c r="A1623">
        <v>563</v>
      </c>
      <c r="B1623" s="1">
        <v>42005</v>
      </c>
      <c r="C1623">
        <v>1544742</v>
      </c>
      <c r="D1623">
        <v>413891</v>
      </c>
      <c r="E1623">
        <v>9190</v>
      </c>
      <c r="F1623" s="2" t="s">
        <v>11829</v>
      </c>
      <c r="G1623" s="2" t="s">
        <v>11830</v>
      </c>
    </row>
    <row r="1624" spans="1:7" hidden="1" x14ac:dyDescent="0.25">
      <c r="A1624">
        <v>5355</v>
      </c>
      <c r="B1624" s="1">
        <v>42795</v>
      </c>
      <c r="C1624">
        <v>186949</v>
      </c>
      <c r="D1624">
        <v>403744</v>
      </c>
      <c r="E1624">
        <v>9177</v>
      </c>
      <c r="F1624" s="2" t="s">
        <v>11479</v>
      </c>
      <c r="G1624" s="2" t="s">
        <v>11480</v>
      </c>
    </row>
    <row r="1625" spans="1:7" hidden="1" x14ac:dyDescent="0.25">
      <c r="A1625">
        <v>3256</v>
      </c>
      <c r="B1625" s="1">
        <v>42461</v>
      </c>
      <c r="C1625">
        <v>1161917</v>
      </c>
      <c r="D1625">
        <v>375827</v>
      </c>
      <c r="E1625">
        <v>9176</v>
      </c>
      <c r="F1625" s="2" t="s">
        <v>11483</v>
      </c>
      <c r="G1625" s="2" t="s">
        <v>11484</v>
      </c>
    </row>
    <row r="1626" spans="1:7" hidden="1" x14ac:dyDescent="0.25">
      <c r="A1626">
        <v>616</v>
      </c>
      <c r="B1626" s="1">
        <v>42036</v>
      </c>
      <c r="C1626">
        <v>159289</v>
      </c>
      <c r="D1626">
        <v>435277</v>
      </c>
      <c r="E1626">
        <v>9175</v>
      </c>
      <c r="F1626" s="2" t="s">
        <v>11553</v>
      </c>
      <c r="G1626" s="2" t="s">
        <v>11554</v>
      </c>
    </row>
    <row r="1627" spans="1:7" hidden="1" x14ac:dyDescent="0.25">
      <c r="A1627">
        <v>4409</v>
      </c>
      <c r="B1627" s="1">
        <v>42644</v>
      </c>
      <c r="C1627">
        <v>2049879</v>
      </c>
      <c r="D1627">
        <v>447394</v>
      </c>
      <c r="E1627">
        <v>9173</v>
      </c>
      <c r="F1627" s="2" t="s">
        <v>11497</v>
      </c>
      <c r="G1627" s="2" t="s">
        <v>11498</v>
      </c>
    </row>
    <row r="1628" spans="1:7" hidden="1" x14ac:dyDescent="0.25">
      <c r="A1628">
        <v>780</v>
      </c>
      <c r="B1628" s="1">
        <v>42064</v>
      </c>
      <c r="C1628">
        <v>1625492</v>
      </c>
      <c r="D1628">
        <v>441290</v>
      </c>
      <c r="E1628">
        <v>9173</v>
      </c>
      <c r="F1628" s="2" t="s">
        <v>11497</v>
      </c>
      <c r="G1628" s="2" t="s">
        <v>11498</v>
      </c>
    </row>
    <row r="1629" spans="1:7" hidden="1" x14ac:dyDescent="0.25">
      <c r="A1629">
        <v>5578</v>
      </c>
      <c r="B1629" s="1">
        <v>42826</v>
      </c>
      <c r="C1629">
        <v>1807596</v>
      </c>
      <c r="D1629">
        <v>400676</v>
      </c>
      <c r="E1629">
        <v>9171</v>
      </c>
      <c r="F1629" s="2" t="s">
        <v>11543</v>
      </c>
      <c r="G1629" s="2" t="s">
        <v>11544</v>
      </c>
    </row>
    <row r="1630" spans="1:7" hidden="1" x14ac:dyDescent="0.25">
      <c r="A1630">
        <v>6447</v>
      </c>
      <c r="B1630" s="1">
        <v>42948</v>
      </c>
      <c r="C1630">
        <v>1751299</v>
      </c>
      <c r="D1630">
        <v>514886</v>
      </c>
      <c r="E1630">
        <v>9170</v>
      </c>
      <c r="F1630" s="2" t="s">
        <v>11753</v>
      </c>
      <c r="G1630" s="2" t="s">
        <v>11754</v>
      </c>
    </row>
    <row r="1631" spans="1:7" hidden="1" x14ac:dyDescent="0.25">
      <c r="A1631">
        <v>6503</v>
      </c>
      <c r="B1631" s="1">
        <v>42979</v>
      </c>
      <c r="C1631">
        <v>1281765</v>
      </c>
      <c r="D1631">
        <v>372535</v>
      </c>
      <c r="E1631">
        <v>9169</v>
      </c>
      <c r="F1631" s="2" t="s">
        <v>11483</v>
      </c>
      <c r="G1631" s="2" t="s">
        <v>11484</v>
      </c>
    </row>
    <row r="1632" spans="1:7" hidden="1" x14ac:dyDescent="0.25">
      <c r="A1632">
        <v>5252</v>
      </c>
      <c r="B1632" s="1">
        <v>42767</v>
      </c>
      <c r="C1632">
        <v>2159609</v>
      </c>
      <c r="D1632">
        <v>492004</v>
      </c>
      <c r="E1632">
        <v>9169</v>
      </c>
      <c r="F1632" s="2" t="s">
        <v>11655</v>
      </c>
      <c r="G1632" s="2" t="s">
        <v>11656</v>
      </c>
    </row>
    <row r="1633" spans="1:7" hidden="1" x14ac:dyDescent="0.25">
      <c r="A1633">
        <v>6734</v>
      </c>
      <c r="B1633" s="1">
        <v>43009</v>
      </c>
      <c r="C1633">
        <v>1361702</v>
      </c>
      <c r="D1633">
        <v>364713</v>
      </c>
      <c r="E1633">
        <v>9166</v>
      </c>
      <c r="F1633" s="2" t="s">
        <v>11563</v>
      </c>
      <c r="G1633" s="2" t="s">
        <v>11564</v>
      </c>
    </row>
    <row r="1634" spans="1:7" hidden="1" x14ac:dyDescent="0.25">
      <c r="A1634">
        <v>1203</v>
      </c>
      <c r="B1634" s="1">
        <v>42125</v>
      </c>
      <c r="C1634">
        <v>1624478</v>
      </c>
      <c r="D1634">
        <v>437694</v>
      </c>
      <c r="E1634">
        <v>9164</v>
      </c>
      <c r="F1634" s="2" t="s">
        <v>11579</v>
      </c>
      <c r="G1634" s="2" t="s">
        <v>11580</v>
      </c>
    </row>
    <row r="1635" spans="1:7" hidden="1" x14ac:dyDescent="0.25">
      <c r="A1635">
        <v>9035</v>
      </c>
      <c r="B1635" s="1">
        <v>43374</v>
      </c>
      <c r="C1635">
        <v>1566063</v>
      </c>
      <c r="D1635">
        <v>396176</v>
      </c>
      <c r="E1635">
        <v>9160</v>
      </c>
      <c r="F1635" s="2" t="s">
        <v>11581</v>
      </c>
      <c r="G1635" s="2" t="s">
        <v>11582</v>
      </c>
    </row>
    <row r="1636" spans="1:7" hidden="1" x14ac:dyDescent="0.25">
      <c r="A1636">
        <v>2960</v>
      </c>
      <c r="B1636" s="1">
        <v>42401</v>
      </c>
      <c r="C1636">
        <v>1491515</v>
      </c>
      <c r="D1636">
        <v>493365</v>
      </c>
      <c r="E1636">
        <v>9160</v>
      </c>
      <c r="F1636" s="2" t="s">
        <v>11655</v>
      </c>
      <c r="G1636" s="2" t="s">
        <v>11656</v>
      </c>
    </row>
    <row r="1637" spans="1:7" hidden="1" x14ac:dyDescent="0.25">
      <c r="A1637">
        <v>6121</v>
      </c>
      <c r="B1637" s="1">
        <v>42917</v>
      </c>
      <c r="C1637">
        <v>1390851</v>
      </c>
      <c r="D1637">
        <v>364252</v>
      </c>
      <c r="E1637">
        <v>9159</v>
      </c>
      <c r="F1637" s="2" t="s">
        <v>11483</v>
      </c>
      <c r="G1637" s="2" t="s">
        <v>11484</v>
      </c>
    </row>
    <row r="1638" spans="1:7" hidden="1" x14ac:dyDescent="0.25">
      <c r="A1638">
        <v>2117</v>
      </c>
      <c r="B1638" s="1">
        <v>42278</v>
      </c>
      <c r="C1638">
        <v>1517393</v>
      </c>
      <c r="D1638">
        <v>445305</v>
      </c>
      <c r="E1638">
        <v>9156</v>
      </c>
      <c r="F1638" s="2" t="s">
        <v>11497</v>
      </c>
      <c r="G1638" s="2" t="s">
        <v>11498</v>
      </c>
    </row>
    <row r="1639" spans="1:7" hidden="1" x14ac:dyDescent="0.25">
      <c r="A1639">
        <v>11327</v>
      </c>
      <c r="B1639" s="1">
        <v>43739</v>
      </c>
      <c r="C1639">
        <v>1500214</v>
      </c>
      <c r="D1639">
        <v>398030</v>
      </c>
      <c r="E1639">
        <v>9151</v>
      </c>
      <c r="F1639" s="2" t="s">
        <v>11581</v>
      </c>
      <c r="G1639" s="2" t="s">
        <v>11582</v>
      </c>
    </row>
    <row r="1640" spans="1:7" hidden="1" x14ac:dyDescent="0.25">
      <c r="A1640">
        <v>4665</v>
      </c>
      <c r="B1640" s="1">
        <v>42675</v>
      </c>
      <c r="C1640">
        <v>1957719</v>
      </c>
      <c r="D1640">
        <v>398740</v>
      </c>
      <c r="E1640">
        <v>9151</v>
      </c>
      <c r="F1640" s="2" t="s">
        <v>11627</v>
      </c>
      <c r="G1640" s="2" t="s">
        <v>11628</v>
      </c>
    </row>
    <row r="1641" spans="1:7" hidden="1" x14ac:dyDescent="0.25">
      <c r="A1641">
        <v>8795</v>
      </c>
      <c r="B1641" s="1">
        <v>43344</v>
      </c>
      <c r="C1641">
        <v>159986</v>
      </c>
      <c r="D1641">
        <v>356686</v>
      </c>
      <c r="E1641">
        <v>9148</v>
      </c>
      <c r="F1641" s="2" t="s">
        <v>11483</v>
      </c>
      <c r="G1641" s="2" t="s">
        <v>11484</v>
      </c>
    </row>
    <row r="1642" spans="1:7" hidden="1" x14ac:dyDescent="0.25">
      <c r="A1642">
        <v>4593</v>
      </c>
      <c r="B1642" s="1">
        <v>42675</v>
      </c>
      <c r="C1642">
        <v>178224</v>
      </c>
      <c r="D1642">
        <v>368717</v>
      </c>
      <c r="E1642">
        <v>9146</v>
      </c>
      <c r="F1642" s="2" t="s">
        <v>11483</v>
      </c>
      <c r="G1642" s="2" t="s">
        <v>11484</v>
      </c>
    </row>
    <row r="1643" spans="1:7" hidden="1" x14ac:dyDescent="0.25">
      <c r="A1643">
        <v>4728</v>
      </c>
      <c r="B1643" s="1">
        <v>42675</v>
      </c>
      <c r="C1643">
        <v>2503421</v>
      </c>
      <c r="D1643">
        <v>520922</v>
      </c>
      <c r="E1643">
        <v>9139</v>
      </c>
      <c r="F1643" s="2" t="s">
        <v>11753</v>
      </c>
      <c r="G1643" s="2" t="s">
        <v>11754</v>
      </c>
    </row>
    <row r="1644" spans="1:7" hidden="1" x14ac:dyDescent="0.25">
      <c r="A1644">
        <v>9631</v>
      </c>
      <c r="B1644" s="1">
        <v>43466</v>
      </c>
      <c r="C1644">
        <v>1484731</v>
      </c>
      <c r="D1644">
        <v>416483</v>
      </c>
      <c r="E1644">
        <v>9136</v>
      </c>
      <c r="F1644" s="2" t="s">
        <v>11627</v>
      </c>
      <c r="G1644" s="2" t="s">
        <v>11628</v>
      </c>
    </row>
    <row r="1645" spans="1:7" hidden="1" x14ac:dyDescent="0.25">
      <c r="A1645">
        <v>2474</v>
      </c>
      <c r="B1645" s="1">
        <v>42309</v>
      </c>
      <c r="C1645">
        <v>1412127</v>
      </c>
      <c r="D1645">
        <v>409152</v>
      </c>
      <c r="E1645">
        <v>9136</v>
      </c>
      <c r="F1645" s="2" t="s">
        <v>11829</v>
      </c>
      <c r="G1645" s="2" t="s">
        <v>11830</v>
      </c>
    </row>
    <row r="1646" spans="1:7" hidden="1" x14ac:dyDescent="0.25">
      <c r="A1646">
        <v>2140</v>
      </c>
      <c r="B1646" s="1">
        <v>42278</v>
      </c>
      <c r="C1646">
        <v>1357606</v>
      </c>
      <c r="D1646">
        <v>396830</v>
      </c>
      <c r="E1646">
        <v>9136</v>
      </c>
      <c r="F1646" s="2" t="s">
        <v>11543</v>
      </c>
      <c r="G1646" s="2" t="s">
        <v>11544</v>
      </c>
    </row>
    <row r="1647" spans="1:7" hidden="1" x14ac:dyDescent="0.25">
      <c r="A1647">
        <v>43</v>
      </c>
      <c r="B1647" s="1">
        <v>41944</v>
      </c>
      <c r="C1647">
        <v>1540335</v>
      </c>
      <c r="D1647">
        <v>435155</v>
      </c>
      <c r="E1647">
        <v>9136</v>
      </c>
      <c r="F1647" s="2" t="s">
        <v>11553</v>
      </c>
      <c r="G1647" s="2" t="s">
        <v>11554</v>
      </c>
    </row>
    <row r="1648" spans="1:7" hidden="1" x14ac:dyDescent="0.25">
      <c r="A1648">
        <v>11276</v>
      </c>
      <c r="B1648" s="1">
        <v>43739</v>
      </c>
      <c r="C1648">
        <v>1518017</v>
      </c>
      <c r="D1648">
        <v>393293</v>
      </c>
      <c r="E1648">
        <v>9127</v>
      </c>
      <c r="F1648" s="2" t="s">
        <v>11479</v>
      </c>
      <c r="G1648" s="2" t="s">
        <v>11480</v>
      </c>
    </row>
    <row r="1649" spans="1:7" hidden="1" x14ac:dyDescent="0.25">
      <c r="A1649">
        <v>3477</v>
      </c>
      <c r="B1649" s="1">
        <v>42491</v>
      </c>
      <c r="C1649">
        <v>1222483</v>
      </c>
      <c r="D1649">
        <v>397435</v>
      </c>
      <c r="E1649">
        <v>9119</v>
      </c>
      <c r="F1649" s="2" t="s">
        <v>11543</v>
      </c>
      <c r="G1649" s="2" t="s">
        <v>11544</v>
      </c>
    </row>
    <row r="1650" spans="1:7" hidden="1" x14ac:dyDescent="0.25">
      <c r="A1650">
        <v>10932</v>
      </c>
      <c r="B1650" s="1">
        <v>43678</v>
      </c>
      <c r="C1650">
        <v>1931902</v>
      </c>
      <c r="D1650">
        <v>432275</v>
      </c>
      <c r="E1650">
        <v>9116</v>
      </c>
      <c r="F1650" s="2" t="s">
        <v>11555</v>
      </c>
      <c r="G1650" s="2" t="s">
        <v>11556</v>
      </c>
    </row>
    <row r="1651" spans="1:7" hidden="1" x14ac:dyDescent="0.25">
      <c r="A1651">
        <v>206</v>
      </c>
      <c r="B1651" s="1">
        <v>41974</v>
      </c>
      <c r="C1651">
        <v>1567402</v>
      </c>
      <c r="D1651">
        <v>440316</v>
      </c>
      <c r="E1651">
        <v>9112</v>
      </c>
      <c r="F1651" s="2" t="s">
        <v>11497</v>
      </c>
      <c r="G1651" s="2" t="s">
        <v>11498</v>
      </c>
    </row>
    <row r="1652" spans="1:7" hidden="1" x14ac:dyDescent="0.25">
      <c r="A1652">
        <v>6925</v>
      </c>
      <c r="B1652" s="1">
        <v>43040</v>
      </c>
      <c r="C1652">
        <v>1262906</v>
      </c>
      <c r="D1652">
        <v>356008</v>
      </c>
      <c r="E1652">
        <v>9111</v>
      </c>
      <c r="F1652" s="2" t="s">
        <v>11563</v>
      </c>
      <c r="G1652" s="2" t="s">
        <v>11564</v>
      </c>
    </row>
    <row r="1653" spans="1:7" hidden="1" x14ac:dyDescent="0.25">
      <c r="A1653">
        <v>6638</v>
      </c>
      <c r="B1653" s="1">
        <v>42979</v>
      </c>
      <c r="C1653">
        <v>1852071</v>
      </c>
      <c r="D1653">
        <v>515788</v>
      </c>
      <c r="E1653">
        <v>9105</v>
      </c>
      <c r="F1653" s="2" t="s">
        <v>11753</v>
      </c>
      <c r="G1653" s="2" t="s">
        <v>11754</v>
      </c>
    </row>
    <row r="1654" spans="1:7" hidden="1" x14ac:dyDescent="0.25">
      <c r="A1654">
        <v>8835</v>
      </c>
      <c r="B1654" s="1">
        <v>43344</v>
      </c>
      <c r="C1654">
        <v>1521104</v>
      </c>
      <c r="D1654">
        <v>355853</v>
      </c>
      <c r="E1654">
        <v>9099</v>
      </c>
      <c r="F1654" s="2" t="s">
        <v>11563</v>
      </c>
      <c r="G1654" s="2" t="s">
        <v>11564</v>
      </c>
    </row>
    <row r="1655" spans="1:7" hidden="1" x14ac:dyDescent="0.25">
      <c r="A1655">
        <v>1050</v>
      </c>
      <c r="B1655" s="1">
        <v>42095</v>
      </c>
      <c r="C1655">
        <v>1798938</v>
      </c>
      <c r="D1655">
        <v>490682</v>
      </c>
      <c r="E1655">
        <v>9099</v>
      </c>
      <c r="F1655" s="2" t="s">
        <v>11655</v>
      </c>
      <c r="G1655" s="2" t="s">
        <v>11656</v>
      </c>
    </row>
    <row r="1656" spans="1:7" hidden="1" x14ac:dyDescent="0.25">
      <c r="A1656">
        <v>9650</v>
      </c>
      <c r="B1656" s="1">
        <v>43466</v>
      </c>
      <c r="C1656">
        <v>1565491</v>
      </c>
      <c r="D1656">
        <v>440725</v>
      </c>
      <c r="E1656">
        <v>9098</v>
      </c>
      <c r="F1656" s="2" t="s">
        <v>11665</v>
      </c>
      <c r="G1656" s="2" t="s">
        <v>11666</v>
      </c>
    </row>
    <row r="1657" spans="1:7" hidden="1" x14ac:dyDescent="0.25">
      <c r="A1657">
        <v>3047</v>
      </c>
      <c r="B1657" s="1">
        <v>42401</v>
      </c>
      <c r="C1657">
        <v>1252602</v>
      </c>
      <c r="D1657">
        <v>413246</v>
      </c>
      <c r="E1657">
        <v>9098</v>
      </c>
      <c r="F1657" s="2" t="s">
        <v>11829</v>
      </c>
      <c r="G1657" s="2" t="s">
        <v>11830</v>
      </c>
    </row>
    <row r="1658" spans="1:7" hidden="1" x14ac:dyDescent="0.25">
      <c r="A1658">
        <v>5811</v>
      </c>
      <c r="B1658" s="1">
        <v>42856</v>
      </c>
      <c r="C1658">
        <v>1830481</v>
      </c>
      <c r="D1658">
        <v>402666</v>
      </c>
      <c r="E1658">
        <v>9091</v>
      </c>
      <c r="F1658" s="2" t="s">
        <v>11627</v>
      </c>
      <c r="G1658" s="2" t="s">
        <v>11628</v>
      </c>
    </row>
    <row r="1659" spans="1:7" hidden="1" x14ac:dyDescent="0.25">
      <c r="A1659">
        <v>6002</v>
      </c>
      <c r="B1659" s="1">
        <v>42887</v>
      </c>
      <c r="C1659">
        <v>1813544</v>
      </c>
      <c r="D1659">
        <v>399557</v>
      </c>
      <c r="E1659">
        <v>9085</v>
      </c>
      <c r="F1659" s="2" t="s">
        <v>11627</v>
      </c>
      <c r="G1659" s="2" t="s">
        <v>11628</v>
      </c>
    </row>
    <row r="1660" spans="1:7" hidden="1" x14ac:dyDescent="0.25">
      <c r="A1660">
        <v>98</v>
      </c>
      <c r="B1660" s="1">
        <v>41944</v>
      </c>
      <c r="C1660">
        <v>1485813</v>
      </c>
      <c r="D1660">
        <v>424210</v>
      </c>
      <c r="E1660">
        <v>9085</v>
      </c>
      <c r="F1660" s="2" t="s">
        <v>11663</v>
      </c>
      <c r="G1660" s="2" t="s">
        <v>11664</v>
      </c>
    </row>
    <row r="1661" spans="1:7" hidden="1" x14ac:dyDescent="0.25">
      <c r="A1661">
        <v>6829</v>
      </c>
      <c r="B1661" s="1">
        <v>43009</v>
      </c>
      <c r="C1661">
        <v>1867237</v>
      </c>
      <c r="D1661">
        <v>509503</v>
      </c>
      <c r="E1661">
        <v>9080</v>
      </c>
      <c r="F1661" s="2" t="s">
        <v>11753</v>
      </c>
      <c r="G1661" s="2" t="s">
        <v>11754</v>
      </c>
    </row>
    <row r="1662" spans="1:7" hidden="1" x14ac:dyDescent="0.25">
      <c r="A1662">
        <v>10411</v>
      </c>
      <c r="B1662" s="1">
        <v>43586</v>
      </c>
      <c r="C1662">
        <v>1519775</v>
      </c>
      <c r="D1662">
        <v>449559</v>
      </c>
      <c r="E1662">
        <v>9077</v>
      </c>
      <c r="F1662" s="2" t="s">
        <v>11659</v>
      </c>
      <c r="G1662" s="2" t="s">
        <v>11660</v>
      </c>
    </row>
    <row r="1663" spans="1:7" hidden="1" x14ac:dyDescent="0.25">
      <c r="A1663">
        <v>1241</v>
      </c>
      <c r="B1663" s="1">
        <v>42125</v>
      </c>
      <c r="C1663">
        <v>1801437</v>
      </c>
      <c r="D1663">
        <v>492352</v>
      </c>
      <c r="E1663">
        <v>9075</v>
      </c>
      <c r="F1663" s="2" t="s">
        <v>11655</v>
      </c>
      <c r="G1663" s="2" t="s">
        <v>11656</v>
      </c>
    </row>
    <row r="1664" spans="1:7" hidden="1" x14ac:dyDescent="0.25">
      <c r="A1664">
        <v>9554</v>
      </c>
      <c r="B1664" s="1">
        <v>43466</v>
      </c>
      <c r="C1664">
        <v>1290793</v>
      </c>
      <c r="D1664">
        <v>382976</v>
      </c>
      <c r="E1664">
        <v>9074</v>
      </c>
      <c r="F1664" s="2" t="s">
        <v>11473</v>
      </c>
      <c r="G1664" s="2" t="s">
        <v>11474</v>
      </c>
    </row>
    <row r="1665" spans="1:7" hidden="1" x14ac:dyDescent="0.25">
      <c r="A1665">
        <v>1911</v>
      </c>
      <c r="B1665" s="1">
        <v>42217</v>
      </c>
      <c r="C1665">
        <v>1642403</v>
      </c>
      <c r="D1665">
        <v>485438</v>
      </c>
      <c r="E1665">
        <v>9074</v>
      </c>
      <c r="F1665" s="2" t="s">
        <v>11849</v>
      </c>
      <c r="G1665" s="2" t="s">
        <v>11850</v>
      </c>
    </row>
    <row r="1666" spans="1:7" hidden="1" x14ac:dyDescent="0.25">
      <c r="A1666">
        <v>6766</v>
      </c>
      <c r="B1666" s="1">
        <v>43009</v>
      </c>
      <c r="C1666">
        <v>1518482</v>
      </c>
      <c r="D1666">
        <v>398123</v>
      </c>
      <c r="E1666">
        <v>9071</v>
      </c>
      <c r="F1666" s="2" t="s">
        <v>11627</v>
      </c>
      <c r="G1666" s="2" t="s">
        <v>11628</v>
      </c>
    </row>
    <row r="1667" spans="1:7" hidden="1" x14ac:dyDescent="0.25">
      <c r="A1667">
        <v>8676</v>
      </c>
      <c r="B1667" s="1">
        <v>43313</v>
      </c>
      <c r="C1667">
        <v>1891617</v>
      </c>
      <c r="D1667">
        <v>411882</v>
      </c>
      <c r="E1667">
        <v>9070</v>
      </c>
      <c r="F1667" s="2" t="s">
        <v>11627</v>
      </c>
      <c r="G1667" s="2" t="s">
        <v>11628</v>
      </c>
    </row>
    <row r="1668" spans="1:7" hidden="1" x14ac:dyDescent="0.25">
      <c r="A1668">
        <v>9226</v>
      </c>
      <c r="B1668" s="1">
        <v>43405</v>
      </c>
      <c r="C1668">
        <v>1447738</v>
      </c>
      <c r="D1668">
        <v>389457</v>
      </c>
      <c r="E1668">
        <v>9064</v>
      </c>
      <c r="F1668" s="2" t="s">
        <v>11581</v>
      </c>
      <c r="G1668" s="2" t="s">
        <v>11582</v>
      </c>
    </row>
    <row r="1669" spans="1:7" hidden="1" x14ac:dyDescent="0.25">
      <c r="A1669">
        <v>3826</v>
      </c>
      <c r="B1669" s="1">
        <v>42552</v>
      </c>
      <c r="C1669">
        <v>1393286</v>
      </c>
      <c r="D1669">
        <v>440287</v>
      </c>
      <c r="E1669">
        <v>9064</v>
      </c>
      <c r="F1669" s="2" t="s">
        <v>11477</v>
      </c>
      <c r="G1669" s="2" t="s">
        <v>11478</v>
      </c>
    </row>
    <row r="1670" spans="1:7" hidden="1" x14ac:dyDescent="0.25">
      <c r="A1670">
        <v>10979</v>
      </c>
      <c r="B1670" s="1">
        <v>43678</v>
      </c>
      <c r="C1670">
        <v>1704174</v>
      </c>
      <c r="D1670">
        <v>447284</v>
      </c>
      <c r="E1670">
        <v>9063</v>
      </c>
      <c r="F1670" s="2" t="s">
        <v>11649</v>
      </c>
      <c r="G1670" s="2" t="s">
        <v>11650</v>
      </c>
    </row>
    <row r="1671" spans="1:7" hidden="1" x14ac:dyDescent="0.25">
      <c r="A1671">
        <v>1926</v>
      </c>
      <c r="B1671" s="1">
        <v>42248</v>
      </c>
      <c r="C1671">
        <v>1516547</v>
      </c>
      <c r="D1671">
        <v>438366</v>
      </c>
      <c r="E1671">
        <v>9060</v>
      </c>
      <c r="F1671" s="2" t="s">
        <v>11497</v>
      </c>
      <c r="G1671" s="2" t="s">
        <v>11498</v>
      </c>
    </row>
    <row r="1672" spans="1:7" hidden="1" x14ac:dyDescent="0.25">
      <c r="A1672">
        <v>10796</v>
      </c>
      <c r="B1672" s="1">
        <v>43647</v>
      </c>
      <c r="C1672">
        <v>1552284</v>
      </c>
      <c r="D1672">
        <v>437907</v>
      </c>
      <c r="E1672">
        <v>9058</v>
      </c>
      <c r="F1672" s="2" t="s">
        <v>11665</v>
      </c>
      <c r="G1672" s="2" t="s">
        <v>11666</v>
      </c>
    </row>
    <row r="1673" spans="1:7" hidden="1" x14ac:dyDescent="0.25">
      <c r="A1673">
        <v>7544</v>
      </c>
      <c r="B1673" s="1">
        <v>43132</v>
      </c>
      <c r="C1673">
        <v>1906504</v>
      </c>
      <c r="D1673">
        <v>481307</v>
      </c>
      <c r="E1673">
        <v>9054</v>
      </c>
      <c r="F1673" s="2" t="s">
        <v>11655</v>
      </c>
      <c r="G1673" s="2" t="s">
        <v>11656</v>
      </c>
    </row>
    <row r="1674" spans="1:7" hidden="1" x14ac:dyDescent="0.25">
      <c r="A1674">
        <v>6384</v>
      </c>
      <c r="B1674" s="1">
        <v>42948</v>
      </c>
      <c r="C1674">
        <v>14926</v>
      </c>
      <c r="D1674">
        <v>397903</v>
      </c>
      <c r="E1674">
        <v>9051</v>
      </c>
      <c r="F1674" s="2" t="s">
        <v>11627</v>
      </c>
      <c r="G1674" s="2" t="s">
        <v>11628</v>
      </c>
    </row>
    <row r="1675" spans="1:7" hidden="1" x14ac:dyDescent="0.25">
      <c r="A1675">
        <v>4856</v>
      </c>
      <c r="B1675" s="1">
        <v>42705</v>
      </c>
      <c r="C1675">
        <v>192926</v>
      </c>
      <c r="D1675">
        <v>400877</v>
      </c>
      <c r="E1675">
        <v>9050</v>
      </c>
      <c r="F1675" s="2" t="s">
        <v>11627</v>
      </c>
      <c r="G1675" s="2" t="s">
        <v>11628</v>
      </c>
    </row>
    <row r="1676" spans="1:7" hidden="1" x14ac:dyDescent="0.25">
      <c r="A1676">
        <v>1949</v>
      </c>
      <c r="B1676" s="1">
        <v>42248</v>
      </c>
      <c r="C1676">
        <v>1390579</v>
      </c>
      <c r="D1676">
        <v>395677</v>
      </c>
      <c r="E1676">
        <v>9050</v>
      </c>
      <c r="F1676" s="2" t="s">
        <v>11543</v>
      </c>
      <c r="G1676" s="2" t="s">
        <v>11544</v>
      </c>
    </row>
    <row r="1677" spans="1:7" hidden="1" x14ac:dyDescent="0.25">
      <c r="A1677">
        <v>8096</v>
      </c>
      <c r="B1677" s="1">
        <v>43221</v>
      </c>
      <c r="C1677">
        <v>1505744</v>
      </c>
      <c r="D1677">
        <v>406638</v>
      </c>
      <c r="E1677">
        <v>9048</v>
      </c>
      <c r="F1677" s="2" t="s">
        <v>11613</v>
      </c>
      <c r="G1677" s="2" t="s">
        <v>11614</v>
      </c>
    </row>
    <row r="1678" spans="1:7" hidden="1" x14ac:dyDescent="0.25">
      <c r="A1678">
        <v>334</v>
      </c>
      <c r="B1678" s="1">
        <v>41974</v>
      </c>
      <c r="C1678">
        <v>1855607</v>
      </c>
      <c r="D1678">
        <v>515777</v>
      </c>
      <c r="E1678">
        <v>9048</v>
      </c>
      <c r="F1678" s="2" t="s">
        <v>11753</v>
      </c>
      <c r="G1678" s="2" t="s">
        <v>11754</v>
      </c>
    </row>
    <row r="1679" spans="1:7" hidden="1" x14ac:dyDescent="0.25">
      <c r="A1679">
        <v>5352</v>
      </c>
      <c r="B1679" s="1">
        <v>42795</v>
      </c>
      <c r="C1679">
        <v>1757115</v>
      </c>
      <c r="D1679">
        <v>395076</v>
      </c>
      <c r="E1679">
        <v>9046</v>
      </c>
      <c r="F1679" s="2" t="s">
        <v>11473</v>
      </c>
      <c r="G1679" s="2" t="s">
        <v>11474</v>
      </c>
    </row>
    <row r="1680" spans="1:7" hidden="1" x14ac:dyDescent="0.25">
      <c r="A1680">
        <v>1776</v>
      </c>
      <c r="B1680" s="1">
        <v>42217</v>
      </c>
      <c r="C1680">
        <v>1477312</v>
      </c>
      <c r="D1680">
        <v>434729</v>
      </c>
      <c r="E1680">
        <v>9045</v>
      </c>
      <c r="F1680" s="2" t="s">
        <v>11579</v>
      </c>
      <c r="G1680" s="2" t="s">
        <v>11580</v>
      </c>
    </row>
    <row r="1681" spans="1:7" hidden="1" x14ac:dyDescent="0.25">
      <c r="A1681">
        <v>2564</v>
      </c>
      <c r="B1681" s="1">
        <v>42339</v>
      </c>
      <c r="C1681">
        <v>1409456</v>
      </c>
      <c r="D1681">
        <v>405390</v>
      </c>
      <c r="E1681">
        <v>9040</v>
      </c>
      <c r="F1681" s="2" t="s">
        <v>11627</v>
      </c>
      <c r="G1681" s="2" t="s">
        <v>11628</v>
      </c>
    </row>
    <row r="1682" spans="1:7" hidden="1" x14ac:dyDescent="0.25">
      <c r="A1682">
        <v>1537</v>
      </c>
      <c r="B1682" s="1">
        <v>42186</v>
      </c>
      <c r="C1682">
        <v>1307906</v>
      </c>
      <c r="D1682">
        <v>377218</v>
      </c>
      <c r="E1682">
        <v>9030</v>
      </c>
      <c r="F1682" s="2" t="s">
        <v>11483</v>
      </c>
      <c r="G1682" s="2" t="s">
        <v>11484</v>
      </c>
    </row>
    <row r="1683" spans="1:7" hidden="1" x14ac:dyDescent="0.25">
      <c r="A1683">
        <v>10745</v>
      </c>
      <c r="B1683" s="1">
        <v>43647</v>
      </c>
      <c r="C1683">
        <v>1277264</v>
      </c>
      <c r="D1683">
        <v>361749</v>
      </c>
      <c r="E1683">
        <v>9028</v>
      </c>
      <c r="F1683" s="2" t="s">
        <v>11563</v>
      </c>
      <c r="G1683" s="2" t="s">
        <v>11564</v>
      </c>
    </row>
    <row r="1684" spans="1:7" hidden="1" x14ac:dyDescent="0.25">
      <c r="A1684">
        <v>1338</v>
      </c>
      <c r="B1684" s="1">
        <v>42125</v>
      </c>
      <c r="C1684">
        <v>1775012</v>
      </c>
      <c r="D1684">
        <v>485064</v>
      </c>
      <c r="E1684">
        <v>9027</v>
      </c>
      <c r="F1684" s="2" t="s">
        <v>11849</v>
      </c>
      <c r="G1684" s="2" t="s">
        <v>11850</v>
      </c>
    </row>
    <row r="1685" spans="1:7" hidden="1" x14ac:dyDescent="0.25">
      <c r="A1685">
        <v>770</v>
      </c>
      <c r="B1685" s="1">
        <v>42064</v>
      </c>
      <c r="C1685">
        <v>169979</v>
      </c>
      <c r="D1685">
        <v>448313</v>
      </c>
      <c r="E1685">
        <v>9025</v>
      </c>
      <c r="F1685" s="2" t="s">
        <v>11477</v>
      </c>
      <c r="G1685" s="2" t="s">
        <v>11478</v>
      </c>
    </row>
    <row r="1686" spans="1:7" hidden="1" x14ac:dyDescent="0.25">
      <c r="A1686">
        <v>4346</v>
      </c>
      <c r="B1686" s="1">
        <v>42614</v>
      </c>
      <c r="C1686">
        <v>2050701</v>
      </c>
      <c r="D1686">
        <v>499460</v>
      </c>
      <c r="E1686">
        <v>9023</v>
      </c>
      <c r="F1686" s="2" t="s">
        <v>11753</v>
      </c>
      <c r="G1686" s="2" t="s">
        <v>11754</v>
      </c>
    </row>
    <row r="1687" spans="1:7" hidden="1" x14ac:dyDescent="0.25">
      <c r="A1687">
        <v>4208</v>
      </c>
      <c r="B1687" s="1">
        <v>42614</v>
      </c>
      <c r="C1687">
        <v>1958444</v>
      </c>
      <c r="D1687">
        <v>443610</v>
      </c>
      <c r="E1687">
        <v>9021</v>
      </c>
      <c r="F1687" s="2" t="s">
        <v>11477</v>
      </c>
      <c r="G1687" s="2" t="s">
        <v>11478</v>
      </c>
    </row>
    <row r="1688" spans="1:7" hidden="1" x14ac:dyDescent="0.25">
      <c r="A1688">
        <v>575</v>
      </c>
      <c r="B1688" s="1">
        <v>42036</v>
      </c>
      <c r="C1688">
        <v>1395289</v>
      </c>
      <c r="D1688">
        <v>372325</v>
      </c>
      <c r="E1688">
        <v>9018</v>
      </c>
      <c r="F1688" s="2" t="s">
        <v>11471</v>
      </c>
      <c r="G1688" s="2" t="s">
        <v>11472</v>
      </c>
    </row>
    <row r="1689" spans="1:7" hidden="1" x14ac:dyDescent="0.25">
      <c r="A1689">
        <v>3638</v>
      </c>
      <c r="B1689" s="1">
        <v>42522</v>
      </c>
      <c r="C1689">
        <v>1065224</v>
      </c>
      <c r="D1689">
        <v>371273</v>
      </c>
      <c r="E1689">
        <v>9017</v>
      </c>
      <c r="F1689" s="2" t="s">
        <v>11483</v>
      </c>
      <c r="G1689" s="2" t="s">
        <v>11484</v>
      </c>
    </row>
    <row r="1690" spans="1:7" hidden="1" x14ac:dyDescent="0.25">
      <c r="A1690">
        <v>5173</v>
      </c>
      <c r="B1690" s="1">
        <v>42767</v>
      </c>
      <c r="C1690">
        <v>2054306</v>
      </c>
      <c r="D1690">
        <v>440742</v>
      </c>
      <c r="E1690">
        <v>9016</v>
      </c>
      <c r="F1690" s="2" t="s">
        <v>11497</v>
      </c>
      <c r="G1690" s="2" t="s">
        <v>11498</v>
      </c>
    </row>
    <row r="1691" spans="1:7" hidden="1" x14ac:dyDescent="0.25">
      <c r="A1691">
        <v>56</v>
      </c>
      <c r="B1691" s="1">
        <v>41944</v>
      </c>
      <c r="C1691">
        <v>1527357</v>
      </c>
      <c r="D1691">
        <v>432260</v>
      </c>
      <c r="E1691">
        <v>9011</v>
      </c>
      <c r="F1691" s="2" t="s">
        <v>11579</v>
      </c>
      <c r="G1691" s="2" t="s">
        <v>11580</v>
      </c>
    </row>
    <row r="1692" spans="1:7" hidden="1" x14ac:dyDescent="0.25">
      <c r="A1692">
        <v>1432</v>
      </c>
      <c r="B1692" s="1">
        <v>42156</v>
      </c>
      <c r="C1692">
        <v>1776405</v>
      </c>
      <c r="D1692">
        <v>483862</v>
      </c>
      <c r="E1692">
        <v>9009</v>
      </c>
      <c r="F1692" s="2" t="s">
        <v>11655</v>
      </c>
      <c r="G1692" s="2" t="s">
        <v>11656</v>
      </c>
    </row>
    <row r="1693" spans="1:7" hidden="1" x14ac:dyDescent="0.25">
      <c r="A1693">
        <v>4784</v>
      </c>
      <c r="B1693" s="1">
        <v>42705</v>
      </c>
      <c r="C1693">
        <v>17442</v>
      </c>
      <c r="D1693">
        <v>370107</v>
      </c>
      <c r="E1693">
        <v>9007</v>
      </c>
      <c r="F1693" s="2" t="s">
        <v>11483</v>
      </c>
      <c r="G1693" s="2" t="s">
        <v>11484</v>
      </c>
    </row>
    <row r="1694" spans="1:7" hidden="1" x14ac:dyDescent="0.25">
      <c r="A1694">
        <v>6352</v>
      </c>
      <c r="B1694" s="1">
        <v>42948</v>
      </c>
      <c r="C1694">
        <v>1220698</v>
      </c>
      <c r="D1694">
        <v>351478</v>
      </c>
      <c r="E1694">
        <v>9003</v>
      </c>
      <c r="F1694" s="2" t="s">
        <v>11563</v>
      </c>
      <c r="G1694" s="2" t="s">
        <v>11564</v>
      </c>
    </row>
    <row r="1695" spans="1:7" hidden="1" x14ac:dyDescent="0.25">
      <c r="A1695">
        <v>8981</v>
      </c>
      <c r="B1695" s="1">
        <v>43374</v>
      </c>
      <c r="C1695">
        <v>1554674</v>
      </c>
      <c r="D1695">
        <v>381666</v>
      </c>
      <c r="E1695">
        <v>9002</v>
      </c>
      <c r="F1695" s="2" t="s">
        <v>11473</v>
      </c>
      <c r="G1695" s="2" t="s">
        <v>11474</v>
      </c>
    </row>
    <row r="1696" spans="1:7" hidden="1" x14ac:dyDescent="0.25">
      <c r="A1696">
        <v>1892</v>
      </c>
      <c r="B1696" s="1">
        <v>42217</v>
      </c>
      <c r="C1696">
        <v>1449856</v>
      </c>
      <c r="D1696">
        <v>406158</v>
      </c>
      <c r="E1696">
        <v>9002</v>
      </c>
      <c r="F1696" s="2" t="s">
        <v>11811</v>
      </c>
      <c r="G1696" s="2" t="s">
        <v>11812</v>
      </c>
    </row>
    <row r="1697" spans="1:7" hidden="1" x14ac:dyDescent="0.25">
      <c r="A1697">
        <v>1319</v>
      </c>
      <c r="B1697" s="1">
        <v>42125</v>
      </c>
      <c r="C1697">
        <v>1574007</v>
      </c>
      <c r="D1697">
        <v>412613</v>
      </c>
      <c r="E1697">
        <v>9000</v>
      </c>
      <c r="F1697" s="2" t="s">
        <v>11811</v>
      </c>
      <c r="G1697" s="2" t="s">
        <v>11812</v>
      </c>
    </row>
    <row r="1698" spans="1:7" hidden="1" x14ac:dyDescent="0.25">
      <c r="A1698">
        <v>7148</v>
      </c>
      <c r="B1698" s="1">
        <v>43070</v>
      </c>
      <c r="C1698">
        <v>1541633</v>
      </c>
      <c r="D1698">
        <v>402450</v>
      </c>
      <c r="E1698">
        <v>8997</v>
      </c>
      <c r="F1698" s="2" t="s">
        <v>11627</v>
      </c>
      <c r="G1698" s="2" t="s">
        <v>11628</v>
      </c>
    </row>
    <row r="1699" spans="1:7" hidden="1" x14ac:dyDescent="0.25">
      <c r="A1699">
        <v>5422</v>
      </c>
      <c r="B1699" s="1">
        <v>42795</v>
      </c>
      <c r="C1699">
        <v>1749425</v>
      </c>
      <c r="D1699">
        <v>407666</v>
      </c>
      <c r="E1699">
        <v>8996</v>
      </c>
      <c r="F1699" s="2" t="s">
        <v>11613</v>
      </c>
      <c r="G1699" s="2" t="s">
        <v>11614</v>
      </c>
    </row>
    <row r="1700" spans="1:7" hidden="1" x14ac:dyDescent="0.25">
      <c r="A1700">
        <v>9642</v>
      </c>
      <c r="B1700" s="1">
        <v>43466</v>
      </c>
      <c r="C1700">
        <v>1483424</v>
      </c>
      <c r="D1700">
        <v>442296</v>
      </c>
      <c r="E1700">
        <v>8995</v>
      </c>
      <c r="F1700" s="2" t="s">
        <v>11649</v>
      </c>
      <c r="G1700" s="2" t="s">
        <v>11650</v>
      </c>
    </row>
    <row r="1701" spans="1:7" hidden="1" x14ac:dyDescent="0.25">
      <c r="A1701">
        <v>11273</v>
      </c>
      <c r="B1701" s="1">
        <v>43739</v>
      </c>
      <c r="C1701">
        <v>1496565</v>
      </c>
      <c r="D1701">
        <v>376804</v>
      </c>
      <c r="E1701">
        <v>8994</v>
      </c>
      <c r="F1701" s="2" t="s">
        <v>11473</v>
      </c>
      <c r="G1701" s="2" t="s">
        <v>11474</v>
      </c>
    </row>
    <row r="1702" spans="1:7" hidden="1" x14ac:dyDescent="0.25">
      <c r="A1702">
        <v>11361</v>
      </c>
      <c r="B1702" s="1">
        <v>43739</v>
      </c>
      <c r="C1702">
        <v>1661765</v>
      </c>
      <c r="D1702">
        <v>443038</v>
      </c>
      <c r="E1702">
        <v>8994</v>
      </c>
      <c r="F1702" s="2" t="s">
        <v>11649</v>
      </c>
      <c r="G1702" s="2" t="s">
        <v>11650</v>
      </c>
    </row>
    <row r="1703" spans="1:7" hidden="1" x14ac:dyDescent="0.25">
      <c r="A1703">
        <v>10987</v>
      </c>
      <c r="B1703" s="1">
        <v>43678</v>
      </c>
      <c r="C1703">
        <v>1757774</v>
      </c>
      <c r="D1703">
        <v>430922</v>
      </c>
      <c r="E1703">
        <v>8988</v>
      </c>
      <c r="F1703" s="2" t="s">
        <v>11665</v>
      </c>
      <c r="G1703" s="2" t="s">
        <v>11666</v>
      </c>
    </row>
    <row r="1704" spans="1:7" hidden="1" x14ac:dyDescent="0.25">
      <c r="A1704">
        <v>5545</v>
      </c>
      <c r="B1704" s="1">
        <v>42826</v>
      </c>
      <c r="C1704">
        <v>2086245</v>
      </c>
      <c r="D1704">
        <v>434011</v>
      </c>
      <c r="E1704">
        <v>8983</v>
      </c>
      <c r="F1704" s="2" t="s">
        <v>11477</v>
      </c>
      <c r="G1704" s="2" t="s">
        <v>11478</v>
      </c>
    </row>
    <row r="1705" spans="1:7" hidden="1" x14ac:dyDescent="0.25">
      <c r="A1705">
        <v>3773</v>
      </c>
      <c r="B1705" s="1">
        <v>42522</v>
      </c>
      <c r="C1705">
        <v>144222</v>
      </c>
      <c r="D1705">
        <v>509074</v>
      </c>
      <c r="E1705">
        <v>8981</v>
      </c>
      <c r="F1705" s="2" t="s">
        <v>11753</v>
      </c>
      <c r="G1705" s="2" t="s">
        <v>11754</v>
      </c>
    </row>
    <row r="1706" spans="1:7" hidden="1" x14ac:dyDescent="0.25">
      <c r="A1706">
        <v>8984</v>
      </c>
      <c r="B1706" s="1">
        <v>43374</v>
      </c>
      <c r="C1706">
        <v>1597367</v>
      </c>
      <c r="D1706">
        <v>398256</v>
      </c>
      <c r="E1706">
        <v>8979</v>
      </c>
      <c r="F1706" s="2" t="s">
        <v>11479</v>
      </c>
      <c r="G1706" s="2" t="s">
        <v>11480</v>
      </c>
    </row>
    <row r="1707" spans="1:7" hidden="1" x14ac:dyDescent="0.25">
      <c r="A1707">
        <v>8080</v>
      </c>
      <c r="B1707" s="1">
        <v>43221</v>
      </c>
      <c r="C1707">
        <v>1482529</v>
      </c>
      <c r="D1707">
        <v>391795</v>
      </c>
      <c r="E1707">
        <v>8979</v>
      </c>
      <c r="F1707" s="2" t="s">
        <v>11581</v>
      </c>
      <c r="G1707" s="2" t="s">
        <v>11582</v>
      </c>
    </row>
    <row r="1708" spans="1:7" hidden="1" x14ac:dyDescent="0.25">
      <c r="A1708">
        <v>8653</v>
      </c>
      <c r="B1708" s="1">
        <v>43313</v>
      </c>
      <c r="C1708">
        <v>1609613</v>
      </c>
      <c r="D1708">
        <v>385408</v>
      </c>
      <c r="E1708">
        <v>8975</v>
      </c>
      <c r="F1708" s="2" t="s">
        <v>11581</v>
      </c>
      <c r="G1708" s="2" t="s">
        <v>11582</v>
      </c>
    </row>
    <row r="1709" spans="1:7" hidden="1" x14ac:dyDescent="0.25">
      <c r="A1709">
        <v>2904</v>
      </c>
      <c r="B1709" s="1">
        <v>42401</v>
      </c>
      <c r="C1709">
        <v>1196823</v>
      </c>
      <c r="D1709">
        <v>388755</v>
      </c>
      <c r="E1709">
        <v>8972</v>
      </c>
      <c r="F1709" s="2" t="s">
        <v>11543</v>
      </c>
      <c r="G1709" s="2" t="s">
        <v>11544</v>
      </c>
    </row>
    <row r="1710" spans="1:7" hidden="1" x14ac:dyDescent="0.25">
      <c r="A1710">
        <v>4020</v>
      </c>
      <c r="B1710" s="1">
        <v>42583</v>
      </c>
      <c r="C1710">
        <v>1566658</v>
      </c>
      <c r="D1710">
        <v>359520</v>
      </c>
      <c r="E1710">
        <v>8968</v>
      </c>
      <c r="F1710" s="2" t="s">
        <v>11483</v>
      </c>
      <c r="G1710" s="2" t="s">
        <v>11484</v>
      </c>
    </row>
    <row r="1711" spans="1:7" hidden="1" x14ac:dyDescent="0.25">
      <c r="A1711">
        <v>7721</v>
      </c>
      <c r="B1711" s="1">
        <v>43160</v>
      </c>
      <c r="C1711">
        <v>171163</v>
      </c>
      <c r="D1711">
        <v>403634</v>
      </c>
      <c r="E1711">
        <v>8967</v>
      </c>
      <c r="F1711" s="2" t="s">
        <v>11627</v>
      </c>
      <c r="G1711" s="2" t="s">
        <v>11628</v>
      </c>
    </row>
    <row r="1712" spans="1:7" hidden="1" x14ac:dyDescent="0.25">
      <c r="A1712">
        <v>6256</v>
      </c>
      <c r="B1712" s="1">
        <v>42917</v>
      </c>
      <c r="C1712">
        <v>1916551</v>
      </c>
      <c r="D1712">
        <v>508360</v>
      </c>
      <c r="E1712">
        <v>8965</v>
      </c>
      <c r="F1712" s="2" t="s">
        <v>11753</v>
      </c>
      <c r="G1712" s="2" t="s">
        <v>11754</v>
      </c>
    </row>
    <row r="1713" spans="1:7" hidden="1" x14ac:dyDescent="0.25">
      <c r="A1713">
        <v>6118</v>
      </c>
      <c r="B1713" s="1">
        <v>42917</v>
      </c>
      <c r="C1713">
        <v>1834469</v>
      </c>
      <c r="D1713">
        <v>434920</v>
      </c>
      <c r="E1713">
        <v>8963</v>
      </c>
      <c r="F1713" s="2" t="s">
        <v>11477</v>
      </c>
      <c r="G1713" s="2" t="s">
        <v>11478</v>
      </c>
    </row>
    <row r="1714" spans="1:7" hidden="1" x14ac:dyDescent="0.25">
      <c r="A1714">
        <v>9624</v>
      </c>
      <c r="B1714" s="1">
        <v>43466</v>
      </c>
      <c r="C1714">
        <v>1314442</v>
      </c>
      <c r="D1714">
        <v>411155</v>
      </c>
      <c r="E1714">
        <v>8962</v>
      </c>
      <c r="F1714" s="2" t="s">
        <v>11613</v>
      </c>
      <c r="G1714" s="2" t="s">
        <v>11614</v>
      </c>
    </row>
    <row r="1715" spans="1:7" hidden="1" x14ac:dyDescent="0.25">
      <c r="A1715">
        <v>10984</v>
      </c>
      <c r="B1715" s="1">
        <v>43678</v>
      </c>
      <c r="C1715">
        <v>1720913</v>
      </c>
      <c r="D1715">
        <v>438527</v>
      </c>
      <c r="E1715">
        <v>8961</v>
      </c>
      <c r="F1715" s="2" t="s">
        <v>11659</v>
      </c>
      <c r="G1715" s="2" t="s">
        <v>11660</v>
      </c>
    </row>
    <row r="1716" spans="1:7" hidden="1" x14ac:dyDescent="0.25">
      <c r="A1716">
        <v>5339</v>
      </c>
      <c r="B1716" s="1">
        <v>42767</v>
      </c>
      <c r="C1716">
        <v>1967893</v>
      </c>
      <c r="D1716">
        <v>405441</v>
      </c>
      <c r="E1716">
        <v>8955</v>
      </c>
      <c r="F1716" s="2" t="s">
        <v>11829</v>
      </c>
      <c r="G1716" s="2" t="s">
        <v>11830</v>
      </c>
    </row>
    <row r="1717" spans="1:7" hidden="1" x14ac:dyDescent="0.25">
      <c r="A1717">
        <v>3391</v>
      </c>
      <c r="B1717" s="1">
        <v>42461</v>
      </c>
      <c r="C1717">
        <v>154854</v>
      </c>
      <c r="D1717">
        <v>508117</v>
      </c>
      <c r="E1717">
        <v>8954</v>
      </c>
      <c r="F1717" s="2" t="s">
        <v>11753</v>
      </c>
      <c r="G1717" s="2" t="s">
        <v>11754</v>
      </c>
    </row>
    <row r="1718" spans="1:7" hidden="1" x14ac:dyDescent="0.25">
      <c r="A1718">
        <v>4017</v>
      </c>
      <c r="B1718" s="1">
        <v>42583</v>
      </c>
      <c r="C1718">
        <v>1900054</v>
      </c>
      <c r="D1718">
        <v>433534</v>
      </c>
      <c r="E1718">
        <v>8949</v>
      </c>
      <c r="F1718" s="2" t="s">
        <v>11477</v>
      </c>
      <c r="G1718" s="2" t="s">
        <v>11478</v>
      </c>
    </row>
    <row r="1719" spans="1:7" hidden="1" x14ac:dyDescent="0.25">
      <c r="A1719">
        <v>3635</v>
      </c>
      <c r="B1719" s="1">
        <v>42522</v>
      </c>
      <c r="C1719">
        <v>1252708</v>
      </c>
      <c r="D1719">
        <v>441630</v>
      </c>
      <c r="E1719">
        <v>8948</v>
      </c>
      <c r="F1719" s="2" t="s">
        <v>11477</v>
      </c>
      <c r="G1719" s="2" t="s">
        <v>11478</v>
      </c>
    </row>
    <row r="1720" spans="1:7" hidden="1" x14ac:dyDescent="0.25">
      <c r="A1720">
        <v>9747</v>
      </c>
      <c r="B1720" s="1">
        <v>43497</v>
      </c>
      <c r="C1720">
        <v>1556182</v>
      </c>
      <c r="D1720">
        <v>422265</v>
      </c>
      <c r="E1720">
        <v>8947</v>
      </c>
      <c r="F1720" s="2" t="s">
        <v>11477</v>
      </c>
      <c r="G1720" s="2" t="s">
        <v>11478</v>
      </c>
    </row>
    <row r="1721" spans="1:7" hidden="1" x14ac:dyDescent="0.25">
      <c r="A1721">
        <v>2308</v>
      </c>
      <c r="B1721" s="1">
        <v>42309</v>
      </c>
      <c r="C1721">
        <v>1491344</v>
      </c>
      <c r="D1721">
        <v>434155</v>
      </c>
      <c r="E1721">
        <v>8946</v>
      </c>
      <c r="F1721" s="2" t="s">
        <v>11497</v>
      </c>
      <c r="G1721" s="2" t="s">
        <v>11498</v>
      </c>
    </row>
    <row r="1722" spans="1:7" hidden="1" x14ac:dyDescent="0.25">
      <c r="A1722">
        <v>11136</v>
      </c>
      <c r="B1722" s="1">
        <v>43709</v>
      </c>
      <c r="C1722">
        <v>1560159</v>
      </c>
      <c r="D1722">
        <v>391252</v>
      </c>
      <c r="E1722">
        <v>8944</v>
      </c>
      <c r="F1722" s="2" t="s">
        <v>11581</v>
      </c>
      <c r="G1722" s="2" t="s">
        <v>11582</v>
      </c>
    </row>
    <row r="1723" spans="1:7" hidden="1" x14ac:dyDescent="0.25">
      <c r="A1723">
        <v>10406</v>
      </c>
      <c r="B1723" s="1">
        <v>43586</v>
      </c>
      <c r="C1723">
        <v>1497606</v>
      </c>
      <c r="D1723">
        <v>440360</v>
      </c>
      <c r="E1723">
        <v>8943</v>
      </c>
      <c r="F1723" s="2" t="s">
        <v>11649</v>
      </c>
      <c r="G1723" s="2" t="s">
        <v>11650</v>
      </c>
    </row>
    <row r="1724" spans="1:7" hidden="1" x14ac:dyDescent="0.25">
      <c r="A1724">
        <v>9249</v>
      </c>
      <c r="B1724" s="1">
        <v>43405</v>
      </c>
      <c r="C1724">
        <v>1614781</v>
      </c>
      <c r="D1724">
        <v>408653</v>
      </c>
      <c r="E1724">
        <v>8943</v>
      </c>
      <c r="F1724" s="2" t="s">
        <v>11627</v>
      </c>
      <c r="G1724" s="2" t="s">
        <v>11628</v>
      </c>
    </row>
    <row r="1725" spans="1:7" hidden="1" x14ac:dyDescent="0.25">
      <c r="A1725">
        <v>2107</v>
      </c>
      <c r="B1725" s="1">
        <v>42278</v>
      </c>
      <c r="C1725">
        <v>1519151</v>
      </c>
      <c r="D1725">
        <v>435438</v>
      </c>
      <c r="E1725">
        <v>8943</v>
      </c>
      <c r="F1725" s="2" t="s">
        <v>11477</v>
      </c>
      <c r="G1725" s="2" t="s">
        <v>11478</v>
      </c>
    </row>
    <row r="1726" spans="1:7" hidden="1" x14ac:dyDescent="0.25">
      <c r="A1726">
        <v>11314</v>
      </c>
      <c r="B1726" s="1">
        <v>43739</v>
      </c>
      <c r="C1726">
        <v>1745697</v>
      </c>
      <c r="D1726">
        <v>422606</v>
      </c>
      <c r="E1726">
        <v>8938</v>
      </c>
      <c r="F1726" s="2" t="s">
        <v>11555</v>
      </c>
      <c r="G1726" s="2" t="s">
        <v>11556</v>
      </c>
    </row>
    <row r="1727" spans="1:7" hidden="1" x14ac:dyDescent="0.25">
      <c r="A1727">
        <v>9939</v>
      </c>
      <c r="B1727" s="1">
        <v>43525</v>
      </c>
      <c r="C1727">
        <v>1352085</v>
      </c>
      <c r="D1727">
        <v>392741</v>
      </c>
      <c r="E1727">
        <v>8934</v>
      </c>
      <c r="F1727" s="2" t="s">
        <v>11479</v>
      </c>
      <c r="G1727" s="2" t="s">
        <v>11480</v>
      </c>
    </row>
    <row r="1728" spans="1:7" hidden="1" x14ac:dyDescent="0.25">
      <c r="A1728">
        <v>172</v>
      </c>
      <c r="B1728" s="1">
        <v>41944</v>
      </c>
      <c r="C1728">
        <v>1457234</v>
      </c>
      <c r="D1728">
        <v>407914</v>
      </c>
      <c r="E1728">
        <v>8932</v>
      </c>
      <c r="F1728" s="2" t="s">
        <v>11811</v>
      </c>
      <c r="G1728" s="2" t="s">
        <v>11812</v>
      </c>
    </row>
    <row r="1729" spans="1:7" hidden="1" x14ac:dyDescent="0.25">
      <c r="A1729">
        <v>7698</v>
      </c>
      <c r="B1729" s="1">
        <v>43160</v>
      </c>
      <c r="C1729">
        <v>1517097</v>
      </c>
      <c r="D1729">
        <v>391327</v>
      </c>
      <c r="E1729">
        <v>8931</v>
      </c>
      <c r="F1729" s="2" t="s">
        <v>11581</v>
      </c>
      <c r="G1729" s="2" t="s">
        <v>11582</v>
      </c>
    </row>
    <row r="1730" spans="1:7" hidden="1" x14ac:dyDescent="0.25">
      <c r="A1730">
        <v>4211</v>
      </c>
      <c r="B1730" s="1">
        <v>42614</v>
      </c>
      <c r="C1730">
        <v>1544503</v>
      </c>
      <c r="D1730">
        <v>362493</v>
      </c>
      <c r="E1730">
        <v>8930</v>
      </c>
      <c r="F1730" s="2" t="s">
        <v>11483</v>
      </c>
      <c r="G1730" s="2" t="s">
        <v>11484</v>
      </c>
    </row>
    <row r="1731" spans="1:7" hidden="1" x14ac:dyDescent="0.25">
      <c r="A1731">
        <v>10318</v>
      </c>
      <c r="B1731" s="1">
        <v>43586</v>
      </c>
      <c r="C1731">
        <v>1366042</v>
      </c>
      <c r="D1731">
        <v>386362</v>
      </c>
      <c r="E1731">
        <v>8925</v>
      </c>
      <c r="F1731" s="2" t="s">
        <v>11473</v>
      </c>
      <c r="G1731" s="2" t="s">
        <v>11474</v>
      </c>
    </row>
    <row r="1732" spans="1:7" hidden="1" x14ac:dyDescent="0.25">
      <c r="A1732">
        <v>6543</v>
      </c>
      <c r="B1732" s="1">
        <v>42979</v>
      </c>
      <c r="C1732">
        <v>1204699</v>
      </c>
      <c r="D1732">
        <v>352441</v>
      </c>
      <c r="E1732">
        <v>8921</v>
      </c>
      <c r="F1732" s="2" t="s">
        <v>11563</v>
      </c>
      <c r="G1732" s="2" t="s">
        <v>11564</v>
      </c>
    </row>
    <row r="1733" spans="1:7" hidden="1" x14ac:dyDescent="0.25">
      <c r="A1733">
        <v>9885</v>
      </c>
      <c r="B1733" s="1">
        <v>43497</v>
      </c>
      <c r="C1733">
        <v>1787695</v>
      </c>
      <c r="D1733">
        <v>503534</v>
      </c>
      <c r="E1733">
        <v>8918</v>
      </c>
      <c r="F1733" s="2" t="s">
        <v>11753</v>
      </c>
      <c r="G1733" s="2" t="s">
        <v>11754</v>
      </c>
    </row>
    <row r="1734" spans="1:7" hidden="1" x14ac:dyDescent="0.25">
      <c r="A1734">
        <v>4537</v>
      </c>
      <c r="B1734" s="1">
        <v>42644</v>
      </c>
      <c r="C1734">
        <v>2444644</v>
      </c>
      <c r="D1734">
        <v>511676</v>
      </c>
      <c r="E1734">
        <v>8916</v>
      </c>
      <c r="F1734" s="2" t="s">
        <v>11753</v>
      </c>
      <c r="G1734" s="2" t="s">
        <v>11754</v>
      </c>
    </row>
    <row r="1735" spans="1:7" hidden="1" x14ac:dyDescent="0.25">
      <c r="A1735">
        <v>9268</v>
      </c>
      <c r="B1735" s="1">
        <v>43405</v>
      </c>
      <c r="C1735">
        <v>1569773</v>
      </c>
      <c r="D1735">
        <v>431570</v>
      </c>
      <c r="E1735">
        <v>8908</v>
      </c>
      <c r="F1735" s="2" t="s">
        <v>11665</v>
      </c>
      <c r="G1735" s="2" t="s">
        <v>11666</v>
      </c>
    </row>
    <row r="1736" spans="1:7" hidden="1" x14ac:dyDescent="0.25">
      <c r="A1736">
        <v>1376</v>
      </c>
      <c r="B1736" s="1">
        <v>42156</v>
      </c>
      <c r="C1736">
        <v>1455494</v>
      </c>
      <c r="D1736">
        <v>390425</v>
      </c>
      <c r="E1736">
        <v>8908</v>
      </c>
      <c r="F1736" s="2" t="s">
        <v>11543</v>
      </c>
      <c r="G1736" s="2" t="s">
        <v>11544</v>
      </c>
    </row>
    <row r="1737" spans="1:7" hidden="1" x14ac:dyDescent="0.25">
      <c r="A1737">
        <v>1353</v>
      </c>
      <c r="B1737" s="1">
        <v>42156</v>
      </c>
      <c r="C1737">
        <v>1590614</v>
      </c>
      <c r="D1737">
        <v>429107</v>
      </c>
      <c r="E1737">
        <v>8907</v>
      </c>
      <c r="F1737" s="2" t="s">
        <v>11497</v>
      </c>
      <c r="G1737" s="2" t="s">
        <v>11498</v>
      </c>
    </row>
    <row r="1738" spans="1:7" hidden="1" x14ac:dyDescent="0.25">
      <c r="A1738">
        <v>8930</v>
      </c>
      <c r="B1738" s="1">
        <v>43344</v>
      </c>
      <c r="C1738">
        <v>2314127</v>
      </c>
      <c r="D1738">
        <v>509844</v>
      </c>
      <c r="E1738">
        <v>8903</v>
      </c>
      <c r="F1738" s="2" t="s">
        <v>11753</v>
      </c>
      <c r="G1738" s="2" t="s">
        <v>11754</v>
      </c>
    </row>
    <row r="1739" spans="1:7" hidden="1" x14ac:dyDescent="0.25">
      <c r="A1739">
        <v>2713</v>
      </c>
      <c r="B1739" s="1">
        <v>42370</v>
      </c>
      <c r="C1739">
        <v>1180552</v>
      </c>
      <c r="D1739">
        <v>386573</v>
      </c>
      <c r="E1739">
        <v>8898</v>
      </c>
      <c r="F1739" s="2" t="s">
        <v>11543</v>
      </c>
      <c r="G1739" s="2" t="s">
        <v>11544</v>
      </c>
    </row>
    <row r="1740" spans="1:7" hidden="1" x14ac:dyDescent="0.25">
      <c r="A1740">
        <v>3200</v>
      </c>
      <c r="B1740" s="1">
        <v>42430</v>
      </c>
      <c r="C1740">
        <v>1513924</v>
      </c>
      <c r="D1740">
        <v>496232</v>
      </c>
      <c r="E1740">
        <v>8897</v>
      </c>
      <c r="F1740" s="2" t="s">
        <v>11753</v>
      </c>
      <c r="G1740" s="2" t="s">
        <v>11754</v>
      </c>
    </row>
    <row r="1741" spans="1:7" hidden="1" x14ac:dyDescent="0.25">
      <c r="A1741">
        <v>9990</v>
      </c>
      <c r="B1741" s="1">
        <v>43525</v>
      </c>
      <c r="C1741">
        <v>1326044</v>
      </c>
      <c r="D1741">
        <v>388677</v>
      </c>
      <c r="E1741">
        <v>8891</v>
      </c>
      <c r="F1741" s="2" t="s">
        <v>11581</v>
      </c>
      <c r="G1741" s="2" t="s">
        <v>11582</v>
      </c>
    </row>
    <row r="1742" spans="1:7" hidden="1" x14ac:dyDescent="0.25">
      <c r="A1742">
        <v>4283</v>
      </c>
      <c r="B1742" s="1">
        <v>42614</v>
      </c>
      <c r="C1742">
        <v>1768407</v>
      </c>
      <c r="D1742">
        <v>393097</v>
      </c>
      <c r="E1742">
        <v>8888</v>
      </c>
      <c r="F1742" s="2" t="s">
        <v>11627</v>
      </c>
      <c r="G1742" s="2" t="s">
        <v>11628</v>
      </c>
    </row>
    <row r="1743" spans="1:7" hidden="1" x14ac:dyDescent="0.25">
      <c r="A1743">
        <v>6193</v>
      </c>
      <c r="B1743" s="1">
        <v>42917</v>
      </c>
      <c r="C1743">
        <v>1577043</v>
      </c>
      <c r="D1743">
        <v>388815</v>
      </c>
      <c r="E1743">
        <v>8887</v>
      </c>
      <c r="F1743" s="2" t="s">
        <v>11627</v>
      </c>
      <c r="G1743" s="2" t="s">
        <v>11628</v>
      </c>
    </row>
    <row r="1744" spans="1:7" hidden="1" x14ac:dyDescent="0.25">
      <c r="A1744">
        <v>3829</v>
      </c>
      <c r="B1744" s="1">
        <v>42552</v>
      </c>
      <c r="C1744">
        <v>1151776</v>
      </c>
      <c r="D1744">
        <v>361004</v>
      </c>
      <c r="E1744">
        <v>8886</v>
      </c>
      <c r="F1744" s="2" t="s">
        <v>11483</v>
      </c>
      <c r="G1744" s="2" t="s">
        <v>11484</v>
      </c>
    </row>
    <row r="1745" spans="1:7" hidden="1" x14ac:dyDescent="0.25">
      <c r="A1745">
        <v>5110</v>
      </c>
      <c r="B1745" s="1">
        <v>42736</v>
      </c>
      <c r="C1745">
        <v>2328476</v>
      </c>
      <c r="D1745">
        <v>505571</v>
      </c>
      <c r="E1745">
        <v>8883</v>
      </c>
      <c r="F1745" s="2" t="s">
        <v>11753</v>
      </c>
      <c r="G1745" s="2" t="s">
        <v>11754</v>
      </c>
    </row>
    <row r="1746" spans="1:7" hidden="1" x14ac:dyDescent="0.25">
      <c r="A1746">
        <v>10032</v>
      </c>
      <c r="B1746" s="1">
        <v>43525</v>
      </c>
      <c r="C1746">
        <v>1484593</v>
      </c>
      <c r="D1746">
        <v>430183</v>
      </c>
      <c r="E1746">
        <v>8879</v>
      </c>
      <c r="F1746" s="2" t="s">
        <v>11665</v>
      </c>
      <c r="G1746" s="2" t="s">
        <v>11666</v>
      </c>
    </row>
    <row r="1747" spans="1:7" hidden="1" x14ac:dyDescent="0.25">
      <c r="A1747">
        <v>8026</v>
      </c>
      <c r="B1747" s="1">
        <v>43221</v>
      </c>
      <c r="C1747">
        <v>1490328</v>
      </c>
      <c r="D1747">
        <v>380921</v>
      </c>
      <c r="E1747">
        <v>8877</v>
      </c>
      <c r="F1747" s="2" t="s">
        <v>11473</v>
      </c>
      <c r="G1747" s="2" t="s">
        <v>11474</v>
      </c>
    </row>
    <row r="1748" spans="1:7" hidden="1" x14ac:dyDescent="0.25">
      <c r="A1748">
        <v>5196</v>
      </c>
      <c r="B1748" s="1">
        <v>42767</v>
      </c>
      <c r="C1748">
        <v>1886951</v>
      </c>
      <c r="D1748">
        <v>389257</v>
      </c>
      <c r="E1748">
        <v>8873</v>
      </c>
      <c r="F1748" s="2" t="s">
        <v>11543</v>
      </c>
      <c r="G1748" s="2" t="s">
        <v>11544</v>
      </c>
    </row>
    <row r="1749" spans="1:7" hidden="1" x14ac:dyDescent="0.25">
      <c r="A1749">
        <v>629</v>
      </c>
      <c r="B1749" s="1">
        <v>42036</v>
      </c>
      <c r="C1749">
        <v>154445</v>
      </c>
      <c r="D1749">
        <v>418087</v>
      </c>
      <c r="E1749">
        <v>8868</v>
      </c>
      <c r="F1749" s="2" t="s">
        <v>11579</v>
      </c>
      <c r="G1749" s="2" t="s">
        <v>11580</v>
      </c>
    </row>
    <row r="1750" spans="1:7" hidden="1" x14ac:dyDescent="0.25">
      <c r="A1750">
        <v>10793</v>
      </c>
      <c r="B1750" s="1">
        <v>43647</v>
      </c>
      <c r="C1750">
        <v>1484429</v>
      </c>
      <c r="D1750">
        <v>436708</v>
      </c>
      <c r="E1750">
        <v>8866</v>
      </c>
      <c r="F1750" s="2" t="s">
        <v>11659</v>
      </c>
      <c r="G1750" s="2" t="s">
        <v>11660</v>
      </c>
    </row>
    <row r="1751" spans="1:7" hidden="1" x14ac:dyDescent="0.25">
      <c r="A1751">
        <v>9557</v>
      </c>
      <c r="B1751" s="1">
        <v>43466</v>
      </c>
      <c r="C1751">
        <v>1336775</v>
      </c>
      <c r="D1751">
        <v>393126</v>
      </c>
      <c r="E1751">
        <v>8865</v>
      </c>
      <c r="F1751" s="2" t="s">
        <v>11479</v>
      </c>
      <c r="G1751" s="2" t="s">
        <v>11480</v>
      </c>
    </row>
    <row r="1752" spans="1:7" hidden="1" x14ac:dyDescent="0.25">
      <c r="A1752">
        <v>7265</v>
      </c>
      <c r="B1752" s="1">
        <v>43101</v>
      </c>
      <c r="C1752">
        <v>1642758</v>
      </c>
      <c r="D1752">
        <v>391459</v>
      </c>
      <c r="E1752">
        <v>8862</v>
      </c>
      <c r="F1752" s="2" t="s">
        <v>11479</v>
      </c>
      <c r="G1752" s="2" t="s">
        <v>11480</v>
      </c>
    </row>
    <row r="1753" spans="1:7" hidden="1" x14ac:dyDescent="0.25">
      <c r="A1753">
        <v>10891</v>
      </c>
      <c r="B1753" s="1">
        <v>43678</v>
      </c>
      <c r="C1753">
        <v>1611086</v>
      </c>
      <c r="D1753">
        <v>383888</v>
      </c>
      <c r="E1753">
        <v>8860</v>
      </c>
      <c r="F1753" s="2" t="s">
        <v>11473</v>
      </c>
      <c r="G1753" s="2" t="s">
        <v>11474</v>
      </c>
    </row>
    <row r="1754" spans="1:7" hidden="1" x14ac:dyDescent="0.25">
      <c r="A1754">
        <v>2690</v>
      </c>
      <c r="B1754" s="1">
        <v>42370</v>
      </c>
      <c r="C1754">
        <v>1310422</v>
      </c>
      <c r="D1754">
        <v>429178</v>
      </c>
      <c r="E1754">
        <v>8860</v>
      </c>
      <c r="F1754" s="2" t="s">
        <v>11497</v>
      </c>
      <c r="G1754" s="2" t="s">
        <v>11498</v>
      </c>
    </row>
    <row r="1755" spans="1:7" hidden="1" x14ac:dyDescent="0.25">
      <c r="A1755">
        <v>8599</v>
      </c>
      <c r="B1755" s="1">
        <v>43313</v>
      </c>
      <c r="C1755">
        <v>1654943</v>
      </c>
      <c r="D1755">
        <v>383679</v>
      </c>
      <c r="E1755">
        <v>8859</v>
      </c>
      <c r="F1755" s="2" t="s">
        <v>11473</v>
      </c>
      <c r="G1755" s="2" t="s">
        <v>11474</v>
      </c>
    </row>
    <row r="1756" spans="1:7" hidden="1" x14ac:dyDescent="0.25">
      <c r="A1756">
        <v>229</v>
      </c>
      <c r="B1756" s="1">
        <v>41974</v>
      </c>
      <c r="C1756">
        <v>1410755</v>
      </c>
      <c r="D1756">
        <v>393626</v>
      </c>
      <c r="E1756">
        <v>8859</v>
      </c>
      <c r="F1756" s="2" t="s">
        <v>11543</v>
      </c>
      <c r="G1756" s="2" t="s">
        <v>11544</v>
      </c>
    </row>
    <row r="1757" spans="1:7" hidden="1" x14ac:dyDescent="0.25">
      <c r="A1757">
        <v>9077</v>
      </c>
      <c r="B1757" s="1">
        <v>43374</v>
      </c>
      <c r="C1757">
        <v>170868</v>
      </c>
      <c r="D1757">
        <v>429876</v>
      </c>
      <c r="E1757">
        <v>8855</v>
      </c>
      <c r="F1757" s="2" t="s">
        <v>11665</v>
      </c>
      <c r="G1757" s="2" t="s">
        <v>11666</v>
      </c>
    </row>
    <row r="1758" spans="1:7" hidden="1" x14ac:dyDescent="0.25">
      <c r="A1758">
        <v>11159</v>
      </c>
      <c r="B1758" s="1">
        <v>43709</v>
      </c>
      <c r="C1758">
        <v>1660086</v>
      </c>
      <c r="D1758">
        <v>405015</v>
      </c>
      <c r="E1758">
        <v>8853</v>
      </c>
      <c r="F1758" s="2" t="s">
        <v>11627</v>
      </c>
      <c r="G1758" s="2" t="s">
        <v>11628</v>
      </c>
    </row>
    <row r="1759" spans="1:7" hidden="1" x14ac:dyDescent="0.25">
      <c r="A1759">
        <v>971</v>
      </c>
      <c r="B1759" s="1">
        <v>42095</v>
      </c>
      <c r="C1759">
        <v>1589839</v>
      </c>
      <c r="D1759">
        <v>429422</v>
      </c>
      <c r="E1759">
        <v>8850</v>
      </c>
      <c r="F1759" s="2" t="s">
        <v>11497</v>
      </c>
      <c r="G1759" s="2" t="s">
        <v>11498</v>
      </c>
    </row>
    <row r="1760" spans="1:7" hidden="1" x14ac:dyDescent="0.25">
      <c r="A1760">
        <v>5015</v>
      </c>
      <c r="B1760" s="1">
        <v>42736</v>
      </c>
      <c r="C1760">
        <v>15546</v>
      </c>
      <c r="D1760">
        <v>350170</v>
      </c>
      <c r="E1760">
        <v>8849</v>
      </c>
      <c r="F1760" s="2" t="s">
        <v>11563</v>
      </c>
      <c r="G1760" s="2" t="s">
        <v>11564</v>
      </c>
    </row>
    <row r="1761" spans="1:7" hidden="1" x14ac:dyDescent="0.25">
      <c r="A1761">
        <v>6880</v>
      </c>
      <c r="B1761" s="1">
        <v>43040</v>
      </c>
      <c r="C1761">
        <v>141156</v>
      </c>
      <c r="D1761">
        <v>382557</v>
      </c>
      <c r="E1761">
        <v>8848</v>
      </c>
      <c r="F1761" s="2" t="s">
        <v>11473</v>
      </c>
      <c r="G1761" s="2" t="s">
        <v>11474</v>
      </c>
    </row>
    <row r="1762" spans="1:7" hidden="1" x14ac:dyDescent="0.25">
      <c r="A1762">
        <v>2331</v>
      </c>
      <c r="B1762" s="1">
        <v>42309</v>
      </c>
      <c r="C1762">
        <v>132779</v>
      </c>
      <c r="D1762">
        <v>388575</v>
      </c>
      <c r="E1762">
        <v>8839</v>
      </c>
      <c r="F1762" s="2" t="s">
        <v>11543</v>
      </c>
      <c r="G1762" s="2" t="s">
        <v>11544</v>
      </c>
    </row>
    <row r="1763" spans="1:7" hidden="1" x14ac:dyDescent="0.25">
      <c r="A1763">
        <v>10777</v>
      </c>
      <c r="B1763" s="1">
        <v>43647</v>
      </c>
      <c r="C1763">
        <v>1464731</v>
      </c>
      <c r="D1763">
        <v>399562</v>
      </c>
      <c r="E1763">
        <v>8834</v>
      </c>
      <c r="F1763" s="2" t="s">
        <v>11627</v>
      </c>
      <c r="G1763" s="2" t="s">
        <v>11628</v>
      </c>
    </row>
    <row r="1764" spans="1:7" hidden="1" x14ac:dyDescent="0.25">
      <c r="A1764">
        <v>1818</v>
      </c>
      <c r="B1764" s="1">
        <v>42217</v>
      </c>
      <c r="C1764">
        <v>1389567</v>
      </c>
      <c r="D1764">
        <v>413864</v>
      </c>
      <c r="E1764">
        <v>8833</v>
      </c>
      <c r="F1764" s="2" t="s">
        <v>11663</v>
      </c>
      <c r="G1764" s="2" t="s">
        <v>11664</v>
      </c>
    </row>
    <row r="1765" spans="1:7" hidden="1" x14ac:dyDescent="0.25">
      <c r="A1765">
        <v>11152</v>
      </c>
      <c r="B1765" s="1">
        <v>43709</v>
      </c>
      <c r="C1765">
        <v>1567026</v>
      </c>
      <c r="D1765">
        <v>405150</v>
      </c>
      <c r="E1765">
        <v>8832</v>
      </c>
      <c r="F1765" s="2" t="s">
        <v>11613</v>
      </c>
      <c r="G1765" s="2" t="s">
        <v>11614</v>
      </c>
    </row>
    <row r="1766" spans="1:7" hidden="1" x14ac:dyDescent="0.25">
      <c r="A1766">
        <v>9172</v>
      </c>
      <c r="B1766" s="1">
        <v>43405</v>
      </c>
      <c r="C1766">
        <v>1344947</v>
      </c>
      <c r="D1766">
        <v>371169</v>
      </c>
      <c r="E1766">
        <v>8827</v>
      </c>
      <c r="F1766" s="2" t="s">
        <v>11473</v>
      </c>
      <c r="G1766" s="2" t="s">
        <v>11474</v>
      </c>
    </row>
    <row r="1767" spans="1:7" hidden="1" x14ac:dyDescent="0.25">
      <c r="A1767">
        <v>7332</v>
      </c>
      <c r="B1767" s="1">
        <v>43101</v>
      </c>
      <c r="C1767">
        <v>1574328</v>
      </c>
      <c r="D1767">
        <v>403848</v>
      </c>
      <c r="E1767">
        <v>8825</v>
      </c>
      <c r="F1767" s="2" t="s">
        <v>11613</v>
      </c>
      <c r="G1767" s="2" t="s">
        <v>11614</v>
      </c>
    </row>
    <row r="1768" spans="1:7" hidden="1" x14ac:dyDescent="0.25">
      <c r="A1768">
        <v>7644</v>
      </c>
      <c r="B1768" s="1">
        <v>43160</v>
      </c>
      <c r="C1768">
        <v>1533313</v>
      </c>
      <c r="D1768">
        <v>381843</v>
      </c>
      <c r="E1768">
        <v>8824</v>
      </c>
      <c r="F1768" s="2" t="s">
        <v>11473</v>
      </c>
      <c r="G1768" s="2" t="s">
        <v>11474</v>
      </c>
    </row>
    <row r="1769" spans="1:7" hidden="1" x14ac:dyDescent="0.25">
      <c r="A1769">
        <v>7465</v>
      </c>
      <c r="B1769" s="1">
        <v>43132</v>
      </c>
      <c r="C1769">
        <v>172648</v>
      </c>
      <c r="D1769">
        <v>435450</v>
      </c>
      <c r="E1769">
        <v>8824</v>
      </c>
      <c r="F1769" s="2" t="s">
        <v>11497</v>
      </c>
      <c r="G1769" s="2" t="s">
        <v>11498</v>
      </c>
    </row>
    <row r="1770" spans="1:7" hidden="1" x14ac:dyDescent="0.25">
      <c r="A1770">
        <v>6575</v>
      </c>
      <c r="B1770" s="1">
        <v>42979</v>
      </c>
      <c r="C1770">
        <v>1503269</v>
      </c>
      <c r="D1770">
        <v>392368</v>
      </c>
      <c r="E1770">
        <v>8823</v>
      </c>
      <c r="F1770" s="2" t="s">
        <v>11627</v>
      </c>
      <c r="G1770" s="2" t="s">
        <v>11628</v>
      </c>
    </row>
    <row r="1771" spans="1:7" hidden="1" x14ac:dyDescent="0.25">
      <c r="A1771">
        <v>9051</v>
      </c>
      <c r="B1771" s="1">
        <v>43374</v>
      </c>
      <c r="C1771">
        <v>1512388</v>
      </c>
      <c r="D1771">
        <v>400978</v>
      </c>
      <c r="E1771">
        <v>8822</v>
      </c>
      <c r="F1771" s="2" t="s">
        <v>11613</v>
      </c>
      <c r="G1771" s="2" t="s">
        <v>11614</v>
      </c>
    </row>
    <row r="1772" spans="1:7" hidden="1" x14ac:dyDescent="0.25">
      <c r="A1772">
        <v>10013</v>
      </c>
      <c r="B1772" s="1">
        <v>43525</v>
      </c>
      <c r="C1772">
        <v>1396968</v>
      </c>
      <c r="D1772">
        <v>400178</v>
      </c>
      <c r="E1772">
        <v>8820</v>
      </c>
      <c r="F1772" s="2" t="s">
        <v>11627</v>
      </c>
      <c r="G1772" s="2" t="s">
        <v>11628</v>
      </c>
    </row>
    <row r="1773" spans="1:7" hidden="1" x14ac:dyDescent="0.25">
      <c r="A1773">
        <v>5925</v>
      </c>
      <c r="B1773" s="1">
        <v>42887</v>
      </c>
      <c r="C1773">
        <v>1560617</v>
      </c>
      <c r="D1773">
        <v>390500</v>
      </c>
      <c r="E1773">
        <v>8819</v>
      </c>
      <c r="F1773" s="2" t="s">
        <v>11473</v>
      </c>
      <c r="G1773" s="2" t="s">
        <v>11474</v>
      </c>
    </row>
    <row r="1774" spans="1:7" hidden="1" x14ac:dyDescent="0.25">
      <c r="A1774">
        <v>9459</v>
      </c>
      <c r="B1774" s="1">
        <v>43435</v>
      </c>
      <c r="C1774">
        <v>1565393</v>
      </c>
      <c r="D1774">
        <v>422732</v>
      </c>
      <c r="E1774">
        <v>8818</v>
      </c>
      <c r="F1774" s="2" t="s">
        <v>11665</v>
      </c>
      <c r="G1774" s="2" t="s">
        <v>11666</v>
      </c>
    </row>
    <row r="1775" spans="1:7" hidden="1" x14ac:dyDescent="0.25">
      <c r="A1775">
        <v>4633</v>
      </c>
      <c r="B1775" s="1">
        <v>42675</v>
      </c>
      <c r="C1775">
        <v>159529</v>
      </c>
      <c r="D1775">
        <v>344680</v>
      </c>
      <c r="E1775">
        <v>8816</v>
      </c>
      <c r="F1775" s="2" t="s">
        <v>11563</v>
      </c>
      <c r="G1775" s="2" t="s">
        <v>11564</v>
      </c>
    </row>
    <row r="1776" spans="1:7" hidden="1" x14ac:dyDescent="0.25">
      <c r="A1776">
        <v>8695</v>
      </c>
      <c r="B1776" s="1">
        <v>43313</v>
      </c>
      <c r="C1776">
        <v>1849463</v>
      </c>
      <c r="D1776">
        <v>430305</v>
      </c>
      <c r="E1776">
        <v>8815</v>
      </c>
      <c r="F1776" s="2" t="s">
        <v>11665</v>
      </c>
      <c r="G1776" s="2" t="s">
        <v>11666</v>
      </c>
    </row>
    <row r="1777" spans="1:7" hidden="1" x14ac:dyDescent="0.25">
      <c r="A1777">
        <v>94</v>
      </c>
      <c r="B1777" s="1">
        <v>41944</v>
      </c>
      <c r="C1777">
        <v>1671078</v>
      </c>
      <c r="D1777">
        <v>479491</v>
      </c>
      <c r="E1777">
        <v>8810</v>
      </c>
      <c r="F1777" s="2" t="s">
        <v>11655</v>
      </c>
      <c r="G1777" s="2" t="s">
        <v>11656</v>
      </c>
    </row>
    <row r="1778" spans="1:7" hidden="1" x14ac:dyDescent="0.25">
      <c r="A1778">
        <v>10223</v>
      </c>
      <c r="B1778" s="1">
        <v>43556</v>
      </c>
      <c r="C1778">
        <v>1493548</v>
      </c>
      <c r="D1778">
        <v>424856</v>
      </c>
      <c r="E1778">
        <v>8807</v>
      </c>
      <c r="F1778" s="2" t="s">
        <v>11665</v>
      </c>
      <c r="G1778" s="2" t="s">
        <v>11666</v>
      </c>
    </row>
    <row r="1779" spans="1:7" hidden="1" x14ac:dyDescent="0.25">
      <c r="A1779">
        <v>10127</v>
      </c>
      <c r="B1779" s="1">
        <v>43556</v>
      </c>
      <c r="C1779">
        <v>1298167</v>
      </c>
      <c r="D1779">
        <v>374169</v>
      </c>
      <c r="E1779">
        <v>8806</v>
      </c>
      <c r="F1779" s="2" t="s">
        <v>11473</v>
      </c>
      <c r="G1779" s="2" t="s">
        <v>11474</v>
      </c>
    </row>
    <row r="1780" spans="1:7" hidden="1" x14ac:dyDescent="0.25">
      <c r="A1780">
        <v>10029</v>
      </c>
      <c r="B1780" s="1">
        <v>43525</v>
      </c>
      <c r="C1780">
        <v>1451811</v>
      </c>
      <c r="D1780">
        <v>439200</v>
      </c>
      <c r="E1780">
        <v>8806</v>
      </c>
      <c r="F1780" s="2" t="s">
        <v>11659</v>
      </c>
      <c r="G1780" s="2" t="s">
        <v>11660</v>
      </c>
    </row>
    <row r="1781" spans="1:7" hidden="1" x14ac:dyDescent="0.25">
      <c r="A1781">
        <v>1814</v>
      </c>
      <c r="B1781" s="1">
        <v>42217</v>
      </c>
      <c r="C1781">
        <v>1656856</v>
      </c>
      <c r="D1781">
        <v>477232</v>
      </c>
      <c r="E1781">
        <v>8805</v>
      </c>
      <c r="F1781" s="2" t="s">
        <v>11655</v>
      </c>
      <c r="G1781" s="2" t="s">
        <v>11656</v>
      </c>
    </row>
    <row r="1782" spans="1:7" hidden="1" x14ac:dyDescent="0.25">
      <c r="A1782">
        <v>1919</v>
      </c>
      <c r="B1782" s="1">
        <v>42248</v>
      </c>
      <c r="C1782">
        <v>1279808</v>
      </c>
      <c r="D1782">
        <v>366852</v>
      </c>
      <c r="E1782">
        <v>8804</v>
      </c>
      <c r="F1782" s="2" t="s">
        <v>11483</v>
      </c>
      <c r="G1782" s="2" t="s">
        <v>11484</v>
      </c>
    </row>
    <row r="1783" spans="1:7" hidden="1" x14ac:dyDescent="0.25">
      <c r="A1783">
        <v>5047</v>
      </c>
      <c r="B1783" s="1">
        <v>42736</v>
      </c>
      <c r="C1783">
        <v>1916585</v>
      </c>
      <c r="D1783">
        <v>385326</v>
      </c>
      <c r="E1783">
        <v>8801</v>
      </c>
      <c r="F1783" s="2" t="s">
        <v>11627</v>
      </c>
      <c r="G1783" s="2" t="s">
        <v>11628</v>
      </c>
    </row>
    <row r="1784" spans="1:7" hidden="1" x14ac:dyDescent="0.25">
      <c r="A1784">
        <v>11325</v>
      </c>
      <c r="B1784" s="1">
        <v>43739</v>
      </c>
      <c r="C1784">
        <v>1758927</v>
      </c>
      <c r="D1784">
        <v>472030</v>
      </c>
      <c r="E1784">
        <v>8800</v>
      </c>
      <c r="F1784" s="2" t="s">
        <v>11577</v>
      </c>
      <c r="G1784" s="2" t="s">
        <v>11578</v>
      </c>
    </row>
    <row r="1785" spans="1:7" hidden="1" x14ac:dyDescent="0.25">
      <c r="A1785">
        <v>2532</v>
      </c>
      <c r="B1785" s="1">
        <v>42339</v>
      </c>
      <c r="C1785">
        <v>1195616</v>
      </c>
      <c r="D1785">
        <v>346893</v>
      </c>
      <c r="E1785">
        <v>8800</v>
      </c>
      <c r="F1785" s="2" t="s">
        <v>11563</v>
      </c>
      <c r="G1785" s="2" t="s">
        <v>11564</v>
      </c>
    </row>
    <row r="1786" spans="1:7" hidden="1" x14ac:dyDescent="0.25">
      <c r="A1786">
        <v>9647</v>
      </c>
      <c r="B1786" s="1">
        <v>43466</v>
      </c>
      <c r="C1786">
        <v>1419718</v>
      </c>
      <c r="D1786">
        <v>432613</v>
      </c>
      <c r="E1786">
        <v>8793</v>
      </c>
      <c r="F1786" s="2" t="s">
        <v>11659</v>
      </c>
      <c r="G1786" s="2" t="s">
        <v>11660</v>
      </c>
    </row>
    <row r="1787" spans="1:7" hidden="1" x14ac:dyDescent="0.25">
      <c r="A1787">
        <v>7912</v>
      </c>
      <c r="B1787" s="1">
        <v>43191</v>
      </c>
      <c r="C1787">
        <v>169122</v>
      </c>
      <c r="D1787">
        <v>391847</v>
      </c>
      <c r="E1787">
        <v>8793</v>
      </c>
      <c r="F1787" s="2" t="s">
        <v>11627</v>
      </c>
      <c r="G1787" s="2" t="s">
        <v>11628</v>
      </c>
    </row>
    <row r="1788" spans="1:7" hidden="1" x14ac:dyDescent="0.25">
      <c r="A1788">
        <v>7732</v>
      </c>
      <c r="B1788" s="1">
        <v>43160</v>
      </c>
      <c r="C1788">
        <v>1721372</v>
      </c>
      <c r="D1788">
        <v>430909</v>
      </c>
      <c r="E1788">
        <v>8791</v>
      </c>
      <c r="F1788" s="2" t="s">
        <v>11649</v>
      </c>
      <c r="G1788" s="2" t="s">
        <v>11650</v>
      </c>
    </row>
    <row r="1789" spans="1:7" hidden="1" x14ac:dyDescent="0.25">
      <c r="A1789">
        <v>4975</v>
      </c>
      <c r="B1789" s="1">
        <v>42736</v>
      </c>
      <c r="C1789">
        <v>1675334</v>
      </c>
      <c r="D1789">
        <v>357293</v>
      </c>
      <c r="E1789">
        <v>8790</v>
      </c>
      <c r="F1789" s="2" t="s">
        <v>11483</v>
      </c>
      <c r="G1789" s="2" t="s">
        <v>11484</v>
      </c>
    </row>
    <row r="1790" spans="1:7" hidden="1" x14ac:dyDescent="0.25">
      <c r="A1790">
        <v>7316</v>
      </c>
      <c r="B1790" s="1">
        <v>43101</v>
      </c>
      <c r="C1790">
        <v>1539828</v>
      </c>
      <c r="D1790">
        <v>388971</v>
      </c>
      <c r="E1790">
        <v>8786</v>
      </c>
      <c r="F1790" s="2" t="s">
        <v>11581</v>
      </c>
      <c r="G1790" s="2" t="s">
        <v>11582</v>
      </c>
    </row>
    <row r="1791" spans="1:7" hidden="1" x14ac:dyDescent="0.25">
      <c r="A1791">
        <v>4782</v>
      </c>
      <c r="B1791" s="1">
        <v>42705</v>
      </c>
      <c r="C1791">
        <v>1849083</v>
      </c>
      <c r="D1791">
        <v>391700</v>
      </c>
      <c r="E1791">
        <v>8784</v>
      </c>
      <c r="F1791" s="2" t="s">
        <v>11479</v>
      </c>
      <c r="G1791" s="2" t="s">
        <v>11480</v>
      </c>
    </row>
    <row r="1792" spans="1:7" hidden="1" x14ac:dyDescent="0.25">
      <c r="A1792">
        <v>9790</v>
      </c>
      <c r="B1792" s="1">
        <v>43497</v>
      </c>
      <c r="C1792">
        <v>1157294</v>
      </c>
      <c r="D1792">
        <v>349733</v>
      </c>
      <c r="E1792">
        <v>8783</v>
      </c>
      <c r="F1792" s="2" t="s">
        <v>11563</v>
      </c>
      <c r="G1792" s="2" t="s">
        <v>11564</v>
      </c>
    </row>
    <row r="1793" spans="1:7" hidden="1" x14ac:dyDescent="0.25">
      <c r="A1793">
        <v>10928</v>
      </c>
      <c r="B1793" s="1">
        <v>43678</v>
      </c>
      <c r="C1793">
        <v>1760813</v>
      </c>
      <c r="D1793">
        <v>403851</v>
      </c>
      <c r="E1793">
        <v>8782</v>
      </c>
      <c r="F1793" s="2" t="s">
        <v>11547</v>
      </c>
      <c r="G1793" s="2" t="s">
        <v>11548</v>
      </c>
    </row>
    <row r="1794" spans="1:7" hidden="1" x14ac:dyDescent="0.25">
      <c r="A1794">
        <v>6161</v>
      </c>
      <c r="B1794" s="1">
        <v>42917</v>
      </c>
      <c r="C1794">
        <v>1312035</v>
      </c>
      <c r="D1794">
        <v>344295</v>
      </c>
      <c r="E1794">
        <v>8781</v>
      </c>
      <c r="F1794" s="2" t="s">
        <v>11563</v>
      </c>
      <c r="G1794" s="2" t="s">
        <v>11564</v>
      </c>
    </row>
    <row r="1795" spans="1:7" hidden="1" x14ac:dyDescent="0.25">
      <c r="A1795">
        <v>4399</v>
      </c>
      <c r="B1795" s="1">
        <v>42644</v>
      </c>
      <c r="C1795">
        <v>2069185</v>
      </c>
      <c r="D1795">
        <v>425007</v>
      </c>
      <c r="E1795">
        <v>8780</v>
      </c>
      <c r="F1795" s="2" t="s">
        <v>11477</v>
      </c>
      <c r="G1795" s="2" t="s">
        <v>11478</v>
      </c>
    </row>
    <row r="1796" spans="1:7" hidden="1" x14ac:dyDescent="0.25">
      <c r="A1796">
        <v>9366</v>
      </c>
      <c r="B1796" s="1">
        <v>43435</v>
      </c>
      <c r="C1796">
        <v>1454299</v>
      </c>
      <c r="D1796">
        <v>390640</v>
      </c>
      <c r="E1796">
        <v>8776</v>
      </c>
      <c r="F1796" s="2" t="s">
        <v>11479</v>
      </c>
      <c r="G1796" s="2" t="s">
        <v>11480</v>
      </c>
    </row>
    <row r="1797" spans="1:7" hidden="1" x14ac:dyDescent="0.25">
      <c r="A1797">
        <v>7262</v>
      </c>
      <c r="B1797" s="1">
        <v>43101</v>
      </c>
      <c r="C1797">
        <v>1566413</v>
      </c>
      <c r="D1797">
        <v>378778</v>
      </c>
      <c r="E1797">
        <v>8774</v>
      </c>
      <c r="F1797" s="2" t="s">
        <v>11473</v>
      </c>
      <c r="G1797" s="2" t="s">
        <v>11474</v>
      </c>
    </row>
    <row r="1798" spans="1:7" hidden="1" x14ac:dyDescent="0.25">
      <c r="A1798">
        <v>994</v>
      </c>
      <c r="B1798" s="1">
        <v>42095</v>
      </c>
      <c r="C1798">
        <v>145008</v>
      </c>
      <c r="D1798">
        <v>385819</v>
      </c>
      <c r="E1798">
        <v>8774</v>
      </c>
      <c r="F1798" s="2" t="s">
        <v>11543</v>
      </c>
      <c r="G1798" s="2" t="s">
        <v>11544</v>
      </c>
    </row>
    <row r="1799" spans="1:7" hidden="1" x14ac:dyDescent="0.25">
      <c r="A1799">
        <v>4972</v>
      </c>
      <c r="B1799" s="1">
        <v>42736</v>
      </c>
      <c r="C1799">
        <v>2153705</v>
      </c>
      <c r="D1799">
        <v>427237</v>
      </c>
      <c r="E1799">
        <v>8772</v>
      </c>
      <c r="F1799" s="2" t="s">
        <v>11477</v>
      </c>
      <c r="G1799" s="2" t="s">
        <v>11478</v>
      </c>
    </row>
    <row r="1800" spans="1:7" hidden="1" x14ac:dyDescent="0.25">
      <c r="A1800">
        <v>10703</v>
      </c>
      <c r="B1800" s="1">
        <v>43647</v>
      </c>
      <c r="C1800">
        <v>135803</v>
      </c>
      <c r="D1800">
        <v>378230</v>
      </c>
      <c r="E1800">
        <v>8771</v>
      </c>
      <c r="F1800" s="2" t="s">
        <v>11479</v>
      </c>
      <c r="G1800" s="2" t="s">
        <v>11480</v>
      </c>
    </row>
    <row r="1801" spans="1:7" hidden="1" x14ac:dyDescent="0.25">
      <c r="A1801">
        <v>1328</v>
      </c>
      <c r="B1801" s="1">
        <v>42125</v>
      </c>
      <c r="C1801">
        <v>1478065</v>
      </c>
      <c r="D1801">
        <v>393239</v>
      </c>
      <c r="E1801">
        <v>8770</v>
      </c>
      <c r="F1801" s="2" t="s">
        <v>11829</v>
      </c>
      <c r="G1801" s="2" t="s">
        <v>11830</v>
      </c>
    </row>
    <row r="1802" spans="1:7" hidden="1" x14ac:dyDescent="0.25">
      <c r="A1802">
        <v>7458</v>
      </c>
      <c r="B1802" s="1">
        <v>43132</v>
      </c>
      <c r="C1802">
        <v>1436823</v>
      </c>
      <c r="D1802">
        <v>351602</v>
      </c>
      <c r="E1802">
        <v>8769</v>
      </c>
      <c r="F1802" s="2" t="s">
        <v>11483</v>
      </c>
      <c r="G1802" s="2" t="s">
        <v>11484</v>
      </c>
    </row>
    <row r="1803" spans="1:7" hidden="1" x14ac:dyDescent="0.25">
      <c r="A1803">
        <v>4824</v>
      </c>
      <c r="B1803" s="1">
        <v>42705</v>
      </c>
      <c r="C1803">
        <v>1635124</v>
      </c>
      <c r="D1803">
        <v>347460</v>
      </c>
      <c r="E1803">
        <v>8768</v>
      </c>
      <c r="F1803" s="2" t="s">
        <v>11563</v>
      </c>
      <c r="G1803" s="2" t="s">
        <v>11564</v>
      </c>
    </row>
    <row r="1804" spans="1:7" hidden="1" x14ac:dyDescent="0.25">
      <c r="A1804">
        <v>10336</v>
      </c>
      <c r="B1804" s="1">
        <v>43586</v>
      </c>
      <c r="C1804">
        <v>1527467</v>
      </c>
      <c r="D1804">
        <v>432051</v>
      </c>
      <c r="E1804">
        <v>8766</v>
      </c>
      <c r="F1804" s="2" t="s">
        <v>11509</v>
      </c>
      <c r="G1804" s="2" t="s">
        <v>11510</v>
      </c>
    </row>
    <row r="1805" spans="1:7" hidden="1" x14ac:dyDescent="0.25">
      <c r="A1805">
        <v>191</v>
      </c>
      <c r="B1805" s="1">
        <v>41944</v>
      </c>
      <c r="C1805">
        <v>1669291</v>
      </c>
      <c r="D1805">
        <v>473778</v>
      </c>
      <c r="E1805">
        <v>8763</v>
      </c>
      <c r="F1805" s="2" t="s">
        <v>11849</v>
      </c>
      <c r="G1805" s="2" t="s">
        <v>11850</v>
      </c>
    </row>
    <row r="1806" spans="1:7" hidden="1" x14ac:dyDescent="0.25">
      <c r="A1806">
        <v>3964</v>
      </c>
      <c r="B1806" s="1">
        <v>42552</v>
      </c>
      <c r="C1806">
        <v>164978</v>
      </c>
      <c r="D1806">
        <v>501912</v>
      </c>
      <c r="E1806">
        <v>8759</v>
      </c>
      <c r="F1806" s="2" t="s">
        <v>11753</v>
      </c>
      <c r="G1806" s="2" t="s">
        <v>11754</v>
      </c>
    </row>
    <row r="1807" spans="1:7" hidden="1" x14ac:dyDescent="0.25">
      <c r="A1807">
        <v>8294</v>
      </c>
      <c r="B1807" s="1">
        <v>43252</v>
      </c>
      <c r="C1807">
        <v>1622816</v>
      </c>
      <c r="D1807">
        <v>393050</v>
      </c>
      <c r="E1807">
        <v>8758</v>
      </c>
      <c r="F1807" s="2" t="s">
        <v>11627</v>
      </c>
      <c r="G1807" s="2" t="s">
        <v>11628</v>
      </c>
    </row>
    <row r="1808" spans="1:7" hidden="1" x14ac:dyDescent="0.25">
      <c r="A1808">
        <v>8485</v>
      </c>
      <c r="B1808" s="1">
        <v>43282</v>
      </c>
      <c r="C1808">
        <v>1590025</v>
      </c>
      <c r="D1808">
        <v>396370</v>
      </c>
      <c r="E1808">
        <v>8754</v>
      </c>
      <c r="F1808" s="2" t="s">
        <v>11627</v>
      </c>
      <c r="G1808" s="2" t="s">
        <v>11628</v>
      </c>
    </row>
    <row r="1809" spans="1:7" hidden="1" x14ac:dyDescent="0.25">
      <c r="A1809">
        <v>1916</v>
      </c>
      <c r="B1809" s="1">
        <v>42248</v>
      </c>
      <c r="C1809">
        <v>1524508</v>
      </c>
      <c r="D1809">
        <v>436892</v>
      </c>
      <c r="E1809">
        <v>8753</v>
      </c>
      <c r="F1809" s="2" t="s">
        <v>11477</v>
      </c>
      <c r="G1809" s="2" t="s">
        <v>11478</v>
      </c>
    </row>
    <row r="1810" spans="1:7" hidden="1" x14ac:dyDescent="0.25">
      <c r="A1810">
        <v>4155</v>
      </c>
      <c r="B1810" s="1">
        <v>42583</v>
      </c>
      <c r="C1810">
        <v>2078104</v>
      </c>
      <c r="D1810">
        <v>499218</v>
      </c>
      <c r="E1810">
        <v>8748</v>
      </c>
      <c r="F1810" s="2" t="s">
        <v>11753</v>
      </c>
      <c r="G1810" s="2" t="s">
        <v>11754</v>
      </c>
    </row>
    <row r="1811" spans="1:7" hidden="1" x14ac:dyDescent="0.25">
      <c r="A1811">
        <v>2881</v>
      </c>
      <c r="B1811" s="1">
        <v>42401</v>
      </c>
      <c r="C1811">
        <v>1304074</v>
      </c>
      <c r="D1811">
        <v>424823</v>
      </c>
      <c r="E1811">
        <v>8747</v>
      </c>
      <c r="F1811" s="2" t="s">
        <v>11497</v>
      </c>
      <c r="G1811" s="2" t="s">
        <v>11498</v>
      </c>
    </row>
    <row r="1812" spans="1:7" hidden="1" x14ac:dyDescent="0.25">
      <c r="A1812">
        <v>4402</v>
      </c>
      <c r="B1812" s="1">
        <v>42644</v>
      </c>
      <c r="C1812">
        <v>1752559</v>
      </c>
      <c r="D1812">
        <v>356215</v>
      </c>
      <c r="E1812">
        <v>8744</v>
      </c>
      <c r="F1812" s="2" t="s">
        <v>11483</v>
      </c>
      <c r="G1812" s="2" t="s">
        <v>11484</v>
      </c>
    </row>
    <row r="1813" spans="1:7" hidden="1" x14ac:dyDescent="0.25">
      <c r="A1813">
        <v>11293</v>
      </c>
      <c r="B1813" s="1">
        <v>43739</v>
      </c>
      <c r="C1813">
        <v>1686984</v>
      </c>
      <c r="D1813">
        <v>450967</v>
      </c>
      <c r="E1813">
        <v>8742</v>
      </c>
      <c r="F1813" s="2" t="s">
        <v>11513</v>
      </c>
      <c r="G1813" s="2" t="s">
        <v>11514</v>
      </c>
    </row>
    <row r="1814" spans="1:7" hidden="1" x14ac:dyDescent="0.25">
      <c r="A1814">
        <v>10181</v>
      </c>
      <c r="B1814" s="1">
        <v>43556</v>
      </c>
      <c r="C1814">
        <v>1294773</v>
      </c>
      <c r="D1814">
        <v>377665</v>
      </c>
      <c r="E1814">
        <v>8738</v>
      </c>
      <c r="F1814" s="2" t="s">
        <v>11581</v>
      </c>
      <c r="G1814" s="2" t="s">
        <v>11582</v>
      </c>
    </row>
    <row r="1815" spans="1:7" hidden="1" x14ac:dyDescent="0.25">
      <c r="A1815">
        <v>199</v>
      </c>
      <c r="B1815" s="1">
        <v>41974</v>
      </c>
      <c r="C1815">
        <v>1336032</v>
      </c>
      <c r="D1815">
        <v>371259</v>
      </c>
      <c r="E1815">
        <v>8737</v>
      </c>
      <c r="F1815" s="2" t="s">
        <v>11483</v>
      </c>
      <c r="G1815" s="2" t="s">
        <v>11484</v>
      </c>
    </row>
    <row r="1816" spans="1:7" hidden="1" x14ac:dyDescent="0.25">
      <c r="A1816">
        <v>9242</v>
      </c>
      <c r="B1816" s="1">
        <v>43405</v>
      </c>
      <c r="C1816">
        <v>1377492</v>
      </c>
      <c r="D1816">
        <v>395411</v>
      </c>
      <c r="E1816">
        <v>8735</v>
      </c>
      <c r="F1816" s="2" t="s">
        <v>11613</v>
      </c>
      <c r="G1816" s="2" t="s">
        <v>11614</v>
      </c>
    </row>
    <row r="1817" spans="1:7" hidden="1" x14ac:dyDescent="0.25">
      <c r="A1817">
        <v>9440</v>
      </c>
      <c r="B1817" s="1">
        <v>43435</v>
      </c>
      <c r="C1817">
        <v>1541079</v>
      </c>
      <c r="D1817">
        <v>394799</v>
      </c>
      <c r="E1817">
        <v>8731</v>
      </c>
      <c r="F1817" s="2" t="s">
        <v>11627</v>
      </c>
      <c r="G1817" s="2" t="s">
        <v>11628</v>
      </c>
    </row>
    <row r="1818" spans="1:7" hidden="1" x14ac:dyDescent="0.25">
      <c r="A1818">
        <v>5448</v>
      </c>
      <c r="B1818" s="1">
        <v>42795</v>
      </c>
      <c r="C1818">
        <v>1995138</v>
      </c>
      <c r="D1818">
        <v>431475</v>
      </c>
      <c r="E1818">
        <v>8730</v>
      </c>
      <c r="F1818" s="2" t="s">
        <v>11665</v>
      </c>
      <c r="G1818" s="2" t="s">
        <v>11666</v>
      </c>
    </row>
    <row r="1819" spans="1:7" hidden="1" x14ac:dyDescent="0.25">
      <c r="A1819">
        <v>4849</v>
      </c>
      <c r="B1819" s="1">
        <v>42705</v>
      </c>
      <c r="C1819">
        <v>1711063</v>
      </c>
      <c r="D1819">
        <v>392376</v>
      </c>
      <c r="E1819">
        <v>8728</v>
      </c>
      <c r="F1819" s="2" t="s">
        <v>11613</v>
      </c>
      <c r="G1819" s="2" t="s">
        <v>11614</v>
      </c>
    </row>
    <row r="1820" spans="1:7" hidden="1" x14ac:dyDescent="0.25">
      <c r="A1820">
        <v>3582</v>
      </c>
      <c r="B1820" s="1">
        <v>42491</v>
      </c>
      <c r="C1820">
        <v>1570817</v>
      </c>
      <c r="D1820">
        <v>493085</v>
      </c>
      <c r="E1820">
        <v>8727</v>
      </c>
      <c r="F1820" s="2" t="s">
        <v>11753</v>
      </c>
      <c r="G1820" s="2" t="s">
        <v>11754</v>
      </c>
    </row>
    <row r="1821" spans="1:7" hidden="1" x14ac:dyDescent="0.25">
      <c r="A1821">
        <v>11291</v>
      </c>
      <c r="B1821" s="1">
        <v>43739</v>
      </c>
      <c r="C1821">
        <v>1618344</v>
      </c>
      <c r="D1821">
        <v>423574</v>
      </c>
      <c r="E1821">
        <v>8726</v>
      </c>
      <c r="F1821" s="2" t="s">
        <v>11509</v>
      </c>
      <c r="G1821" s="2" t="s">
        <v>11510</v>
      </c>
    </row>
    <row r="1822" spans="1:7" hidden="1" x14ac:dyDescent="0.25">
      <c r="A1822">
        <v>7350</v>
      </c>
      <c r="B1822" s="1">
        <v>43101</v>
      </c>
      <c r="C1822">
        <v>168193</v>
      </c>
      <c r="D1822">
        <v>424252</v>
      </c>
      <c r="E1822">
        <v>8720</v>
      </c>
      <c r="F1822" s="2" t="s">
        <v>11649</v>
      </c>
      <c r="G1822" s="2" t="s">
        <v>11650</v>
      </c>
    </row>
    <row r="1823" spans="1:7" hidden="1" x14ac:dyDescent="0.25">
      <c r="A1823">
        <v>5440</v>
      </c>
      <c r="B1823" s="1">
        <v>42795</v>
      </c>
      <c r="C1823">
        <v>1924494</v>
      </c>
      <c r="D1823">
        <v>426514</v>
      </c>
      <c r="E1823">
        <v>8718</v>
      </c>
      <c r="F1823" s="2" t="s">
        <v>11649</v>
      </c>
      <c r="G1823" s="2" t="s">
        <v>11650</v>
      </c>
    </row>
    <row r="1824" spans="1:7" hidden="1" x14ac:dyDescent="0.25">
      <c r="A1824">
        <v>3328</v>
      </c>
      <c r="B1824" s="1">
        <v>42461</v>
      </c>
      <c r="C1824">
        <v>1211293</v>
      </c>
      <c r="D1824">
        <v>390300</v>
      </c>
      <c r="E1824">
        <v>8718</v>
      </c>
      <c r="F1824" s="2" t="s">
        <v>11627</v>
      </c>
      <c r="G1824" s="2" t="s">
        <v>11628</v>
      </c>
    </row>
    <row r="1825" spans="1:7" hidden="1" x14ac:dyDescent="0.25">
      <c r="A1825">
        <v>10006</v>
      </c>
      <c r="B1825" s="1">
        <v>43525</v>
      </c>
      <c r="C1825">
        <v>1341453</v>
      </c>
      <c r="D1825">
        <v>398049</v>
      </c>
      <c r="E1825">
        <v>8716</v>
      </c>
      <c r="F1825" s="2" t="s">
        <v>11613</v>
      </c>
      <c r="G1825" s="2" t="s">
        <v>11614</v>
      </c>
    </row>
    <row r="1826" spans="1:7" hidden="1" x14ac:dyDescent="0.25">
      <c r="A1826">
        <v>746</v>
      </c>
      <c r="B1826" s="1">
        <v>42036</v>
      </c>
      <c r="C1826">
        <v>1481073</v>
      </c>
      <c r="D1826">
        <v>393175</v>
      </c>
      <c r="E1826">
        <v>8714</v>
      </c>
      <c r="F1826" s="2" t="s">
        <v>11811</v>
      </c>
      <c r="G1826" s="2" t="s">
        <v>11812</v>
      </c>
    </row>
    <row r="1827" spans="1:7" hidden="1" x14ac:dyDescent="0.25">
      <c r="A1827">
        <v>10359</v>
      </c>
      <c r="B1827" s="1">
        <v>43586</v>
      </c>
      <c r="C1827">
        <v>1478175</v>
      </c>
      <c r="D1827">
        <v>408131</v>
      </c>
      <c r="E1827">
        <v>8713</v>
      </c>
      <c r="F1827" s="2" t="s">
        <v>11555</v>
      </c>
      <c r="G1827" s="2" t="s">
        <v>11556</v>
      </c>
    </row>
    <row r="1828" spans="1:7" hidden="1" x14ac:dyDescent="0.25">
      <c r="A1828">
        <v>9417</v>
      </c>
      <c r="B1828" s="1">
        <v>43435</v>
      </c>
      <c r="C1828">
        <v>1367705</v>
      </c>
      <c r="D1828">
        <v>377990</v>
      </c>
      <c r="E1828">
        <v>8713</v>
      </c>
      <c r="F1828" s="2" t="s">
        <v>11581</v>
      </c>
      <c r="G1828" s="2" t="s">
        <v>11582</v>
      </c>
    </row>
    <row r="1829" spans="1:7" hidden="1" x14ac:dyDescent="0.25">
      <c r="A1829">
        <v>4779</v>
      </c>
      <c r="B1829" s="1">
        <v>42705</v>
      </c>
      <c r="C1829">
        <v>1770694</v>
      </c>
      <c r="D1829">
        <v>386978</v>
      </c>
      <c r="E1829">
        <v>8706</v>
      </c>
      <c r="F1829" s="2" t="s">
        <v>11473</v>
      </c>
      <c r="G1829" s="2" t="s">
        <v>11474</v>
      </c>
    </row>
    <row r="1830" spans="1:7" hidden="1" x14ac:dyDescent="0.25">
      <c r="A1830">
        <v>11061</v>
      </c>
      <c r="B1830" s="1">
        <v>43678</v>
      </c>
      <c r="C1830">
        <v>1856197</v>
      </c>
      <c r="D1830">
        <v>482142</v>
      </c>
      <c r="E1830">
        <v>8704</v>
      </c>
      <c r="F1830" s="2" t="s">
        <v>11813</v>
      </c>
      <c r="G1830" s="2" t="s">
        <v>11814</v>
      </c>
    </row>
    <row r="1831" spans="1:7" hidden="1" x14ac:dyDescent="0.25">
      <c r="A1831">
        <v>7835</v>
      </c>
      <c r="B1831" s="1">
        <v>43191</v>
      </c>
      <c r="C1831">
        <v>1473438</v>
      </c>
      <c r="D1831">
        <v>372800</v>
      </c>
      <c r="E1831">
        <v>8704</v>
      </c>
      <c r="F1831" s="2" t="s">
        <v>11473</v>
      </c>
      <c r="G1831" s="2" t="s">
        <v>11474</v>
      </c>
    </row>
    <row r="1832" spans="1:7" hidden="1" x14ac:dyDescent="0.25">
      <c r="A1832">
        <v>397</v>
      </c>
      <c r="B1832" s="1">
        <v>42005</v>
      </c>
      <c r="C1832">
        <v>1547246</v>
      </c>
      <c r="D1832">
        <v>421079</v>
      </c>
      <c r="E1832">
        <v>8704</v>
      </c>
      <c r="F1832" s="2" t="s">
        <v>11497</v>
      </c>
      <c r="G1832" s="2" t="s">
        <v>11498</v>
      </c>
    </row>
    <row r="1833" spans="1:7" hidden="1" x14ac:dyDescent="0.25">
      <c r="A1833">
        <v>9069</v>
      </c>
      <c r="B1833" s="1">
        <v>43374</v>
      </c>
      <c r="C1833">
        <v>1727974</v>
      </c>
      <c r="D1833">
        <v>430823</v>
      </c>
      <c r="E1833">
        <v>8703</v>
      </c>
      <c r="F1833" s="2" t="s">
        <v>11649</v>
      </c>
      <c r="G1833" s="2" t="s">
        <v>11650</v>
      </c>
    </row>
    <row r="1834" spans="1:7" hidden="1" x14ac:dyDescent="0.25">
      <c r="A1834">
        <v>9260</v>
      </c>
      <c r="B1834" s="1">
        <v>43405</v>
      </c>
      <c r="C1834">
        <v>153514</v>
      </c>
      <c r="D1834">
        <v>423664</v>
      </c>
      <c r="E1834">
        <v>8701</v>
      </c>
      <c r="F1834" s="2" t="s">
        <v>11649</v>
      </c>
      <c r="G1834" s="2" t="s">
        <v>11650</v>
      </c>
    </row>
    <row r="1835" spans="1:7" hidden="1" x14ac:dyDescent="0.25">
      <c r="A1835">
        <v>10563</v>
      </c>
      <c r="B1835" s="1">
        <v>43617</v>
      </c>
      <c r="C1835">
        <v>1315327</v>
      </c>
      <c r="D1835">
        <v>377409</v>
      </c>
      <c r="E1835">
        <v>8699</v>
      </c>
      <c r="F1835" s="2" t="s">
        <v>11581</v>
      </c>
      <c r="G1835" s="2" t="s">
        <v>11582</v>
      </c>
    </row>
    <row r="1836" spans="1:7" hidden="1" x14ac:dyDescent="0.25">
      <c r="A1836">
        <v>3901</v>
      </c>
      <c r="B1836" s="1">
        <v>42552</v>
      </c>
      <c r="C1836">
        <v>1192542</v>
      </c>
      <c r="D1836">
        <v>383231</v>
      </c>
      <c r="E1836">
        <v>8696</v>
      </c>
      <c r="F1836" s="2" t="s">
        <v>11627</v>
      </c>
      <c r="G1836" s="2" t="s">
        <v>11628</v>
      </c>
    </row>
    <row r="1837" spans="1:7" hidden="1" x14ac:dyDescent="0.25">
      <c r="A1837">
        <v>7647</v>
      </c>
      <c r="B1837" s="1">
        <v>43160</v>
      </c>
      <c r="C1837">
        <v>1571725</v>
      </c>
      <c r="D1837">
        <v>383839</v>
      </c>
      <c r="E1837">
        <v>8695</v>
      </c>
      <c r="F1837" s="2" t="s">
        <v>11479</v>
      </c>
      <c r="G1837" s="2" t="s">
        <v>11480</v>
      </c>
    </row>
    <row r="1838" spans="1:7" hidden="1" x14ac:dyDescent="0.25">
      <c r="A1838">
        <v>6743</v>
      </c>
      <c r="B1838" s="1">
        <v>43009</v>
      </c>
      <c r="C1838">
        <v>1369037</v>
      </c>
      <c r="D1838">
        <v>382168</v>
      </c>
      <c r="E1838">
        <v>8692</v>
      </c>
      <c r="F1838" s="2" t="s">
        <v>11581</v>
      </c>
      <c r="G1838" s="2" t="s">
        <v>11582</v>
      </c>
    </row>
    <row r="1839" spans="1:7" hidden="1" x14ac:dyDescent="0.25">
      <c r="A1839">
        <v>1901</v>
      </c>
      <c r="B1839" s="1">
        <v>42217</v>
      </c>
      <c r="C1839">
        <v>1365438</v>
      </c>
      <c r="D1839">
        <v>391767</v>
      </c>
      <c r="E1839">
        <v>8692</v>
      </c>
      <c r="F1839" s="2" t="s">
        <v>11829</v>
      </c>
      <c r="G1839" s="2" t="s">
        <v>11830</v>
      </c>
    </row>
    <row r="1840" spans="1:7" hidden="1" x14ac:dyDescent="0.25">
      <c r="A1840">
        <v>1672</v>
      </c>
      <c r="B1840" s="1">
        <v>42186</v>
      </c>
      <c r="C1840">
        <v>1774597</v>
      </c>
      <c r="D1840">
        <v>497980</v>
      </c>
      <c r="E1840">
        <v>8691</v>
      </c>
      <c r="F1840" s="2" t="s">
        <v>11753</v>
      </c>
      <c r="G1840" s="2" t="s">
        <v>11754</v>
      </c>
    </row>
    <row r="1841" spans="1:7" hidden="1" x14ac:dyDescent="0.25">
      <c r="A1841">
        <v>7455</v>
      </c>
      <c r="B1841" s="1">
        <v>43132</v>
      </c>
      <c r="C1841">
        <v>166412</v>
      </c>
      <c r="D1841">
        <v>410277</v>
      </c>
      <c r="E1841">
        <v>8685</v>
      </c>
      <c r="F1841" s="2" t="s">
        <v>11477</v>
      </c>
      <c r="G1841" s="2" t="s">
        <v>11478</v>
      </c>
    </row>
    <row r="1842" spans="1:7" hidden="1" x14ac:dyDescent="0.25">
      <c r="A1842">
        <v>4474</v>
      </c>
      <c r="B1842" s="1">
        <v>42644</v>
      </c>
      <c r="C1842">
        <v>1840737</v>
      </c>
      <c r="D1842">
        <v>377951</v>
      </c>
      <c r="E1842">
        <v>8685</v>
      </c>
      <c r="F1842" s="2" t="s">
        <v>11627</v>
      </c>
      <c r="G1842" s="2" t="s">
        <v>11628</v>
      </c>
    </row>
    <row r="1843" spans="1:7" hidden="1" x14ac:dyDescent="0.25">
      <c r="A1843">
        <v>3065</v>
      </c>
      <c r="B1843" s="1">
        <v>42430</v>
      </c>
      <c r="C1843">
        <v>1108472</v>
      </c>
      <c r="D1843">
        <v>362713</v>
      </c>
      <c r="E1843">
        <v>8685</v>
      </c>
      <c r="F1843" s="2" t="s">
        <v>11483</v>
      </c>
      <c r="G1843" s="2" t="s">
        <v>11484</v>
      </c>
    </row>
    <row r="1844" spans="1:7" hidden="1" x14ac:dyDescent="0.25">
      <c r="A1844">
        <v>3447</v>
      </c>
      <c r="B1844" s="1">
        <v>42491</v>
      </c>
      <c r="C1844">
        <v>1135044</v>
      </c>
      <c r="D1844">
        <v>350924</v>
      </c>
      <c r="E1844">
        <v>8684</v>
      </c>
      <c r="F1844" s="2" t="s">
        <v>11483</v>
      </c>
      <c r="G1844" s="2" t="s">
        <v>11484</v>
      </c>
    </row>
    <row r="1845" spans="1:7" hidden="1" x14ac:dyDescent="0.25">
      <c r="A1845">
        <v>10754</v>
      </c>
      <c r="B1845" s="1">
        <v>43647</v>
      </c>
      <c r="C1845">
        <v>1363408</v>
      </c>
      <c r="D1845">
        <v>378128</v>
      </c>
      <c r="E1845">
        <v>8679</v>
      </c>
      <c r="F1845" s="2" t="s">
        <v>11581</v>
      </c>
      <c r="G1845" s="2" t="s">
        <v>11582</v>
      </c>
    </row>
    <row r="1846" spans="1:7" hidden="1" x14ac:dyDescent="0.25">
      <c r="A1846">
        <v>1343</v>
      </c>
      <c r="B1846" s="1">
        <v>42156</v>
      </c>
      <c r="C1846">
        <v>1623252</v>
      </c>
      <c r="D1846">
        <v>426956</v>
      </c>
      <c r="E1846">
        <v>8679</v>
      </c>
      <c r="F1846" s="2" t="s">
        <v>11477</v>
      </c>
      <c r="G1846" s="2" t="s">
        <v>11478</v>
      </c>
    </row>
    <row r="1847" spans="1:7" hidden="1" x14ac:dyDescent="0.25">
      <c r="A1847">
        <v>11310</v>
      </c>
      <c r="B1847" s="1">
        <v>43739</v>
      </c>
      <c r="C1847">
        <v>156919</v>
      </c>
      <c r="D1847">
        <v>396972</v>
      </c>
      <c r="E1847">
        <v>8677</v>
      </c>
      <c r="F1847" s="2" t="s">
        <v>11547</v>
      </c>
      <c r="G1847" s="2" t="s">
        <v>11548</v>
      </c>
    </row>
    <row r="1848" spans="1:7" hidden="1" x14ac:dyDescent="0.25">
      <c r="A1848">
        <v>3137</v>
      </c>
      <c r="B1848" s="1">
        <v>42430</v>
      </c>
      <c r="C1848">
        <v>11900</v>
      </c>
      <c r="D1848">
        <v>386424</v>
      </c>
      <c r="E1848">
        <v>8677</v>
      </c>
      <c r="F1848" s="2" t="s">
        <v>11627</v>
      </c>
      <c r="G1848" s="2" t="s">
        <v>11628</v>
      </c>
    </row>
    <row r="1849" spans="1:7" hidden="1" x14ac:dyDescent="0.25">
      <c r="A1849">
        <v>961</v>
      </c>
      <c r="B1849" s="1">
        <v>42095</v>
      </c>
      <c r="C1849">
        <v>1654376</v>
      </c>
      <c r="D1849">
        <v>433132</v>
      </c>
      <c r="E1849">
        <v>8674</v>
      </c>
      <c r="F1849" s="2" t="s">
        <v>11477</v>
      </c>
      <c r="G1849" s="2" t="s">
        <v>11478</v>
      </c>
    </row>
    <row r="1850" spans="1:7" hidden="1" x14ac:dyDescent="0.25">
      <c r="A1850">
        <v>10197</v>
      </c>
      <c r="B1850" s="1">
        <v>43556</v>
      </c>
      <c r="C1850">
        <v>1358228</v>
      </c>
      <c r="D1850">
        <v>396121</v>
      </c>
      <c r="E1850">
        <v>8672</v>
      </c>
      <c r="F1850" s="2" t="s">
        <v>11613</v>
      </c>
      <c r="G1850" s="2" t="s">
        <v>11614</v>
      </c>
    </row>
    <row r="1851" spans="1:7" hidden="1" x14ac:dyDescent="0.25">
      <c r="A1851">
        <v>11178</v>
      </c>
      <c r="B1851" s="1">
        <v>43709</v>
      </c>
      <c r="C1851">
        <v>164728</v>
      </c>
      <c r="D1851">
        <v>416027</v>
      </c>
      <c r="E1851">
        <v>8671</v>
      </c>
      <c r="F1851" s="2" t="s">
        <v>11665</v>
      </c>
      <c r="G1851" s="2" t="s">
        <v>11666</v>
      </c>
    </row>
    <row r="1852" spans="1:7" hidden="1" x14ac:dyDescent="0.25">
      <c r="A1852">
        <v>2182</v>
      </c>
      <c r="B1852" s="1">
        <v>42278</v>
      </c>
      <c r="C1852">
        <v>1328369</v>
      </c>
      <c r="D1852">
        <v>380853</v>
      </c>
      <c r="E1852">
        <v>8671</v>
      </c>
      <c r="F1852" s="2" t="s">
        <v>11627</v>
      </c>
      <c r="G1852" s="2" t="s">
        <v>11628</v>
      </c>
    </row>
    <row r="1853" spans="1:7" hidden="1" x14ac:dyDescent="0.25">
      <c r="A1853">
        <v>8217</v>
      </c>
      <c r="B1853" s="1">
        <v>43252</v>
      </c>
      <c r="C1853">
        <v>1493341</v>
      </c>
      <c r="D1853">
        <v>372931</v>
      </c>
      <c r="E1853">
        <v>8669</v>
      </c>
      <c r="F1853" s="2" t="s">
        <v>11473</v>
      </c>
      <c r="G1853" s="2" t="s">
        <v>11474</v>
      </c>
    </row>
    <row r="1854" spans="1:7" hidden="1" x14ac:dyDescent="0.25">
      <c r="A1854">
        <v>390</v>
      </c>
      <c r="B1854" s="1">
        <v>42005</v>
      </c>
      <c r="C1854">
        <v>1320316</v>
      </c>
      <c r="D1854">
        <v>353383</v>
      </c>
      <c r="E1854">
        <v>8668</v>
      </c>
      <c r="F1854" s="2" t="s">
        <v>11483</v>
      </c>
      <c r="G1854" s="2" t="s">
        <v>11484</v>
      </c>
    </row>
    <row r="1855" spans="1:7" hidden="1" x14ac:dyDescent="0.25">
      <c r="A1855">
        <v>8669</v>
      </c>
      <c r="B1855" s="1">
        <v>43313</v>
      </c>
      <c r="C1855">
        <v>1629786</v>
      </c>
      <c r="D1855">
        <v>393911</v>
      </c>
      <c r="E1855">
        <v>8667</v>
      </c>
      <c r="F1855" s="2" t="s">
        <v>11613</v>
      </c>
      <c r="G1855" s="2" t="s">
        <v>11614</v>
      </c>
    </row>
    <row r="1856" spans="1:7" hidden="1" x14ac:dyDescent="0.25">
      <c r="A1856">
        <v>2054</v>
      </c>
      <c r="B1856" s="1">
        <v>42248</v>
      </c>
      <c r="C1856">
        <v>1736438</v>
      </c>
      <c r="D1856">
        <v>499417</v>
      </c>
      <c r="E1856">
        <v>8666</v>
      </c>
      <c r="F1856" s="2" t="s">
        <v>11753</v>
      </c>
      <c r="G1856" s="2" t="s">
        <v>11754</v>
      </c>
    </row>
    <row r="1857" spans="1:7" hidden="1" x14ac:dyDescent="0.25">
      <c r="A1857">
        <v>4092</v>
      </c>
      <c r="B1857" s="1">
        <v>42583</v>
      </c>
      <c r="C1857">
        <v>1712205</v>
      </c>
      <c r="D1857">
        <v>378753</v>
      </c>
      <c r="E1857">
        <v>8664</v>
      </c>
      <c r="F1857" s="2" t="s">
        <v>11627</v>
      </c>
      <c r="G1857" s="2" t="s">
        <v>11628</v>
      </c>
    </row>
    <row r="1858" spans="1:7" hidden="1" x14ac:dyDescent="0.25">
      <c r="A1858">
        <v>10770</v>
      </c>
      <c r="B1858" s="1">
        <v>43647</v>
      </c>
      <c r="C1858">
        <v>1383067</v>
      </c>
      <c r="D1858">
        <v>396001</v>
      </c>
      <c r="E1858">
        <v>8663</v>
      </c>
      <c r="F1858" s="2" t="s">
        <v>11613</v>
      </c>
      <c r="G1858" s="2" t="s">
        <v>11614</v>
      </c>
    </row>
    <row r="1859" spans="1:7" hidden="1" x14ac:dyDescent="0.25">
      <c r="A1859">
        <v>10130</v>
      </c>
      <c r="B1859" s="1">
        <v>43556</v>
      </c>
      <c r="C1859">
        <v>1318191</v>
      </c>
      <c r="D1859">
        <v>380485</v>
      </c>
      <c r="E1859">
        <v>8663</v>
      </c>
      <c r="F1859" s="2" t="s">
        <v>11479</v>
      </c>
      <c r="G1859" s="2" t="s">
        <v>11480</v>
      </c>
    </row>
    <row r="1860" spans="1:7" hidden="1" x14ac:dyDescent="0.25">
      <c r="A1860">
        <v>5406</v>
      </c>
      <c r="B1860" s="1">
        <v>42795</v>
      </c>
      <c r="C1860">
        <v>1731751</v>
      </c>
      <c r="D1860">
        <v>382659</v>
      </c>
      <c r="E1860">
        <v>8661</v>
      </c>
      <c r="F1860" s="2" t="s">
        <v>11581</v>
      </c>
      <c r="G1860" s="2" t="s">
        <v>11582</v>
      </c>
    </row>
    <row r="1861" spans="1:7" hidden="1" x14ac:dyDescent="0.25">
      <c r="A1861">
        <v>1346</v>
      </c>
      <c r="B1861" s="1">
        <v>42156</v>
      </c>
      <c r="C1861">
        <v>1352388</v>
      </c>
      <c r="D1861">
        <v>361350</v>
      </c>
      <c r="E1861">
        <v>8659</v>
      </c>
      <c r="F1861" s="2" t="s">
        <v>11483</v>
      </c>
      <c r="G1861" s="2" t="s">
        <v>11484</v>
      </c>
    </row>
    <row r="1862" spans="1:7" hidden="1" x14ac:dyDescent="0.25">
      <c r="A1862">
        <v>7125</v>
      </c>
      <c r="B1862" s="1">
        <v>43070</v>
      </c>
      <c r="C1862">
        <v>1365647</v>
      </c>
      <c r="D1862">
        <v>385184</v>
      </c>
      <c r="E1862">
        <v>8655</v>
      </c>
      <c r="F1862" s="2" t="s">
        <v>11581</v>
      </c>
      <c r="G1862" s="2" t="s">
        <v>11582</v>
      </c>
    </row>
    <row r="1863" spans="1:7" hidden="1" x14ac:dyDescent="0.25">
      <c r="A1863">
        <v>9363</v>
      </c>
      <c r="B1863" s="1">
        <v>43435</v>
      </c>
      <c r="C1863">
        <v>1352203</v>
      </c>
      <c r="D1863">
        <v>372630</v>
      </c>
      <c r="E1863">
        <v>8653</v>
      </c>
      <c r="F1863" s="2" t="s">
        <v>11473</v>
      </c>
      <c r="G1863" s="2" t="s">
        <v>11474</v>
      </c>
    </row>
    <row r="1864" spans="1:7" hidden="1" x14ac:dyDescent="0.25">
      <c r="A1864">
        <v>3710</v>
      </c>
      <c r="B1864" s="1">
        <v>42522</v>
      </c>
      <c r="C1864">
        <v>106525</v>
      </c>
      <c r="D1864">
        <v>378651</v>
      </c>
      <c r="E1864">
        <v>8653</v>
      </c>
      <c r="F1864" s="2" t="s">
        <v>11627</v>
      </c>
      <c r="G1864" s="2" t="s">
        <v>11628</v>
      </c>
    </row>
    <row r="1865" spans="1:7" hidden="1" x14ac:dyDescent="0.25">
      <c r="A1865">
        <v>765</v>
      </c>
      <c r="B1865" s="1">
        <v>42036</v>
      </c>
      <c r="C1865">
        <v>1686276</v>
      </c>
      <c r="D1865">
        <v>461676</v>
      </c>
      <c r="E1865">
        <v>8653</v>
      </c>
      <c r="F1865" s="2" t="s">
        <v>11849</v>
      </c>
      <c r="G1865" s="2" t="s">
        <v>11850</v>
      </c>
    </row>
    <row r="1866" spans="1:7" hidden="1" x14ac:dyDescent="0.25">
      <c r="A1866">
        <v>2575</v>
      </c>
      <c r="B1866" s="1">
        <v>42339</v>
      </c>
      <c r="C1866">
        <v>1413941</v>
      </c>
      <c r="D1866">
        <v>417865</v>
      </c>
      <c r="E1866">
        <v>8641</v>
      </c>
      <c r="F1866" s="2" t="s">
        <v>11649</v>
      </c>
      <c r="G1866" s="2" t="s">
        <v>11650</v>
      </c>
    </row>
    <row r="1867" spans="1:7" hidden="1" x14ac:dyDescent="0.25">
      <c r="A1867">
        <v>773</v>
      </c>
      <c r="B1867" s="1">
        <v>42064</v>
      </c>
      <c r="C1867">
        <v>1339437</v>
      </c>
      <c r="D1867">
        <v>358954</v>
      </c>
      <c r="E1867">
        <v>8635</v>
      </c>
      <c r="F1867" s="2" t="s">
        <v>11483</v>
      </c>
      <c r="G1867" s="2" t="s">
        <v>11484</v>
      </c>
    </row>
    <row r="1868" spans="1:7" hidden="1" x14ac:dyDescent="0.25">
      <c r="A1868">
        <v>7358</v>
      </c>
      <c r="B1868" s="1">
        <v>43101</v>
      </c>
      <c r="C1868">
        <v>1666894</v>
      </c>
      <c r="D1868">
        <v>416197</v>
      </c>
      <c r="E1868">
        <v>8634</v>
      </c>
      <c r="F1868" s="2" t="s">
        <v>11665</v>
      </c>
      <c r="G1868" s="2" t="s">
        <v>11666</v>
      </c>
    </row>
    <row r="1869" spans="1:7" hidden="1" x14ac:dyDescent="0.25">
      <c r="A1869">
        <v>10024</v>
      </c>
      <c r="B1869" s="1">
        <v>43525</v>
      </c>
      <c r="C1869">
        <v>1485005</v>
      </c>
      <c r="D1869">
        <v>426084</v>
      </c>
      <c r="E1869">
        <v>8630</v>
      </c>
      <c r="F1869" s="2" t="s">
        <v>11649</v>
      </c>
      <c r="G1869" s="2" t="s">
        <v>11650</v>
      </c>
    </row>
    <row r="1870" spans="1:7" hidden="1" x14ac:dyDescent="0.25">
      <c r="A1870">
        <v>3296</v>
      </c>
      <c r="B1870" s="1">
        <v>42461</v>
      </c>
      <c r="C1870">
        <v>1058787</v>
      </c>
      <c r="D1870">
        <v>340009</v>
      </c>
      <c r="E1870">
        <v>8630</v>
      </c>
      <c r="F1870" s="2" t="s">
        <v>11563</v>
      </c>
      <c r="G1870" s="2" t="s">
        <v>11564</v>
      </c>
    </row>
    <row r="1871" spans="1:7" hidden="1" x14ac:dyDescent="0.25">
      <c r="A1871">
        <v>11443</v>
      </c>
      <c r="B1871" s="1">
        <v>43739</v>
      </c>
      <c r="C1871">
        <v>1755239</v>
      </c>
      <c r="D1871">
        <v>471771</v>
      </c>
      <c r="E1871">
        <v>8626</v>
      </c>
      <c r="F1871" s="2" t="s">
        <v>11813</v>
      </c>
      <c r="G1871" s="2" t="s">
        <v>11814</v>
      </c>
    </row>
    <row r="1872" spans="1:7" hidden="1" x14ac:dyDescent="0.25">
      <c r="A1872">
        <v>803</v>
      </c>
      <c r="B1872" s="1">
        <v>42064</v>
      </c>
      <c r="C1872">
        <v>1421737</v>
      </c>
      <c r="D1872">
        <v>381976</v>
      </c>
      <c r="E1872">
        <v>8623</v>
      </c>
      <c r="F1872" s="2" t="s">
        <v>11543</v>
      </c>
      <c r="G1872" s="2" t="s">
        <v>11544</v>
      </c>
    </row>
    <row r="1873" spans="1:7" hidden="1" x14ac:dyDescent="0.25">
      <c r="A1873">
        <v>7498</v>
      </c>
      <c r="B1873" s="1">
        <v>43132</v>
      </c>
      <c r="C1873">
        <v>1354152</v>
      </c>
      <c r="D1873">
        <v>337982</v>
      </c>
      <c r="E1873">
        <v>8620</v>
      </c>
      <c r="F1873" s="2" t="s">
        <v>11563</v>
      </c>
      <c r="G1873" s="2" t="s">
        <v>11564</v>
      </c>
    </row>
    <row r="1874" spans="1:7" hidden="1" x14ac:dyDescent="0.25">
      <c r="A1874">
        <v>7071</v>
      </c>
      <c r="B1874" s="1">
        <v>43070</v>
      </c>
      <c r="C1874">
        <v>1392565</v>
      </c>
      <c r="D1874">
        <v>380027</v>
      </c>
      <c r="E1874">
        <v>8620</v>
      </c>
      <c r="F1874" s="2" t="s">
        <v>11473</v>
      </c>
      <c r="G1874" s="2" t="s">
        <v>11474</v>
      </c>
    </row>
    <row r="1875" spans="1:7" hidden="1" x14ac:dyDescent="0.25">
      <c r="A1875">
        <v>181</v>
      </c>
      <c r="B1875" s="1">
        <v>41944</v>
      </c>
      <c r="C1875">
        <v>1376877</v>
      </c>
      <c r="D1875">
        <v>384232</v>
      </c>
      <c r="E1875">
        <v>8617</v>
      </c>
      <c r="F1875" s="2" t="s">
        <v>11829</v>
      </c>
      <c r="G1875" s="2" t="s">
        <v>11830</v>
      </c>
    </row>
    <row r="1876" spans="1:7" hidden="1" x14ac:dyDescent="0.25">
      <c r="A1876">
        <v>10338</v>
      </c>
      <c r="B1876" s="1">
        <v>43586</v>
      </c>
      <c r="C1876">
        <v>1479108</v>
      </c>
      <c r="D1876">
        <v>436977</v>
      </c>
      <c r="E1876">
        <v>8616</v>
      </c>
      <c r="F1876" s="2" t="s">
        <v>11513</v>
      </c>
      <c r="G1876" s="2" t="s">
        <v>11514</v>
      </c>
    </row>
    <row r="1877" spans="1:7" hidden="1" x14ac:dyDescent="0.25">
      <c r="A1877">
        <v>5995</v>
      </c>
      <c r="B1877" s="1">
        <v>42887</v>
      </c>
      <c r="C1877">
        <v>1510167</v>
      </c>
      <c r="D1877">
        <v>389123</v>
      </c>
      <c r="E1877">
        <v>8616</v>
      </c>
      <c r="F1877" s="2" t="s">
        <v>11613</v>
      </c>
      <c r="G1877" s="2" t="s">
        <v>11614</v>
      </c>
    </row>
    <row r="1878" spans="1:7" hidden="1" x14ac:dyDescent="0.25">
      <c r="A1878">
        <v>8078</v>
      </c>
      <c r="B1878" s="1">
        <v>43221</v>
      </c>
      <c r="C1878">
        <v>1725295</v>
      </c>
      <c r="D1878">
        <v>455443</v>
      </c>
      <c r="E1878">
        <v>8611</v>
      </c>
      <c r="F1878" s="2" t="s">
        <v>11577</v>
      </c>
      <c r="G1878" s="2" t="s">
        <v>11578</v>
      </c>
    </row>
    <row r="1879" spans="1:7" hidden="1" x14ac:dyDescent="0.25">
      <c r="A1879">
        <v>5548</v>
      </c>
      <c r="B1879" s="1">
        <v>42826</v>
      </c>
      <c r="C1879">
        <v>1559776</v>
      </c>
      <c r="D1879">
        <v>350899</v>
      </c>
      <c r="E1879">
        <v>8610</v>
      </c>
      <c r="F1879" s="2" t="s">
        <v>11483</v>
      </c>
      <c r="G1879" s="2" t="s">
        <v>11484</v>
      </c>
    </row>
    <row r="1880" spans="1:7" hidden="1" x14ac:dyDescent="0.25">
      <c r="A1880">
        <v>7167</v>
      </c>
      <c r="B1880" s="1">
        <v>43070</v>
      </c>
      <c r="C1880">
        <v>1510008</v>
      </c>
      <c r="D1880">
        <v>422923</v>
      </c>
      <c r="E1880">
        <v>8600</v>
      </c>
      <c r="F1880" s="2" t="s">
        <v>11665</v>
      </c>
      <c r="G1880" s="2" t="s">
        <v>11666</v>
      </c>
    </row>
    <row r="1881" spans="1:7" hidden="1" x14ac:dyDescent="0.25">
      <c r="A1881">
        <v>10355</v>
      </c>
      <c r="B1881" s="1">
        <v>43586</v>
      </c>
      <c r="C1881">
        <v>138226</v>
      </c>
      <c r="D1881">
        <v>395667</v>
      </c>
      <c r="E1881">
        <v>8598</v>
      </c>
      <c r="F1881" s="2" t="s">
        <v>11547</v>
      </c>
      <c r="G1881" s="2" t="s">
        <v>11548</v>
      </c>
    </row>
    <row r="1882" spans="1:7" hidden="1" x14ac:dyDescent="0.25">
      <c r="A1882">
        <v>4015</v>
      </c>
      <c r="B1882" s="1">
        <v>42583</v>
      </c>
      <c r="C1882">
        <v>1515392</v>
      </c>
      <c r="D1882">
        <v>381594</v>
      </c>
      <c r="E1882">
        <v>8598</v>
      </c>
      <c r="F1882" s="2" t="s">
        <v>11473</v>
      </c>
      <c r="G1882" s="2" t="s">
        <v>11474</v>
      </c>
    </row>
    <row r="1883" spans="1:7" hidden="1" x14ac:dyDescent="0.25">
      <c r="A1883">
        <v>2583</v>
      </c>
      <c r="B1883" s="1">
        <v>42339</v>
      </c>
      <c r="C1883">
        <v>1444787</v>
      </c>
      <c r="D1883">
        <v>425289</v>
      </c>
      <c r="E1883">
        <v>8595</v>
      </c>
      <c r="F1883" s="2" t="s">
        <v>11665</v>
      </c>
      <c r="G1883" s="2" t="s">
        <v>11666</v>
      </c>
    </row>
    <row r="1884" spans="1:7" hidden="1" x14ac:dyDescent="0.25">
      <c r="A1884">
        <v>11175</v>
      </c>
      <c r="B1884" s="1">
        <v>43709</v>
      </c>
      <c r="C1884">
        <v>1631427</v>
      </c>
      <c r="D1884">
        <v>420272</v>
      </c>
      <c r="E1884">
        <v>8592</v>
      </c>
      <c r="F1884" s="2" t="s">
        <v>11659</v>
      </c>
      <c r="G1884" s="2" t="s">
        <v>11660</v>
      </c>
    </row>
    <row r="1885" spans="1:7" hidden="1" x14ac:dyDescent="0.25">
      <c r="A1885">
        <v>5737</v>
      </c>
      <c r="B1885" s="1">
        <v>42856</v>
      </c>
      <c r="C1885">
        <v>1568629</v>
      </c>
      <c r="D1885">
        <v>381826</v>
      </c>
      <c r="E1885">
        <v>8592</v>
      </c>
      <c r="F1885" s="2" t="s">
        <v>11479</v>
      </c>
      <c r="G1885" s="2" t="s">
        <v>11480</v>
      </c>
    </row>
    <row r="1886" spans="1:7" hidden="1" x14ac:dyDescent="0.25">
      <c r="A1886">
        <v>8029</v>
      </c>
      <c r="B1886" s="1">
        <v>43221</v>
      </c>
      <c r="C1886">
        <v>1473335</v>
      </c>
      <c r="D1886">
        <v>382408</v>
      </c>
      <c r="E1886">
        <v>8587</v>
      </c>
      <c r="F1886" s="2" t="s">
        <v>11479</v>
      </c>
      <c r="G1886" s="2" t="s">
        <v>11480</v>
      </c>
    </row>
    <row r="1887" spans="1:7" hidden="1" x14ac:dyDescent="0.25">
      <c r="A1887">
        <v>5979</v>
      </c>
      <c r="B1887" s="1">
        <v>42887</v>
      </c>
      <c r="C1887">
        <v>1548325</v>
      </c>
      <c r="D1887">
        <v>380233</v>
      </c>
      <c r="E1887">
        <v>8585</v>
      </c>
      <c r="F1887" s="2" t="s">
        <v>11581</v>
      </c>
      <c r="G1887" s="2" t="s">
        <v>11582</v>
      </c>
    </row>
    <row r="1888" spans="1:7" hidden="1" x14ac:dyDescent="0.25">
      <c r="A1888">
        <v>1735</v>
      </c>
      <c r="B1888" s="1">
        <v>42217</v>
      </c>
      <c r="C1888">
        <v>1429448</v>
      </c>
      <c r="D1888">
        <v>416420</v>
      </c>
      <c r="E1888">
        <v>8585</v>
      </c>
      <c r="F1888" s="2" t="s">
        <v>11497</v>
      </c>
      <c r="G1888" s="2" t="s">
        <v>11498</v>
      </c>
    </row>
    <row r="1889" spans="1:7" hidden="1" x14ac:dyDescent="0.25">
      <c r="A1889">
        <v>2680</v>
      </c>
      <c r="B1889" s="1">
        <v>42370</v>
      </c>
      <c r="C1889">
        <v>1312229</v>
      </c>
      <c r="D1889">
        <v>423295</v>
      </c>
      <c r="E1889">
        <v>8581</v>
      </c>
      <c r="F1889" s="2" t="s">
        <v>11477</v>
      </c>
      <c r="G1889" s="2" t="s">
        <v>11478</v>
      </c>
    </row>
    <row r="1890" spans="1:7" hidden="1" x14ac:dyDescent="0.25">
      <c r="A1890">
        <v>3444</v>
      </c>
      <c r="B1890" s="1">
        <v>42491</v>
      </c>
      <c r="C1890">
        <v>1276355</v>
      </c>
      <c r="D1890">
        <v>416625</v>
      </c>
      <c r="E1890">
        <v>8580</v>
      </c>
      <c r="F1890" s="2" t="s">
        <v>11477</v>
      </c>
      <c r="G1890" s="2" t="s">
        <v>11478</v>
      </c>
    </row>
    <row r="1891" spans="1:7" hidden="1" x14ac:dyDescent="0.25">
      <c r="A1891">
        <v>6950</v>
      </c>
      <c r="B1891" s="1">
        <v>43040</v>
      </c>
      <c r="C1891">
        <v>1337032</v>
      </c>
      <c r="D1891">
        <v>385048</v>
      </c>
      <c r="E1891">
        <v>8579</v>
      </c>
      <c r="F1891" s="2" t="s">
        <v>11613</v>
      </c>
      <c r="G1891" s="2" t="s">
        <v>11614</v>
      </c>
    </row>
    <row r="1892" spans="1:7" hidden="1" x14ac:dyDescent="0.25">
      <c r="A1892">
        <v>5788</v>
      </c>
      <c r="B1892" s="1">
        <v>42856</v>
      </c>
      <c r="C1892">
        <v>1489931</v>
      </c>
      <c r="D1892">
        <v>374519</v>
      </c>
      <c r="E1892">
        <v>8578</v>
      </c>
      <c r="F1892" s="2" t="s">
        <v>11581</v>
      </c>
      <c r="G1892" s="2" t="s">
        <v>11582</v>
      </c>
    </row>
    <row r="1893" spans="1:7" hidden="1" x14ac:dyDescent="0.25">
      <c r="A1893">
        <v>1609</v>
      </c>
      <c r="B1893" s="1">
        <v>42186</v>
      </c>
      <c r="C1893">
        <v>1342298</v>
      </c>
      <c r="D1893">
        <v>377336</v>
      </c>
      <c r="E1893">
        <v>8577</v>
      </c>
      <c r="F1893" s="2" t="s">
        <v>11627</v>
      </c>
      <c r="G1893" s="2" t="s">
        <v>11628</v>
      </c>
    </row>
    <row r="1894" spans="1:7" hidden="1" x14ac:dyDescent="0.25">
      <c r="A1894">
        <v>10370</v>
      </c>
      <c r="B1894" s="1">
        <v>43586</v>
      </c>
      <c r="C1894">
        <v>1544632</v>
      </c>
      <c r="D1894">
        <v>457107</v>
      </c>
      <c r="E1894">
        <v>8570</v>
      </c>
      <c r="F1894" s="2" t="s">
        <v>11577</v>
      </c>
      <c r="G1894" s="2" t="s">
        <v>11578</v>
      </c>
    </row>
    <row r="1895" spans="1:7" hidden="1" x14ac:dyDescent="0.25">
      <c r="A1895">
        <v>9606</v>
      </c>
      <c r="B1895" s="1">
        <v>43466</v>
      </c>
      <c r="C1895">
        <v>1544798</v>
      </c>
      <c r="D1895">
        <v>459057</v>
      </c>
      <c r="E1895">
        <v>8570</v>
      </c>
      <c r="F1895" s="2" t="s">
        <v>11577</v>
      </c>
      <c r="G1895" s="2" t="s">
        <v>11578</v>
      </c>
    </row>
    <row r="1896" spans="1:7" hidden="1" x14ac:dyDescent="0.25">
      <c r="A1896">
        <v>6759</v>
      </c>
      <c r="B1896" s="1">
        <v>43009</v>
      </c>
      <c r="C1896">
        <v>1321858</v>
      </c>
      <c r="D1896">
        <v>387868</v>
      </c>
      <c r="E1896">
        <v>8568</v>
      </c>
      <c r="F1896" s="2" t="s">
        <v>11613</v>
      </c>
      <c r="G1896" s="2" t="s">
        <v>11614</v>
      </c>
    </row>
    <row r="1897" spans="1:7" hidden="1" x14ac:dyDescent="0.25">
      <c r="A1897">
        <v>7740</v>
      </c>
      <c r="B1897" s="1">
        <v>43160</v>
      </c>
      <c r="C1897">
        <v>1665415</v>
      </c>
      <c r="D1897">
        <v>417401</v>
      </c>
      <c r="E1897">
        <v>8566</v>
      </c>
      <c r="F1897" s="2" t="s">
        <v>11665</v>
      </c>
      <c r="G1897" s="2" t="s">
        <v>11666</v>
      </c>
    </row>
    <row r="1898" spans="1:7" hidden="1" x14ac:dyDescent="0.25">
      <c r="A1898">
        <v>10718</v>
      </c>
      <c r="B1898" s="1">
        <v>43647</v>
      </c>
      <c r="C1898">
        <v>1519785</v>
      </c>
      <c r="D1898">
        <v>420762</v>
      </c>
      <c r="E1898">
        <v>8565</v>
      </c>
      <c r="F1898" s="2" t="s">
        <v>11509</v>
      </c>
      <c r="G1898" s="2" t="s">
        <v>11510</v>
      </c>
    </row>
    <row r="1899" spans="1:7" hidden="1" x14ac:dyDescent="0.25">
      <c r="A1899">
        <v>10605</v>
      </c>
      <c r="B1899" s="1">
        <v>43617</v>
      </c>
      <c r="C1899">
        <v>1498704</v>
      </c>
      <c r="D1899">
        <v>412105</v>
      </c>
      <c r="E1899">
        <v>8564</v>
      </c>
      <c r="F1899" s="2" t="s">
        <v>11665</v>
      </c>
      <c r="G1899" s="2" t="s">
        <v>11666</v>
      </c>
    </row>
    <row r="1900" spans="1:7" hidden="1" x14ac:dyDescent="0.25">
      <c r="A1900">
        <v>8692</v>
      </c>
      <c r="B1900" s="1">
        <v>43313</v>
      </c>
      <c r="C1900">
        <v>184639</v>
      </c>
      <c r="D1900">
        <v>428720</v>
      </c>
      <c r="E1900">
        <v>8563</v>
      </c>
      <c r="F1900" s="2" t="s">
        <v>11659</v>
      </c>
      <c r="G1900" s="2" t="s">
        <v>11660</v>
      </c>
    </row>
    <row r="1901" spans="1:7" hidden="1" x14ac:dyDescent="0.25">
      <c r="A1901">
        <v>6934</v>
      </c>
      <c r="B1901" s="1">
        <v>43040</v>
      </c>
      <c r="C1901">
        <v>1347295</v>
      </c>
      <c r="D1901">
        <v>375315</v>
      </c>
      <c r="E1901">
        <v>8563</v>
      </c>
      <c r="F1901" s="2" t="s">
        <v>11581</v>
      </c>
      <c r="G1901" s="2" t="s">
        <v>11582</v>
      </c>
    </row>
    <row r="1902" spans="1:7" hidden="1" x14ac:dyDescent="0.25">
      <c r="A1902">
        <v>755</v>
      </c>
      <c r="B1902" s="1">
        <v>42036</v>
      </c>
      <c r="C1902">
        <v>1448247</v>
      </c>
      <c r="D1902">
        <v>385584</v>
      </c>
      <c r="E1902">
        <v>8561</v>
      </c>
      <c r="F1902" s="2" t="s">
        <v>11829</v>
      </c>
      <c r="G1902" s="2" t="s">
        <v>11830</v>
      </c>
    </row>
    <row r="1903" spans="1:7" hidden="1" x14ac:dyDescent="0.25">
      <c r="A1903">
        <v>10911</v>
      </c>
      <c r="B1903" s="1">
        <v>43678</v>
      </c>
      <c r="C1903">
        <v>1730927</v>
      </c>
      <c r="D1903">
        <v>438244</v>
      </c>
      <c r="E1903">
        <v>8560</v>
      </c>
      <c r="F1903" s="2" t="s">
        <v>11513</v>
      </c>
      <c r="G1903" s="2" t="s">
        <v>11514</v>
      </c>
    </row>
    <row r="1904" spans="1:7" hidden="1" x14ac:dyDescent="0.25">
      <c r="A1904">
        <v>8271</v>
      </c>
      <c r="B1904" s="1">
        <v>43252</v>
      </c>
      <c r="C1904">
        <v>1424382</v>
      </c>
      <c r="D1904">
        <v>374317</v>
      </c>
      <c r="E1904">
        <v>8554</v>
      </c>
      <c r="F1904" s="2" t="s">
        <v>11581</v>
      </c>
      <c r="G1904" s="2" t="s">
        <v>11582</v>
      </c>
    </row>
    <row r="1905" spans="1:7" hidden="1" x14ac:dyDescent="0.25">
      <c r="A1905">
        <v>5389</v>
      </c>
      <c r="B1905" s="1">
        <v>42795</v>
      </c>
      <c r="C1905">
        <v>1753395</v>
      </c>
      <c r="D1905">
        <v>381913</v>
      </c>
      <c r="E1905">
        <v>8553</v>
      </c>
      <c r="F1905" s="2" t="s">
        <v>11547</v>
      </c>
      <c r="G1905" s="2" t="s">
        <v>11548</v>
      </c>
    </row>
    <row r="1906" spans="1:7" hidden="1" x14ac:dyDescent="0.25">
      <c r="A1906">
        <v>2298</v>
      </c>
      <c r="B1906" s="1">
        <v>42309</v>
      </c>
      <c r="C1906">
        <v>1453041</v>
      </c>
      <c r="D1906">
        <v>420086</v>
      </c>
      <c r="E1906">
        <v>8553</v>
      </c>
      <c r="F1906" s="2" t="s">
        <v>11477</v>
      </c>
      <c r="G1906" s="2" t="s">
        <v>11478</v>
      </c>
    </row>
    <row r="1907" spans="1:7" hidden="1" x14ac:dyDescent="0.25">
      <c r="A1907">
        <v>9572</v>
      </c>
      <c r="B1907" s="1">
        <v>43466</v>
      </c>
      <c r="C1907">
        <v>1486381</v>
      </c>
      <c r="D1907">
        <v>423855</v>
      </c>
      <c r="E1907">
        <v>8551</v>
      </c>
      <c r="F1907" s="2" t="s">
        <v>11509</v>
      </c>
      <c r="G1907" s="2" t="s">
        <v>11510</v>
      </c>
    </row>
    <row r="1908" spans="1:7" hidden="1" x14ac:dyDescent="0.25">
      <c r="A1908">
        <v>9074</v>
      </c>
      <c r="B1908" s="1">
        <v>43374</v>
      </c>
      <c r="C1908">
        <v>1691724</v>
      </c>
      <c r="D1908">
        <v>427340</v>
      </c>
      <c r="E1908">
        <v>8546</v>
      </c>
      <c r="F1908" s="2" t="s">
        <v>11659</v>
      </c>
      <c r="G1908" s="2" t="s">
        <v>11660</v>
      </c>
    </row>
    <row r="1909" spans="1:7" hidden="1" x14ac:dyDescent="0.25">
      <c r="A1909">
        <v>10204</v>
      </c>
      <c r="B1909" s="1">
        <v>43556</v>
      </c>
      <c r="C1909">
        <v>1392395</v>
      </c>
      <c r="D1909">
        <v>388034</v>
      </c>
      <c r="E1909">
        <v>8545</v>
      </c>
      <c r="F1909" s="2" t="s">
        <v>11627</v>
      </c>
      <c r="G1909" s="2" t="s">
        <v>11628</v>
      </c>
    </row>
    <row r="1910" spans="1:7" hidden="1" x14ac:dyDescent="0.25">
      <c r="A1910">
        <v>9175</v>
      </c>
      <c r="B1910" s="1">
        <v>43405</v>
      </c>
      <c r="C1910">
        <v>1351829</v>
      </c>
      <c r="D1910">
        <v>375470</v>
      </c>
      <c r="E1910">
        <v>8544</v>
      </c>
      <c r="F1910" s="2" t="s">
        <v>11479</v>
      </c>
      <c r="G1910" s="2" t="s">
        <v>11480</v>
      </c>
    </row>
    <row r="1911" spans="1:7" hidden="1" x14ac:dyDescent="0.25">
      <c r="A1911">
        <v>10215</v>
      </c>
      <c r="B1911" s="1">
        <v>43556</v>
      </c>
      <c r="C1911">
        <v>1413628</v>
      </c>
      <c r="D1911">
        <v>417239</v>
      </c>
      <c r="E1911">
        <v>8543</v>
      </c>
      <c r="F1911" s="2" t="s">
        <v>11649</v>
      </c>
      <c r="G1911" s="2" t="s">
        <v>11650</v>
      </c>
    </row>
    <row r="1912" spans="1:7" hidden="1" x14ac:dyDescent="0.25">
      <c r="A1912">
        <v>10512</v>
      </c>
      <c r="B1912" s="1">
        <v>43617</v>
      </c>
      <c r="C1912">
        <v>1325017</v>
      </c>
      <c r="D1912">
        <v>372973</v>
      </c>
      <c r="E1912">
        <v>8542</v>
      </c>
      <c r="F1912" s="2" t="s">
        <v>11479</v>
      </c>
      <c r="G1912" s="2" t="s">
        <v>11480</v>
      </c>
    </row>
    <row r="1913" spans="1:7" hidden="1" x14ac:dyDescent="0.25">
      <c r="A1913">
        <v>8408</v>
      </c>
      <c r="B1913" s="1">
        <v>43282</v>
      </c>
      <c r="C1913">
        <v>1393628</v>
      </c>
      <c r="D1913">
        <v>361878</v>
      </c>
      <c r="E1913">
        <v>8542</v>
      </c>
      <c r="F1913" s="2" t="s">
        <v>11473</v>
      </c>
      <c r="G1913" s="2" t="s">
        <v>11474</v>
      </c>
    </row>
    <row r="1914" spans="1:7" hidden="1" x14ac:dyDescent="0.25">
      <c r="A1914">
        <v>3678</v>
      </c>
      <c r="B1914" s="1">
        <v>42522</v>
      </c>
      <c r="C1914">
        <v>1039847</v>
      </c>
      <c r="D1914">
        <v>341919</v>
      </c>
      <c r="E1914">
        <v>8541</v>
      </c>
      <c r="F1914" s="2" t="s">
        <v>11563</v>
      </c>
      <c r="G1914" s="2" t="s">
        <v>11564</v>
      </c>
    </row>
    <row r="1915" spans="1:7" hidden="1" x14ac:dyDescent="0.25">
      <c r="A1915">
        <v>2110</v>
      </c>
      <c r="B1915" s="1">
        <v>42278</v>
      </c>
      <c r="C1915">
        <v>1243352</v>
      </c>
      <c r="D1915">
        <v>355257</v>
      </c>
      <c r="E1915">
        <v>8541</v>
      </c>
      <c r="F1915" s="2" t="s">
        <v>11483</v>
      </c>
      <c r="G1915" s="2" t="s">
        <v>11484</v>
      </c>
    </row>
    <row r="1916" spans="1:7" hidden="1" x14ac:dyDescent="0.25">
      <c r="A1916">
        <v>5734</v>
      </c>
      <c r="B1916" s="1">
        <v>42856</v>
      </c>
      <c r="C1916">
        <v>1488846</v>
      </c>
      <c r="D1916">
        <v>378530</v>
      </c>
      <c r="E1916">
        <v>8540</v>
      </c>
      <c r="F1916" s="2" t="s">
        <v>11473</v>
      </c>
      <c r="G1916" s="2" t="s">
        <v>11474</v>
      </c>
    </row>
    <row r="1917" spans="1:7" hidden="1" x14ac:dyDescent="0.25">
      <c r="A1917">
        <v>9936</v>
      </c>
      <c r="B1917" s="1">
        <v>43525</v>
      </c>
      <c r="C1917">
        <v>1241105</v>
      </c>
      <c r="D1917">
        <v>368424</v>
      </c>
      <c r="E1917">
        <v>8539</v>
      </c>
      <c r="F1917" s="2" t="s">
        <v>11473</v>
      </c>
      <c r="G1917" s="2" t="s">
        <v>11474</v>
      </c>
    </row>
    <row r="1918" spans="1:7" hidden="1" x14ac:dyDescent="0.25">
      <c r="A1918">
        <v>10940</v>
      </c>
      <c r="B1918" s="1">
        <v>43678</v>
      </c>
      <c r="C1918">
        <v>1634957</v>
      </c>
      <c r="D1918">
        <v>435180</v>
      </c>
      <c r="E1918">
        <v>8532</v>
      </c>
      <c r="F1918" s="2" t="s">
        <v>11571</v>
      </c>
      <c r="G1918" s="2" t="s">
        <v>11572</v>
      </c>
    </row>
    <row r="1919" spans="1:7" hidden="1" x14ac:dyDescent="0.25">
      <c r="A1919">
        <v>10700</v>
      </c>
      <c r="B1919" s="1">
        <v>43647</v>
      </c>
      <c r="C1919">
        <v>132309</v>
      </c>
      <c r="D1919">
        <v>365433</v>
      </c>
      <c r="E1919">
        <v>8532</v>
      </c>
      <c r="F1919" s="2" t="s">
        <v>11473</v>
      </c>
      <c r="G1919" s="2" t="s">
        <v>11474</v>
      </c>
    </row>
    <row r="1920" spans="1:7" hidden="1" x14ac:dyDescent="0.25">
      <c r="A1920">
        <v>2245</v>
      </c>
      <c r="B1920" s="1">
        <v>42278</v>
      </c>
      <c r="C1920">
        <v>1675687</v>
      </c>
      <c r="D1920">
        <v>484148</v>
      </c>
      <c r="E1920">
        <v>8532</v>
      </c>
      <c r="F1920" s="2" t="s">
        <v>11753</v>
      </c>
      <c r="G1920" s="2" t="s">
        <v>11754</v>
      </c>
    </row>
    <row r="1921" spans="1:7" hidden="1" x14ac:dyDescent="0.25">
      <c r="A1921">
        <v>10909</v>
      </c>
      <c r="B1921" s="1">
        <v>43678</v>
      </c>
      <c r="C1921">
        <v>163002</v>
      </c>
      <c r="D1921">
        <v>417935</v>
      </c>
      <c r="E1921">
        <v>8531</v>
      </c>
      <c r="F1921" s="2" t="s">
        <v>11509</v>
      </c>
      <c r="G1921" s="2" t="s">
        <v>11510</v>
      </c>
    </row>
    <row r="1922" spans="1:7" hidden="1" x14ac:dyDescent="0.25">
      <c r="A1922">
        <v>7593</v>
      </c>
      <c r="B1922" s="1">
        <v>43132</v>
      </c>
      <c r="C1922">
        <v>1886806</v>
      </c>
      <c r="D1922">
        <v>473715</v>
      </c>
      <c r="E1922">
        <v>8531</v>
      </c>
      <c r="F1922" s="2" t="s">
        <v>11753</v>
      </c>
      <c r="G1922" s="2" t="s">
        <v>11754</v>
      </c>
    </row>
    <row r="1923" spans="1:7" hidden="1" x14ac:dyDescent="0.25">
      <c r="A1923">
        <v>4588</v>
      </c>
      <c r="B1923" s="1">
        <v>42675</v>
      </c>
      <c r="C1923">
        <v>1744617</v>
      </c>
      <c r="D1923">
        <v>373044</v>
      </c>
      <c r="E1923">
        <v>8530</v>
      </c>
      <c r="F1923" s="2" t="s">
        <v>11473</v>
      </c>
      <c r="G1923" s="2" t="s">
        <v>11474</v>
      </c>
    </row>
    <row r="1924" spans="1:7" hidden="1" x14ac:dyDescent="0.25">
      <c r="A1924">
        <v>6361</v>
      </c>
      <c r="B1924" s="1">
        <v>42948</v>
      </c>
      <c r="C1924">
        <v>1294408</v>
      </c>
      <c r="D1924">
        <v>376486</v>
      </c>
      <c r="E1924">
        <v>8529</v>
      </c>
      <c r="F1924" s="2" t="s">
        <v>11581</v>
      </c>
      <c r="G1924" s="2" t="s">
        <v>11582</v>
      </c>
    </row>
    <row r="1925" spans="1:7" hidden="1" x14ac:dyDescent="0.25">
      <c r="A1925">
        <v>2490</v>
      </c>
      <c r="B1925" s="1">
        <v>42339</v>
      </c>
      <c r="C1925">
        <v>130191</v>
      </c>
      <c r="D1925">
        <v>378422</v>
      </c>
      <c r="E1925">
        <v>8529</v>
      </c>
      <c r="F1925" s="2" t="s">
        <v>11479</v>
      </c>
      <c r="G1925" s="2" t="s">
        <v>11480</v>
      </c>
    </row>
    <row r="1926" spans="1:7" hidden="1" x14ac:dyDescent="0.25">
      <c r="A1926">
        <v>387</v>
      </c>
      <c r="B1926" s="1">
        <v>42005</v>
      </c>
      <c r="C1926">
        <v>1577424</v>
      </c>
      <c r="D1926">
        <v>421304</v>
      </c>
      <c r="E1926">
        <v>8529</v>
      </c>
      <c r="F1926" s="2" t="s">
        <v>11477</v>
      </c>
      <c r="G1926" s="2" t="s">
        <v>11478</v>
      </c>
    </row>
    <row r="1927" spans="1:7" hidden="1" x14ac:dyDescent="0.25">
      <c r="A1927">
        <v>6377</v>
      </c>
      <c r="B1927" s="1">
        <v>42948</v>
      </c>
      <c r="C1927">
        <v>1290546</v>
      </c>
      <c r="D1927">
        <v>384720</v>
      </c>
      <c r="E1927">
        <v>8527</v>
      </c>
      <c r="F1927" s="2" t="s">
        <v>11613</v>
      </c>
      <c r="G1927" s="2" t="s">
        <v>11614</v>
      </c>
    </row>
    <row r="1928" spans="1:7" hidden="1" x14ac:dyDescent="0.25">
      <c r="A1928">
        <v>10586</v>
      </c>
      <c r="B1928" s="1">
        <v>43617</v>
      </c>
      <c r="C1928">
        <v>1409693</v>
      </c>
      <c r="D1928">
        <v>389021</v>
      </c>
      <c r="E1928">
        <v>8525</v>
      </c>
      <c r="F1928" s="2" t="s">
        <v>11627</v>
      </c>
      <c r="G1928" s="2" t="s">
        <v>11628</v>
      </c>
    </row>
    <row r="1929" spans="1:7" hidden="1" x14ac:dyDescent="0.25">
      <c r="A1929">
        <v>8687</v>
      </c>
      <c r="B1929" s="1">
        <v>43313</v>
      </c>
      <c r="C1929">
        <v>1788593</v>
      </c>
      <c r="D1929">
        <v>417023</v>
      </c>
      <c r="E1929">
        <v>8523</v>
      </c>
      <c r="F1929" s="2" t="s">
        <v>11649</v>
      </c>
      <c r="G1929" s="2" t="s">
        <v>11650</v>
      </c>
    </row>
    <row r="1930" spans="1:7" hidden="1" x14ac:dyDescent="0.25">
      <c r="A1930">
        <v>5822</v>
      </c>
      <c r="B1930" s="1">
        <v>42856</v>
      </c>
      <c r="C1930">
        <v>1659668</v>
      </c>
      <c r="D1930">
        <v>415337</v>
      </c>
      <c r="E1930">
        <v>8523</v>
      </c>
      <c r="F1930" s="2" t="s">
        <v>11649</v>
      </c>
      <c r="G1930" s="2" t="s">
        <v>11650</v>
      </c>
    </row>
    <row r="1931" spans="1:7" hidden="1" x14ac:dyDescent="0.25">
      <c r="A1931">
        <v>4442</v>
      </c>
      <c r="B1931" s="1">
        <v>42644</v>
      </c>
      <c r="C1931">
        <v>1570931</v>
      </c>
      <c r="D1931">
        <v>335823</v>
      </c>
      <c r="E1931">
        <v>8521</v>
      </c>
      <c r="F1931" s="2" t="s">
        <v>11563</v>
      </c>
      <c r="G1931" s="2" t="s">
        <v>11564</v>
      </c>
    </row>
    <row r="1932" spans="1:7" hidden="1" x14ac:dyDescent="0.25">
      <c r="A1932">
        <v>9265</v>
      </c>
      <c r="B1932" s="1">
        <v>43405</v>
      </c>
      <c r="C1932">
        <v>1569243</v>
      </c>
      <c r="D1932">
        <v>428225</v>
      </c>
      <c r="E1932">
        <v>8519</v>
      </c>
      <c r="F1932" s="2" t="s">
        <v>11659</v>
      </c>
      <c r="G1932" s="2" t="s">
        <v>11660</v>
      </c>
    </row>
    <row r="1933" spans="1:7" hidden="1" x14ac:dyDescent="0.25">
      <c r="A1933">
        <v>3703</v>
      </c>
      <c r="B1933" s="1">
        <v>42522</v>
      </c>
      <c r="C1933">
        <v>1031244</v>
      </c>
      <c r="D1933">
        <v>379645</v>
      </c>
      <c r="E1933">
        <v>8517</v>
      </c>
      <c r="F1933" s="2" t="s">
        <v>11613</v>
      </c>
      <c r="G1933" s="2" t="s">
        <v>11614</v>
      </c>
    </row>
    <row r="1934" spans="1:7" hidden="1" x14ac:dyDescent="0.25">
      <c r="A1934">
        <v>9595</v>
      </c>
      <c r="B1934" s="1">
        <v>43466</v>
      </c>
      <c r="C1934">
        <v>1534066</v>
      </c>
      <c r="D1934">
        <v>397147</v>
      </c>
      <c r="E1934">
        <v>8516</v>
      </c>
      <c r="F1934" s="2" t="s">
        <v>11555</v>
      </c>
      <c r="G1934" s="2" t="s">
        <v>11556</v>
      </c>
    </row>
    <row r="1935" spans="1:7" hidden="1" x14ac:dyDescent="0.25">
      <c r="A1935">
        <v>1162</v>
      </c>
      <c r="B1935" s="1">
        <v>42125</v>
      </c>
      <c r="C1935">
        <v>1537094</v>
      </c>
      <c r="D1935">
        <v>411886</v>
      </c>
      <c r="E1935">
        <v>8507</v>
      </c>
      <c r="F1935" s="2" t="s">
        <v>11497</v>
      </c>
      <c r="G1935" s="2" t="s">
        <v>11498</v>
      </c>
    </row>
    <row r="1936" spans="1:7" hidden="1" x14ac:dyDescent="0.25">
      <c r="A1936">
        <v>10579</v>
      </c>
      <c r="B1936" s="1">
        <v>43617</v>
      </c>
      <c r="C1936">
        <v>1351805</v>
      </c>
      <c r="D1936">
        <v>392092</v>
      </c>
      <c r="E1936">
        <v>8505</v>
      </c>
      <c r="F1936" s="2" t="s">
        <v>11613</v>
      </c>
      <c r="G1936" s="2" t="s">
        <v>11614</v>
      </c>
    </row>
    <row r="1937" spans="1:7" hidden="1" x14ac:dyDescent="0.25">
      <c r="A1937">
        <v>9451</v>
      </c>
      <c r="B1937" s="1">
        <v>43435</v>
      </c>
      <c r="C1937">
        <v>1514218</v>
      </c>
      <c r="D1937">
        <v>421493</v>
      </c>
      <c r="E1937">
        <v>8505</v>
      </c>
      <c r="F1937" s="2" t="s">
        <v>11649</v>
      </c>
      <c r="G1937" s="2" t="s">
        <v>11650</v>
      </c>
    </row>
    <row r="1938" spans="1:7" hidden="1" x14ac:dyDescent="0.25">
      <c r="A1938">
        <v>671</v>
      </c>
      <c r="B1938" s="1">
        <v>42036</v>
      </c>
      <c r="C1938">
        <v>1450115</v>
      </c>
      <c r="D1938">
        <v>397936</v>
      </c>
      <c r="E1938">
        <v>8502</v>
      </c>
      <c r="F1938" s="2" t="s">
        <v>11663</v>
      </c>
      <c r="G1938" s="2" t="s">
        <v>11664</v>
      </c>
    </row>
    <row r="1939" spans="1:7" hidden="1" x14ac:dyDescent="0.25">
      <c r="A1939">
        <v>6976</v>
      </c>
      <c r="B1939" s="1">
        <v>43040</v>
      </c>
      <c r="C1939">
        <v>1473963</v>
      </c>
      <c r="D1939">
        <v>415278</v>
      </c>
      <c r="E1939">
        <v>8500</v>
      </c>
      <c r="F1939" s="2" t="s">
        <v>11665</v>
      </c>
      <c r="G1939" s="2" t="s">
        <v>11666</v>
      </c>
    </row>
    <row r="1940" spans="1:7" hidden="1" x14ac:dyDescent="0.25">
      <c r="A1940">
        <v>11085</v>
      </c>
      <c r="B1940" s="1">
        <v>43709</v>
      </c>
      <c r="C1940">
        <v>1475761</v>
      </c>
      <c r="D1940">
        <v>369102</v>
      </c>
      <c r="E1940">
        <v>8499</v>
      </c>
      <c r="F1940" s="2" t="s">
        <v>11479</v>
      </c>
      <c r="G1940" s="2" t="s">
        <v>11480</v>
      </c>
    </row>
    <row r="1941" spans="1:7" hidden="1" x14ac:dyDescent="0.25">
      <c r="A1941">
        <v>11170</v>
      </c>
      <c r="B1941" s="1">
        <v>43709</v>
      </c>
      <c r="C1941">
        <v>1639972</v>
      </c>
      <c r="D1941">
        <v>422769</v>
      </c>
      <c r="E1941">
        <v>8498</v>
      </c>
      <c r="F1941" s="2" t="s">
        <v>11649</v>
      </c>
      <c r="G1941" s="2" t="s">
        <v>11650</v>
      </c>
    </row>
    <row r="1942" spans="1:7" hidden="1" x14ac:dyDescent="0.25">
      <c r="A1942">
        <v>2557</v>
      </c>
      <c r="B1942" s="1">
        <v>42339</v>
      </c>
      <c r="C1942">
        <v>1270808</v>
      </c>
      <c r="D1942">
        <v>376587</v>
      </c>
      <c r="E1942">
        <v>8498</v>
      </c>
      <c r="F1942" s="2" t="s">
        <v>11613</v>
      </c>
      <c r="G1942" s="2" t="s">
        <v>11614</v>
      </c>
    </row>
    <row r="1943" spans="1:7" hidden="1" x14ac:dyDescent="0.25">
      <c r="A1943">
        <v>6552</v>
      </c>
      <c r="B1943" s="1">
        <v>42979</v>
      </c>
      <c r="C1943">
        <v>1263929</v>
      </c>
      <c r="D1943">
        <v>371239</v>
      </c>
      <c r="E1943">
        <v>8497</v>
      </c>
      <c r="F1943" s="2" t="s">
        <v>11581</v>
      </c>
      <c r="G1943" s="2" t="s">
        <v>11582</v>
      </c>
    </row>
    <row r="1944" spans="1:7" hidden="1" x14ac:dyDescent="0.25">
      <c r="A1944">
        <v>5804</v>
      </c>
      <c r="B1944" s="1">
        <v>42856</v>
      </c>
      <c r="C1944">
        <v>1461971</v>
      </c>
      <c r="D1944">
        <v>380739</v>
      </c>
      <c r="E1944">
        <v>8494</v>
      </c>
      <c r="F1944" s="2" t="s">
        <v>11613</v>
      </c>
      <c r="G1944" s="2" t="s">
        <v>11614</v>
      </c>
    </row>
    <row r="1945" spans="1:7" hidden="1" x14ac:dyDescent="0.25">
      <c r="A1945">
        <v>4206</v>
      </c>
      <c r="B1945" s="1">
        <v>42614</v>
      </c>
      <c r="C1945">
        <v>1486869</v>
      </c>
      <c r="D1945">
        <v>377934</v>
      </c>
      <c r="E1945">
        <v>8494</v>
      </c>
      <c r="F1945" s="2" t="s">
        <v>11473</v>
      </c>
      <c r="G1945" s="2" t="s">
        <v>11474</v>
      </c>
    </row>
    <row r="1946" spans="1:7" hidden="1" x14ac:dyDescent="0.25">
      <c r="A1946">
        <v>10788</v>
      </c>
      <c r="B1946" s="1">
        <v>43647</v>
      </c>
      <c r="C1946">
        <v>1473543</v>
      </c>
      <c r="D1946">
        <v>419934</v>
      </c>
      <c r="E1946">
        <v>8492</v>
      </c>
      <c r="F1946" s="2" t="s">
        <v>11649</v>
      </c>
      <c r="G1946" s="2" t="s">
        <v>11650</v>
      </c>
    </row>
    <row r="1947" spans="1:7" hidden="1" x14ac:dyDescent="0.25">
      <c r="A1947">
        <v>4260</v>
      </c>
      <c r="B1947" s="1">
        <v>42614</v>
      </c>
      <c r="C1947">
        <v>1519327</v>
      </c>
      <c r="D1947">
        <v>378065</v>
      </c>
      <c r="E1947">
        <v>8490</v>
      </c>
      <c r="F1947" s="2" t="s">
        <v>11581</v>
      </c>
      <c r="G1947" s="2" t="s">
        <v>11582</v>
      </c>
    </row>
    <row r="1948" spans="1:7" hidden="1" x14ac:dyDescent="0.25">
      <c r="A1948">
        <v>10943</v>
      </c>
      <c r="B1948" s="1">
        <v>43678</v>
      </c>
      <c r="C1948">
        <v>1705099</v>
      </c>
      <c r="D1948">
        <v>449758</v>
      </c>
      <c r="E1948">
        <v>8488</v>
      </c>
      <c r="F1948" s="2" t="s">
        <v>11577</v>
      </c>
      <c r="G1948" s="2" t="s">
        <v>11578</v>
      </c>
    </row>
    <row r="1949" spans="1:7" hidden="1" x14ac:dyDescent="0.25">
      <c r="A1949">
        <v>3105</v>
      </c>
      <c r="B1949" s="1">
        <v>42430</v>
      </c>
      <c r="C1949">
        <v>1036096</v>
      </c>
      <c r="D1949">
        <v>336834</v>
      </c>
      <c r="E1949">
        <v>8486</v>
      </c>
      <c r="F1949" s="2" t="s">
        <v>11563</v>
      </c>
      <c r="G1949" s="2" t="s">
        <v>11564</v>
      </c>
    </row>
    <row r="1950" spans="1:7" hidden="1" x14ac:dyDescent="0.25">
      <c r="A1950">
        <v>9988</v>
      </c>
      <c r="B1950" s="1">
        <v>43525</v>
      </c>
      <c r="C1950">
        <v>1558715</v>
      </c>
      <c r="D1950">
        <v>450617</v>
      </c>
      <c r="E1950">
        <v>8485</v>
      </c>
      <c r="F1950" s="2" t="s">
        <v>11577</v>
      </c>
      <c r="G1950" s="2" t="s">
        <v>11578</v>
      </c>
    </row>
    <row r="1951" spans="1:7" hidden="1" x14ac:dyDescent="0.25">
      <c r="A1951">
        <v>6307</v>
      </c>
      <c r="B1951" s="1">
        <v>42948</v>
      </c>
      <c r="C1951">
        <v>127745</v>
      </c>
      <c r="D1951">
        <v>369013</v>
      </c>
      <c r="E1951">
        <v>8484</v>
      </c>
      <c r="F1951" s="2" t="s">
        <v>11473</v>
      </c>
      <c r="G1951" s="2" t="s">
        <v>11474</v>
      </c>
    </row>
    <row r="1952" spans="1:7" hidden="1" x14ac:dyDescent="0.25">
      <c r="A1952">
        <v>3519</v>
      </c>
      <c r="B1952" s="1">
        <v>42491</v>
      </c>
      <c r="C1952">
        <v>1140744</v>
      </c>
      <c r="D1952">
        <v>371774</v>
      </c>
      <c r="E1952">
        <v>8482</v>
      </c>
      <c r="F1952" s="2" t="s">
        <v>11627</v>
      </c>
      <c r="G1952" s="2" t="s">
        <v>11628</v>
      </c>
    </row>
    <row r="1953" spans="1:7" hidden="1" x14ac:dyDescent="0.25">
      <c r="A1953">
        <v>6883</v>
      </c>
      <c r="B1953" s="1">
        <v>43040</v>
      </c>
      <c r="C1953">
        <v>1401246</v>
      </c>
      <c r="D1953">
        <v>378233</v>
      </c>
      <c r="E1953">
        <v>8480</v>
      </c>
      <c r="F1953" s="2" t="s">
        <v>11479</v>
      </c>
      <c r="G1953" s="2" t="s">
        <v>11480</v>
      </c>
    </row>
    <row r="1954" spans="1:7" hidden="1" x14ac:dyDescent="0.25">
      <c r="A1954">
        <v>7714</v>
      </c>
      <c r="B1954" s="1">
        <v>43160</v>
      </c>
      <c r="C1954">
        <v>1501384</v>
      </c>
      <c r="D1954">
        <v>385895</v>
      </c>
      <c r="E1954">
        <v>8479</v>
      </c>
      <c r="F1954" s="2" t="s">
        <v>11613</v>
      </c>
      <c r="G1954" s="2" t="s">
        <v>11614</v>
      </c>
    </row>
    <row r="1955" spans="1:7" hidden="1" x14ac:dyDescent="0.25">
      <c r="A1955">
        <v>3869</v>
      </c>
      <c r="B1955" s="1">
        <v>42552</v>
      </c>
      <c r="C1955">
        <v>1080408</v>
      </c>
      <c r="D1955">
        <v>335361</v>
      </c>
      <c r="E1955">
        <v>8477</v>
      </c>
      <c r="F1955" s="2" t="s">
        <v>11563</v>
      </c>
      <c r="G1955" s="2" t="s">
        <v>11564</v>
      </c>
    </row>
    <row r="1956" spans="1:7" hidden="1" x14ac:dyDescent="0.25">
      <c r="A1956">
        <v>6785</v>
      </c>
      <c r="B1956" s="1">
        <v>43009</v>
      </c>
      <c r="C1956">
        <v>145453</v>
      </c>
      <c r="D1956">
        <v>412459</v>
      </c>
      <c r="E1956">
        <v>8472</v>
      </c>
      <c r="F1956" s="2" t="s">
        <v>11665</v>
      </c>
      <c r="G1956" s="2" t="s">
        <v>11666</v>
      </c>
    </row>
    <row r="1957" spans="1:7" hidden="1" x14ac:dyDescent="0.25">
      <c r="A1957">
        <v>3251</v>
      </c>
      <c r="B1957" s="1">
        <v>42461</v>
      </c>
      <c r="C1957">
        <v>1202777</v>
      </c>
      <c r="D1957">
        <v>387074</v>
      </c>
      <c r="E1957">
        <v>8472</v>
      </c>
      <c r="F1957" s="2" t="s">
        <v>11473</v>
      </c>
      <c r="G1957" s="2" t="s">
        <v>11474</v>
      </c>
    </row>
    <row r="1958" spans="1:7" hidden="1" x14ac:dyDescent="0.25">
      <c r="A1958">
        <v>9591</v>
      </c>
      <c r="B1958" s="1">
        <v>43466</v>
      </c>
      <c r="C1958">
        <v>1410127</v>
      </c>
      <c r="D1958">
        <v>390359</v>
      </c>
      <c r="E1958">
        <v>8471</v>
      </c>
      <c r="F1958" s="2" t="s">
        <v>11547</v>
      </c>
      <c r="G1958" s="2" t="s">
        <v>11548</v>
      </c>
    </row>
    <row r="1959" spans="1:7" hidden="1" x14ac:dyDescent="0.25">
      <c r="A1959">
        <v>10597</v>
      </c>
      <c r="B1959" s="1">
        <v>43617</v>
      </c>
      <c r="C1959">
        <v>1449217</v>
      </c>
      <c r="D1959">
        <v>420298</v>
      </c>
      <c r="E1959">
        <v>8470</v>
      </c>
      <c r="F1959" s="2" t="s">
        <v>11649</v>
      </c>
      <c r="G1959" s="2" t="s">
        <v>11650</v>
      </c>
    </row>
    <row r="1960" spans="1:7" hidden="1" x14ac:dyDescent="0.25">
      <c r="A1960">
        <v>5404</v>
      </c>
      <c r="B1960" s="1">
        <v>42795</v>
      </c>
      <c r="C1960">
        <v>2044595</v>
      </c>
      <c r="D1960">
        <v>447012</v>
      </c>
      <c r="E1960">
        <v>8467</v>
      </c>
      <c r="F1960" s="2" t="s">
        <v>11577</v>
      </c>
      <c r="G1960" s="2" t="s">
        <v>11578</v>
      </c>
    </row>
    <row r="1961" spans="1:7" hidden="1" x14ac:dyDescent="0.25">
      <c r="A1961">
        <v>8411</v>
      </c>
      <c r="B1961" s="1">
        <v>43282</v>
      </c>
      <c r="C1961">
        <v>142321</v>
      </c>
      <c r="D1961">
        <v>375439</v>
      </c>
      <c r="E1961">
        <v>8466</v>
      </c>
      <c r="F1961" s="2" t="s">
        <v>11479</v>
      </c>
      <c r="G1961" s="2" t="s">
        <v>11480</v>
      </c>
    </row>
    <row r="1962" spans="1:7" hidden="1" x14ac:dyDescent="0.25">
      <c r="A1962">
        <v>8313</v>
      </c>
      <c r="B1962" s="1">
        <v>43252</v>
      </c>
      <c r="C1962">
        <v>1559954</v>
      </c>
      <c r="D1962">
        <v>414856</v>
      </c>
      <c r="E1962">
        <v>8466</v>
      </c>
      <c r="F1962" s="2" t="s">
        <v>11665</v>
      </c>
      <c r="G1962" s="2" t="s">
        <v>11666</v>
      </c>
    </row>
    <row r="1963" spans="1:7" hidden="1" x14ac:dyDescent="0.25">
      <c r="A1963">
        <v>8122</v>
      </c>
      <c r="B1963" s="1">
        <v>43221</v>
      </c>
      <c r="C1963">
        <v>1594929</v>
      </c>
      <c r="D1963">
        <v>416687</v>
      </c>
      <c r="E1963">
        <v>8466</v>
      </c>
      <c r="F1963" s="2" t="s">
        <v>11665</v>
      </c>
      <c r="G1963" s="2" t="s">
        <v>11666</v>
      </c>
    </row>
    <row r="1964" spans="1:7" hidden="1" x14ac:dyDescent="0.25">
      <c r="A1964">
        <v>6310</v>
      </c>
      <c r="B1964" s="1">
        <v>42948</v>
      </c>
      <c r="C1964">
        <v>1289513</v>
      </c>
      <c r="D1964">
        <v>376229</v>
      </c>
      <c r="E1964">
        <v>8464</v>
      </c>
      <c r="F1964" s="2" t="s">
        <v>11479</v>
      </c>
      <c r="G1964" s="2" t="s">
        <v>11480</v>
      </c>
    </row>
    <row r="1965" spans="1:7" hidden="1" x14ac:dyDescent="0.25">
      <c r="A1965">
        <v>4591</v>
      </c>
      <c r="B1965" s="1">
        <v>42675</v>
      </c>
      <c r="C1965">
        <v>1751618</v>
      </c>
      <c r="D1965">
        <v>375949</v>
      </c>
      <c r="E1965">
        <v>8464</v>
      </c>
      <c r="F1965" s="2" t="s">
        <v>11479</v>
      </c>
      <c r="G1965" s="2" t="s">
        <v>11480</v>
      </c>
    </row>
    <row r="1966" spans="1:7" hidden="1" x14ac:dyDescent="0.25">
      <c r="A1966">
        <v>5040</v>
      </c>
      <c r="B1966" s="1">
        <v>42736</v>
      </c>
      <c r="C1966">
        <v>1586117</v>
      </c>
      <c r="D1966">
        <v>378147</v>
      </c>
      <c r="E1966">
        <v>8460</v>
      </c>
      <c r="F1966" s="2" t="s">
        <v>11613</v>
      </c>
      <c r="G1966" s="2" t="s">
        <v>11614</v>
      </c>
    </row>
    <row r="1967" spans="1:7" hidden="1" x14ac:dyDescent="0.25">
      <c r="A1967">
        <v>8636</v>
      </c>
      <c r="B1967" s="1">
        <v>43313</v>
      </c>
      <c r="C1967">
        <v>1648662</v>
      </c>
      <c r="D1967">
        <v>377810</v>
      </c>
      <c r="E1967">
        <v>8458</v>
      </c>
      <c r="F1967" s="2" t="s">
        <v>11547</v>
      </c>
      <c r="G1967" s="2" t="s">
        <v>11548</v>
      </c>
    </row>
    <row r="1968" spans="1:7" hidden="1" x14ac:dyDescent="0.25">
      <c r="A1968">
        <v>8462</v>
      </c>
      <c r="B1968" s="1">
        <v>43282</v>
      </c>
      <c r="C1968">
        <v>1375109</v>
      </c>
      <c r="D1968">
        <v>368017</v>
      </c>
      <c r="E1968">
        <v>8454</v>
      </c>
      <c r="F1968" s="2" t="s">
        <v>11581</v>
      </c>
      <c r="G1968" s="2" t="s">
        <v>11582</v>
      </c>
    </row>
    <row r="1969" spans="1:7" hidden="1" x14ac:dyDescent="0.25">
      <c r="A1969">
        <v>4251</v>
      </c>
      <c r="B1969" s="1">
        <v>42614</v>
      </c>
      <c r="C1969">
        <v>1394435</v>
      </c>
      <c r="D1969">
        <v>335611</v>
      </c>
      <c r="E1969">
        <v>8454</v>
      </c>
      <c r="F1969" s="2" t="s">
        <v>11563</v>
      </c>
      <c r="G1969" s="2" t="s">
        <v>11564</v>
      </c>
    </row>
    <row r="1970" spans="1:7" hidden="1" x14ac:dyDescent="0.25">
      <c r="A1970">
        <v>4060</v>
      </c>
      <c r="B1970" s="1">
        <v>42583</v>
      </c>
      <c r="C1970">
        <v>1414229</v>
      </c>
      <c r="D1970">
        <v>336351</v>
      </c>
      <c r="E1970">
        <v>8454</v>
      </c>
      <c r="F1970" s="2" t="s">
        <v>11563</v>
      </c>
      <c r="G1970" s="2" t="s">
        <v>11564</v>
      </c>
    </row>
    <row r="1971" spans="1:7" hidden="1" x14ac:dyDescent="0.25">
      <c r="A1971">
        <v>8114</v>
      </c>
      <c r="B1971" s="1">
        <v>43221</v>
      </c>
      <c r="C1971">
        <v>1563339</v>
      </c>
      <c r="D1971">
        <v>410637</v>
      </c>
      <c r="E1971">
        <v>8453</v>
      </c>
      <c r="F1971" s="2" t="s">
        <v>11649</v>
      </c>
      <c r="G1971" s="2" t="s">
        <v>11650</v>
      </c>
    </row>
    <row r="1972" spans="1:7" hidden="1" x14ac:dyDescent="0.25">
      <c r="A1972">
        <v>10220</v>
      </c>
      <c r="B1972" s="1">
        <v>43556</v>
      </c>
      <c r="C1972">
        <v>1398766</v>
      </c>
      <c r="D1972">
        <v>414432</v>
      </c>
      <c r="E1972">
        <v>8450</v>
      </c>
      <c r="F1972" s="2" t="s">
        <v>11659</v>
      </c>
      <c r="G1972" s="2" t="s">
        <v>11660</v>
      </c>
    </row>
    <row r="1973" spans="1:7" hidden="1" x14ac:dyDescent="0.25">
      <c r="A1973">
        <v>3254</v>
      </c>
      <c r="B1973" s="1">
        <v>42461</v>
      </c>
      <c r="C1973">
        <v>1129297</v>
      </c>
      <c r="D1973">
        <v>375271</v>
      </c>
      <c r="E1973">
        <v>8450</v>
      </c>
      <c r="F1973" s="2" t="s">
        <v>11479</v>
      </c>
      <c r="G1973" s="2" t="s">
        <v>11480</v>
      </c>
    </row>
    <row r="1974" spans="1:7" hidden="1" x14ac:dyDescent="0.25">
      <c r="A1974">
        <v>9190</v>
      </c>
      <c r="B1974" s="1">
        <v>43405</v>
      </c>
      <c r="C1974">
        <v>1570194</v>
      </c>
      <c r="D1974">
        <v>416953</v>
      </c>
      <c r="E1974">
        <v>8447</v>
      </c>
      <c r="F1974" s="2" t="s">
        <v>11509</v>
      </c>
      <c r="G1974" s="2" t="s">
        <v>11510</v>
      </c>
    </row>
    <row r="1975" spans="1:7" hidden="1" x14ac:dyDescent="0.25">
      <c r="A1975">
        <v>9433</v>
      </c>
      <c r="B1975" s="1">
        <v>43435</v>
      </c>
      <c r="C1975">
        <v>1354646</v>
      </c>
      <c r="D1975">
        <v>387925</v>
      </c>
      <c r="E1975">
        <v>8446</v>
      </c>
      <c r="F1975" s="2" t="s">
        <v>11613</v>
      </c>
      <c r="G1975" s="2" t="s">
        <v>11614</v>
      </c>
    </row>
    <row r="1976" spans="1:7" hidden="1" x14ac:dyDescent="0.25">
      <c r="A1976">
        <v>5166</v>
      </c>
      <c r="B1976" s="1">
        <v>42767</v>
      </c>
      <c r="C1976">
        <v>1621721</v>
      </c>
      <c r="D1976">
        <v>341634</v>
      </c>
      <c r="E1976">
        <v>8445</v>
      </c>
      <c r="F1976" s="2" t="s">
        <v>11483</v>
      </c>
      <c r="G1976" s="2" t="s">
        <v>11484</v>
      </c>
    </row>
    <row r="1977" spans="1:7" hidden="1" x14ac:dyDescent="0.25">
      <c r="A1977">
        <v>4209</v>
      </c>
      <c r="B1977" s="1">
        <v>42614</v>
      </c>
      <c r="C1977">
        <v>1569603</v>
      </c>
      <c r="D1977">
        <v>375054</v>
      </c>
      <c r="E1977">
        <v>8445</v>
      </c>
      <c r="F1977" s="2" t="s">
        <v>11479</v>
      </c>
      <c r="G1977" s="2" t="s">
        <v>11480</v>
      </c>
    </row>
    <row r="1978" spans="1:7" hidden="1" x14ac:dyDescent="0.25">
      <c r="A1978">
        <v>7074</v>
      </c>
      <c r="B1978" s="1">
        <v>43070</v>
      </c>
      <c r="C1978">
        <v>1363288</v>
      </c>
      <c r="D1978">
        <v>376572</v>
      </c>
      <c r="E1978">
        <v>8444</v>
      </c>
      <c r="F1978" s="2" t="s">
        <v>11479</v>
      </c>
      <c r="G1978" s="2" t="s">
        <v>11480</v>
      </c>
    </row>
    <row r="1979" spans="1:7" hidden="1" x14ac:dyDescent="0.25">
      <c r="A1979">
        <v>2541</v>
      </c>
      <c r="B1979" s="1">
        <v>42339</v>
      </c>
      <c r="C1979">
        <v>1286919</v>
      </c>
      <c r="D1979">
        <v>379887</v>
      </c>
      <c r="E1979">
        <v>8444</v>
      </c>
      <c r="F1979" s="2" t="s">
        <v>11581</v>
      </c>
      <c r="G1979" s="2" t="s">
        <v>11582</v>
      </c>
    </row>
    <row r="1980" spans="1:7" hidden="1" x14ac:dyDescent="0.25">
      <c r="A1980">
        <v>9192</v>
      </c>
      <c r="B1980" s="1">
        <v>43405</v>
      </c>
      <c r="C1980">
        <v>157884</v>
      </c>
      <c r="D1980">
        <v>431094</v>
      </c>
      <c r="E1980">
        <v>8438</v>
      </c>
      <c r="F1980" s="2" t="s">
        <v>11513</v>
      </c>
      <c r="G1980" s="2" t="s">
        <v>11514</v>
      </c>
    </row>
    <row r="1981" spans="1:7" hidden="1" x14ac:dyDescent="0.25">
      <c r="A1981">
        <v>7889</v>
      </c>
      <c r="B1981" s="1">
        <v>43191</v>
      </c>
      <c r="C1981">
        <v>1426694</v>
      </c>
      <c r="D1981">
        <v>365520</v>
      </c>
      <c r="E1981">
        <v>8438</v>
      </c>
      <c r="F1981" s="2" t="s">
        <v>11581</v>
      </c>
      <c r="G1981" s="2" t="s">
        <v>11582</v>
      </c>
    </row>
    <row r="1982" spans="1:7" hidden="1" x14ac:dyDescent="0.25">
      <c r="A1982">
        <v>7314</v>
      </c>
      <c r="B1982" s="1">
        <v>43101</v>
      </c>
      <c r="C1982">
        <v>1809227</v>
      </c>
      <c r="D1982">
        <v>450665</v>
      </c>
      <c r="E1982">
        <v>8435</v>
      </c>
      <c r="F1982" s="2" t="s">
        <v>11577</v>
      </c>
      <c r="G1982" s="2" t="s">
        <v>11578</v>
      </c>
    </row>
    <row r="1983" spans="1:7" hidden="1" x14ac:dyDescent="0.25">
      <c r="A1983">
        <v>6013</v>
      </c>
      <c r="B1983" s="1">
        <v>42887</v>
      </c>
      <c r="C1983">
        <v>1707356</v>
      </c>
      <c r="D1983">
        <v>415473</v>
      </c>
      <c r="E1983">
        <v>8435</v>
      </c>
      <c r="F1983" s="2" t="s">
        <v>11649</v>
      </c>
      <c r="G1983" s="2" t="s">
        <v>11650</v>
      </c>
    </row>
    <row r="1984" spans="1:7" hidden="1" x14ac:dyDescent="0.25">
      <c r="A1984">
        <v>9033</v>
      </c>
      <c r="B1984" s="1">
        <v>43374</v>
      </c>
      <c r="C1984">
        <v>1886052</v>
      </c>
      <c r="D1984">
        <v>455281</v>
      </c>
      <c r="E1984">
        <v>8434</v>
      </c>
      <c r="F1984" s="2" t="s">
        <v>11577</v>
      </c>
      <c r="G1984" s="2" t="s">
        <v>11578</v>
      </c>
    </row>
    <row r="1985" spans="1:7" hidden="1" x14ac:dyDescent="0.25">
      <c r="A1985">
        <v>4970</v>
      </c>
      <c r="B1985" s="1">
        <v>42736</v>
      </c>
      <c r="C1985">
        <v>1686668</v>
      </c>
      <c r="D1985">
        <v>373615</v>
      </c>
      <c r="E1985">
        <v>8431</v>
      </c>
      <c r="F1985" s="2" t="s">
        <v>11473</v>
      </c>
      <c r="G1985" s="2" t="s">
        <v>11474</v>
      </c>
    </row>
    <row r="1986" spans="1:7" hidden="1" x14ac:dyDescent="0.25">
      <c r="A1986">
        <v>4018</v>
      </c>
      <c r="B1986" s="1">
        <v>42583</v>
      </c>
      <c r="C1986">
        <v>1560365</v>
      </c>
      <c r="D1986">
        <v>371065</v>
      </c>
      <c r="E1986">
        <v>8430</v>
      </c>
      <c r="F1986" s="2" t="s">
        <v>11479</v>
      </c>
      <c r="G1986" s="2" t="s">
        <v>11480</v>
      </c>
    </row>
    <row r="1987" spans="1:7" hidden="1" x14ac:dyDescent="0.25">
      <c r="A1987">
        <v>2373</v>
      </c>
      <c r="B1987" s="1">
        <v>42309</v>
      </c>
      <c r="C1987">
        <v>1308814</v>
      </c>
      <c r="D1987">
        <v>375241</v>
      </c>
      <c r="E1987">
        <v>8428</v>
      </c>
      <c r="F1987" s="2" t="s">
        <v>11627</v>
      </c>
      <c r="G1987" s="2" t="s">
        <v>11628</v>
      </c>
    </row>
    <row r="1988" spans="1:7" hidden="1" x14ac:dyDescent="0.25">
      <c r="A1988">
        <v>7696</v>
      </c>
      <c r="B1988" s="1">
        <v>43160</v>
      </c>
      <c r="C1988">
        <v>1796499</v>
      </c>
      <c r="D1988">
        <v>450534</v>
      </c>
      <c r="E1988">
        <v>8427</v>
      </c>
      <c r="F1988" s="2" t="s">
        <v>11577</v>
      </c>
      <c r="G1988" s="2" t="s">
        <v>11578</v>
      </c>
    </row>
    <row r="1989" spans="1:7" hidden="1" x14ac:dyDescent="0.25">
      <c r="A1989">
        <v>6498</v>
      </c>
      <c r="B1989" s="1">
        <v>42979</v>
      </c>
      <c r="C1989">
        <v>1240213</v>
      </c>
      <c r="D1989">
        <v>367941</v>
      </c>
      <c r="E1989">
        <v>8422</v>
      </c>
      <c r="F1989" s="2" t="s">
        <v>11473</v>
      </c>
      <c r="G1989" s="2" t="s">
        <v>11474</v>
      </c>
    </row>
    <row r="1990" spans="1:7" hidden="1" x14ac:dyDescent="0.25">
      <c r="A1990">
        <v>2150</v>
      </c>
      <c r="B1990" s="1">
        <v>42278</v>
      </c>
      <c r="C1990">
        <v>116969</v>
      </c>
      <c r="D1990">
        <v>337038</v>
      </c>
      <c r="E1990">
        <v>8421</v>
      </c>
      <c r="F1990" s="2" t="s">
        <v>11563</v>
      </c>
      <c r="G1990" s="2" t="s">
        <v>11564</v>
      </c>
    </row>
    <row r="1991" spans="1:7" hidden="1" x14ac:dyDescent="0.25">
      <c r="A1991">
        <v>6968</v>
      </c>
      <c r="B1991" s="1">
        <v>43040</v>
      </c>
      <c r="C1991">
        <v>1446706</v>
      </c>
      <c r="D1991">
        <v>410066</v>
      </c>
      <c r="E1991">
        <v>8420</v>
      </c>
      <c r="F1991" s="2" t="s">
        <v>11649</v>
      </c>
      <c r="G1991" s="2" t="s">
        <v>11650</v>
      </c>
    </row>
    <row r="1992" spans="1:7" hidden="1" x14ac:dyDescent="0.25">
      <c r="A1992">
        <v>6692</v>
      </c>
      <c r="B1992" s="1">
        <v>43009</v>
      </c>
      <c r="C1992">
        <v>1354068</v>
      </c>
      <c r="D1992">
        <v>369317</v>
      </c>
      <c r="E1992">
        <v>8420</v>
      </c>
      <c r="F1992" s="2" t="s">
        <v>11479</v>
      </c>
      <c r="G1992" s="2" t="s">
        <v>11480</v>
      </c>
    </row>
    <row r="1993" spans="1:7" hidden="1" x14ac:dyDescent="0.25">
      <c r="A1993">
        <v>4833</v>
      </c>
      <c r="B1993" s="1">
        <v>42705</v>
      </c>
      <c r="C1993">
        <v>1674771</v>
      </c>
      <c r="D1993">
        <v>374623</v>
      </c>
      <c r="E1993">
        <v>8420</v>
      </c>
      <c r="F1993" s="2" t="s">
        <v>11581</v>
      </c>
      <c r="G1993" s="2" t="s">
        <v>11582</v>
      </c>
    </row>
    <row r="1994" spans="1:7" hidden="1" x14ac:dyDescent="0.25">
      <c r="A1994">
        <v>9415</v>
      </c>
      <c r="B1994" s="1">
        <v>43435</v>
      </c>
      <c r="C1994">
        <v>1644681</v>
      </c>
      <c r="D1994">
        <v>453795</v>
      </c>
      <c r="E1994">
        <v>8418</v>
      </c>
      <c r="F1994" s="2" t="s">
        <v>11577</v>
      </c>
      <c r="G1994" s="2" t="s">
        <v>11578</v>
      </c>
    </row>
    <row r="1995" spans="1:7" hidden="1" x14ac:dyDescent="0.25">
      <c r="A1995">
        <v>5</v>
      </c>
      <c r="B1995" s="1">
        <v>41944</v>
      </c>
      <c r="C1995">
        <v>1529735</v>
      </c>
      <c r="D1995">
        <v>421199</v>
      </c>
      <c r="E1995">
        <v>8418</v>
      </c>
      <c r="F1995" s="2" t="s">
        <v>11477</v>
      </c>
      <c r="G1995" s="2" t="s">
        <v>11478</v>
      </c>
    </row>
    <row r="1996" spans="1:7" hidden="1" x14ac:dyDescent="0.25">
      <c r="A1996">
        <v>1481</v>
      </c>
      <c r="B1996" s="1">
        <v>42156</v>
      </c>
      <c r="C1996">
        <v>1861742</v>
      </c>
      <c r="D1996">
        <v>480298</v>
      </c>
      <c r="E1996">
        <v>8417</v>
      </c>
      <c r="F1996" s="2" t="s">
        <v>11753</v>
      </c>
      <c r="G1996" s="2" t="s">
        <v>11754</v>
      </c>
    </row>
    <row r="1997" spans="1:7" hidden="1" x14ac:dyDescent="0.25">
      <c r="A1997">
        <v>5370</v>
      </c>
      <c r="B1997" s="1">
        <v>42795</v>
      </c>
      <c r="C1997">
        <v>1956816</v>
      </c>
      <c r="D1997">
        <v>415151</v>
      </c>
      <c r="E1997">
        <v>8416</v>
      </c>
      <c r="F1997" s="2" t="s">
        <v>11509</v>
      </c>
      <c r="G1997" s="2" t="s">
        <v>11510</v>
      </c>
    </row>
    <row r="1998" spans="1:7" hidden="1" x14ac:dyDescent="0.25">
      <c r="A1998">
        <v>6777</v>
      </c>
      <c r="B1998" s="1">
        <v>43009</v>
      </c>
      <c r="C1998">
        <v>1477627</v>
      </c>
      <c r="D1998">
        <v>410953</v>
      </c>
      <c r="E1998">
        <v>8413</v>
      </c>
      <c r="F1998" s="2" t="s">
        <v>11649</v>
      </c>
      <c r="G1998" s="2" t="s">
        <v>11650</v>
      </c>
    </row>
    <row r="1999" spans="1:7" hidden="1" x14ac:dyDescent="0.25">
      <c r="A1999">
        <v>5830</v>
      </c>
      <c r="B1999" s="1">
        <v>42856</v>
      </c>
      <c r="C1999">
        <v>1654856</v>
      </c>
      <c r="D1999">
        <v>412142</v>
      </c>
      <c r="E1999">
        <v>8411</v>
      </c>
      <c r="F1999" s="2" t="s">
        <v>11665</v>
      </c>
      <c r="G1999" s="2" t="s">
        <v>11666</v>
      </c>
    </row>
    <row r="2000" spans="1:7" hidden="1" x14ac:dyDescent="0.25">
      <c r="A2000">
        <v>5522</v>
      </c>
      <c r="B2000" s="1">
        <v>42795</v>
      </c>
      <c r="C2000">
        <v>1972506</v>
      </c>
      <c r="D2000">
        <v>449255</v>
      </c>
      <c r="E2000">
        <v>8409</v>
      </c>
      <c r="F2000" s="2" t="s">
        <v>11813</v>
      </c>
      <c r="G2000" s="2" t="s">
        <v>11814</v>
      </c>
    </row>
    <row r="2001" spans="1:7" hidden="1" x14ac:dyDescent="0.25">
      <c r="A2001">
        <v>9381</v>
      </c>
      <c r="B2001" s="1">
        <v>43435</v>
      </c>
      <c r="C2001">
        <v>1572891</v>
      </c>
      <c r="D2001">
        <v>416090</v>
      </c>
      <c r="E2001">
        <v>8407</v>
      </c>
      <c r="F2001" s="2" t="s">
        <v>11509</v>
      </c>
      <c r="G2001" s="2" t="s">
        <v>11510</v>
      </c>
    </row>
    <row r="2002" spans="1:7" hidden="1" x14ac:dyDescent="0.25">
      <c r="A2002">
        <v>7141</v>
      </c>
      <c r="B2002" s="1">
        <v>43070</v>
      </c>
      <c r="C2002">
        <v>1303677</v>
      </c>
      <c r="D2002">
        <v>382850</v>
      </c>
      <c r="E2002">
        <v>8407</v>
      </c>
      <c r="F2002" s="2" t="s">
        <v>11613</v>
      </c>
      <c r="G2002" s="2" t="s">
        <v>11614</v>
      </c>
    </row>
    <row r="2003" spans="1:7" hidden="1" x14ac:dyDescent="0.25">
      <c r="A2003">
        <v>1577</v>
      </c>
      <c r="B2003" s="1">
        <v>42186</v>
      </c>
      <c r="C2003">
        <v>1147498</v>
      </c>
      <c r="D2003">
        <v>335891</v>
      </c>
      <c r="E2003">
        <v>8404</v>
      </c>
      <c r="F2003" s="2" t="s">
        <v>11563</v>
      </c>
      <c r="G2003" s="2" t="s">
        <v>11564</v>
      </c>
    </row>
    <row r="2004" spans="1:7" hidden="1" x14ac:dyDescent="0.25">
      <c r="A2004">
        <v>9822</v>
      </c>
      <c r="B2004" s="1">
        <v>43497</v>
      </c>
      <c r="C2004">
        <v>1352112</v>
      </c>
      <c r="D2004">
        <v>379931</v>
      </c>
      <c r="E2004">
        <v>8401</v>
      </c>
      <c r="F2004" s="2" t="s">
        <v>11627</v>
      </c>
      <c r="G2004" s="2" t="s">
        <v>11628</v>
      </c>
    </row>
    <row r="2005" spans="1:7" hidden="1" x14ac:dyDescent="0.25">
      <c r="A2005">
        <v>8844</v>
      </c>
      <c r="B2005" s="1">
        <v>43344</v>
      </c>
      <c r="C2005">
        <v>1546173</v>
      </c>
      <c r="D2005">
        <v>361435</v>
      </c>
      <c r="E2005">
        <v>8401</v>
      </c>
      <c r="F2005" s="2" t="s">
        <v>11581</v>
      </c>
      <c r="G2005" s="2" t="s">
        <v>11582</v>
      </c>
    </row>
    <row r="2006" spans="1:7" hidden="1" x14ac:dyDescent="0.25">
      <c r="A2006">
        <v>10752</v>
      </c>
      <c r="B2006" s="1">
        <v>43647</v>
      </c>
      <c r="C2006">
        <v>1524267</v>
      </c>
      <c r="D2006">
        <v>447299</v>
      </c>
      <c r="E2006">
        <v>8400</v>
      </c>
      <c r="F2006" s="2" t="s">
        <v>11577</v>
      </c>
      <c r="G2006" s="2" t="s">
        <v>11578</v>
      </c>
    </row>
    <row r="2007" spans="1:7" hidden="1" x14ac:dyDescent="0.25">
      <c r="A2007">
        <v>10381</v>
      </c>
      <c r="B2007" s="1">
        <v>43586</v>
      </c>
      <c r="C2007">
        <v>1628408</v>
      </c>
      <c r="D2007">
        <v>458480</v>
      </c>
      <c r="E2007">
        <v>8399</v>
      </c>
      <c r="F2007" s="2" t="s">
        <v>11599</v>
      </c>
      <c r="G2007" s="2" t="s">
        <v>11600</v>
      </c>
    </row>
    <row r="2008" spans="1:7" hidden="1" x14ac:dyDescent="0.25">
      <c r="A2008">
        <v>5683</v>
      </c>
      <c r="B2008" s="1">
        <v>42826</v>
      </c>
      <c r="C2008">
        <v>2047124</v>
      </c>
      <c r="D2008">
        <v>476981</v>
      </c>
      <c r="E2008">
        <v>8399</v>
      </c>
      <c r="F2008" s="2" t="s">
        <v>11753</v>
      </c>
      <c r="G2008" s="2" t="s">
        <v>11754</v>
      </c>
    </row>
    <row r="2009" spans="1:7" hidden="1" x14ac:dyDescent="0.25">
      <c r="A2009">
        <v>4867</v>
      </c>
      <c r="B2009" s="1">
        <v>42705</v>
      </c>
      <c r="C2009">
        <v>1854626</v>
      </c>
      <c r="D2009">
        <v>412470</v>
      </c>
      <c r="E2009">
        <v>8399</v>
      </c>
      <c r="F2009" s="2" t="s">
        <v>11649</v>
      </c>
      <c r="G2009" s="2" t="s">
        <v>11650</v>
      </c>
    </row>
    <row r="2010" spans="1:7" hidden="1" x14ac:dyDescent="0.25">
      <c r="A2010">
        <v>4642</v>
      </c>
      <c r="B2010" s="1">
        <v>42675</v>
      </c>
      <c r="C2010">
        <v>1712777</v>
      </c>
      <c r="D2010">
        <v>374168</v>
      </c>
      <c r="E2010">
        <v>8399</v>
      </c>
      <c r="F2010" s="2" t="s">
        <v>11581</v>
      </c>
      <c r="G2010" s="2" t="s">
        <v>11582</v>
      </c>
    </row>
    <row r="2011" spans="1:7" hidden="1" x14ac:dyDescent="0.25">
      <c r="A2011">
        <v>4658</v>
      </c>
      <c r="B2011" s="1">
        <v>42675</v>
      </c>
      <c r="C2011">
        <v>1645944</v>
      </c>
      <c r="D2011">
        <v>377137</v>
      </c>
      <c r="E2011">
        <v>8398</v>
      </c>
      <c r="F2011" s="2" t="s">
        <v>11613</v>
      </c>
      <c r="G2011" s="2" t="s">
        <v>11614</v>
      </c>
    </row>
    <row r="2012" spans="1:7" hidden="1" x14ac:dyDescent="0.25">
      <c r="A2012">
        <v>8790</v>
      </c>
      <c r="B2012" s="1">
        <v>43344</v>
      </c>
      <c r="C2012">
        <v>1521856</v>
      </c>
      <c r="D2012">
        <v>359732</v>
      </c>
      <c r="E2012">
        <v>8397</v>
      </c>
      <c r="F2012" s="2" t="s">
        <v>11473</v>
      </c>
      <c r="G2012" s="2" t="s">
        <v>11474</v>
      </c>
    </row>
    <row r="2013" spans="1:7" hidden="1" x14ac:dyDescent="0.25">
      <c r="A2013">
        <v>7530</v>
      </c>
      <c r="B2013" s="1">
        <v>43132</v>
      </c>
      <c r="C2013">
        <v>1597248</v>
      </c>
      <c r="D2013">
        <v>377806</v>
      </c>
      <c r="E2013">
        <v>8397</v>
      </c>
      <c r="F2013" s="2" t="s">
        <v>11627</v>
      </c>
      <c r="G2013" s="2" t="s">
        <v>11628</v>
      </c>
    </row>
    <row r="2014" spans="1:7" hidden="1" x14ac:dyDescent="0.25">
      <c r="A2014">
        <v>7159</v>
      </c>
      <c r="B2014" s="1">
        <v>43070</v>
      </c>
      <c r="C2014">
        <v>1486179</v>
      </c>
      <c r="D2014">
        <v>415928</v>
      </c>
      <c r="E2014">
        <v>8396</v>
      </c>
      <c r="F2014" s="2" t="s">
        <v>11649</v>
      </c>
      <c r="G2014" s="2" t="s">
        <v>11650</v>
      </c>
    </row>
    <row r="2015" spans="1:7" hidden="1" x14ac:dyDescent="0.25">
      <c r="A2015">
        <v>5372</v>
      </c>
      <c r="B2015" s="1">
        <v>42795</v>
      </c>
      <c r="C2015">
        <v>1853383</v>
      </c>
      <c r="D2015">
        <v>421629</v>
      </c>
      <c r="E2015">
        <v>8396</v>
      </c>
      <c r="F2015" s="2" t="s">
        <v>11513</v>
      </c>
      <c r="G2015" s="2" t="s">
        <v>11514</v>
      </c>
    </row>
    <row r="2016" spans="1:7" hidden="1" x14ac:dyDescent="0.25">
      <c r="A2016">
        <v>9018</v>
      </c>
      <c r="B2016" s="1">
        <v>43374</v>
      </c>
      <c r="C2016">
        <v>1594962</v>
      </c>
      <c r="D2016">
        <v>387657</v>
      </c>
      <c r="E2016">
        <v>8395</v>
      </c>
      <c r="F2016" s="2" t="s">
        <v>11547</v>
      </c>
      <c r="G2016" s="2" t="s">
        <v>11548</v>
      </c>
    </row>
    <row r="2017" spans="1:7" hidden="1" x14ac:dyDescent="0.25">
      <c r="A2017">
        <v>8504</v>
      </c>
      <c r="B2017" s="1">
        <v>43282</v>
      </c>
      <c r="C2017">
        <v>1555707</v>
      </c>
      <c r="D2017">
        <v>411128</v>
      </c>
      <c r="E2017">
        <v>8394</v>
      </c>
      <c r="F2017" s="2" t="s">
        <v>11665</v>
      </c>
      <c r="G2017" s="2" t="s">
        <v>11666</v>
      </c>
    </row>
    <row r="2018" spans="1:7" hidden="1" x14ac:dyDescent="0.25">
      <c r="A2018">
        <v>6170</v>
      </c>
      <c r="B2018" s="1">
        <v>42917</v>
      </c>
      <c r="C2018">
        <v>1404977</v>
      </c>
      <c r="D2018">
        <v>370825</v>
      </c>
      <c r="E2018">
        <v>8392</v>
      </c>
      <c r="F2018" s="2" t="s">
        <v>11581</v>
      </c>
      <c r="G2018" s="2" t="s">
        <v>11582</v>
      </c>
    </row>
    <row r="2019" spans="1:7" hidden="1" x14ac:dyDescent="0.25">
      <c r="A2019">
        <v>2436</v>
      </c>
      <c r="B2019" s="1">
        <v>42309</v>
      </c>
      <c r="C2019">
        <v>1685014</v>
      </c>
      <c r="D2019">
        <v>479635</v>
      </c>
      <c r="E2019">
        <v>8391</v>
      </c>
      <c r="F2019" s="2" t="s">
        <v>11753</v>
      </c>
      <c r="G2019" s="2" t="s">
        <v>11754</v>
      </c>
    </row>
    <row r="2020" spans="1:7" hidden="1" x14ac:dyDescent="0.25">
      <c r="A2020">
        <v>10602</v>
      </c>
      <c r="B2020" s="1">
        <v>43617</v>
      </c>
      <c r="C2020">
        <v>1418114</v>
      </c>
      <c r="D2020">
        <v>410956</v>
      </c>
      <c r="E2020">
        <v>8390</v>
      </c>
      <c r="F2020" s="2" t="s">
        <v>11659</v>
      </c>
      <c r="G2020" s="2" t="s">
        <v>11660</v>
      </c>
    </row>
    <row r="2021" spans="1:7" hidden="1" x14ac:dyDescent="0.25">
      <c r="A2021">
        <v>6689</v>
      </c>
      <c r="B2021" s="1">
        <v>43009</v>
      </c>
      <c r="C2021">
        <v>1317034</v>
      </c>
      <c r="D2021">
        <v>362293</v>
      </c>
      <c r="E2021">
        <v>8385</v>
      </c>
      <c r="F2021" s="2" t="s">
        <v>11473</v>
      </c>
      <c r="G2021" s="2" t="s">
        <v>11474</v>
      </c>
    </row>
    <row r="2022" spans="1:7" hidden="1" x14ac:dyDescent="0.25">
      <c r="A2022">
        <v>5928</v>
      </c>
      <c r="B2022" s="1">
        <v>42887</v>
      </c>
      <c r="C2022">
        <v>1523669</v>
      </c>
      <c r="D2022">
        <v>368725</v>
      </c>
      <c r="E2022">
        <v>8383</v>
      </c>
      <c r="F2022" s="2" t="s">
        <v>11479</v>
      </c>
      <c r="G2022" s="2" t="s">
        <v>11480</v>
      </c>
    </row>
    <row r="2023" spans="1:7" hidden="1" x14ac:dyDescent="0.25">
      <c r="A2023">
        <v>8305</v>
      </c>
      <c r="B2023" s="1">
        <v>43252</v>
      </c>
      <c r="C2023">
        <v>1560594</v>
      </c>
      <c r="D2023">
        <v>410504</v>
      </c>
      <c r="E2023">
        <v>8382</v>
      </c>
      <c r="F2023" s="2" t="s">
        <v>11649</v>
      </c>
      <c r="G2023" s="2" t="s">
        <v>11650</v>
      </c>
    </row>
    <row r="2024" spans="1:7" hidden="1" x14ac:dyDescent="0.25">
      <c r="A2024">
        <v>11082</v>
      </c>
      <c r="B2024" s="1">
        <v>43709</v>
      </c>
      <c r="C2024">
        <v>1470022</v>
      </c>
      <c r="D2024">
        <v>353875</v>
      </c>
      <c r="E2024">
        <v>8380</v>
      </c>
      <c r="F2024" s="2" t="s">
        <v>11473</v>
      </c>
      <c r="G2024" s="2" t="s">
        <v>11474</v>
      </c>
    </row>
    <row r="2025" spans="1:7" hidden="1" x14ac:dyDescent="0.25">
      <c r="A2025">
        <v>7923</v>
      </c>
      <c r="B2025" s="1">
        <v>43191</v>
      </c>
      <c r="C2025">
        <v>1635699</v>
      </c>
      <c r="D2025">
        <v>410333</v>
      </c>
      <c r="E2025">
        <v>8380</v>
      </c>
      <c r="F2025" s="2" t="s">
        <v>11649</v>
      </c>
      <c r="G2025" s="2" t="s">
        <v>11650</v>
      </c>
    </row>
    <row r="2026" spans="1:7" hidden="1" x14ac:dyDescent="0.25">
      <c r="A2026">
        <v>667</v>
      </c>
      <c r="B2026" s="1">
        <v>42036</v>
      </c>
      <c r="C2026">
        <v>164858</v>
      </c>
      <c r="D2026">
        <v>452758</v>
      </c>
      <c r="E2026">
        <v>8379</v>
      </c>
      <c r="F2026" s="2" t="s">
        <v>11655</v>
      </c>
      <c r="G2026" s="2" t="s">
        <v>11656</v>
      </c>
    </row>
    <row r="2027" spans="1:7" hidden="1" x14ac:dyDescent="0.25">
      <c r="A2027">
        <v>6859</v>
      </c>
      <c r="B2027" s="1">
        <v>43009</v>
      </c>
      <c r="C2027">
        <v>1581756</v>
      </c>
      <c r="D2027">
        <v>448184</v>
      </c>
      <c r="E2027">
        <v>8377</v>
      </c>
      <c r="F2027" s="2" t="s">
        <v>11813</v>
      </c>
      <c r="G2027" s="2" t="s">
        <v>11814</v>
      </c>
    </row>
    <row r="2028" spans="1:7" hidden="1" x14ac:dyDescent="0.25">
      <c r="A2028">
        <v>420</v>
      </c>
      <c r="B2028" s="1">
        <v>42005</v>
      </c>
      <c r="C2028">
        <v>1392213</v>
      </c>
      <c r="D2028">
        <v>375061</v>
      </c>
      <c r="E2028">
        <v>8377</v>
      </c>
      <c r="F2028" s="2" t="s">
        <v>11543</v>
      </c>
      <c r="G2028" s="2" t="s">
        <v>11544</v>
      </c>
    </row>
    <row r="2029" spans="1:7" hidden="1" x14ac:dyDescent="0.25">
      <c r="A2029">
        <v>2683</v>
      </c>
      <c r="B2029" s="1">
        <v>42370</v>
      </c>
      <c r="C2029">
        <v>1047403</v>
      </c>
      <c r="D2029">
        <v>346926</v>
      </c>
      <c r="E2029">
        <v>8374</v>
      </c>
      <c r="F2029" s="2" t="s">
        <v>11483</v>
      </c>
      <c r="G2029" s="2" t="s">
        <v>11484</v>
      </c>
    </row>
    <row r="2030" spans="1:7" hidden="1" x14ac:dyDescent="0.25">
      <c r="A2030">
        <v>1991</v>
      </c>
      <c r="B2030" s="1">
        <v>42248</v>
      </c>
      <c r="C2030">
        <v>1283364</v>
      </c>
      <c r="D2030">
        <v>365368</v>
      </c>
      <c r="E2030">
        <v>8369</v>
      </c>
      <c r="F2030" s="2" t="s">
        <v>11627</v>
      </c>
      <c r="G2030" s="2" t="s">
        <v>11628</v>
      </c>
    </row>
    <row r="2031" spans="1:7" hidden="1" x14ac:dyDescent="0.25">
      <c r="A2031">
        <v>1532</v>
      </c>
      <c r="B2031" s="1">
        <v>42186</v>
      </c>
      <c r="C2031">
        <v>1336774</v>
      </c>
      <c r="D2031">
        <v>386324</v>
      </c>
      <c r="E2031">
        <v>8367</v>
      </c>
      <c r="F2031" s="2" t="s">
        <v>11473</v>
      </c>
      <c r="G2031" s="2" t="s">
        <v>11474</v>
      </c>
    </row>
    <row r="2032" spans="1:7" hidden="1" x14ac:dyDescent="0.25">
      <c r="A2032">
        <v>2871</v>
      </c>
      <c r="B2032" s="1">
        <v>42401</v>
      </c>
      <c r="C2032">
        <v>1261591</v>
      </c>
      <c r="D2032">
        <v>410817</v>
      </c>
      <c r="E2032">
        <v>8365</v>
      </c>
      <c r="F2032" s="2" t="s">
        <v>11477</v>
      </c>
      <c r="G2032" s="2" t="s">
        <v>11478</v>
      </c>
    </row>
    <row r="2033" spans="1:7" hidden="1" x14ac:dyDescent="0.25">
      <c r="A2033">
        <v>9224</v>
      </c>
      <c r="B2033" s="1">
        <v>43405</v>
      </c>
      <c r="C2033">
        <v>1598059</v>
      </c>
      <c r="D2033">
        <v>441083</v>
      </c>
      <c r="E2033">
        <v>8364</v>
      </c>
      <c r="F2033" s="2" t="s">
        <v>11577</v>
      </c>
      <c r="G2033" s="2" t="s">
        <v>11578</v>
      </c>
    </row>
    <row r="2034" spans="1:7" hidden="1" x14ac:dyDescent="0.25">
      <c r="A2034">
        <v>10168</v>
      </c>
      <c r="B2034" s="1">
        <v>43556</v>
      </c>
      <c r="C2034">
        <v>1479255</v>
      </c>
      <c r="D2034">
        <v>388407</v>
      </c>
      <c r="E2034">
        <v>8363</v>
      </c>
      <c r="F2034" s="2" t="s">
        <v>11555</v>
      </c>
      <c r="G2034" s="2" t="s">
        <v>11556</v>
      </c>
    </row>
    <row r="2035" spans="1:7" hidden="1" x14ac:dyDescent="0.25">
      <c r="A2035">
        <v>8651</v>
      </c>
      <c r="B2035" s="1">
        <v>43313</v>
      </c>
      <c r="C2035">
        <v>1920677</v>
      </c>
      <c r="D2035">
        <v>444772</v>
      </c>
      <c r="E2035">
        <v>8363</v>
      </c>
      <c r="F2035" s="2" t="s">
        <v>11577</v>
      </c>
      <c r="G2035" s="2" t="s">
        <v>11578</v>
      </c>
    </row>
    <row r="2036" spans="1:7" hidden="1" x14ac:dyDescent="0.25">
      <c r="A2036">
        <v>3060</v>
      </c>
      <c r="B2036" s="1">
        <v>42430</v>
      </c>
      <c r="C2036">
        <v>1169875</v>
      </c>
      <c r="D2036">
        <v>379463</v>
      </c>
      <c r="E2036">
        <v>8360</v>
      </c>
      <c r="F2036" s="2" t="s">
        <v>11473</v>
      </c>
      <c r="G2036" s="2" t="s">
        <v>11474</v>
      </c>
    </row>
    <row r="2037" spans="1:7" hidden="1" x14ac:dyDescent="0.25">
      <c r="A2037">
        <v>6395</v>
      </c>
      <c r="B2037" s="1">
        <v>42948</v>
      </c>
      <c r="C2037">
        <v>1329283</v>
      </c>
      <c r="D2037">
        <v>406592</v>
      </c>
      <c r="E2037">
        <v>8359</v>
      </c>
      <c r="F2037" s="2" t="s">
        <v>11649</v>
      </c>
      <c r="G2037" s="2" t="s">
        <v>11650</v>
      </c>
    </row>
    <row r="2038" spans="1:7" hidden="1" x14ac:dyDescent="0.25">
      <c r="A2038">
        <v>2301</v>
      </c>
      <c r="B2038" s="1">
        <v>42309</v>
      </c>
      <c r="C2038">
        <v>1198401</v>
      </c>
      <c r="D2038">
        <v>346975</v>
      </c>
      <c r="E2038">
        <v>8357</v>
      </c>
      <c r="F2038" s="2" t="s">
        <v>11483</v>
      </c>
      <c r="G2038" s="2" t="s">
        <v>11484</v>
      </c>
    </row>
    <row r="2039" spans="1:7" hidden="1" x14ac:dyDescent="0.25">
      <c r="A2039">
        <v>6403</v>
      </c>
      <c r="B2039" s="1">
        <v>42948</v>
      </c>
      <c r="C2039">
        <v>136286</v>
      </c>
      <c r="D2039">
        <v>407963</v>
      </c>
      <c r="E2039">
        <v>8354</v>
      </c>
      <c r="F2039" s="2" t="s">
        <v>11665</v>
      </c>
      <c r="G2039" s="2" t="s">
        <v>11666</v>
      </c>
    </row>
    <row r="2040" spans="1:7" hidden="1" x14ac:dyDescent="0.25">
      <c r="A2040">
        <v>11336</v>
      </c>
      <c r="B2040" s="1">
        <v>43739</v>
      </c>
      <c r="C2040">
        <v>1815308</v>
      </c>
      <c r="D2040">
        <v>461841</v>
      </c>
      <c r="E2040">
        <v>8352</v>
      </c>
      <c r="F2040" s="2" t="s">
        <v>11599</v>
      </c>
      <c r="G2040" s="2" t="s">
        <v>11600</v>
      </c>
    </row>
    <row r="2041" spans="1:7" hidden="1" x14ac:dyDescent="0.25">
      <c r="A2041">
        <v>8602</v>
      </c>
      <c r="B2041" s="1">
        <v>43313</v>
      </c>
      <c r="C2041">
        <v>1599554</v>
      </c>
      <c r="D2041">
        <v>368122</v>
      </c>
      <c r="E2041">
        <v>8350</v>
      </c>
      <c r="F2041" s="2" t="s">
        <v>11479</v>
      </c>
      <c r="G2041" s="2" t="s">
        <v>11480</v>
      </c>
    </row>
    <row r="2042" spans="1:7" hidden="1" x14ac:dyDescent="0.25">
      <c r="A2042">
        <v>7737</v>
      </c>
      <c r="B2042" s="1">
        <v>43160</v>
      </c>
      <c r="C2042">
        <v>1691326</v>
      </c>
      <c r="D2042">
        <v>425114</v>
      </c>
      <c r="E2042">
        <v>8348</v>
      </c>
      <c r="F2042" s="2" t="s">
        <v>11659</v>
      </c>
      <c r="G2042" s="2" t="s">
        <v>11660</v>
      </c>
    </row>
    <row r="2043" spans="1:7" hidden="1" x14ac:dyDescent="0.25">
      <c r="A2043">
        <v>4973</v>
      </c>
      <c r="B2043" s="1">
        <v>42736</v>
      </c>
      <c r="C2043">
        <v>1673066</v>
      </c>
      <c r="D2043">
        <v>371132</v>
      </c>
      <c r="E2043">
        <v>8346</v>
      </c>
      <c r="F2043" s="2" t="s">
        <v>11479</v>
      </c>
      <c r="G2043" s="2" t="s">
        <v>11480</v>
      </c>
    </row>
    <row r="2044" spans="1:7" hidden="1" x14ac:dyDescent="0.25">
      <c r="A2044">
        <v>10720</v>
      </c>
      <c r="B2044" s="1">
        <v>43647</v>
      </c>
      <c r="C2044">
        <v>1501215</v>
      </c>
      <c r="D2044">
        <v>425142</v>
      </c>
      <c r="E2044">
        <v>8343</v>
      </c>
      <c r="F2044" s="2" t="s">
        <v>11513</v>
      </c>
      <c r="G2044" s="2" t="s">
        <v>11514</v>
      </c>
    </row>
    <row r="2045" spans="1:7" hidden="1" x14ac:dyDescent="0.25">
      <c r="A2045">
        <v>9799</v>
      </c>
      <c r="B2045" s="1">
        <v>43497</v>
      </c>
      <c r="C2045">
        <v>1249905</v>
      </c>
      <c r="D2045">
        <v>364571</v>
      </c>
      <c r="E2045">
        <v>8343</v>
      </c>
      <c r="F2045" s="2" t="s">
        <v>11581</v>
      </c>
      <c r="G2045" s="2" t="s">
        <v>11582</v>
      </c>
    </row>
    <row r="2046" spans="1:7" hidden="1" x14ac:dyDescent="0.25">
      <c r="A2046">
        <v>8046</v>
      </c>
      <c r="B2046" s="1">
        <v>43221</v>
      </c>
      <c r="C2046">
        <v>1651963</v>
      </c>
      <c r="D2046">
        <v>425063</v>
      </c>
      <c r="E2046">
        <v>8342</v>
      </c>
      <c r="F2046" s="2" t="s">
        <v>11513</v>
      </c>
      <c r="G2046" s="2" t="s">
        <v>11514</v>
      </c>
    </row>
    <row r="2047" spans="1:7" hidden="1" x14ac:dyDescent="0.25">
      <c r="A2047">
        <v>8478</v>
      </c>
      <c r="B2047" s="1">
        <v>43282</v>
      </c>
      <c r="C2047">
        <v>1352287</v>
      </c>
      <c r="D2047">
        <v>380002</v>
      </c>
      <c r="E2047">
        <v>8340</v>
      </c>
      <c r="F2047" s="2" t="s">
        <v>11613</v>
      </c>
      <c r="G2047" s="2" t="s">
        <v>11614</v>
      </c>
    </row>
    <row r="2048" spans="1:7" hidden="1" x14ac:dyDescent="0.25">
      <c r="A2048">
        <v>4276</v>
      </c>
      <c r="B2048" s="1">
        <v>42614</v>
      </c>
      <c r="C2048">
        <v>1417305</v>
      </c>
      <c r="D2048">
        <v>373364</v>
      </c>
      <c r="E2048">
        <v>8340</v>
      </c>
      <c r="F2048" s="2" t="s">
        <v>11613</v>
      </c>
      <c r="G2048" s="2" t="s">
        <v>11614</v>
      </c>
    </row>
    <row r="2049" spans="1:7" hidden="1" x14ac:dyDescent="0.25">
      <c r="A2049">
        <v>9456</v>
      </c>
      <c r="B2049" s="1">
        <v>43435</v>
      </c>
      <c r="C2049">
        <v>1509063</v>
      </c>
      <c r="D2049">
        <v>416655</v>
      </c>
      <c r="E2049">
        <v>8339</v>
      </c>
      <c r="F2049" s="2" t="s">
        <v>11659</v>
      </c>
      <c r="G2049" s="2" t="s">
        <v>11660</v>
      </c>
    </row>
    <row r="2050" spans="1:7" hidden="1" x14ac:dyDescent="0.25">
      <c r="A2050">
        <v>1725</v>
      </c>
      <c r="B2050" s="1">
        <v>42217</v>
      </c>
      <c r="C2050">
        <v>1436002</v>
      </c>
      <c r="D2050">
        <v>408578</v>
      </c>
      <c r="E2050">
        <v>8338</v>
      </c>
      <c r="F2050" s="2" t="s">
        <v>11477</v>
      </c>
      <c r="G2050" s="2" t="s">
        <v>11478</v>
      </c>
    </row>
    <row r="2051" spans="1:7" hidden="1" x14ac:dyDescent="0.25">
      <c r="A2051">
        <v>9001</v>
      </c>
      <c r="B2051" s="1">
        <v>43374</v>
      </c>
      <c r="C2051">
        <v>1712262</v>
      </c>
      <c r="D2051">
        <v>426209</v>
      </c>
      <c r="E2051">
        <v>8337</v>
      </c>
      <c r="F2051" s="2" t="s">
        <v>11513</v>
      </c>
      <c r="G2051" s="2" t="s">
        <v>11514</v>
      </c>
    </row>
    <row r="2052" spans="1:7" hidden="1" x14ac:dyDescent="0.25">
      <c r="A2052">
        <v>6212</v>
      </c>
      <c r="B2052" s="1">
        <v>42917</v>
      </c>
      <c r="C2052">
        <v>1517671</v>
      </c>
      <c r="D2052">
        <v>408495</v>
      </c>
      <c r="E2052">
        <v>8337</v>
      </c>
      <c r="F2052" s="2" t="s">
        <v>11665</v>
      </c>
      <c r="G2052" s="2" t="s">
        <v>11666</v>
      </c>
    </row>
    <row r="2053" spans="1:7" hidden="1" x14ac:dyDescent="0.25">
      <c r="A2053">
        <v>5163</v>
      </c>
      <c r="B2053" s="1">
        <v>42767</v>
      </c>
      <c r="C2053">
        <v>2061274</v>
      </c>
      <c r="D2053">
        <v>405980</v>
      </c>
      <c r="E2053">
        <v>8336</v>
      </c>
      <c r="F2053" s="2" t="s">
        <v>11477</v>
      </c>
      <c r="G2053" s="2" t="s">
        <v>11478</v>
      </c>
    </row>
    <row r="2054" spans="1:7" hidden="1" x14ac:dyDescent="0.25">
      <c r="A2054">
        <v>3670</v>
      </c>
      <c r="B2054" s="1">
        <v>42522</v>
      </c>
      <c r="C2054">
        <v>1116626</v>
      </c>
      <c r="D2054">
        <v>378848</v>
      </c>
      <c r="E2054">
        <v>8336</v>
      </c>
      <c r="F2054" s="2" t="s">
        <v>11547</v>
      </c>
      <c r="G2054" s="2" t="s">
        <v>11548</v>
      </c>
    </row>
    <row r="2055" spans="1:7" hidden="1" x14ac:dyDescent="0.25">
      <c r="A2055">
        <v>908</v>
      </c>
      <c r="B2055" s="1">
        <v>42064</v>
      </c>
      <c r="C2055">
        <v>1788809</v>
      </c>
      <c r="D2055">
        <v>478063</v>
      </c>
      <c r="E2055">
        <v>8335</v>
      </c>
      <c r="F2055" s="2" t="s">
        <v>11753</v>
      </c>
      <c r="G2055" s="2" t="s">
        <v>11754</v>
      </c>
    </row>
    <row r="2056" spans="1:7" hidden="1" x14ac:dyDescent="0.25">
      <c r="A2056">
        <v>7355</v>
      </c>
      <c r="B2056" s="1">
        <v>43101</v>
      </c>
      <c r="C2056">
        <v>1746339</v>
      </c>
      <c r="D2056">
        <v>430815</v>
      </c>
      <c r="E2056">
        <v>8333</v>
      </c>
      <c r="F2056" s="2" t="s">
        <v>11659</v>
      </c>
      <c r="G2056" s="2" t="s">
        <v>11660</v>
      </c>
    </row>
    <row r="2057" spans="1:7" hidden="1" x14ac:dyDescent="0.25">
      <c r="A2057">
        <v>8287</v>
      </c>
      <c r="B2057" s="1">
        <v>43252</v>
      </c>
      <c r="C2057">
        <v>1403441</v>
      </c>
      <c r="D2057">
        <v>380744</v>
      </c>
      <c r="E2057">
        <v>8329</v>
      </c>
      <c r="F2057" s="2" t="s">
        <v>11613</v>
      </c>
      <c r="G2057" s="2" t="s">
        <v>11614</v>
      </c>
    </row>
    <row r="2058" spans="1:7" hidden="1" x14ac:dyDescent="0.25">
      <c r="A2058">
        <v>7931</v>
      </c>
      <c r="B2058" s="1">
        <v>43191</v>
      </c>
      <c r="C2058">
        <v>1623339</v>
      </c>
      <c r="D2058">
        <v>406957</v>
      </c>
      <c r="E2058">
        <v>8327</v>
      </c>
      <c r="F2058" s="2" t="s">
        <v>11665</v>
      </c>
      <c r="G2058" s="2" t="s">
        <v>11666</v>
      </c>
    </row>
    <row r="2059" spans="1:7" hidden="1" x14ac:dyDescent="0.25">
      <c r="A2059">
        <v>10164</v>
      </c>
      <c r="B2059" s="1">
        <v>43556</v>
      </c>
      <c r="C2059">
        <v>1420948</v>
      </c>
      <c r="D2059">
        <v>384663</v>
      </c>
      <c r="E2059">
        <v>8326</v>
      </c>
      <c r="F2059" s="2" t="s">
        <v>11547</v>
      </c>
      <c r="G2059" s="2" t="s">
        <v>11548</v>
      </c>
    </row>
    <row r="2060" spans="1:7" hidden="1" x14ac:dyDescent="0.25">
      <c r="A2060">
        <v>9022</v>
      </c>
      <c r="B2060" s="1">
        <v>43374</v>
      </c>
      <c r="C2060">
        <v>1656024</v>
      </c>
      <c r="D2060">
        <v>387933</v>
      </c>
      <c r="E2060">
        <v>8326</v>
      </c>
      <c r="F2060" s="2" t="s">
        <v>11555</v>
      </c>
      <c r="G2060" s="2" t="s">
        <v>11556</v>
      </c>
    </row>
    <row r="2061" spans="1:7" hidden="1" x14ac:dyDescent="0.25">
      <c r="A2061">
        <v>9404</v>
      </c>
      <c r="B2061" s="1">
        <v>43435</v>
      </c>
      <c r="C2061">
        <v>1496194</v>
      </c>
      <c r="D2061">
        <v>391926</v>
      </c>
      <c r="E2061">
        <v>8324</v>
      </c>
      <c r="F2061" s="2" t="s">
        <v>11555</v>
      </c>
      <c r="G2061" s="2" t="s">
        <v>11556</v>
      </c>
    </row>
    <row r="2062" spans="1:7" hidden="1" x14ac:dyDescent="0.25">
      <c r="A2062">
        <v>1418</v>
      </c>
      <c r="B2062" s="1">
        <v>42156</v>
      </c>
      <c r="C2062">
        <v>1378005</v>
      </c>
      <c r="D2062">
        <v>364268</v>
      </c>
      <c r="E2062">
        <v>8323</v>
      </c>
      <c r="F2062" s="2" t="s">
        <v>11627</v>
      </c>
      <c r="G2062" s="2" t="s">
        <v>11628</v>
      </c>
    </row>
    <row r="2063" spans="1:7" hidden="1" x14ac:dyDescent="0.25">
      <c r="A2063">
        <v>8793</v>
      </c>
      <c r="B2063" s="1">
        <v>43344</v>
      </c>
      <c r="C2063">
        <v>1588672</v>
      </c>
      <c r="D2063">
        <v>369405</v>
      </c>
      <c r="E2063">
        <v>8322</v>
      </c>
      <c r="F2063" s="2" t="s">
        <v>11479</v>
      </c>
      <c r="G2063" s="2" t="s">
        <v>11480</v>
      </c>
    </row>
    <row r="2064" spans="1:7" hidden="1" x14ac:dyDescent="0.25">
      <c r="A2064">
        <v>5588</v>
      </c>
      <c r="B2064" s="1">
        <v>42826</v>
      </c>
      <c r="C2064">
        <v>1420487</v>
      </c>
      <c r="D2064">
        <v>322398</v>
      </c>
      <c r="E2064">
        <v>8321</v>
      </c>
      <c r="F2064" s="2" t="s">
        <v>11563</v>
      </c>
      <c r="G2064" s="2" t="s">
        <v>11564</v>
      </c>
    </row>
    <row r="2065" spans="1:7" hidden="1" x14ac:dyDescent="0.25">
      <c r="A2065">
        <v>5058</v>
      </c>
      <c r="B2065" s="1">
        <v>42736</v>
      </c>
      <c r="C2065">
        <v>1824994</v>
      </c>
      <c r="D2065">
        <v>408744</v>
      </c>
      <c r="E2065">
        <v>8320</v>
      </c>
      <c r="F2065" s="2" t="s">
        <v>11649</v>
      </c>
      <c r="G2065" s="2" t="s">
        <v>11650</v>
      </c>
    </row>
    <row r="2066" spans="1:7" hidden="1" x14ac:dyDescent="0.25">
      <c r="A2066">
        <v>1535</v>
      </c>
      <c r="B2066" s="1">
        <v>42186</v>
      </c>
      <c r="C2066">
        <v>1290784</v>
      </c>
      <c r="D2066">
        <v>375676</v>
      </c>
      <c r="E2066">
        <v>8320</v>
      </c>
      <c r="F2066" s="2" t="s">
        <v>11479</v>
      </c>
      <c r="G2066" s="2" t="s">
        <v>11480</v>
      </c>
    </row>
    <row r="2067" spans="1:7" hidden="1" x14ac:dyDescent="0.25">
      <c r="A2067">
        <v>5519</v>
      </c>
      <c r="B2067" s="1">
        <v>42795</v>
      </c>
      <c r="C2067">
        <v>1916337</v>
      </c>
      <c r="D2067">
        <v>414148</v>
      </c>
      <c r="E2067">
        <v>8318</v>
      </c>
      <c r="F2067" s="2" t="s">
        <v>11807</v>
      </c>
      <c r="G2067" s="2" t="s">
        <v>11808</v>
      </c>
    </row>
    <row r="2068" spans="1:7" hidden="1" x14ac:dyDescent="0.25">
      <c r="A2068">
        <v>6204</v>
      </c>
      <c r="B2068" s="1">
        <v>42917</v>
      </c>
      <c r="C2068">
        <v>1494904</v>
      </c>
      <c r="D2068">
        <v>406934</v>
      </c>
      <c r="E2068">
        <v>8317</v>
      </c>
      <c r="F2068" s="2" t="s">
        <v>11649</v>
      </c>
      <c r="G2068" s="2" t="s">
        <v>11650</v>
      </c>
    </row>
    <row r="2069" spans="1:7" hidden="1" x14ac:dyDescent="0.25">
      <c r="A2069">
        <v>4294</v>
      </c>
      <c r="B2069" s="1">
        <v>42614</v>
      </c>
      <c r="C2069">
        <v>1661449</v>
      </c>
      <c r="D2069">
        <v>409843</v>
      </c>
      <c r="E2069">
        <v>8315</v>
      </c>
      <c r="F2069" s="2" t="s">
        <v>11649</v>
      </c>
      <c r="G2069" s="2" t="s">
        <v>11650</v>
      </c>
    </row>
    <row r="2070" spans="1:7" hidden="1" x14ac:dyDescent="0.25">
      <c r="A2070">
        <v>10923</v>
      </c>
      <c r="B2070" s="1">
        <v>43678</v>
      </c>
      <c r="C2070">
        <v>1857121</v>
      </c>
      <c r="D2070">
        <v>460003</v>
      </c>
      <c r="E2070">
        <v>8314</v>
      </c>
      <c r="F2070" s="2" t="s">
        <v>11537</v>
      </c>
      <c r="G2070" s="2" t="s">
        <v>11538</v>
      </c>
    </row>
    <row r="2071" spans="1:7" hidden="1" x14ac:dyDescent="0.25">
      <c r="A2071">
        <v>1758</v>
      </c>
      <c r="B2071" s="1">
        <v>42217</v>
      </c>
      <c r="C2071">
        <v>1264616</v>
      </c>
      <c r="D2071">
        <v>364250</v>
      </c>
      <c r="E2071">
        <v>8314</v>
      </c>
      <c r="F2071" s="2" t="s">
        <v>11543</v>
      </c>
      <c r="G2071" s="2" t="s">
        <v>11544</v>
      </c>
    </row>
    <row r="2072" spans="1:7" hidden="1" x14ac:dyDescent="0.25">
      <c r="A2072">
        <v>364</v>
      </c>
      <c r="B2072" s="1">
        <v>41974</v>
      </c>
      <c r="C2072">
        <v>1560185</v>
      </c>
      <c r="D2072">
        <v>442844</v>
      </c>
      <c r="E2072">
        <v>8313</v>
      </c>
      <c r="F2072" s="2" t="s">
        <v>11813</v>
      </c>
      <c r="G2072" s="2" t="s">
        <v>11814</v>
      </c>
    </row>
    <row r="2073" spans="1:7" hidden="1" x14ac:dyDescent="0.25">
      <c r="A2073">
        <v>3633</v>
      </c>
      <c r="B2073" s="1">
        <v>42522</v>
      </c>
      <c r="C2073">
        <v>1039012</v>
      </c>
      <c r="D2073">
        <v>377801</v>
      </c>
      <c r="E2073">
        <v>8312</v>
      </c>
      <c r="F2073" s="2" t="s">
        <v>11473</v>
      </c>
      <c r="G2073" s="2" t="s">
        <v>11474</v>
      </c>
    </row>
    <row r="2074" spans="1:7" hidden="1" x14ac:dyDescent="0.25">
      <c r="A2074">
        <v>525</v>
      </c>
      <c r="B2074" s="1">
        <v>42005</v>
      </c>
      <c r="C2074">
        <v>1770323</v>
      </c>
      <c r="D2074">
        <v>473933</v>
      </c>
      <c r="E2074">
        <v>8312</v>
      </c>
      <c r="F2074" s="2" t="s">
        <v>11753</v>
      </c>
      <c r="G2074" s="2" t="s">
        <v>11754</v>
      </c>
    </row>
    <row r="2075" spans="1:7" hidden="1" x14ac:dyDescent="0.25">
      <c r="A2075">
        <v>6021</v>
      </c>
      <c r="B2075" s="1">
        <v>42887</v>
      </c>
      <c r="C2075">
        <v>1658628</v>
      </c>
      <c r="D2075">
        <v>404273</v>
      </c>
      <c r="E2075">
        <v>8310</v>
      </c>
      <c r="F2075" s="2" t="s">
        <v>11665</v>
      </c>
      <c r="G2075" s="2" t="s">
        <v>11666</v>
      </c>
    </row>
    <row r="2076" spans="1:7" hidden="1" x14ac:dyDescent="0.25">
      <c r="A2076">
        <v>2487</v>
      </c>
      <c r="B2076" s="1">
        <v>42339</v>
      </c>
      <c r="C2076">
        <v>1318103</v>
      </c>
      <c r="D2076">
        <v>381883</v>
      </c>
      <c r="E2076">
        <v>8310</v>
      </c>
      <c r="F2076" s="2" t="s">
        <v>11473</v>
      </c>
      <c r="G2076" s="2" t="s">
        <v>11474</v>
      </c>
    </row>
    <row r="2077" spans="1:7" hidden="1" x14ac:dyDescent="0.25">
      <c r="A2077">
        <v>8867</v>
      </c>
      <c r="B2077" s="1">
        <v>43344</v>
      </c>
      <c r="C2077">
        <v>1730541</v>
      </c>
      <c r="D2077">
        <v>375726</v>
      </c>
      <c r="E2077">
        <v>8306</v>
      </c>
      <c r="F2077" s="2" t="s">
        <v>11627</v>
      </c>
      <c r="G2077" s="2" t="s">
        <v>11628</v>
      </c>
    </row>
    <row r="2078" spans="1:7" hidden="1" x14ac:dyDescent="0.25">
      <c r="A2078">
        <v>9209</v>
      </c>
      <c r="B2078" s="1">
        <v>43405</v>
      </c>
      <c r="C2078">
        <v>1378095</v>
      </c>
      <c r="D2078">
        <v>374713</v>
      </c>
      <c r="E2078">
        <v>8305</v>
      </c>
      <c r="F2078" s="2" t="s">
        <v>11547</v>
      </c>
      <c r="G2078" s="2" t="s">
        <v>11548</v>
      </c>
    </row>
    <row r="2079" spans="1:7" hidden="1" x14ac:dyDescent="0.25">
      <c r="A2079">
        <v>9213</v>
      </c>
      <c r="B2079" s="1">
        <v>43405</v>
      </c>
      <c r="C2079">
        <v>1549505</v>
      </c>
      <c r="D2079">
        <v>394081</v>
      </c>
      <c r="E2079">
        <v>8305</v>
      </c>
      <c r="F2079" s="2" t="s">
        <v>11555</v>
      </c>
      <c r="G2079" s="2" t="s">
        <v>11556</v>
      </c>
    </row>
    <row r="2080" spans="1:7" hidden="1" x14ac:dyDescent="0.25">
      <c r="A2080">
        <v>4625</v>
      </c>
      <c r="B2080" s="1">
        <v>42675</v>
      </c>
      <c r="C2080">
        <v>201926</v>
      </c>
      <c r="D2080">
        <v>370757</v>
      </c>
      <c r="E2080">
        <v>8303</v>
      </c>
      <c r="F2080" s="2" t="s">
        <v>11547</v>
      </c>
      <c r="G2080" s="2" t="s">
        <v>11548</v>
      </c>
    </row>
    <row r="2081" spans="1:7" hidden="1" x14ac:dyDescent="0.25">
      <c r="A2081">
        <v>9383</v>
      </c>
      <c r="B2081" s="1">
        <v>43435</v>
      </c>
      <c r="C2081">
        <v>1533336</v>
      </c>
      <c r="D2081">
        <v>426819</v>
      </c>
      <c r="E2081">
        <v>8302</v>
      </c>
      <c r="F2081" s="2" t="s">
        <v>11513</v>
      </c>
      <c r="G2081" s="2" t="s">
        <v>11514</v>
      </c>
    </row>
    <row r="2082" spans="1:7" hidden="1" x14ac:dyDescent="0.25">
      <c r="A2082">
        <v>6932</v>
      </c>
      <c r="B2082" s="1">
        <v>43040</v>
      </c>
      <c r="C2082">
        <v>1606304</v>
      </c>
      <c r="D2082">
        <v>448562</v>
      </c>
      <c r="E2082">
        <v>8302</v>
      </c>
      <c r="F2082" s="2" t="s">
        <v>11577</v>
      </c>
      <c r="G2082" s="2" t="s">
        <v>11578</v>
      </c>
    </row>
    <row r="2083" spans="1:7" hidden="1" x14ac:dyDescent="0.25">
      <c r="A2083">
        <v>6186</v>
      </c>
      <c r="B2083" s="1">
        <v>42917</v>
      </c>
      <c r="C2083">
        <v>1339098</v>
      </c>
      <c r="D2083">
        <v>376298</v>
      </c>
      <c r="E2083">
        <v>8300</v>
      </c>
      <c r="F2083" s="2" t="s">
        <v>11613</v>
      </c>
      <c r="G2083" s="2" t="s">
        <v>11614</v>
      </c>
    </row>
    <row r="2084" spans="1:7" hidden="1" x14ac:dyDescent="0.25">
      <c r="A2084">
        <v>2657</v>
      </c>
      <c r="B2084" s="1">
        <v>42339</v>
      </c>
      <c r="C2084">
        <v>1522119</v>
      </c>
      <c r="D2084">
        <v>447062</v>
      </c>
      <c r="E2084">
        <v>8300</v>
      </c>
      <c r="F2084" s="2" t="s">
        <v>11813</v>
      </c>
      <c r="G2084" s="2" t="s">
        <v>11814</v>
      </c>
    </row>
    <row r="2085" spans="1:7" hidden="1" x14ac:dyDescent="0.25">
      <c r="A2085">
        <v>3729</v>
      </c>
      <c r="B2085" s="1">
        <v>42522</v>
      </c>
      <c r="C2085">
        <v>1153113</v>
      </c>
      <c r="D2085">
        <v>412866</v>
      </c>
      <c r="E2085">
        <v>8298</v>
      </c>
      <c r="F2085" s="2" t="s">
        <v>11665</v>
      </c>
      <c r="G2085" s="2" t="s">
        <v>11666</v>
      </c>
    </row>
    <row r="2086" spans="1:7" hidden="1" x14ac:dyDescent="0.25">
      <c r="A2086">
        <v>3009</v>
      </c>
      <c r="B2086" s="1">
        <v>42401</v>
      </c>
      <c r="C2086">
        <v>1486665</v>
      </c>
      <c r="D2086">
        <v>471444</v>
      </c>
      <c r="E2086">
        <v>8294</v>
      </c>
      <c r="F2086" s="2" t="s">
        <v>11753</v>
      </c>
      <c r="G2086" s="2" t="s">
        <v>11754</v>
      </c>
    </row>
    <row r="2087" spans="1:7" hidden="1" x14ac:dyDescent="0.25">
      <c r="A2087">
        <v>6501</v>
      </c>
      <c r="B2087" s="1">
        <v>42979</v>
      </c>
      <c r="C2087">
        <v>1256764</v>
      </c>
      <c r="D2087">
        <v>367150</v>
      </c>
      <c r="E2087">
        <v>8292</v>
      </c>
      <c r="F2087" s="2" t="s">
        <v>11479</v>
      </c>
      <c r="G2087" s="2" t="s">
        <v>11480</v>
      </c>
    </row>
    <row r="2088" spans="1:7" hidden="1" x14ac:dyDescent="0.25">
      <c r="A2088">
        <v>7838</v>
      </c>
      <c r="B2088" s="1">
        <v>43191</v>
      </c>
      <c r="C2088">
        <v>1485374</v>
      </c>
      <c r="D2088">
        <v>369168</v>
      </c>
      <c r="E2088">
        <v>8291</v>
      </c>
      <c r="F2088" s="2" t="s">
        <v>11479</v>
      </c>
      <c r="G2088" s="2" t="s">
        <v>11480</v>
      </c>
    </row>
    <row r="2089" spans="1:7" hidden="1" x14ac:dyDescent="0.25">
      <c r="A2089">
        <v>2874</v>
      </c>
      <c r="B2089" s="1">
        <v>42401</v>
      </c>
      <c r="C2089">
        <v>1042851</v>
      </c>
      <c r="D2089">
        <v>340024</v>
      </c>
      <c r="E2089">
        <v>8291</v>
      </c>
      <c r="F2089" s="2" t="s">
        <v>11483</v>
      </c>
      <c r="G2089" s="2" t="s">
        <v>11484</v>
      </c>
    </row>
    <row r="2090" spans="1:7" hidden="1" x14ac:dyDescent="0.25">
      <c r="A2090">
        <v>3347</v>
      </c>
      <c r="B2090" s="1">
        <v>42461</v>
      </c>
      <c r="C2090">
        <v>1240375</v>
      </c>
      <c r="D2090">
        <v>412105</v>
      </c>
      <c r="E2090">
        <v>8289</v>
      </c>
      <c r="F2090" s="2" t="s">
        <v>11665</v>
      </c>
      <c r="G2090" s="2" t="s">
        <v>11666</v>
      </c>
    </row>
    <row r="2091" spans="1:7" hidden="1" x14ac:dyDescent="0.25">
      <c r="A2091">
        <v>6119</v>
      </c>
      <c r="B2091" s="1">
        <v>42917</v>
      </c>
      <c r="C2091">
        <v>1393966</v>
      </c>
      <c r="D2091">
        <v>365168</v>
      </c>
      <c r="E2091">
        <v>8288</v>
      </c>
      <c r="F2091" s="2" t="s">
        <v>11479</v>
      </c>
      <c r="G2091" s="2" t="s">
        <v>11480</v>
      </c>
    </row>
    <row r="2092" spans="1:7" hidden="1" x14ac:dyDescent="0.25">
      <c r="A2092">
        <v>9040</v>
      </c>
      <c r="B2092" s="1">
        <v>43374</v>
      </c>
      <c r="C2092">
        <v>1451051</v>
      </c>
      <c r="D2092">
        <v>362096</v>
      </c>
      <c r="E2092">
        <v>8287</v>
      </c>
      <c r="F2092" s="2" t="s">
        <v>11591</v>
      </c>
      <c r="G2092" s="2" t="s">
        <v>11592</v>
      </c>
    </row>
    <row r="2093" spans="1:7" hidden="1" x14ac:dyDescent="0.25">
      <c r="A2093">
        <v>7905</v>
      </c>
      <c r="B2093" s="1">
        <v>43191</v>
      </c>
      <c r="C2093">
        <v>1428214</v>
      </c>
      <c r="D2093">
        <v>380083</v>
      </c>
      <c r="E2093">
        <v>8287</v>
      </c>
      <c r="F2093" s="2" t="s">
        <v>11613</v>
      </c>
      <c r="G2093" s="2" t="s">
        <v>11614</v>
      </c>
    </row>
    <row r="2094" spans="1:7" hidden="1" x14ac:dyDescent="0.25">
      <c r="A2094">
        <v>8220</v>
      </c>
      <c r="B2094" s="1">
        <v>43252</v>
      </c>
      <c r="C2094">
        <v>1434114</v>
      </c>
      <c r="D2094">
        <v>373906</v>
      </c>
      <c r="E2094">
        <v>8286</v>
      </c>
      <c r="F2094" s="2" t="s">
        <v>11479</v>
      </c>
      <c r="G2094" s="2" t="s">
        <v>11480</v>
      </c>
    </row>
    <row r="2095" spans="1:7" hidden="1" x14ac:dyDescent="0.25">
      <c r="A2095">
        <v>3321</v>
      </c>
      <c r="B2095" s="1">
        <v>42461</v>
      </c>
      <c r="C2095">
        <v>1098337</v>
      </c>
      <c r="D2095">
        <v>369200</v>
      </c>
      <c r="E2095">
        <v>8284</v>
      </c>
      <c r="F2095" s="2" t="s">
        <v>11613</v>
      </c>
      <c r="G2095" s="2" t="s">
        <v>11614</v>
      </c>
    </row>
    <row r="2096" spans="1:7" hidden="1" x14ac:dyDescent="0.25">
      <c r="A2096">
        <v>9841</v>
      </c>
      <c r="B2096" s="1">
        <v>43497</v>
      </c>
      <c r="C2096">
        <v>1342395</v>
      </c>
      <c r="D2096">
        <v>398155</v>
      </c>
      <c r="E2096">
        <v>8283</v>
      </c>
      <c r="F2096" s="2" t="s">
        <v>11665</v>
      </c>
      <c r="G2096" s="2" t="s">
        <v>11666</v>
      </c>
    </row>
    <row r="2097" spans="1:7" hidden="1" x14ac:dyDescent="0.25">
      <c r="A2097">
        <v>2818</v>
      </c>
      <c r="B2097" s="1">
        <v>42370</v>
      </c>
      <c r="C2097">
        <v>1514154</v>
      </c>
      <c r="D2097">
        <v>477010</v>
      </c>
      <c r="E2097">
        <v>8283</v>
      </c>
      <c r="F2097" s="2" t="s">
        <v>11753</v>
      </c>
      <c r="G2097" s="2" t="s">
        <v>11754</v>
      </c>
    </row>
    <row r="2098" spans="1:7" hidden="1" x14ac:dyDescent="0.25">
      <c r="A2098">
        <v>8119</v>
      </c>
      <c r="B2098" s="1">
        <v>43221</v>
      </c>
      <c r="C2098">
        <v>1619501</v>
      </c>
      <c r="D2098">
        <v>422807</v>
      </c>
      <c r="E2098">
        <v>8282</v>
      </c>
      <c r="F2098" s="2" t="s">
        <v>11659</v>
      </c>
      <c r="G2098" s="2" t="s">
        <v>11660</v>
      </c>
    </row>
    <row r="2099" spans="1:7" hidden="1" x14ac:dyDescent="0.25">
      <c r="A2099">
        <v>5393</v>
      </c>
      <c r="B2099" s="1">
        <v>42795</v>
      </c>
      <c r="C2099">
        <v>1668791</v>
      </c>
      <c r="D2099">
        <v>385295</v>
      </c>
      <c r="E2099">
        <v>8282</v>
      </c>
      <c r="F2099" s="2" t="s">
        <v>11555</v>
      </c>
      <c r="G2099" s="2" t="s">
        <v>11556</v>
      </c>
    </row>
    <row r="2100" spans="1:7" hidden="1" x14ac:dyDescent="0.25">
      <c r="A2100">
        <v>1185</v>
      </c>
      <c r="B2100" s="1">
        <v>42125</v>
      </c>
      <c r="C2100">
        <v>1364618</v>
      </c>
      <c r="D2100">
        <v>363214</v>
      </c>
      <c r="E2100">
        <v>8277</v>
      </c>
      <c r="F2100" s="2" t="s">
        <v>11543</v>
      </c>
      <c r="G2100" s="2" t="s">
        <v>11544</v>
      </c>
    </row>
    <row r="2101" spans="1:7" hidden="1" x14ac:dyDescent="0.25">
      <c r="A2101">
        <v>9574</v>
      </c>
      <c r="B2101" s="1">
        <v>43466</v>
      </c>
      <c r="C2101">
        <v>1484369</v>
      </c>
      <c r="D2101">
        <v>423782</v>
      </c>
      <c r="E2101">
        <v>8276</v>
      </c>
      <c r="F2101" s="2" t="s">
        <v>11513</v>
      </c>
      <c r="G2101" s="2" t="s">
        <v>11514</v>
      </c>
    </row>
    <row r="2102" spans="1:7" hidden="1" x14ac:dyDescent="0.25">
      <c r="A2102">
        <v>8886</v>
      </c>
      <c r="B2102" s="1">
        <v>43344</v>
      </c>
      <c r="C2102">
        <v>1723553</v>
      </c>
      <c r="D2102">
        <v>399882</v>
      </c>
      <c r="E2102">
        <v>8274</v>
      </c>
      <c r="F2102" s="2" t="s">
        <v>11665</v>
      </c>
      <c r="G2102" s="2" t="s">
        <v>11666</v>
      </c>
    </row>
    <row r="2103" spans="1:7" hidden="1" x14ac:dyDescent="0.25">
      <c r="A2103">
        <v>11123</v>
      </c>
      <c r="B2103" s="1">
        <v>43709</v>
      </c>
      <c r="C2103">
        <v>169042</v>
      </c>
      <c r="D2103">
        <v>389873</v>
      </c>
      <c r="E2103">
        <v>8273</v>
      </c>
      <c r="F2103" s="2" t="s">
        <v>11555</v>
      </c>
      <c r="G2103" s="2" t="s">
        <v>11556</v>
      </c>
    </row>
    <row r="2104" spans="1:7" hidden="1" x14ac:dyDescent="0.25">
      <c r="A2104">
        <v>4400</v>
      </c>
      <c r="B2104" s="1">
        <v>42644</v>
      </c>
      <c r="C2104">
        <v>1713334</v>
      </c>
      <c r="D2104">
        <v>362602</v>
      </c>
      <c r="E2104">
        <v>8269</v>
      </c>
      <c r="F2104" s="2" t="s">
        <v>11479</v>
      </c>
      <c r="G2104" s="2" t="s">
        <v>11480</v>
      </c>
    </row>
    <row r="2105" spans="1:7" hidden="1" x14ac:dyDescent="0.25">
      <c r="A2105">
        <v>8063</v>
      </c>
      <c r="B2105" s="1">
        <v>43221</v>
      </c>
      <c r="C2105">
        <v>14444</v>
      </c>
      <c r="D2105">
        <v>374767</v>
      </c>
      <c r="E2105">
        <v>8268</v>
      </c>
      <c r="F2105" s="2" t="s">
        <v>11547</v>
      </c>
      <c r="G2105" s="2" t="s">
        <v>11548</v>
      </c>
    </row>
    <row r="2106" spans="1:7" hidden="1" x14ac:dyDescent="0.25">
      <c r="A2106">
        <v>15</v>
      </c>
      <c r="B2106" s="1">
        <v>41944</v>
      </c>
      <c r="C2106">
        <v>1379971</v>
      </c>
      <c r="D2106">
        <v>393935</v>
      </c>
      <c r="E2106">
        <v>8268</v>
      </c>
      <c r="F2106" s="2" t="s">
        <v>11497</v>
      </c>
      <c r="G2106" s="2" t="s">
        <v>11498</v>
      </c>
    </row>
    <row r="2107" spans="1:7" hidden="1" x14ac:dyDescent="0.25">
      <c r="A2107">
        <v>8640</v>
      </c>
      <c r="B2107" s="1">
        <v>43313</v>
      </c>
      <c r="C2107">
        <v>1876046</v>
      </c>
      <c r="D2107">
        <v>389383</v>
      </c>
      <c r="E2107">
        <v>8264</v>
      </c>
      <c r="F2107" s="2" t="s">
        <v>11555</v>
      </c>
      <c r="G2107" s="2" t="s">
        <v>11556</v>
      </c>
    </row>
    <row r="2108" spans="1:7" hidden="1" x14ac:dyDescent="0.25">
      <c r="A2108">
        <v>1152</v>
      </c>
      <c r="B2108" s="1">
        <v>42125</v>
      </c>
      <c r="C2108">
        <v>1565285</v>
      </c>
      <c r="D2108">
        <v>413176</v>
      </c>
      <c r="E2108">
        <v>8264</v>
      </c>
      <c r="F2108" s="2" t="s">
        <v>11477</v>
      </c>
      <c r="G2108" s="2" t="s">
        <v>11478</v>
      </c>
    </row>
    <row r="2109" spans="1:7" hidden="1" x14ac:dyDescent="0.25">
      <c r="A2109">
        <v>10145</v>
      </c>
      <c r="B2109" s="1">
        <v>43556</v>
      </c>
      <c r="C2109">
        <v>1432123</v>
      </c>
      <c r="D2109">
        <v>407461</v>
      </c>
      <c r="E2109">
        <v>8262</v>
      </c>
      <c r="F2109" s="2" t="s">
        <v>11509</v>
      </c>
      <c r="G2109" s="2" t="s">
        <v>11510</v>
      </c>
    </row>
    <row r="2110" spans="1:7" hidden="1" x14ac:dyDescent="0.25">
      <c r="A2110">
        <v>8310</v>
      </c>
      <c r="B2110" s="1">
        <v>43252</v>
      </c>
      <c r="C2110">
        <v>1582417</v>
      </c>
      <c r="D2110">
        <v>416565</v>
      </c>
      <c r="E2110">
        <v>8262</v>
      </c>
      <c r="F2110" s="2" t="s">
        <v>11659</v>
      </c>
      <c r="G2110" s="2" t="s">
        <v>11660</v>
      </c>
    </row>
    <row r="2111" spans="1:7" hidden="1" x14ac:dyDescent="0.25">
      <c r="A2111">
        <v>10509</v>
      </c>
      <c r="B2111" s="1">
        <v>43617</v>
      </c>
      <c r="C2111">
        <v>1347954</v>
      </c>
      <c r="D2111">
        <v>354243</v>
      </c>
      <c r="E2111">
        <v>8261</v>
      </c>
      <c r="F2111" s="2" t="s">
        <v>11473</v>
      </c>
      <c r="G2111" s="2" t="s">
        <v>11474</v>
      </c>
    </row>
    <row r="2112" spans="1:7" hidden="1" x14ac:dyDescent="0.25">
      <c r="A2112">
        <v>8619</v>
      </c>
      <c r="B2112" s="1">
        <v>43313</v>
      </c>
      <c r="C2112">
        <v>178783</v>
      </c>
      <c r="D2112">
        <v>421557</v>
      </c>
      <c r="E2112">
        <v>8261</v>
      </c>
      <c r="F2112" s="2" t="s">
        <v>11513</v>
      </c>
      <c r="G2112" s="2" t="s">
        <v>11514</v>
      </c>
    </row>
    <row r="2113" spans="1:7" hidden="1" x14ac:dyDescent="0.25">
      <c r="A2113">
        <v>11305</v>
      </c>
      <c r="B2113" s="1">
        <v>43739</v>
      </c>
      <c r="C2113">
        <v>1763175</v>
      </c>
      <c r="D2113">
        <v>453461</v>
      </c>
      <c r="E2113">
        <v>8260</v>
      </c>
      <c r="F2113" s="2" t="s">
        <v>11537</v>
      </c>
      <c r="G2113" s="2" t="s">
        <v>11538</v>
      </c>
    </row>
    <row r="2114" spans="1:7" hidden="1" x14ac:dyDescent="0.25">
      <c r="A2114">
        <v>7282</v>
      </c>
      <c r="B2114" s="1">
        <v>43101</v>
      </c>
      <c r="C2114">
        <v>1719046</v>
      </c>
      <c r="D2114">
        <v>420309</v>
      </c>
      <c r="E2114">
        <v>8257</v>
      </c>
      <c r="F2114" s="2" t="s">
        <v>11513</v>
      </c>
      <c r="G2114" s="2" t="s">
        <v>11514</v>
      </c>
    </row>
    <row r="2115" spans="1:7" hidden="1" x14ac:dyDescent="0.25">
      <c r="A2115">
        <v>7681</v>
      </c>
      <c r="B2115" s="1">
        <v>43160</v>
      </c>
      <c r="C2115">
        <v>1496493</v>
      </c>
      <c r="D2115">
        <v>376240</v>
      </c>
      <c r="E2115">
        <v>8254</v>
      </c>
      <c r="F2115" s="2" t="s">
        <v>11547</v>
      </c>
      <c r="G2115" s="2" t="s">
        <v>11548</v>
      </c>
    </row>
    <row r="2116" spans="1:7" hidden="1" x14ac:dyDescent="0.25">
      <c r="A2116">
        <v>6116</v>
      </c>
      <c r="B2116" s="1">
        <v>42917</v>
      </c>
      <c r="C2116">
        <v>1395332</v>
      </c>
      <c r="D2116">
        <v>364279</v>
      </c>
      <c r="E2116">
        <v>8253</v>
      </c>
      <c r="F2116" s="2" t="s">
        <v>11473</v>
      </c>
      <c r="G2116" s="2" t="s">
        <v>11474</v>
      </c>
    </row>
    <row r="2117" spans="1:7" hidden="1" x14ac:dyDescent="0.25">
      <c r="A2117">
        <v>4676</v>
      </c>
      <c r="B2117" s="1">
        <v>42675</v>
      </c>
      <c r="C2117">
        <v>1833312</v>
      </c>
      <c r="D2117">
        <v>402078</v>
      </c>
      <c r="E2117">
        <v>8253</v>
      </c>
      <c r="F2117" s="2" t="s">
        <v>11649</v>
      </c>
      <c r="G2117" s="2" t="s">
        <v>11650</v>
      </c>
    </row>
    <row r="2118" spans="1:7" hidden="1" x14ac:dyDescent="0.25">
      <c r="A2118">
        <v>6917</v>
      </c>
      <c r="B2118" s="1">
        <v>43040</v>
      </c>
      <c r="C2118">
        <v>1320865</v>
      </c>
      <c r="D2118">
        <v>372806</v>
      </c>
      <c r="E2118">
        <v>8252</v>
      </c>
      <c r="F2118" s="2" t="s">
        <v>11547</v>
      </c>
      <c r="G2118" s="2" t="s">
        <v>11548</v>
      </c>
    </row>
    <row r="2119" spans="1:7" hidden="1" x14ac:dyDescent="0.25">
      <c r="A2119">
        <v>6726</v>
      </c>
      <c r="B2119" s="1">
        <v>43009</v>
      </c>
      <c r="C2119">
        <v>1335971</v>
      </c>
      <c r="D2119">
        <v>370427</v>
      </c>
      <c r="E2119">
        <v>8249</v>
      </c>
      <c r="F2119" s="2" t="s">
        <v>11547</v>
      </c>
      <c r="G2119" s="2" t="s">
        <v>11548</v>
      </c>
    </row>
    <row r="2120" spans="1:7" hidden="1" x14ac:dyDescent="0.25">
      <c r="A2120">
        <v>964</v>
      </c>
      <c r="B2120" s="1">
        <v>42095</v>
      </c>
      <c r="C2120">
        <v>1298789</v>
      </c>
      <c r="D2120">
        <v>345810</v>
      </c>
      <c r="E2120">
        <v>8249</v>
      </c>
      <c r="F2120" s="2" t="s">
        <v>11483</v>
      </c>
      <c r="G2120" s="2" t="s">
        <v>11484</v>
      </c>
    </row>
    <row r="2121" spans="1:7" hidden="1" x14ac:dyDescent="0.25">
      <c r="A2121">
        <v>7089</v>
      </c>
      <c r="B2121" s="1">
        <v>43070</v>
      </c>
      <c r="C2121">
        <v>1563454</v>
      </c>
      <c r="D2121">
        <v>414845</v>
      </c>
      <c r="E2121">
        <v>8246</v>
      </c>
      <c r="F2121" s="2" t="s">
        <v>11509</v>
      </c>
      <c r="G2121" s="2" t="s">
        <v>11510</v>
      </c>
    </row>
    <row r="2122" spans="1:7" hidden="1" x14ac:dyDescent="0.25">
      <c r="A2122">
        <v>10350</v>
      </c>
      <c r="B2122" s="1">
        <v>43586</v>
      </c>
      <c r="C2122">
        <v>1586293</v>
      </c>
      <c r="D2122">
        <v>449751</v>
      </c>
      <c r="E2122">
        <v>8245</v>
      </c>
      <c r="F2122" s="2" t="s">
        <v>11537</v>
      </c>
      <c r="G2122" s="2" t="s">
        <v>11538</v>
      </c>
    </row>
    <row r="2123" spans="1:7" hidden="1" x14ac:dyDescent="0.25">
      <c r="A2123">
        <v>7303</v>
      </c>
      <c r="B2123" s="1">
        <v>43101</v>
      </c>
      <c r="C2123">
        <v>1521382</v>
      </c>
      <c r="D2123">
        <v>380464</v>
      </c>
      <c r="E2123">
        <v>8244</v>
      </c>
      <c r="F2123" s="2" t="s">
        <v>11555</v>
      </c>
      <c r="G2123" s="2" t="s">
        <v>11556</v>
      </c>
    </row>
    <row r="2124" spans="1:7" hidden="1" x14ac:dyDescent="0.25">
      <c r="A2124">
        <v>9954</v>
      </c>
      <c r="B2124" s="1">
        <v>43525</v>
      </c>
      <c r="C2124">
        <v>1411899</v>
      </c>
      <c r="D2124">
        <v>407667</v>
      </c>
      <c r="E2124">
        <v>8239</v>
      </c>
      <c r="F2124" s="2" t="s">
        <v>11509</v>
      </c>
      <c r="G2124" s="2" t="s">
        <v>11510</v>
      </c>
    </row>
    <row r="2125" spans="1:7" hidden="1" x14ac:dyDescent="0.25">
      <c r="A2125">
        <v>11076</v>
      </c>
      <c r="B2125" s="1">
        <v>43678</v>
      </c>
      <c r="C2125">
        <v>1616658</v>
      </c>
      <c r="D2125">
        <v>410335</v>
      </c>
      <c r="E2125">
        <v>8238</v>
      </c>
      <c r="F2125" s="2" t="s">
        <v>11843</v>
      </c>
      <c r="G2125" s="2" t="s">
        <v>11844</v>
      </c>
    </row>
    <row r="2126" spans="1:7" hidden="1" x14ac:dyDescent="0.25">
      <c r="A2126">
        <v>197</v>
      </c>
      <c r="B2126" s="1">
        <v>41974</v>
      </c>
      <c r="C2126">
        <v>1321328</v>
      </c>
      <c r="D2126">
        <v>370093</v>
      </c>
      <c r="E2126">
        <v>8235</v>
      </c>
      <c r="F2126" s="2" t="s">
        <v>11479</v>
      </c>
      <c r="G2126" s="2" t="s">
        <v>11480</v>
      </c>
    </row>
    <row r="2127" spans="1:7" hidden="1" x14ac:dyDescent="0.25">
      <c r="A2127">
        <v>1620</v>
      </c>
      <c r="B2127" s="1">
        <v>42186</v>
      </c>
      <c r="C2127">
        <v>1340682</v>
      </c>
      <c r="D2127">
        <v>392009</v>
      </c>
      <c r="E2127">
        <v>8232</v>
      </c>
      <c r="F2127" s="2" t="s">
        <v>11649</v>
      </c>
      <c r="G2127" s="2" t="s">
        <v>11650</v>
      </c>
    </row>
    <row r="2128" spans="1:7" hidden="1" x14ac:dyDescent="0.25">
      <c r="A2128">
        <v>3920</v>
      </c>
      <c r="B2128" s="1">
        <v>42552</v>
      </c>
      <c r="C2128">
        <v>1305356</v>
      </c>
      <c r="D2128">
        <v>409260</v>
      </c>
      <c r="E2128">
        <v>8231</v>
      </c>
      <c r="F2128" s="2" t="s">
        <v>11665</v>
      </c>
      <c r="G2128" s="2" t="s">
        <v>11666</v>
      </c>
    </row>
    <row r="2129" spans="1:7" hidden="1" x14ac:dyDescent="0.25">
      <c r="A2129">
        <v>2946</v>
      </c>
      <c r="B2129" s="1">
        <v>42401</v>
      </c>
      <c r="C2129">
        <v>1141976</v>
      </c>
      <c r="D2129">
        <v>365558</v>
      </c>
      <c r="E2129">
        <v>8231</v>
      </c>
      <c r="F2129" s="2" t="s">
        <v>11627</v>
      </c>
      <c r="G2129" s="2" t="s">
        <v>11628</v>
      </c>
    </row>
    <row r="2130" spans="1:7" hidden="1" x14ac:dyDescent="0.25">
      <c r="A2130">
        <v>9400</v>
      </c>
      <c r="B2130" s="1">
        <v>43435</v>
      </c>
      <c r="C2130">
        <v>1480055</v>
      </c>
      <c r="D2130">
        <v>376999</v>
      </c>
      <c r="E2130">
        <v>8229</v>
      </c>
      <c r="F2130" s="2" t="s">
        <v>11547</v>
      </c>
      <c r="G2130" s="2" t="s">
        <v>11548</v>
      </c>
    </row>
    <row r="2131" spans="1:7" hidden="1" x14ac:dyDescent="0.25">
      <c r="A2131">
        <v>5771</v>
      </c>
      <c r="B2131" s="1">
        <v>42856</v>
      </c>
      <c r="C2131">
        <v>1544064</v>
      </c>
      <c r="D2131">
        <v>365425</v>
      </c>
      <c r="E2131">
        <v>8229</v>
      </c>
      <c r="F2131" s="2" t="s">
        <v>11547</v>
      </c>
      <c r="G2131" s="2" t="s">
        <v>11548</v>
      </c>
    </row>
    <row r="2132" spans="1:7" hidden="1" x14ac:dyDescent="0.25">
      <c r="A2132">
        <v>5620</v>
      </c>
      <c r="B2132" s="1">
        <v>42826</v>
      </c>
      <c r="C2132">
        <v>1659439</v>
      </c>
      <c r="D2132">
        <v>358275</v>
      </c>
      <c r="E2132">
        <v>8229</v>
      </c>
      <c r="F2132" s="2" t="s">
        <v>11627</v>
      </c>
      <c r="G2132" s="2" t="s">
        <v>11628</v>
      </c>
    </row>
    <row r="2133" spans="1:7" hidden="1" x14ac:dyDescent="0.25">
      <c r="A2133">
        <v>5301</v>
      </c>
      <c r="B2133" s="1">
        <v>42767</v>
      </c>
      <c r="C2133">
        <v>2301195</v>
      </c>
      <c r="D2133">
        <v>466447</v>
      </c>
      <c r="E2133">
        <v>8227</v>
      </c>
      <c r="F2133" s="2" t="s">
        <v>11753</v>
      </c>
      <c r="G2133" s="2" t="s">
        <v>11754</v>
      </c>
    </row>
    <row r="2134" spans="1:7" hidden="1" x14ac:dyDescent="0.25">
      <c r="A2134">
        <v>3148</v>
      </c>
      <c r="B2134" s="1">
        <v>42430</v>
      </c>
      <c r="C2134">
        <v>1188626</v>
      </c>
      <c r="D2134">
        <v>397534</v>
      </c>
      <c r="E2134">
        <v>8226</v>
      </c>
      <c r="F2134" s="2" t="s">
        <v>11649</v>
      </c>
      <c r="G2134" s="2" t="s">
        <v>11650</v>
      </c>
    </row>
    <row r="2135" spans="1:7" hidden="1" x14ac:dyDescent="0.25">
      <c r="A2135">
        <v>7664</v>
      </c>
      <c r="B2135" s="1">
        <v>43160</v>
      </c>
      <c r="C2135">
        <v>1749927</v>
      </c>
      <c r="D2135">
        <v>416973</v>
      </c>
      <c r="E2135">
        <v>8224</v>
      </c>
      <c r="F2135" s="2" t="s">
        <v>11513</v>
      </c>
      <c r="G2135" s="2" t="s">
        <v>11514</v>
      </c>
    </row>
    <row r="2136" spans="1:7" hidden="1" x14ac:dyDescent="0.25">
      <c r="A2136">
        <v>5904</v>
      </c>
      <c r="B2136" s="1">
        <v>42856</v>
      </c>
      <c r="C2136">
        <v>1758393</v>
      </c>
      <c r="D2136">
        <v>442575</v>
      </c>
      <c r="E2136">
        <v>8223</v>
      </c>
      <c r="F2136" s="2" t="s">
        <v>11813</v>
      </c>
      <c r="G2136" s="2" t="s">
        <v>11814</v>
      </c>
    </row>
    <row r="2137" spans="1:7" hidden="1" x14ac:dyDescent="0.25">
      <c r="A2137">
        <v>4799</v>
      </c>
      <c r="B2137" s="1">
        <v>42705</v>
      </c>
      <c r="C2137">
        <v>1850683</v>
      </c>
      <c r="D2137">
        <v>415888</v>
      </c>
      <c r="E2137">
        <v>8221</v>
      </c>
      <c r="F2137" s="2" t="s">
        <v>11513</v>
      </c>
      <c r="G2137" s="2" t="s">
        <v>11514</v>
      </c>
    </row>
    <row r="2138" spans="1:7" hidden="1" x14ac:dyDescent="0.25">
      <c r="A2138">
        <v>10488</v>
      </c>
      <c r="B2138" s="1">
        <v>43586</v>
      </c>
      <c r="C2138">
        <v>1524457</v>
      </c>
      <c r="D2138">
        <v>446753</v>
      </c>
      <c r="E2138">
        <v>8220</v>
      </c>
      <c r="F2138" s="2" t="s">
        <v>11813</v>
      </c>
      <c r="G2138" s="2" t="s">
        <v>11814</v>
      </c>
    </row>
    <row r="2139" spans="1:7" hidden="1" x14ac:dyDescent="0.25">
      <c r="A2139">
        <v>9977</v>
      </c>
      <c r="B2139" s="1">
        <v>43525</v>
      </c>
      <c r="C2139">
        <v>1457826</v>
      </c>
      <c r="D2139">
        <v>384802</v>
      </c>
      <c r="E2139">
        <v>8220</v>
      </c>
      <c r="F2139" s="2" t="s">
        <v>11555</v>
      </c>
      <c r="G2139" s="2" t="s">
        <v>11556</v>
      </c>
    </row>
    <row r="2140" spans="1:7" hidden="1" x14ac:dyDescent="0.25">
      <c r="A2140">
        <v>3339</v>
      </c>
      <c r="B2140" s="1">
        <v>42461</v>
      </c>
      <c r="C2140">
        <v>1225315</v>
      </c>
      <c r="D2140">
        <v>396490</v>
      </c>
      <c r="E2140">
        <v>8219</v>
      </c>
      <c r="F2140" s="2" t="s">
        <v>11649</v>
      </c>
      <c r="G2140" s="2" t="s">
        <v>11650</v>
      </c>
    </row>
    <row r="2141" spans="1:7" hidden="1" x14ac:dyDescent="0.25">
      <c r="A2141">
        <v>4467</v>
      </c>
      <c r="B2141" s="1">
        <v>42644</v>
      </c>
      <c r="C2141">
        <v>1623879</v>
      </c>
      <c r="D2141">
        <v>368729</v>
      </c>
      <c r="E2141">
        <v>8216</v>
      </c>
      <c r="F2141" s="2" t="s">
        <v>11613</v>
      </c>
      <c r="G2141" s="2" t="s">
        <v>11614</v>
      </c>
    </row>
    <row r="2142" spans="1:7" hidden="1" x14ac:dyDescent="0.25">
      <c r="A2142">
        <v>3721</v>
      </c>
      <c r="B2142" s="1">
        <v>42522</v>
      </c>
      <c r="C2142">
        <v>1104247</v>
      </c>
      <c r="D2142">
        <v>402759</v>
      </c>
      <c r="E2142">
        <v>8216</v>
      </c>
      <c r="F2142" s="2" t="s">
        <v>11649</v>
      </c>
      <c r="G2142" s="2" t="s">
        <v>11650</v>
      </c>
    </row>
    <row r="2143" spans="1:7" hidden="1" x14ac:dyDescent="0.25">
      <c r="A2143">
        <v>7280</v>
      </c>
      <c r="B2143" s="1">
        <v>43101</v>
      </c>
      <c r="C2143">
        <v>1724912</v>
      </c>
      <c r="D2143">
        <v>411518</v>
      </c>
      <c r="E2143">
        <v>8213</v>
      </c>
      <c r="F2143" s="2" t="s">
        <v>11509</v>
      </c>
      <c r="G2143" s="2" t="s">
        <v>11510</v>
      </c>
    </row>
    <row r="2144" spans="1:7" hidden="1" x14ac:dyDescent="0.25">
      <c r="A2144">
        <v>7325</v>
      </c>
      <c r="B2144" s="1">
        <v>43101</v>
      </c>
      <c r="C2144">
        <v>1842346</v>
      </c>
      <c r="D2144">
        <v>452784</v>
      </c>
      <c r="E2144">
        <v>8211</v>
      </c>
      <c r="F2144" s="2" t="s">
        <v>11599</v>
      </c>
      <c r="G2144" s="2" t="s">
        <v>11600</v>
      </c>
    </row>
    <row r="2145" spans="1:7" hidden="1" x14ac:dyDescent="0.25">
      <c r="A2145">
        <v>3487</v>
      </c>
      <c r="B2145" s="1">
        <v>42491</v>
      </c>
      <c r="C2145">
        <v>1195044</v>
      </c>
      <c r="D2145">
        <v>329682</v>
      </c>
      <c r="E2145">
        <v>8210</v>
      </c>
      <c r="F2145" s="2" t="s">
        <v>11563</v>
      </c>
      <c r="G2145" s="2" t="s">
        <v>11564</v>
      </c>
    </row>
    <row r="2146" spans="1:7" hidden="1" x14ac:dyDescent="0.25">
      <c r="A2146">
        <v>6568</v>
      </c>
      <c r="B2146" s="1">
        <v>42979</v>
      </c>
      <c r="C2146">
        <v>1214365</v>
      </c>
      <c r="D2146">
        <v>370267</v>
      </c>
      <c r="E2146">
        <v>8209</v>
      </c>
      <c r="F2146" s="2" t="s">
        <v>11613</v>
      </c>
      <c r="G2146" s="2" t="s">
        <v>11614</v>
      </c>
    </row>
    <row r="2147" spans="1:7" hidden="1" x14ac:dyDescent="0.25">
      <c r="A2147">
        <v>3288</v>
      </c>
      <c r="B2147" s="1">
        <v>42461</v>
      </c>
      <c r="C2147">
        <v>1161752</v>
      </c>
      <c r="D2147">
        <v>369578</v>
      </c>
      <c r="E2147">
        <v>8208</v>
      </c>
      <c r="F2147" s="2" t="s">
        <v>11547</v>
      </c>
      <c r="G2147" s="2" t="s">
        <v>11548</v>
      </c>
    </row>
    <row r="2148" spans="1:7" hidden="1" x14ac:dyDescent="0.25">
      <c r="A2148">
        <v>7164</v>
      </c>
      <c r="B2148" s="1">
        <v>43070</v>
      </c>
      <c r="C2148">
        <v>1528646</v>
      </c>
      <c r="D2148">
        <v>417578</v>
      </c>
      <c r="E2148">
        <v>8207</v>
      </c>
      <c r="F2148" s="2" t="s">
        <v>11659</v>
      </c>
      <c r="G2148" s="2" t="s">
        <v>11660</v>
      </c>
    </row>
    <row r="2149" spans="1:7" hidden="1" x14ac:dyDescent="0.25">
      <c r="A2149">
        <v>6898</v>
      </c>
      <c r="B2149" s="1">
        <v>43040</v>
      </c>
      <c r="C2149">
        <v>1489496</v>
      </c>
      <c r="D2149">
        <v>406569</v>
      </c>
      <c r="E2149">
        <v>8207</v>
      </c>
      <c r="F2149" s="2" t="s">
        <v>11509</v>
      </c>
      <c r="G2149" s="2" t="s">
        <v>11510</v>
      </c>
    </row>
    <row r="2150" spans="1:7" hidden="1" x14ac:dyDescent="0.25">
      <c r="A2150">
        <v>5238</v>
      </c>
      <c r="B2150" s="1">
        <v>42767</v>
      </c>
      <c r="C2150">
        <v>1794247</v>
      </c>
      <c r="D2150">
        <v>365071</v>
      </c>
      <c r="E2150">
        <v>8207</v>
      </c>
      <c r="F2150" s="2" t="s">
        <v>11627</v>
      </c>
      <c r="G2150" s="2" t="s">
        <v>11628</v>
      </c>
    </row>
    <row r="2151" spans="1:7" hidden="1" x14ac:dyDescent="0.25">
      <c r="A2151">
        <v>9745</v>
      </c>
      <c r="B2151" s="1">
        <v>43497</v>
      </c>
      <c r="C2151">
        <v>1171908</v>
      </c>
      <c r="D2151">
        <v>344064</v>
      </c>
      <c r="E2151">
        <v>8204</v>
      </c>
      <c r="F2151" s="2" t="s">
        <v>11473</v>
      </c>
      <c r="G2151" s="2" t="s">
        <v>11474</v>
      </c>
    </row>
    <row r="2152" spans="1:7" hidden="1" x14ac:dyDescent="0.25">
      <c r="A2152">
        <v>4875</v>
      </c>
      <c r="B2152" s="1">
        <v>42705</v>
      </c>
      <c r="C2152">
        <v>1894092</v>
      </c>
      <c r="D2152">
        <v>404956</v>
      </c>
      <c r="E2152">
        <v>8204</v>
      </c>
      <c r="F2152" s="2" t="s">
        <v>11665</v>
      </c>
      <c r="G2152" s="2" t="s">
        <v>11666</v>
      </c>
    </row>
    <row r="2153" spans="1:7" hidden="1" x14ac:dyDescent="0.25">
      <c r="A2153">
        <v>282</v>
      </c>
      <c r="B2153" s="1">
        <v>41974</v>
      </c>
      <c r="C2153">
        <v>1405475</v>
      </c>
      <c r="D2153">
        <v>393686</v>
      </c>
      <c r="E2153">
        <v>8202</v>
      </c>
      <c r="F2153" s="2" t="s">
        <v>11649</v>
      </c>
      <c r="G2153" s="2" t="s">
        <v>11650</v>
      </c>
    </row>
    <row r="2154" spans="1:7" hidden="1" x14ac:dyDescent="0.25">
      <c r="A2154">
        <v>7872</v>
      </c>
      <c r="B2154" s="1">
        <v>43191</v>
      </c>
      <c r="C2154">
        <v>148362</v>
      </c>
      <c r="D2154">
        <v>365516</v>
      </c>
      <c r="E2154">
        <v>8200</v>
      </c>
      <c r="F2154" s="2" t="s">
        <v>11547</v>
      </c>
      <c r="G2154" s="2" t="s">
        <v>11548</v>
      </c>
    </row>
    <row r="2155" spans="1:7" hidden="1" x14ac:dyDescent="0.25">
      <c r="A2155">
        <v>2175</v>
      </c>
      <c r="B2155" s="1">
        <v>42278</v>
      </c>
      <c r="C2155">
        <v>1225298</v>
      </c>
      <c r="D2155">
        <v>362471</v>
      </c>
      <c r="E2155">
        <v>8200</v>
      </c>
      <c r="F2155" s="2" t="s">
        <v>11613</v>
      </c>
      <c r="G2155" s="2" t="s">
        <v>11614</v>
      </c>
    </row>
    <row r="2156" spans="1:7" hidden="1" x14ac:dyDescent="0.25">
      <c r="A2156">
        <v>8501</v>
      </c>
      <c r="B2156" s="1">
        <v>43282</v>
      </c>
      <c r="C2156">
        <v>157666</v>
      </c>
      <c r="D2156">
        <v>417677</v>
      </c>
      <c r="E2156">
        <v>8199</v>
      </c>
      <c r="F2156" s="2" t="s">
        <v>11659</v>
      </c>
      <c r="G2156" s="2" t="s">
        <v>11660</v>
      </c>
    </row>
    <row r="2157" spans="1:7" hidden="1" x14ac:dyDescent="0.25">
      <c r="A2157">
        <v>2539</v>
      </c>
      <c r="B2157" s="1">
        <v>42339</v>
      </c>
      <c r="C2157">
        <v>1476496</v>
      </c>
      <c r="D2157">
        <v>435891</v>
      </c>
      <c r="E2157">
        <v>8198</v>
      </c>
      <c r="F2157" s="2" t="s">
        <v>11577</v>
      </c>
      <c r="G2157" s="2" t="s">
        <v>11578</v>
      </c>
    </row>
    <row r="2158" spans="1:7" hidden="1" x14ac:dyDescent="0.25">
      <c r="A2158">
        <v>10550</v>
      </c>
      <c r="B2158" s="1">
        <v>43617</v>
      </c>
      <c r="C2158">
        <v>1457797</v>
      </c>
      <c r="D2158">
        <v>388274</v>
      </c>
      <c r="E2158">
        <v>8197</v>
      </c>
      <c r="F2158" s="2" t="s">
        <v>11555</v>
      </c>
      <c r="G2158" s="2" t="s">
        <v>11556</v>
      </c>
    </row>
    <row r="2159" spans="1:7" hidden="1" x14ac:dyDescent="0.25">
      <c r="A2159">
        <v>4103</v>
      </c>
      <c r="B2159" s="1">
        <v>42583</v>
      </c>
      <c r="C2159">
        <v>1614564</v>
      </c>
      <c r="D2159">
        <v>400408</v>
      </c>
      <c r="E2159">
        <v>8197</v>
      </c>
      <c r="F2159" s="2" t="s">
        <v>11649</v>
      </c>
      <c r="G2159" s="2" t="s">
        <v>11650</v>
      </c>
    </row>
    <row r="2160" spans="1:7" hidden="1" x14ac:dyDescent="0.25">
      <c r="A2160">
        <v>8878</v>
      </c>
      <c r="B2160" s="1">
        <v>43344</v>
      </c>
      <c r="C2160">
        <v>1704727</v>
      </c>
      <c r="D2160">
        <v>400468</v>
      </c>
      <c r="E2160">
        <v>8195</v>
      </c>
      <c r="F2160" s="2" t="s">
        <v>11649</v>
      </c>
      <c r="G2160" s="2" t="s">
        <v>11650</v>
      </c>
    </row>
    <row r="2161" spans="1:7" hidden="1" x14ac:dyDescent="0.25">
      <c r="A2161">
        <v>9044</v>
      </c>
      <c r="B2161" s="1">
        <v>43374</v>
      </c>
      <c r="C2161">
        <v>1865511</v>
      </c>
      <c r="D2161">
        <v>455209</v>
      </c>
      <c r="E2161">
        <v>8194</v>
      </c>
      <c r="F2161" s="2" t="s">
        <v>11599</v>
      </c>
      <c r="G2161" s="2" t="s">
        <v>11600</v>
      </c>
    </row>
    <row r="2162" spans="1:7" hidden="1" x14ac:dyDescent="0.25">
      <c r="A2162">
        <v>7299</v>
      </c>
      <c r="B2162" s="1">
        <v>43101</v>
      </c>
      <c r="C2162">
        <v>1515563</v>
      </c>
      <c r="D2162">
        <v>374229</v>
      </c>
      <c r="E2162">
        <v>8193</v>
      </c>
      <c r="F2162" s="2" t="s">
        <v>11547</v>
      </c>
      <c r="G2162" s="2" t="s">
        <v>11548</v>
      </c>
    </row>
    <row r="2163" spans="1:7" hidden="1" x14ac:dyDescent="0.25">
      <c r="A2163">
        <v>2010</v>
      </c>
      <c r="B2163" s="1">
        <v>42248</v>
      </c>
      <c r="C2163">
        <v>1380234</v>
      </c>
      <c r="D2163">
        <v>408625</v>
      </c>
      <c r="E2163">
        <v>8193</v>
      </c>
      <c r="F2163" s="2" t="s">
        <v>11665</v>
      </c>
      <c r="G2163" s="2" t="s">
        <v>11666</v>
      </c>
    </row>
    <row r="2164" spans="1:7" hidden="1" x14ac:dyDescent="0.25">
      <c r="A2164">
        <v>10529</v>
      </c>
      <c r="B2164" s="1">
        <v>43617</v>
      </c>
      <c r="C2164">
        <v>1443627</v>
      </c>
      <c r="D2164">
        <v>419299</v>
      </c>
      <c r="E2164">
        <v>8191</v>
      </c>
      <c r="F2164" s="2" t="s">
        <v>11513</v>
      </c>
      <c r="G2164" s="2" t="s">
        <v>11514</v>
      </c>
    </row>
    <row r="2165" spans="1:7" hidden="1" x14ac:dyDescent="0.25">
      <c r="A2165">
        <v>3421</v>
      </c>
      <c r="B2165" s="1">
        <v>42461</v>
      </c>
      <c r="C2165">
        <v>1310601</v>
      </c>
      <c r="D2165">
        <v>442294</v>
      </c>
      <c r="E2165">
        <v>8189</v>
      </c>
      <c r="F2165" s="2" t="s">
        <v>11813</v>
      </c>
      <c r="G2165" s="2" t="s">
        <v>11814</v>
      </c>
    </row>
    <row r="2166" spans="1:7" hidden="1" x14ac:dyDescent="0.25">
      <c r="A2166">
        <v>4085</v>
      </c>
      <c r="B2166" s="1">
        <v>42583</v>
      </c>
      <c r="C2166">
        <v>140877</v>
      </c>
      <c r="D2166">
        <v>368713</v>
      </c>
      <c r="E2166">
        <v>8188</v>
      </c>
      <c r="F2166" s="2" t="s">
        <v>11613</v>
      </c>
      <c r="G2166" s="2" t="s">
        <v>11614</v>
      </c>
    </row>
    <row r="2167" spans="1:7" hidden="1" x14ac:dyDescent="0.25">
      <c r="A2167">
        <v>8999</v>
      </c>
      <c r="B2167" s="1">
        <v>43374</v>
      </c>
      <c r="C2167">
        <v>1704298</v>
      </c>
      <c r="D2167">
        <v>406006</v>
      </c>
      <c r="E2167">
        <v>8185</v>
      </c>
      <c r="F2167" s="2" t="s">
        <v>11509</v>
      </c>
      <c r="G2167" s="2" t="s">
        <v>11510</v>
      </c>
    </row>
    <row r="2168" spans="1:7" hidden="1" x14ac:dyDescent="0.25">
      <c r="A2168">
        <v>2654</v>
      </c>
      <c r="B2168" s="1">
        <v>42339</v>
      </c>
      <c r="C2168">
        <v>1372424</v>
      </c>
      <c r="D2168">
        <v>401292</v>
      </c>
      <c r="E2168">
        <v>8183</v>
      </c>
      <c r="F2168" s="2" t="s">
        <v>11807</v>
      </c>
      <c r="G2168" s="2" t="s">
        <v>11808</v>
      </c>
    </row>
    <row r="2169" spans="1:7" hidden="1" x14ac:dyDescent="0.25">
      <c r="A2169">
        <v>6782</v>
      </c>
      <c r="B2169" s="1">
        <v>43009</v>
      </c>
      <c r="C2169">
        <v>1530361</v>
      </c>
      <c r="D2169">
        <v>419970</v>
      </c>
      <c r="E2169">
        <v>8182</v>
      </c>
      <c r="F2169" s="2" t="s">
        <v>11659</v>
      </c>
      <c r="G2169" s="2" t="s">
        <v>11660</v>
      </c>
    </row>
    <row r="2170" spans="1:7" hidden="1" x14ac:dyDescent="0.25">
      <c r="A2170">
        <v>3063</v>
      </c>
      <c r="B2170" s="1">
        <v>42430</v>
      </c>
      <c r="C2170">
        <v>1093731</v>
      </c>
      <c r="D2170">
        <v>359001</v>
      </c>
      <c r="E2170">
        <v>8181</v>
      </c>
      <c r="F2170" s="2" t="s">
        <v>11479</v>
      </c>
      <c r="G2170" s="2" t="s">
        <v>11480</v>
      </c>
    </row>
    <row r="2171" spans="1:7" hidden="1" x14ac:dyDescent="0.25">
      <c r="A2171">
        <v>5962</v>
      </c>
      <c r="B2171" s="1">
        <v>42887</v>
      </c>
      <c r="C2171">
        <v>1564899</v>
      </c>
      <c r="D2171">
        <v>364680</v>
      </c>
      <c r="E2171">
        <v>8178</v>
      </c>
      <c r="F2171" s="2" t="s">
        <v>11547</v>
      </c>
      <c r="G2171" s="2" t="s">
        <v>11548</v>
      </c>
    </row>
    <row r="2172" spans="1:7" hidden="1" x14ac:dyDescent="0.25">
      <c r="A2172">
        <v>6518</v>
      </c>
      <c r="B2172" s="1">
        <v>42979</v>
      </c>
      <c r="C2172">
        <v>1396447</v>
      </c>
      <c r="D2172">
        <v>410240</v>
      </c>
      <c r="E2172">
        <v>8177</v>
      </c>
      <c r="F2172" s="2" t="s">
        <v>11513</v>
      </c>
      <c r="G2172" s="2" t="s">
        <v>11514</v>
      </c>
    </row>
    <row r="2173" spans="1:7" hidden="1" x14ac:dyDescent="0.25">
      <c r="A2173">
        <v>1386</v>
      </c>
      <c r="B2173" s="1">
        <v>42156</v>
      </c>
      <c r="C2173">
        <v>1222708</v>
      </c>
      <c r="D2173">
        <v>324174</v>
      </c>
      <c r="E2173">
        <v>8177</v>
      </c>
      <c r="F2173" s="2" t="s">
        <v>11563</v>
      </c>
      <c r="G2173" s="2" t="s">
        <v>11564</v>
      </c>
    </row>
    <row r="2174" spans="1:7" hidden="1" x14ac:dyDescent="0.25">
      <c r="A2174">
        <v>8044</v>
      </c>
      <c r="B2174" s="1">
        <v>43221</v>
      </c>
      <c r="C2174">
        <v>1602649</v>
      </c>
      <c r="D2174">
        <v>409243</v>
      </c>
      <c r="E2174">
        <v>8175</v>
      </c>
      <c r="F2174" s="2" t="s">
        <v>11509</v>
      </c>
      <c r="G2174" s="2" t="s">
        <v>11510</v>
      </c>
    </row>
    <row r="2175" spans="1:7" hidden="1" x14ac:dyDescent="0.25">
      <c r="A2175">
        <v>6900</v>
      </c>
      <c r="B2175" s="1">
        <v>43040</v>
      </c>
      <c r="C2175">
        <v>1443543</v>
      </c>
      <c r="D2175">
        <v>410995</v>
      </c>
      <c r="E2175">
        <v>8175</v>
      </c>
      <c r="F2175" s="2" t="s">
        <v>11513</v>
      </c>
      <c r="G2175" s="2" t="s">
        <v>11514</v>
      </c>
    </row>
    <row r="2176" spans="1:7" hidden="1" x14ac:dyDescent="0.25">
      <c r="A2176">
        <v>5945</v>
      </c>
      <c r="B2176" s="1">
        <v>42887</v>
      </c>
      <c r="C2176">
        <v>1581652</v>
      </c>
      <c r="D2176">
        <v>415772</v>
      </c>
      <c r="E2176">
        <v>8175</v>
      </c>
      <c r="F2176" s="2" t="s">
        <v>11513</v>
      </c>
      <c r="G2176" s="2" t="s">
        <v>11514</v>
      </c>
    </row>
    <row r="2177" spans="1:7" hidden="1" x14ac:dyDescent="0.25">
      <c r="A2177">
        <v>4069</v>
      </c>
      <c r="B2177" s="1">
        <v>42583</v>
      </c>
      <c r="C2177">
        <v>148247</v>
      </c>
      <c r="D2177">
        <v>362946</v>
      </c>
      <c r="E2177">
        <v>8174</v>
      </c>
      <c r="F2177" s="2" t="s">
        <v>11581</v>
      </c>
      <c r="G2177" s="2" t="s">
        <v>11582</v>
      </c>
    </row>
    <row r="2178" spans="1:7" hidden="1" x14ac:dyDescent="0.25">
      <c r="A2178">
        <v>3636</v>
      </c>
      <c r="B2178" s="1">
        <v>42522</v>
      </c>
      <c r="C2178">
        <v>100477</v>
      </c>
      <c r="D2178">
        <v>361733</v>
      </c>
      <c r="E2178">
        <v>8173</v>
      </c>
      <c r="F2178" s="2" t="s">
        <v>11479</v>
      </c>
      <c r="G2178" s="2" t="s">
        <v>11480</v>
      </c>
    </row>
    <row r="2179" spans="1:7" hidden="1" x14ac:dyDescent="0.25">
      <c r="A2179">
        <v>194</v>
      </c>
      <c r="B2179" s="1">
        <v>41974</v>
      </c>
      <c r="C2179">
        <v>1375886</v>
      </c>
      <c r="D2179">
        <v>384785</v>
      </c>
      <c r="E2179">
        <v>8173</v>
      </c>
      <c r="F2179" s="2" t="s">
        <v>11473</v>
      </c>
      <c r="G2179" s="2" t="s">
        <v>11474</v>
      </c>
    </row>
    <row r="2180" spans="1:7" hidden="1" x14ac:dyDescent="0.25">
      <c r="A2180">
        <v>9748</v>
      </c>
      <c r="B2180" s="1">
        <v>43497</v>
      </c>
      <c r="C2180">
        <v>1217826</v>
      </c>
      <c r="D2180">
        <v>361208</v>
      </c>
      <c r="E2180">
        <v>8172</v>
      </c>
      <c r="F2180" s="2" t="s">
        <v>11479</v>
      </c>
      <c r="G2180" s="2" t="s">
        <v>11480</v>
      </c>
    </row>
    <row r="2181" spans="1:7" hidden="1" x14ac:dyDescent="0.25">
      <c r="A2181">
        <v>7123</v>
      </c>
      <c r="B2181" s="1">
        <v>43070</v>
      </c>
      <c r="C2181">
        <v>1537696</v>
      </c>
      <c r="D2181">
        <v>438750</v>
      </c>
      <c r="E2181">
        <v>8172</v>
      </c>
      <c r="F2181" s="2" t="s">
        <v>11577</v>
      </c>
      <c r="G2181" s="2" t="s">
        <v>11578</v>
      </c>
    </row>
    <row r="2182" spans="1:7" hidden="1" x14ac:dyDescent="0.25">
      <c r="A2182">
        <v>4831</v>
      </c>
      <c r="B2182" s="1">
        <v>42705</v>
      </c>
      <c r="C2182">
        <v>2029202</v>
      </c>
      <c r="D2182">
        <v>435752</v>
      </c>
      <c r="E2182">
        <v>8171</v>
      </c>
      <c r="F2182" s="2" t="s">
        <v>11577</v>
      </c>
      <c r="G2182" s="2" t="s">
        <v>11578</v>
      </c>
    </row>
    <row r="2183" spans="1:7" hidden="1" x14ac:dyDescent="0.25">
      <c r="A2183">
        <v>6359</v>
      </c>
      <c r="B2183" s="1">
        <v>42948</v>
      </c>
      <c r="C2183">
        <v>1509381</v>
      </c>
      <c r="D2183">
        <v>439478</v>
      </c>
      <c r="E2183">
        <v>8170</v>
      </c>
      <c r="F2183" s="2" t="s">
        <v>11577</v>
      </c>
      <c r="G2183" s="2" t="s">
        <v>11578</v>
      </c>
    </row>
    <row r="2184" spans="1:7" hidden="1" x14ac:dyDescent="0.25">
      <c r="A2184">
        <v>3130</v>
      </c>
      <c r="B2184" s="1">
        <v>42430</v>
      </c>
      <c r="C2184">
        <v>1087877</v>
      </c>
      <c r="D2184">
        <v>361900</v>
      </c>
      <c r="E2184">
        <v>8169</v>
      </c>
      <c r="F2184" s="2" t="s">
        <v>11613</v>
      </c>
      <c r="G2184" s="2" t="s">
        <v>11614</v>
      </c>
    </row>
    <row r="2185" spans="1:7" hidden="1" x14ac:dyDescent="0.25">
      <c r="A2185">
        <v>10297</v>
      </c>
      <c r="B2185" s="1">
        <v>43556</v>
      </c>
      <c r="C2185">
        <v>1452722</v>
      </c>
      <c r="D2185">
        <v>440362</v>
      </c>
      <c r="E2185">
        <v>8168</v>
      </c>
      <c r="F2185" s="2" t="s">
        <v>11813</v>
      </c>
      <c r="G2185" s="2" t="s">
        <v>11814</v>
      </c>
    </row>
    <row r="2186" spans="1:7" hidden="1" x14ac:dyDescent="0.25">
      <c r="A2186">
        <v>10950</v>
      </c>
      <c r="B2186" s="1">
        <v>43678</v>
      </c>
      <c r="C2186">
        <v>1396559</v>
      </c>
      <c r="D2186">
        <v>356942</v>
      </c>
      <c r="E2186">
        <v>8166</v>
      </c>
      <c r="F2186" s="2" t="s">
        <v>11591</v>
      </c>
      <c r="G2186" s="2" t="s">
        <v>11592</v>
      </c>
    </row>
    <row r="2187" spans="1:7" hidden="1" x14ac:dyDescent="0.25">
      <c r="A2187">
        <v>7662</v>
      </c>
      <c r="B2187" s="1">
        <v>43160</v>
      </c>
      <c r="C2187">
        <v>1666935</v>
      </c>
      <c r="D2187">
        <v>402962</v>
      </c>
      <c r="E2187">
        <v>8164</v>
      </c>
      <c r="F2187" s="2" t="s">
        <v>11509</v>
      </c>
      <c r="G2187" s="2" t="s">
        <v>11510</v>
      </c>
    </row>
    <row r="2188" spans="1:7" hidden="1" x14ac:dyDescent="0.25">
      <c r="A2188">
        <v>4397</v>
      </c>
      <c r="B2188" s="1">
        <v>42644</v>
      </c>
      <c r="C2188">
        <v>1639159</v>
      </c>
      <c r="D2188">
        <v>359518</v>
      </c>
      <c r="E2188">
        <v>8162</v>
      </c>
      <c r="F2188" s="2" t="s">
        <v>11473</v>
      </c>
      <c r="G2188" s="2" t="s">
        <v>11474</v>
      </c>
    </row>
    <row r="2189" spans="1:7" hidden="1" x14ac:dyDescent="0.25">
      <c r="A2189">
        <v>9956</v>
      </c>
      <c r="B2189" s="1">
        <v>43525</v>
      </c>
      <c r="C2189">
        <v>1458529</v>
      </c>
      <c r="D2189">
        <v>417439</v>
      </c>
      <c r="E2189">
        <v>8160</v>
      </c>
      <c r="F2189" s="2" t="s">
        <v>11513</v>
      </c>
      <c r="G2189" s="2" t="s">
        <v>11514</v>
      </c>
    </row>
    <row r="2190" spans="1:7" hidden="1" x14ac:dyDescent="0.25">
      <c r="A2190">
        <v>6348</v>
      </c>
      <c r="B2190" s="1">
        <v>42948</v>
      </c>
      <c r="C2190">
        <v>1236134</v>
      </c>
      <c r="D2190">
        <v>378891</v>
      </c>
      <c r="E2190">
        <v>8156</v>
      </c>
      <c r="F2190" s="2" t="s">
        <v>11555</v>
      </c>
      <c r="G2190" s="2" t="s">
        <v>11556</v>
      </c>
    </row>
    <row r="2191" spans="1:7" hidden="1" x14ac:dyDescent="0.25">
      <c r="A2191">
        <v>3687</v>
      </c>
      <c r="B2191" s="1">
        <v>42522</v>
      </c>
      <c r="C2191">
        <v>1039599</v>
      </c>
      <c r="D2191">
        <v>364311</v>
      </c>
      <c r="E2191">
        <v>8154</v>
      </c>
      <c r="F2191" s="2" t="s">
        <v>11581</v>
      </c>
      <c r="G2191" s="2" t="s">
        <v>11582</v>
      </c>
    </row>
    <row r="2192" spans="1:7" hidden="1" x14ac:dyDescent="0.25">
      <c r="A2192">
        <v>2002</v>
      </c>
      <c r="B2192" s="1">
        <v>42248</v>
      </c>
      <c r="C2192">
        <v>1341717</v>
      </c>
      <c r="D2192">
        <v>387537</v>
      </c>
      <c r="E2192">
        <v>8154</v>
      </c>
      <c r="F2192" s="2" t="s">
        <v>11649</v>
      </c>
      <c r="G2192" s="2" t="s">
        <v>11650</v>
      </c>
    </row>
    <row r="2193" spans="1:7" hidden="1" x14ac:dyDescent="0.25">
      <c r="A2193">
        <v>11332</v>
      </c>
      <c r="B2193" s="1">
        <v>43739</v>
      </c>
      <c r="C2193">
        <v>1375503</v>
      </c>
      <c r="D2193">
        <v>356044</v>
      </c>
      <c r="E2193">
        <v>8153</v>
      </c>
      <c r="F2193" s="2" t="s">
        <v>11591</v>
      </c>
      <c r="G2193" s="2" t="s">
        <v>11592</v>
      </c>
    </row>
    <row r="2194" spans="1:7" hidden="1" x14ac:dyDescent="0.25">
      <c r="A2194">
        <v>7887</v>
      </c>
      <c r="B2194" s="1">
        <v>43191</v>
      </c>
      <c r="C2194">
        <v>1687137</v>
      </c>
      <c r="D2194">
        <v>438440</v>
      </c>
      <c r="E2194">
        <v>8152</v>
      </c>
      <c r="F2194" s="2" t="s">
        <v>11577</v>
      </c>
      <c r="G2194" s="2" t="s">
        <v>11578</v>
      </c>
    </row>
    <row r="2195" spans="1:7" hidden="1" x14ac:dyDescent="0.25">
      <c r="A2195">
        <v>5977</v>
      </c>
      <c r="B2195" s="1">
        <v>42887</v>
      </c>
      <c r="C2195">
        <v>1741512</v>
      </c>
      <c r="D2195">
        <v>436447</v>
      </c>
      <c r="E2195">
        <v>8150</v>
      </c>
      <c r="F2195" s="2" t="s">
        <v>11577</v>
      </c>
      <c r="G2195" s="2" t="s">
        <v>11578</v>
      </c>
    </row>
    <row r="2196" spans="1:7" hidden="1" x14ac:dyDescent="0.25">
      <c r="A2196">
        <v>5415</v>
      </c>
      <c r="B2196" s="1">
        <v>42795</v>
      </c>
      <c r="C2196">
        <v>220482</v>
      </c>
      <c r="D2196">
        <v>448010</v>
      </c>
      <c r="E2196">
        <v>8150</v>
      </c>
      <c r="F2196" s="2" t="s">
        <v>11599</v>
      </c>
      <c r="G2196" s="2" t="s">
        <v>11600</v>
      </c>
    </row>
    <row r="2197" spans="1:7" hidden="1" x14ac:dyDescent="0.25">
      <c r="A2197">
        <v>8617</v>
      </c>
      <c r="B2197" s="1">
        <v>43313</v>
      </c>
      <c r="C2197">
        <v>1825574</v>
      </c>
      <c r="D2197">
        <v>404395</v>
      </c>
      <c r="E2197">
        <v>8145</v>
      </c>
      <c r="F2197" s="2" t="s">
        <v>11509</v>
      </c>
      <c r="G2197" s="2" t="s">
        <v>11510</v>
      </c>
    </row>
    <row r="2198" spans="1:7" hidden="1" x14ac:dyDescent="0.25">
      <c r="A2198">
        <v>4451</v>
      </c>
      <c r="B2198" s="1">
        <v>42644</v>
      </c>
      <c r="C2198">
        <v>1644302</v>
      </c>
      <c r="D2198">
        <v>359242</v>
      </c>
      <c r="E2198">
        <v>8145</v>
      </c>
      <c r="F2198" s="2" t="s">
        <v>11581</v>
      </c>
      <c r="G2198" s="2" t="s">
        <v>11582</v>
      </c>
    </row>
    <row r="2199" spans="1:7" hidden="1" x14ac:dyDescent="0.25">
      <c r="A2199">
        <v>6973</v>
      </c>
      <c r="B2199" s="1">
        <v>43040</v>
      </c>
      <c r="C2199">
        <v>1527763</v>
      </c>
      <c r="D2199">
        <v>424421</v>
      </c>
      <c r="E2199">
        <v>8144</v>
      </c>
      <c r="F2199" s="2" t="s">
        <v>11659</v>
      </c>
      <c r="G2199" s="2" t="s">
        <v>11660</v>
      </c>
    </row>
    <row r="2200" spans="1:7" hidden="1" x14ac:dyDescent="0.25">
      <c r="A2200">
        <v>1586</v>
      </c>
      <c r="B2200" s="1">
        <v>42186</v>
      </c>
      <c r="C2200">
        <v>1256492</v>
      </c>
      <c r="D2200">
        <v>367065</v>
      </c>
      <c r="E2200">
        <v>8144</v>
      </c>
      <c r="F2200" s="2" t="s">
        <v>11581</v>
      </c>
      <c r="G2200" s="2" t="s">
        <v>11582</v>
      </c>
    </row>
    <row r="2201" spans="1:7" hidden="1" x14ac:dyDescent="0.25">
      <c r="A2201">
        <v>5024</v>
      </c>
      <c r="B2201" s="1">
        <v>42736</v>
      </c>
      <c r="C2201">
        <v>1575235</v>
      </c>
      <c r="D2201">
        <v>362522</v>
      </c>
      <c r="E2201">
        <v>8142</v>
      </c>
      <c r="F2201" s="2" t="s">
        <v>11581</v>
      </c>
      <c r="G2201" s="2" t="s">
        <v>11582</v>
      </c>
    </row>
    <row r="2202" spans="1:7" hidden="1" x14ac:dyDescent="0.25">
      <c r="A2202">
        <v>11102</v>
      </c>
      <c r="B2202" s="1">
        <v>43709</v>
      </c>
      <c r="C2202">
        <v>164862</v>
      </c>
      <c r="D2202">
        <v>414920</v>
      </c>
      <c r="E2202">
        <v>8141</v>
      </c>
      <c r="F2202" s="2" t="s">
        <v>11513</v>
      </c>
      <c r="G2202" s="2" t="s">
        <v>11514</v>
      </c>
    </row>
    <row r="2203" spans="1:7" hidden="1" x14ac:dyDescent="0.25">
      <c r="A2203">
        <v>10741</v>
      </c>
      <c r="B2203" s="1">
        <v>43647</v>
      </c>
      <c r="C2203">
        <v>1491612</v>
      </c>
      <c r="D2203">
        <v>383208</v>
      </c>
      <c r="E2203">
        <v>8141</v>
      </c>
      <c r="F2203" s="2" t="s">
        <v>11555</v>
      </c>
      <c r="G2203" s="2" t="s">
        <v>11556</v>
      </c>
    </row>
    <row r="2204" spans="1:7" hidden="1" x14ac:dyDescent="0.25">
      <c r="A2204">
        <v>9724</v>
      </c>
      <c r="B2204" s="1">
        <v>43466</v>
      </c>
      <c r="C2204">
        <v>1430445</v>
      </c>
      <c r="D2204">
        <v>443257</v>
      </c>
      <c r="E2204">
        <v>8138</v>
      </c>
      <c r="F2204" s="2" t="s">
        <v>11813</v>
      </c>
      <c r="G2204" s="2" t="s">
        <v>11814</v>
      </c>
    </row>
    <row r="2205" spans="1:7" hidden="1" x14ac:dyDescent="0.25">
      <c r="A2205">
        <v>7814</v>
      </c>
      <c r="B2205" s="1">
        <v>43160</v>
      </c>
      <c r="C2205">
        <v>1721127</v>
      </c>
      <c r="D2205">
        <v>440978</v>
      </c>
      <c r="E2205">
        <v>8138</v>
      </c>
      <c r="F2205" s="2" t="s">
        <v>11813</v>
      </c>
      <c r="G2205" s="2" t="s">
        <v>11814</v>
      </c>
    </row>
    <row r="2206" spans="1:7" hidden="1" x14ac:dyDescent="0.25">
      <c r="A2206">
        <v>4872</v>
      </c>
      <c r="B2206" s="1">
        <v>42705</v>
      </c>
      <c r="C2206">
        <v>204555</v>
      </c>
      <c r="D2206">
        <v>437241</v>
      </c>
      <c r="E2206">
        <v>8138</v>
      </c>
      <c r="F2206" s="2" t="s">
        <v>11659</v>
      </c>
      <c r="G2206" s="2" t="s">
        <v>11660</v>
      </c>
    </row>
    <row r="2207" spans="1:7" hidden="1" x14ac:dyDescent="0.25">
      <c r="A2207">
        <v>6594</v>
      </c>
      <c r="B2207" s="1">
        <v>42979</v>
      </c>
      <c r="C2207">
        <v>1316171</v>
      </c>
      <c r="D2207">
        <v>394206</v>
      </c>
      <c r="E2207">
        <v>8137</v>
      </c>
      <c r="F2207" s="2" t="s">
        <v>11665</v>
      </c>
      <c r="G2207" s="2" t="s">
        <v>11666</v>
      </c>
    </row>
    <row r="2208" spans="1:7" hidden="1" x14ac:dyDescent="0.25">
      <c r="A2208">
        <v>7108</v>
      </c>
      <c r="B2208" s="1">
        <v>43070</v>
      </c>
      <c r="C2208">
        <v>1321413</v>
      </c>
      <c r="D2208">
        <v>368451</v>
      </c>
      <c r="E2208">
        <v>8135</v>
      </c>
      <c r="F2208" s="2" t="s">
        <v>11547</v>
      </c>
      <c r="G2208" s="2" t="s">
        <v>11548</v>
      </c>
    </row>
    <row r="2209" spans="1:7" hidden="1" x14ac:dyDescent="0.25">
      <c r="A2209">
        <v>6707</v>
      </c>
      <c r="B2209" s="1">
        <v>43009</v>
      </c>
      <c r="C2209">
        <v>1505136</v>
      </c>
      <c r="D2209">
        <v>401697</v>
      </c>
      <c r="E2209">
        <v>8135</v>
      </c>
      <c r="F2209" s="2" t="s">
        <v>11509</v>
      </c>
      <c r="G2209" s="2" t="s">
        <v>11510</v>
      </c>
    </row>
    <row r="2210" spans="1:7" hidden="1" x14ac:dyDescent="0.25">
      <c r="A2210">
        <v>6550</v>
      </c>
      <c r="B2210" s="1">
        <v>42979</v>
      </c>
      <c r="C2210">
        <v>1499112</v>
      </c>
      <c r="D2210">
        <v>437212</v>
      </c>
      <c r="E2210">
        <v>8135</v>
      </c>
      <c r="F2210" s="2" t="s">
        <v>11577</v>
      </c>
      <c r="G2210" s="2" t="s">
        <v>11578</v>
      </c>
    </row>
    <row r="2211" spans="1:7" hidden="1" x14ac:dyDescent="0.25">
      <c r="A2211">
        <v>271</v>
      </c>
      <c r="B2211" s="1">
        <v>41974</v>
      </c>
      <c r="C2211">
        <v>1288865</v>
      </c>
      <c r="D2211">
        <v>361618</v>
      </c>
      <c r="E2211">
        <v>8134</v>
      </c>
      <c r="F2211" s="2" t="s">
        <v>11627</v>
      </c>
      <c r="G2211" s="2" t="s">
        <v>11628</v>
      </c>
    </row>
    <row r="2212" spans="1:7" hidden="1" x14ac:dyDescent="0.25">
      <c r="A2212">
        <v>11100</v>
      </c>
      <c r="B2212" s="1">
        <v>43709</v>
      </c>
      <c r="C2212">
        <v>16033</v>
      </c>
      <c r="D2212">
        <v>394422</v>
      </c>
      <c r="E2212">
        <v>8132</v>
      </c>
      <c r="F2212" s="2" t="s">
        <v>11509</v>
      </c>
      <c r="G2212" s="2" t="s">
        <v>11510</v>
      </c>
    </row>
    <row r="2213" spans="1:7" hidden="1" x14ac:dyDescent="0.25">
      <c r="A2213">
        <v>7928</v>
      </c>
      <c r="B2213" s="1">
        <v>43191</v>
      </c>
      <c r="C2213">
        <v>1658232</v>
      </c>
      <c r="D2213">
        <v>415235</v>
      </c>
      <c r="E2213">
        <v>8132</v>
      </c>
      <c r="F2213" s="2" t="s">
        <v>11659</v>
      </c>
      <c r="G2213" s="2" t="s">
        <v>11660</v>
      </c>
    </row>
    <row r="2214" spans="1:7" hidden="1" x14ac:dyDescent="0.25">
      <c r="A2214">
        <v>9973</v>
      </c>
      <c r="B2214" s="1">
        <v>43525</v>
      </c>
      <c r="C2214">
        <v>1331165</v>
      </c>
      <c r="D2214">
        <v>372413</v>
      </c>
      <c r="E2214">
        <v>8131</v>
      </c>
      <c r="F2214" s="2" t="s">
        <v>11547</v>
      </c>
      <c r="G2214" s="2" t="s">
        <v>11548</v>
      </c>
    </row>
    <row r="2215" spans="1:7" hidden="1" x14ac:dyDescent="0.25">
      <c r="A2215">
        <v>11354</v>
      </c>
      <c r="B2215" s="1">
        <v>43739</v>
      </c>
      <c r="C2215">
        <v>1483351</v>
      </c>
      <c r="D2215">
        <v>386035</v>
      </c>
      <c r="E2215">
        <v>8130</v>
      </c>
      <c r="F2215" s="2" t="s">
        <v>11635</v>
      </c>
      <c r="G2215" s="2" t="s">
        <v>11636</v>
      </c>
    </row>
    <row r="2216" spans="1:7" hidden="1" x14ac:dyDescent="0.25">
      <c r="A2216">
        <v>3445</v>
      </c>
      <c r="B2216" s="1">
        <v>42491</v>
      </c>
      <c r="C2216">
        <v>1091054</v>
      </c>
      <c r="D2216">
        <v>359126</v>
      </c>
      <c r="E2216">
        <v>8130</v>
      </c>
      <c r="F2216" s="2" t="s">
        <v>11479</v>
      </c>
      <c r="G2216" s="2" t="s">
        <v>11480</v>
      </c>
    </row>
    <row r="2217" spans="1:7" hidden="1" x14ac:dyDescent="0.25">
      <c r="A2217">
        <v>8860</v>
      </c>
      <c r="B2217" s="1">
        <v>43344</v>
      </c>
      <c r="C2217">
        <v>1521184</v>
      </c>
      <c r="D2217">
        <v>367868</v>
      </c>
      <c r="E2217">
        <v>8129</v>
      </c>
      <c r="F2217" s="2" t="s">
        <v>11613</v>
      </c>
      <c r="G2217" s="2" t="s">
        <v>11614</v>
      </c>
    </row>
    <row r="2218" spans="1:7" hidden="1" x14ac:dyDescent="0.25">
      <c r="A2218">
        <v>8428</v>
      </c>
      <c r="B2218" s="1">
        <v>43282</v>
      </c>
      <c r="C2218">
        <v>1532329</v>
      </c>
      <c r="D2218">
        <v>413159</v>
      </c>
      <c r="E2218">
        <v>8126</v>
      </c>
      <c r="F2218" s="2" t="s">
        <v>11513</v>
      </c>
      <c r="G2218" s="2" t="s">
        <v>11514</v>
      </c>
    </row>
    <row r="2219" spans="1:7" hidden="1" x14ac:dyDescent="0.25">
      <c r="A2219">
        <v>3827</v>
      </c>
      <c r="B2219" s="1">
        <v>42552</v>
      </c>
      <c r="C2219">
        <v>1106459</v>
      </c>
      <c r="D2219">
        <v>360834</v>
      </c>
      <c r="E2219">
        <v>8126</v>
      </c>
      <c r="F2219" s="2" t="s">
        <v>11479</v>
      </c>
      <c r="G2219" s="2" t="s">
        <v>11480</v>
      </c>
    </row>
    <row r="2220" spans="1:7" hidden="1" x14ac:dyDescent="0.25">
      <c r="A2220">
        <v>6586</v>
      </c>
      <c r="B2220" s="1">
        <v>42979</v>
      </c>
      <c r="C2220">
        <v>1320841</v>
      </c>
      <c r="D2220">
        <v>397998</v>
      </c>
      <c r="E2220">
        <v>8125</v>
      </c>
      <c r="F2220" s="2" t="s">
        <v>11649</v>
      </c>
      <c r="G2220" s="2" t="s">
        <v>11650</v>
      </c>
    </row>
    <row r="2221" spans="1:7" hidden="1" x14ac:dyDescent="0.25">
      <c r="A2221">
        <v>10319</v>
      </c>
      <c r="B2221" s="1">
        <v>43586</v>
      </c>
      <c r="C2221">
        <v>1278717</v>
      </c>
      <c r="D2221">
        <v>383818</v>
      </c>
      <c r="E2221">
        <v>8124</v>
      </c>
      <c r="F2221" s="2" t="s">
        <v>11475</v>
      </c>
      <c r="G2221" s="2" t="s">
        <v>11476</v>
      </c>
    </row>
    <row r="2222" spans="1:7" hidden="1" x14ac:dyDescent="0.25">
      <c r="A2222">
        <v>1602</v>
      </c>
      <c r="B2222" s="1">
        <v>42186</v>
      </c>
      <c r="C2222">
        <v>1208293</v>
      </c>
      <c r="D2222">
        <v>358461</v>
      </c>
      <c r="E2222">
        <v>8124</v>
      </c>
      <c r="F2222" s="2" t="s">
        <v>11613</v>
      </c>
      <c r="G2222" s="2" t="s">
        <v>11614</v>
      </c>
    </row>
    <row r="2223" spans="1:7" hidden="1" x14ac:dyDescent="0.25">
      <c r="A2223">
        <v>10546</v>
      </c>
      <c r="B2223" s="1">
        <v>43617</v>
      </c>
      <c r="C2223">
        <v>1371271</v>
      </c>
      <c r="D2223">
        <v>367853</v>
      </c>
      <c r="E2223">
        <v>8123</v>
      </c>
      <c r="F2223" s="2" t="s">
        <v>11547</v>
      </c>
      <c r="G2223" s="2" t="s">
        <v>11548</v>
      </c>
    </row>
    <row r="2224" spans="1:7" hidden="1" x14ac:dyDescent="0.25">
      <c r="A2224">
        <v>6535</v>
      </c>
      <c r="B2224" s="1">
        <v>42979</v>
      </c>
      <c r="C2224">
        <v>1258768</v>
      </c>
      <c r="D2224">
        <v>360698</v>
      </c>
      <c r="E2224">
        <v>8119</v>
      </c>
      <c r="F2224" s="2" t="s">
        <v>11547</v>
      </c>
      <c r="G2224" s="2" t="s">
        <v>11548</v>
      </c>
    </row>
    <row r="2225" spans="1:7" hidden="1" x14ac:dyDescent="0.25">
      <c r="A2225">
        <v>2105</v>
      </c>
      <c r="B2225" s="1">
        <v>42278</v>
      </c>
      <c r="C2225">
        <v>1284306</v>
      </c>
      <c r="D2225">
        <v>371172</v>
      </c>
      <c r="E2225">
        <v>8119</v>
      </c>
      <c r="F2225" s="2" t="s">
        <v>11473</v>
      </c>
      <c r="G2225" s="2" t="s">
        <v>11474</v>
      </c>
    </row>
    <row r="2226" spans="1:7" hidden="1" x14ac:dyDescent="0.25">
      <c r="A2226">
        <v>2159</v>
      </c>
      <c r="B2226" s="1">
        <v>42278</v>
      </c>
      <c r="C2226">
        <v>1221903</v>
      </c>
      <c r="D2226">
        <v>359030</v>
      </c>
      <c r="E2226">
        <v>8119</v>
      </c>
      <c r="F2226" s="2" t="s">
        <v>11581</v>
      </c>
      <c r="G2226" s="2" t="s">
        <v>11582</v>
      </c>
    </row>
    <row r="2227" spans="1:7" hidden="1" x14ac:dyDescent="0.25">
      <c r="A2227">
        <v>7241</v>
      </c>
      <c r="B2227" s="1">
        <v>43070</v>
      </c>
      <c r="C2227">
        <v>1622899</v>
      </c>
      <c r="D2227">
        <v>446652</v>
      </c>
      <c r="E2227">
        <v>8118</v>
      </c>
      <c r="F2227" s="2" t="s">
        <v>11813</v>
      </c>
      <c r="G2227" s="2" t="s">
        <v>11814</v>
      </c>
    </row>
    <row r="2228" spans="1:7" hidden="1" x14ac:dyDescent="0.25">
      <c r="A2228">
        <v>1099</v>
      </c>
      <c r="B2228" s="1">
        <v>42095</v>
      </c>
      <c r="C2228">
        <v>1761187</v>
      </c>
      <c r="D2228">
        <v>470376</v>
      </c>
      <c r="E2228">
        <v>8118</v>
      </c>
      <c r="F2228" s="2" t="s">
        <v>11753</v>
      </c>
      <c r="G2228" s="2" t="s">
        <v>11754</v>
      </c>
    </row>
    <row r="2229" spans="1:7" hidden="1" x14ac:dyDescent="0.25">
      <c r="A2229">
        <v>11119</v>
      </c>
      <c r="B2229" s="1">
        <v>43709</v>
      </c>
      <c r="C2229">
        <v>1503153</v>
      </c>
      <c r="D2229">
        <v>367903</v>
      </c>
      <c r="E2229">
        <v>8116</v>
      </c>
      <c r="F2229" s="2" t="s">
        <v>11547</v>
      </c>
      <c r="G2229" s="2" t="s">
        <v>11548</v>
      </c>
    </row>
    <row r="2230" spans="1:7" hidden="1" x14ac:dyDescent="0.25">
      <c r="A2230">
        <v>6709</v>
      </c>
      <c r="B2230" s="1">
        <v>43009</v>
      </c>
      <c r="C2230">
        <v>1445749</v>
      </c>
      <c r="D2230">
        <v>409987</v>
      </c>
      <c r="E2230">
        <v>8114</v>
      </c>
      <c r="F2230" s="2" t="s">
        <v>11513</v>
      </c>
      <c r="G2230" s="2" t="s">
        <v>11514</v>
      </c>
    </row>
    <row r="2231" spans="1:7" hidden="1" x14ac:dyDescent="0.25">
      <c r="A2231">
        <v>5613</v>
      </c>
      <c r="B2231" s="1">
        <v>42826</v>
      </c>
      <c r="C2231">
        <v>1445646</v>
      </c>
      <c r="D2231">
        <v>364040</v>
      </c>
      <c r="E2231">
        <v>8114</v>
      </c>
      <c r="F2231" s="2" t="s">
        <v>11613</v>
      </c>
      <c r="G2231" s="2" t="s">
        <v>11614</v>
      </c>
    </row>
    <row r="2232" spans="1:7" hidden="1" x14ac:dyDescent="0.25">
      <c r="A2232">
        <v>4684</v>
      </c>
      <c r="B2232" s="1">
        <v>42675</v>
      </c>
      <c r="C2232">
        <v>1946384</v>
      </c>
      <c r="D2232">
        <v>401570</v>
      </c>
      <c r="E2232">
        <v>8113</v>
      </c>
      <c r="F2232" s="2" t="s">
        <v>11665</v>
      </c>
      <c r="G2232" s="2" t="s">
        <v>11666</v>
      </c>
    </row>
    <row r="2233" spans="1:7" hidden="1" x14ac:dyDescent="0.25">
      <c r="A2233">
        <v>7685</v>
      </c>
      <c r="B2233" s="1">
        <v>43160</v>
      </c>
      <c r="C2233">
        <v>1502222</v>
      </c>
      <c r="D2233">
        <v>376742</v>
      </c>
      <c r="E2233">
        <v>8111</v>
      </c>
      <c r="F2233" s="2" t="s">
        <v>11555</v>
      </c>
      <c r="G2233" s="2" t="s">
        <v>11556</v>
      </c>
    </row>
    <row r="2234" spans="1:7" hidden="1" x14ac:dyDescent="0.25">
      <c r="A2234">
        <v>9617</v>
      </c>
      <c r="B2234" s="1">
        <v>43466</v>
      </c>
      <c r="C2234">
        <v>1596695</v>
      </c>
      <c r="D2234">
        <v>451475</v>
      </c>
      <c r="E2234">
        <v>8109</v>
      </c>
      <c r="F2234" s="2" t="s">
        <v>11599</v>
      </c>
      <c r="G2234" s="2" t="s">
        <v>11600</v>
      </c>
    </row>
    <row r="2235" spans="1:7" hidden="1" x14ac:dyDescent="0.25">
      <c r="A2235">
        <v>10179</v>
      </c>
      <c r="B2235" s="1">
        <v>43556</v>
      </c>
      <c r="C2235">
        <v>1460716</v>
      </c>
      <c r="D2235">
        <v>431364</v>
      </c>
      <c r="E2235">
        <v>8106</v>
      </c>
      <c r="F2235" s="2" t="s">
        <v>11577</v>
      </c>
      <c r="G2235" s="2" t="s">
        <v>11578</v>
      </c>
    </row>
    <row r="2236" spans="1:7" hidden="1" x14ac:dyDescent="0.25">
      <c r="A2236">
        <v>845</v>
      </c>
      <c r="B2236" s="1">
        <v>42064</v>
      </c>
      <c r="C2236">
        <v>1341226</v>
      </c>
      <c r="D2236">
        <v>357933</v>
      </c>
      <c r="E2236">
        <v>8106</v>
      </c>
      <c r="F2236" s="2" t="s">
        <v>11627</v>
      </c>
      <c r="G2236" s="2" t="s">
        <v>11628</v>
      </c>
    </row>
    <row r="2237" spans="1:7" hidden="1" x14ac:dyDescent="0.25">
      <c r="A2237">
        <v>4949</v>
      </c>
      <c r="B2237" s="1">
        <v>42705</v>
      </c>
      <c r="C2237">
        <v>2039765</v>
      </c>
      <c r="D2237">
        <v>444639</v>
      </c>
      <c r="E2237">
        <v>8103</v>
      </c>
      <c r="F2237" s="2" t="s">
        <v>11813</v>
      </c>
      <c r="G2237" s="2" t="s">
        <v>11814</v>
      </c>
    </row>
    <row r="2238" spans="1:7" hidden="1" x14ac:dyDescent="0.25">
      <c r="A2238">
        <v>8769</v>
      </c>
      <c r="B2238" s="1">
        <v>43313</v>
      </c>
      <c r="C2238">
        <v>1882007</v>
      </c>
      <c r="D2238">
        <v>442673</v>
      </c>
      <c r="E2238">
        <v>8101</v>
      </c>
      <c r="F2238" s="2" t="s">
        <v>11813</v>
      </c>
      <c r="G2238" s="2" t="s">
        <v>11814</v>
      </c>
    </row>
    <row r="2239" spans="1:7" hidden="1" x14ac:dyDescent="0.25">
      <c r="A2239">
        <v>7707</v>
      </c>
      <c r="B2239" s="1">
        <v>43160</v>
      </c>
      <c r="C2239">
        <v>1843713</v>
      </c>
      <c r="D2239">
        <v>449504</v>
      </c>
      <c r="E2239">
        <v>8101</v>
      </c>
      <c r="F2239" s="2" t="s">
        <v>11599</v>
      </c>
      <c r="G2239" s="2" t="s">
        <v>11600</v>
      </c>
    </row>
    <row r="2240" spans="1:7" hidden="1" x14ac:dyDescent="0.25">
      <c r="A2240">
        <v>2341</v>
      </c>
      <c r="B2240" s="1">
        <v>42309</v>
      </c>
      <c r="C2240">
        <v>1105579</v>
      </c>
      <c r="D2240">
        <v>319346</v>
      </c>
      <c r="E2240">
        <v>8094</v>
      </c>
      <c r="F2240" s="2" t="s">
        <v>11563</v>
      </c>
      <c r="G2240" s="2" t="s">
        <v>11564</v>
      </c>
    </row>
    <row r="2241" spans="1:7" hidden="1" x14ac:dyDescent="0.25">
      <c r="A2241">
        <v>1959</v>
      </c>
      <c r="B2241" s="1">
        <v>42248</v>
      </c>
      <c r="C2241">
        <v>109044</v>
      </c>
      <c r="D2241">
        <v>316115</v>
      </c>
      <c r="E2241">
        <v>8094</v>
      </c>
      <c r="F2241" s="2" t="s">
        <v>11563</v>
      </c>
      <c r="G2241" s="2" t="s">
        <v>11564</v>
      </c>
    </row>
    <row r="2242" spans="1:7" hidden="1" x14ac:dyDescent="0.25">
      <c r="A2242">
        <v>5543</v>
      </c>
      <c r="B2242" s="1">
        <v>42826</v>
      </c>
      <c r="C2242">
        <v>1447161</v>
      </c>
      <c r="D2242">
        <v>354851</v>
      </c>
      <c r="E2242">
        <v>8093</v>
      </c>
      <c r="F2242" s="2" t="s">
        <v>11473</v>
      </c>
      <c r="G2242" s="2" t="s">
        <v>11474</v>
      </c>
    </row>
    <row r="2243" spans="1:7" hidden="1" x14ac:dyDescent="0.25">
      <c r="A2243">
        <v>1341</v>
      </c>
      <c r="B2243" s="1">
        <v>42156</v>
      </c>
      <c r="C2243">
        <v>1377891</v>
      </c>
      <c r="D2243">
        <v>367275</v>
      </c>
      <c r="E2243">
        <v>8093</v>
      </c>
      <c r="F2243" s="2" t="s">
        <v>11473</v>
      </c>
      <c r="G2243" s="2" t="s">
        <v>11474</v>
      </c>
    </row>
    <row r="2244" spans="1:7" hidden="1" x14ac:dyDescent="0.25">
      <c r="A2244">
        <v>3442</v>
      </c>
      <c r="B2244" s="1">
        <v>42491</v>
      </c>
      <c r="C2244">
        <v>113581</v>
      </c>
      <c r="D2244">
        <v>363619</v>
      </c>
      <c r="E2244">
        <v>8092</v>
      </c>
      <c r="F2244" s="2" t="s">
        <v>11473</v>
      </c>
      <c r="G2244" s="2" t="s">
        <v>11474</v>
      </c>
    </row>
    <row r="2245" spans="1:7" hidden="1" x14ac:dyDescent="0.25">
      <c r="A2245">
        <v>10147</v>
      </c>
      <c r="B2245" s="1">
        <v>43556</v>
      </c>
      <c r="C2245">
        <v>1442639</v>
      </c>
      <c r="D2245">
        <v>414676</v>
      </c>
      <c r="E2245">
        <v>8091</v>
      </c>
      <c r="F2245" s="2" t="s">
        <v>11513</v>
      </c>
      <c r="G2245" s="2" t="s">
        <v>11514</v>
      </c>
    </row>
    <row r="2246" spans="1:7" hidden="1" x14ac:dyDescent="0.25">
      <c r="A2246">
        <v>7853</v>
      </c>
      <c r="B2246" s="1">
        <v>43191</v>
      </c>
      <c r="C2246">
        <v>1677745</v>
      </c>
      <c r="D2246">
        <v>403258</v>
      </c>
      <c r="E2246">
        <v>8091</v>
      </c>
      <c r="F2246" s="2" t="s">
        <v>11509</v>
      </c>
      <c r="G2246" s="2" t="s">
        <v>11510</v>
      </c>
    </row>
    <row r="2247" spans="1:7" hidden="1" x14ac:dyDescent="0.25">
      <c r="A2247">
        <v>6327</v>
      </c>
      <c r="B2247" s="1">
        <v>42948</v>
      </c>
      <c r="C2247">
        <v>1397233</v>
      </c>
      <c r="D2247">
        <v>406040</v>
      </c>
      <c r="E2247">
        <v>8090</v>
      </c>
      <c r="F2247" s="2" t="s">
        <v>11513</v>
      </c>
      <c r="G2247" s="2" t="s">
        <v>11514</v>
      </c>
    </row>
    <row r="2248" spans="1:7" hidden="1" x14ac:dyDescent="0.25">
      <c r="A2248">
        <v>10561</v>
      </c>
      <c r="B2248" s="1">
        <v>43617</v>
      </c>
      <c r="C2248">
        <v>1467362</v>
      </c>
      <c r="D2248">
        <v>431861</v>
      </c>
      <c r="E2248">
        <v>8089</v>
      </c>
      <c r="F2248" s="2" t="s">
        <v>11577</v>
      </c>
      <c r="G2248" s="2" t="s">
        <v>11578</v>
      </c>
    </row>
    <row r="2249" spans="1:7" hidden="1" x14ac:dyDescent="0.25">
      <c r="A2249">
        <v>2528</v>
      </c>
      <c r="B2249" s="1">
        <v>42339</v>
      </c>
      <c r="C2249">
        <v>1301899</v>
      </c>
      <c r="D2249">
        <v>374833</v>
      </c>
      <c r="E2249">
        <v>8088</v>
      </c>
      <c r="F2249" s="2" t="s">
        <v>11555</v>
      </c>
      <c r="G2249" s="2" t="s">
        <v>11556</v>
      </c>
    </row>
    <row r="2250" spans="1:7" hidden="1" x14ac:dyDescent="0.25">
      <c r="A2250">
        <v>8658</v>
      </c>
      <c r="B2250" s="1">
        <v>43313</v>
      </c>
      <c r="C2250">
        <v>1573765</v>
      </c>
      <c r="D2250">
        <v>357353</v>
      </c>
      <c r="E2250">
        <v>8085</v>
      </c>
      <c r="F2250" s="2" t="s">
        <v>11591</v>
      </c>
      <c r="G2250" s="2" t="s">
        <v>11592</v>
      </c>
    </row>
    <row r="2251" spans="1:7" hidden="1" x14ac:dyDescent="0.25">
      <c r="A2251">
        <v>4485</v>
      </c>
      <c r="B2251" s="1">
        <v>42644</v>
      </c>
      <c r="C2251">
        <v>1829374</v>
      </c>
      <c r="D2251">
        <v>397183</v>
      </c>
      <c r="E2251">
        <v>8083</v>
      </c>
      <c r="F2251" s="2" t="s">
        <v>11649</v>
      </c>
      <c r="G2251" s="2" t="s">
        <v>11650</v>
      </c>
    </row>
    <row r="2252" spans="1:7" hidden="1" x14ac:dyDescent="0.25">
      <c r="A2252">
        <v>2755</v>
      </c>
      <c r="B2252" s="1">
        <v>42370</v>
      </c>
      <c r="C2252">
        <v>1106129</v>
      </c>
      <c r="D2252">
        <v>359536</v>
      </c>
      <c r="E2252">
        <v>8083</v>
      </c>
      <c r="F2252" s="2" t="s">
        <v>11627</v>
      </c>
      <c r="G2252" s="2" t="s">
        <v>11628</v>
      </c>
    </row>
    <row r="2253" spans="1:7" hidden="1" x14ac:dyDescent="0.25">
      <c r="A2253">
        <v>6136</v>
      </c>
      <c r="B2253" s="1">
        <v>42917</v>
      </c>
      <c r="C2253">
        <v>1489334</v>
      </c>
      <c r="D2253">
        <v>406043</v>
      </c>
      <c r="E2253">
        <v>8082</v>
      </c>
      <c r="F2253" s="2" t="s">
        <v>11513</v>
      </c>
      <c r="G2253" s="2" t="s">
        <v>11514</v>
      </c>
    </row>
    <row r="2254" spans="1:7" hidden="1" x14ac:dyDescent="0.25">
      <c r="A2254">
        <v>4243</v>
      </c>
      <c r="B2254" s="1">
        <v>42614</v>
      </c>
      <c r="C2254">
        <v>147303</v>
      </c>
      <c r="D2254">
        <v>356492</v>
      </c>
      <c r="E2254">
        <v>8082</v>
      </c>
      <c r="F2254" s="2" t="s">
        <v>11547</v>
      </c>
      <c r="G2254" s="2" t="s">
        <v>11548</v>
      </c>
    </row>
    <row r="2255" spans="1:7" hidden="1" x14ac:dyDescent="0.25">
      <c r="A2255">
        <v>2524</v>
      </c>
      <c r="B2255" s="1">
        <v>42339</v>
      </c>
      <c r="C2255">
        <v>1259215</v>
      </c>
      <c r="D2255">
        <v>365629</v>
      </c>
      <c r="E2255">
        <v>8082</v>
      </c>
      <c r="F2255" s="2" t="s">
        <v>11547</v>
      </c>
      <c r="G2255" s="2" t="s">
        <v>11548</v>
      </c>
    </row>
    <row r="2256" spans="1:7" hidden="1" x14ac:dyDescent="0.25">
      <c r="A2256">
        <v>5786</v>
      </c>
      <c r="B2256" s="1">
        <v>42856</v>
      </c>
      <c r="C2256">
        <v>1745884</v>
      </c>
      <c r="D2256">
        <v>427801</v>
      </c>
      <c r="E2256">
        <v>8081</v>
      </c>
      <c r="F2256" s="2" t="s">
        <v>11577</v>
      </c>
      <c r="G2256" s="2" t="s">
        <v>11578</v>
      </c>
    </row>
    <row r="2257" spans="1:7" hidden="1" x14ac:dyDescent="0.25">
      <c r="A2257">
        <v>3305</v>
      </c>
      <c r="B2257" s="1">
        <v>42461</v>
      </c>
      <c r="C2257">
        <v>1090366</v>
      </c>
      <c r="D2257">
        <v>360114</v>
      </c>
      <c r="E2257">
        <v>8081</v>
      </c>
      <c r="F2257" s="2" t="s">
        <v>11581</v>
      </c>
      <c r="G2257" s="2" t="s">
        <v>11582</v>
      </c>
    </row>
    <row r="2258" spans="1:7" hidden="1" x14ac:dyDescent="0.25">
      <c r="A2258">
        <v>1628</v>
      </c>
      <c r="B2258" s="1">
        <v>42186</v>
      </c>
      <c r="C2258">
        <v>1407348</v>
      </c>
      <c r="D2258">
        <v>403261</v>
      </c>
      <c r="E2258">
        <v>8079</v>
      </c>
      <c r="F2258" s="2" t="s">
        <v>11665</v>
      </c>
      <c r="G2258" s="2" t="s">
        <v>11666</v>
      </c>
    </row>
    <row r="2259" spans="1:7" hidden="1" x14ac:dyDescent="0.25">
      <c r="A2259">
        <v>9555</v>
      </c>
      <c r="B2259" s="1">
        <v>43466</v>
      </c>
      <c r="C2259">
        <v>1244649</v>
      </c>
      <c r="D2259">
        <v>384981</v>
      </c>
      <c r="E2259">
        <v>8074</v>
      </c>
      <c r="F2259" s="2" t="s">
        <v>11475</v>
      </c>
      <c r="G2259" s="2" t="s">
        <v>11476</v>
      </c>
    </row>
    <row r="2260" spans="1:7" hidden="1" x14ac:dyDescent="0.25">
      <c r="A2260">
        <v>7432</v>
      </c>
      <c r="B2260" s="1">
        <v>43101</v>
      </c>
      <c r="C2260">
        <v>1693393</v>
      </c>
      <c r="D2260">
        <v>436916</v>
      </c>
      <c r="E2260">
        <v>8074</v>
      </c>
      <c r="F2260" s="2" t="s">
        <v>11813</v>
      </c>
      <c r="G2260" s="2" t="s">
        <v>11814</v>
      </c>
    </row>
    <row r="2261" spans="1:7" hidden="1" x14ac:dyDescent="0.25">
      <c r="A2261">
        <v>1914</v>
      </c>
      <c r="B2261" s="1">
        <v>42248</v>
      </c>
      <c r="C2261">
        <v>1316296</v>
      </c>
      <c r="D2261">
        <v>373635</v>
      </c>
      <c r="E2261">
        <v>8074</v>
      </c>
      <c r="F2261" s="2" t="s">
        <v>11473</v>
      </c>
      <c r="G2261" s="2" t="s">
        <v>11474</v>
      </c>
    </row>
    <row r="2262" spans="1:7" hidden="1" x14ac:dyDescent="0.25">
      <c r="A2262">
        <v>1155</v>
      </c>
      <c r="B2262" s="1">
        <v>42125</v>
      </c>
      <c r="C2262">
        <v>1251483</v>
      </c>
      <c r="D2262">
        <v>333904</v>
      </c>
      <c r="E2262">
        <v>8074</v>
      </c>
      <c r="F2262" s="2" t="s">
        <v>11483</v>
      </c>
      <c r="G2262" s="2" t="s">
        <v>11484</v>
      </c>
    </row>
    <row r="2263" spans="1:7" hidden="1" x14ac:dyDescent="0.25">
      <c r="A2263">
        <v>3114</v>
      </c>
      <c r="B2263" s="1">
        <v>42430</v>
      </c>
      <c r="C2263">
        <v>1099744</v>
      </c>
      <c r="D2263">
        <v>362152</v>
      </c>
      <c r="E2263">
        <v>8073</v>
      </c>
      <c r="F2263" s="2" t="s">
        <v>11581</v>
      </c>
      <c r="G2263" s="2" t="s">
        <v>11582</v>
      </c>
    </row>
    <row r="2264" spans="1:7" hidden="1" x14ac:dyDescent="0.25">
      <c r="A2264">
        <v>2723</v>
      </c>
      <c r="B2264" s="1">
        <v>42370</v>
      </c>
      <c r="C2264">
        <v>96985</v>
      </c>
      <c r="D2264">
        <v>321415</v>
      </c>
      <c r="E2264">
        <v>8072</v>
      </c>
      <c r="F2264" s="2" t="s">
        <v>11563</v>
      </c>
      <c r="G2264" s="2" t="s">
        <v>11564</v>
      </c>
    </row>
    <row r="2265" spans="1:7" hidden="1" x14ac:dyDescent="0.25">
      <c r="A2265">
        <v>4820</v>
      </c>
      <c r="B2265" s="1">
        <v>42705</v>
      </c>
      <c r="C2265">
        <v>1708567</v>
      </c>
      <c r="D2265">
        <v>380203</v>
      </c>
      <c r="E2265">
        <v>8071</v>
      </c>
      <c r="F2265" s="2" t="s">
        <v>11555</v>
      </c>
      <c r="G2265" s="2" t="s">
        <v>11556</v>
      </c>
    </row>
    <row r="2266" spans="1:7" hidden="1" x14ac:dyDescent="0.25">
      <c r="A2266">
        <v>10972</v>
      </c>
      <c r="B2266" s="1">
        <v>43678</v>
      </c>
      <c r="C2266">
        <v>1520891</v>
      </c>
      <c r="D2266">
        <v>375805</v>
      </c>
      <c r="E2266">
        <v>8069</v>
      </c>
      <c r="F2266" s="2" t="s">
        <v>11635</v>
      </c>
      <c r="G2266" s="2" t="s">
        <v>11636</v>
      </c>
    </row>
    <row r="2267" spans="1:7" hidden="1" x14ac:dyDescent="0.25">
      <c r="A2267">
        <v>4797</v>
      </c>
      <c r="B2267" s="1">
        <v>42705</v>
      </c>
      <c r="C2267">
        <v>1889182</v>
      </c>
      <c r="D2267">
        <v>401780</v>
      </c>
      <c r="E2267">
        <v>8069</v>
      </c>
      <c r="F2267" s="2" t="s">
        <v>11509</v>
      </c>
      <c r="G2267" s="2" t="s">
        <v>11510</v>
      </c>
    </row>
    <row r="2268" spans="1:7" hidden="1" x14ac:dyDescent="0.25">
      <c r="A2268">
        <v>10763</v>
      </c>
      <c r="B2268" s="1">
        <v>43647</v>
      </c>
      <c r="C2268">
        <v>1602581</v>
      </c>
      <c r="D2268">
        <v>447012</v>
      </c>
      <c r="E2268">
        <v>8068</v>
      </c>
      <c r="F2268" s="2" t="s">
        <v>11599</v>
      </c>
      <c r="G2268" s="2" t="s">
        <v>11600</v>
      </c>
    </row>
    <row r="2269" spans="1:7" hidden="1" x14ac:dyDescent="0.25">
      <c r="A2269">
        <v>6921</v>
      </c>
      <c r="B2269" s="1">
        <v>43040</v>
      </c>
      <c r="C2269">
        <v>1333493</v>
      </c>
      <c r="D2269">
        <v>371662</v>
      </c>
      <c r="E2269">
        <v>8061</v>
      </c>
      <c r="F2269" s="2" t="s">
        <v>11555</v>
      </c>
      <c r="G2269" s="2" t="s">
        <v>11556</v>
      </c>
    </row>
    <row r="2270" spans="1:7" hidden="1" x14ac:dyDescent="0.25">
      <c r="A2270">
        <v>3530</v>
      </c>
      <c r="B2270" s="1">
        <v>42491</v>
      </c>
      <c r="C2270">
        <v>119752</v>
      </c>
      <c r="D2270">
        <v>394064</v>
      </c>
      <c r="E2270">
        <v>8061</v>
      </c>
      <c r="F2270" s="2" t="s">
        <v>11649</v>
      </c>
      <c r="G2270" s="2" t="s">
        <v>11650</v>
      </c>
    </row>
    <row r="2271" spans="1:7" hidden="1" x14ac:dyDescent="0.25">
      <c r="A2271">
        <v>3156</v>
      </c>
      <c r="B2271" s="1">
        <v>42430</v>
      </c>
      <c r="C2271">
        <v>1204932</v>
      </c>
      <c r="D2271">
        <v>401415</v>
      </c>
      <c r="E2271">
        <v>8059</v>
      </c>
      <c r="F2271" s="2" t="s">
        <v>11665</v>
      </c>
      <c r="G2271" s="2" t="s">
        <v>11666</v>
      </c>
    </row>
    <row r="2272" spans="1:7" hidden="1" x14ac:dyDescent="0.25">
      <c r="A2272">
        <v>588</v>
      </c>
      <c r="B2272" s="1">
        <v>42036</v>
      </c>
      <c r="C2272">
        <v>1447776</v>
      </c>
      <c r="D2272">
        <v>389876</v>
      </c>
      <c r="E2272">
        <v>8058</v>
      </c>
      <c r="F2272" s="2" t="s">
        <v>11497</v>
      </c>
      <c r="G2272" s="2" t="s">
        <v>11498</v>
      </c>
    </row>
    <row r="2273" spans="1:7" hidden="1" x14ac:dyDescent="0.25">
      <c r="A2273">
        <v>9999</v>
      </c>
      <c r="B2273" s="1">
        <v>43525</v>
      </c>
      <c r="C2273">
        <v>1565727</v>
      </c>
      <c r="D2273">
        <v>446430</v>
      </c>
      <c r="E2273">
        <v>8057</v>
      </c>
      <c r="F2273" s="2" t="s">
        <v>11599</v>
      </c>
      <c r="G2273" s="2" t="s">
        <v>11600</v>
      </c>
    </row>
    <row r="2274" spans="1:7" hidden="1" x14ac:dyDescent="0.25">
      <c r="A2274">
        <v>4302</v>
      </c>
      <c r="B2274" s="1">
        <v>42614</v>
      </c>
      <c r="C2274">
        <v>1633433</v>
      </c>
      <c r="D2274">
        <v>395903</v>
      </c>
      <c r="E2274">
        <v>8056</v>
      </c>
      <c r="F2274" s="2" t="s">
        <v>11665</v>
      </c>
      <c r="G2274" s="2" t="s">
        <v>11666</v>
      </c>
    </row>
    <row r="2275" spans="1:7" hidden="1" x14ac:dyDescent="0.25">
      <c r="A2275">
        <v>10954</v>
      </c>
      <c r="B2275" s="1">
        <v>43678</v>
      </c>
      <c r="C2275">
        <v>1796448</v>
      </c>
      <c r="D2275">
        <v>445641</v>
      </c>
      <c r="E2275">
        <v>8055</v>
      </c>
      <c r="F2275" s="2" t="s">
        <v>11599</v>
      </c>
      <c r="G2275" s="2" t="s">
        <v>11600</v>
      </c>
    </row>
    <row r="2276" spans="1:7" hidden="1" x14ac:dyDescent="0.25">
      <c r="A2276">
        <v>8445</v>
      </c>
      <c r="B2276" s="1">
        <v>43282</v>
      </c>
      <c r="C2276">
        <v>1491176</v>
      </c>
      <c r="D2276">
        <v>370122</v>
      </c>
      <c r="E2276">
        <v>8052</v>
      </c>
      <c r="F2276" s="2" t="s">
        <v>11547</v>
      </c>
      <c r="G2276" s="2" t="s">
        <v>11548</v>
      </c>
    </row>
    <row r="2277" spans="1:7" hidden="1" x14ac:dyDescent="0.25">
      <c r="A2277">
        <v>8496</v>
      </c>
      <c r="B2277" s="1">
        <v>43282</v>
      </c>
      <c r="C2277">
        <v>1481401</v>
      </c>
      <c r="D2277">
        <v>397107</v>
      </c>
      <c r="E2277">
        <v>8052</v>
      </c>
      <c r="F2277" s="2" t="s">
        <v>11649</v>
      </c>
      <c r="G2277" s="2" t="s">
        <v>11650</v>
      </c>
    </row>
    <row r="2278" spans="1:7" hidden="1" x14ac:dyDescent="0.25">
      <c r="A2278">
        <v>768</v>
      </c>
      <c r="B2278" s="1">
        <v>42064</v>
      </c>
      <c r="C2278">
        <v>1377153</v>
      </c>
      <c r="D2278">
        <v>365160</v>
      </c>
      <c r="E2278">
        <v>8052</v>
      </c>
      <c r="F2278" s="2" t="s">
        <v>11473</v>
      </c>
      <c r="G2278" s="2" t="s">
        <v>11474</v>
      </c>
    </row>
    <row r="2279" spans="1:7" hidden="1" x14ac:dyDescent="0.25">
      <c r="A2279">
        <v>9151</v>
      </c>
      <c r="B2279" s="1">
        <v>43374</v>
      </c>
      <c r="C2279">
        <v>1685615</v>
      </c>
      <c r="D2279">
        <v>433686</v>
      </c>
      <c r="E2279">
        <v>8050</v>
      </c>
      <c r="F2279" s="2" t="s">
        <v>11813</v>
      </c>
      <c r="G2279" s="2" t="s">
        <v>11814</v>
      </c>
    </row>
    <row r="2280" spans="1:7" hidden="1" x14ac:dyDescent="0.25">
      <c r="A2280">
        <v>2193</v>
      </c>
      <c r="B2280" s="1">
        <v>42278</v>
      </c>
      <c r="C2280">
        <v>1370265</v>
      </c>
      <c r="D2280">
        <v>390991</v>
      </c>
      <c r="E2280">
        <v>8049</v>
      </c>
      <c r="F2280" s="2" t="s">
        <v>11649</v>
      </c>
      <c r="G2280" s="2" t="s">
        <v>11650</v>
      </c>
    </row>
    <row r="2281" spans="1:7" hidden="1" x14ac:dyDescent="0.25">
      <c r="A2281">
        <v>11134</v>
      </c>
      <c r="B2281" s="1">
        <v>43709</v>
      </c>
      <c r="C2281">
        <v>1644492</v>
      </c>
      <c r="D2281">
        <v>426580</v>
      </c>
      <c r="E2281">
        <v>8047</v>
      </c>
      <c r="F2281" s="2" t="s">
        <v>11577</v>
      </c>
      <c r="G2281" s="2" t="s">
        <v>11578</v>
      </c>
    </row>
    <row r="2282" spans="1:7" hidden="1" x14ac:dyDescent="0.25">
      <c r="A2282">
        <v>5206</v>
      </c>
      <c r="B2282" s="1">
        <v>42767</v>
      </c>
      <c r="C2282">
        <v>1511485</v>
      </c>
      <c r="D2282">
        <v>319449</v>
      </c>
      <c r="E2282">
        <v>8046</v>
      </c>
      <c r="F2282" s="2" t="s">
        <v>11563</v>
      </c>
      <c r="G2282" s="2" t="s">
        <v>11564</v>
      </c>
    </row>
    <row r="2283" spans="1:7" hidden="1" x14ac:dyDescent="0.25">
      <c r="A2283">
        <v>11322</v>
      </c>
      <c r="B2283" s="1">
        <v>43739</v>
      </c>
      <c r="C2283">
        <v>1496126</v>
      </c>
      <c r="D2283">
        <v>409659</v>
      </c>
      <c r="E2283">
        <v>8045</v>
      </c>
      <c r="F2283" s="2" t="s">
        <v>11571</v>
      </c>
      <c r="G2283" s="2" t="s">
        <v>11572</v>
      </c>
    </row>
    <row r="2284" spans="1:7" hidden="1" x14ac:dyDescent="0.25">
      <c r="A2284">
        <v>10759</v>
      </c>
      <c r="B2284" s="1">
        <v>43647</v>
      </c>
      <c r="C2284">
        <v>1255241</v>
      </c>
      <c r="D2284">
        <v>354861</v>
      </c>
      <c r="E2284">
        <v>8045</v>
      </c>
      <c r="F2284" s="2" t="s">
        <v>11591</v>
      </c>
      <c r="G2284" s="2" t="s">
        <v>11592</v>
      </c>
    </row>
    <row r="2285" spans="1:7" hidden="1" x14ac:dyDescent="0.25">
      <c r="A2285">
        <v>8460</v>
      </c>
      <c r="B2285" s="1">
        <v>43282</v>
      </c>
      <c r="C2285">
        <v>1600698</v>
      </c>
      <c r="D2285">
        <v>427811</v>
      </c>
      <c r="E2285">
        <v>8043</v>
      </c>
      <c r="F2285" s="2" t="s">
        <v>11577</v>
      </c>
      <c r="G2285" s="2" t="s">
        <v>11578</v>
      </c>
    </row>
    <row r="2286" spans="1:7" hidden="1" x14ac:dyDescent="0.25">
      <c r="A2286">
        <v>7091</v>
      </c>
      <c r="B2286" s="1">
        <v>43070</v>
      </c>
      <c r="C2286">
        <v>149233</v>
      </c>
      <c r="D2286">
        <v>409006</v>
      </c>
      <c r="E2286">
        <v>8041</v>
      </c>
      <c r="F2286" s="2" t="s">
        <v>11513</v>
      </c>
      <c r="G2286" s="2" t="s">
        <v>11514</v>
      </c>
    </row>
    <row r="2287" spans="1:7" hidden="1" x14ac:dyDescent="0.25">
      <c r="A2287">
        <v>10377</v>
      </c>
      <c r="B2287" s="1">
        <v>43586</v>
      </c>
      <c r="C2287">
        <v>1218826</v>
      </c>
      <c r="D2287">
        <v>353895</v>
      </c>
      <c r="E2287">
        <v>8040</v>
      </c>
      <c r="F2287" s="2" t="s">
        <v>11591</v>
      </c>
      <c r="G2287" s="2" t="s">
        <v>11592</v>
      </c>
    </row>
    <row r="2288" spans="1:7" hidden="1" x14ac:dyDescent="0.25">
      <c r="A2288">
        <v>5827</v>
      </c>
      <c r="B2288" s="1">
        <v>42856</v>
      </c>
      <c r="C2288">
        <v>176529</v>
      </c>
      <c r="D2288">
        <v>419955</v>
      </c>
      <c r="E2288">
        <v>8040</v>
      </c>
      <c r="F2288" s="2" t="s">
        <v>11659</v>
      </c>
      <c r="G2288" s="2" t="s">
        <v>11660</v>
      </c>
    </row>
    <row r="2289" spans="1:7" hidden="1" x14ac:dyDescent="0.25">
      <c r="A2289">
        <v>5445</v>
      </c>
      <c r="B2289" s="1">
        <v>42795</v>
      </c>
      <c r="C2289">
        <v>2000301</v>
      </c>
      <c r="D2289">
        <v>427149</v>
      </c>
      <c r="E2289">
        <v>8040</v>
      </c>
      <c r="F2289" s="2" t="s">
        <v>11659</v>
      </c>
      <c r="G2289" s="2" t="s">
        <v>11660</v>
      </c>
    </row>
    <row r="2290" spans="1:7" hidden="1" x14ac:dyDescent="0.25">
      <c r="A2290">
        <v>6153</v>
      </c>
      <c r="B2290" s="1">
        <v>42917</v>
      </c>
      <c r="C2290">
        <v>1362463</v>
      </c>
      <c r="D2290">
        <v>359643</v>
      </c>
      <c r="E2290">
        <v>8039</v>
      </c>
      <c r="F2290" s="2" t="s">
        <v>11547</v>
      </c>
      <c r="G2290" s="2" t="s">
        <v>11548</v>
      </c>
    </row>
    <row r="2291" spans="1:7" hidden="1" x14ac:dyDescent="0.25">
      <c r="A2291">
        <v>6325</v>
      </c>
      <c r="B2291" s="1">
        <v>42948</v>
      </c>
      <c r="C2291">
        <v>1398052</v>
      </c>
      <c r="D2291">
        <v>397301</v>
      </c>
      <c r="E2291">
        <v>8036</v>
      </c>
      <c r="F2291" s="2" t="s">
        <v>11509</v>
      </c>
      <c r="G2291" s="2" t="s">
        <v>11510</v>
      </c>
    </row>
    <row r="2292" spans="1:7" hidden="1" x14ac:dyDescent="0.25">
      <c r="A2292">
        <v>9613</v>
      </c>
      <c r="B2292" s="1">
        <v>43466</v>
      </c>
      <c r="C2292">
        <v>1231278</v>
      </c>
      <c r="D2292">
        <v>352606</v>
      </c>
      <c r="E2292">
        <v>8034</v>
      </c>
      <c r="F2292" s="2" t="s">
        <v>11591</v>
      </c>
      <c r="G2292" s="2" t="s">
        <v>11592</v>
      </c>
    </row>
    <row r="2293" spans="1:7" hidden="1" x14ac:dyDescent="0.25">
      <c r="A2293">
        <v>578</v>
      </c>
      <c r="B2293" s="1">
        <v>42036</v>
      </c>
      <c r="C2293">
        <v>1513679</v>
      </c>
      <c r="D2293">
        <v>402045</v>
      </c>
      <c r="E2293">
        <v>8034</v>
      </c>
      <c r="F2293" s="2" t="s">
        <v>11477</v>
      </c>
      <c r="G2293" s="2" t="s">
        <v>11478</v>
      </c>
    </row>
    <row r="2294" spans="1:7" hidden="1" x14ac:dyDescent="0.25">
      <c r="A2294">
        <v>2872</v>
      </c>
      <c r="B2294" s="1">
        <v>42401</v>
      </c>
      <c r="C2294">
        <v>1068167</v>
      </c>
      <c r="D2294">
        <v>356378</v>
      </c>
      <c r="E2294">
        <v>8033</v>
      </c>
      <c r="F2294" s="2" t="s">
        <v>11479</v>
      </c>
      <c r="G2294" s="2" t="s">
        <v>11480</v>
      </c>
    </row>
    <row r="2295" spans="1:7" hidden="1" x14ac:dyDescent="0.25">
      <c r="A2295">
        <v>5754</v>
      </c>
      <c r="B2295" s="1">
        <v>42856</v>
      </c>
      <c r="C2295">
        <v>1598621</v>
      </c>
      <c r="D2295">
        <v>401962</v>
      </c>
      <c r="E2295">
        <v>8027</v>
      </c>
      <c r="F2295" s="2" t="s">
        <v>11513</v>
      </c>
      <c r="G2295" s="2" t="s">
        <v>11514</v>
      </c>
    </row>
    <row r="2296" spans="1:7" hidden="1" x14ac:dyDescent="0.25">
      <c r="A2296">
        <v>8426</v>
      </c>
      <c r="B2296" s="1">
        <v>43282</v>
      </c>
      <c r="C2296">
        <v>1565088</v>
      </c>
      <c r="D2296">
        <v>398764</v>
      </c>
      <c r="E2296">
        <v>8026</v>
      </c>
      <c r="F2296" s="2" t="s">
        <v>11509</v>
      </c>
      <c r="G2296" s="2" t="s">
        <v>11510</v>
      </c>
    </row>
    <row r="2297" spans="1:7" hidden="1" x14ac:dyDescent="0.25">
      <c r="A2297">
        <v>4111</v>
      </c>
      <c r="B2297" s="1">
        <v>42583</v>
      </c>
      <c r="C2297">
        <v>1641765</v>
      </c>
      <c r="D2297">
        <v>398231</v>
      </c>
      <c r="E2297">
        <v>8026</v>
      </c>
      <c r="F2297" s="2" t="s">
        <v>11665</v>
      </c>
      <c r="G2297" s="2" t="s">
        <v>11666</v>
      </c>
    </row>
    <row r="2298" spans="1:7" hidden="1" x14ac:dyDescent="0.25">
      <c r="A2298">
        <v>10367</v>
      </c>
      <c r="B2298" s="1">
        <v>43586</v>
      </c>
      <c r="C2298">
        <v>1334072</v>
      </c>
      <c r="D2298">
        <v>407343</v>
      </c>
      <c r="E2298">
        <v>8024</v>
      </c>
      <c r="F2298" s="2" t="s">
        <v>11571</v>
      </c>
      <c r="G2298" s="2" t="s">
        <v>11572</v>
      </c>
    </row>
    <row r="2299" spans="1:7" hidden="1" x14ac:dyDescent="0.25">
      <c r="A2299">
        <v>4608</v>
      </c>
      <c r="B2299" s="1">
        <v>42675</v>
      </c>
      <c r="C2299">
        <v>1867507</v>
      </c>
      <c r="D2299">
        <v>403396</v>
      </c>
      <c r="E2299">
        <v>8023</v>
      </c>
      <c r="F2299" s="2" t="s">
        <v>11513</v>
      </c>
      <c r="G2299" s="2" t="s">
        <v>11514</v>
      </c>
    </row>
    <row r="2300" spans="1:7" hidden="1" x14ac:dyDescent="0.25">
      <c r="A2300">
        <v>9739</v>
      </c>
      <c r="B2300" s="1">
        <v>43466</v>
      </c>
      <c r="C2300">
        <v>1341083</v>
      </c>
      <c r="D2300">
        <v>396152</v>
      </c>
      <c r="E2300">
        <v>8022</v>
      </c>
      <c r="F2300" s="2" t="s">
        <v>11843</v>
      </c>
      <c r="G2300" s="2" t="s">
        <v>11844</v>
      </c>
    </row>
    <row r="2301" spans="1:7" hidden="1" x14ac:dyDescent="0.25">
      <c r="A2301">
        <v>5752</v>
      </c>
      <c r="B2301" s="1">
        <v>42856</v>
      </c>
      <c r="C2301">
        <v>1694559</v>
      </c>
      <c r="D2301">
        <v>396434</v>
      </c>
      <c r="E2301">
        <v>8020</v>
      </c>
      <c r="F2301" s="2" t="s">
        <v>11509</v>
      </c>
      <c r="G2301" s="2" t="s">
        <v>11510</v>
      </c>
    </row>
    <row r="2302" spans="1:7" hidden="1" x14ac:dyDescent="0.25">
      <c r="A2302">
        <v>10106</v>
      </c>
      <c r="B2302" s="1">
        <v>43525</v>
      </c>
      <c r="C2302">
        <v>1408435</v>
      </c>
      <c r="D2302">
        <v>432178</v>
      </c>
      <c r="E2302">
        <v>8018</v>
      </c>
      <c r="F2302" s="2" t="s">
        <v>11813</v>
      </c>
      <c r="G2302" s="2" t="s">
        <v>11814</v>
      </c>
    </row>
    <row r="2303" spans="1:7" hidden="1" x14ac:dyDescent="0.25">
      <c r="A2303">
        <v>9833</v>
      </c>
      <c r="B2303" s="1">
        <v>43497</v>
      </c>
      <c r="C2303">
        <v>129257</v>
      </c>
      <c r="D2303">
        <v>391057</v>
      </c>
      <c r="E2303">
        <v>8016</v>
      </c>
      <c r="F2303" s="2" t="s">
        <v>11649</v>
      </c>
      <c r="G2303" s="2" t="s">
        <v>11650</v>
      </c>
    </row>
    <row r="2304" spans="1:7" hidden="1" x14ac:dyDescent="0.25">
      <c r="A2304">
        <v>8235</v>
      </c>
      <c r="B2304" s="1">
        <v>43252</v>
      </c>
      <c r="C2304">
        <v>1601919</v>
      </c>
      <c r="D2304">
        <v>400738</v>
      </c>
      <c r="E2304">
        <v>8011</v>
      </c>
      <c r="F2304" s="2" t="s">
        <v>11509</v>
      </c>
      <c r="G2304" s="2" t="s">
        <v>11510</v>
      </c>
    </row>
    <row r="2305" spans="1:7" hidden="1" x14ac:dyDescent="0.25">
      <c r="A2305">
        <v>361</v>
      </c>
      <c r="B2305" s="1">
        <v>41974</v>
      </c>
      <c r="C2305">
        <v>1402253</v>
      </c>
      <c r="D2305">
        <v>394672</v>
      </c>
      <c r="E2305">
        <v>8011</v>
      </c>
      <c r="F2305" s="2" t="s">
        <v>11807</v>
      </c>
      <c r="G2305" s="2" t="s">
        <v>11808</v>
      </c>
    </row>
    <row r="2306" spans="1:7" hidden="1" x14ac:dyDescent="0.25">
      <c r="A2306">
        <v>1917</v>
      </c>
      <c r="B2306" s="1">
        <v>42248</v>
      </c>
      <c r="C2306">
        <v>124317</v>
      </c>
      <c r="D2306">
        <v>360357</v>
      </c>
      <c r="E2306">
        <v>8010</v>
      </c>
      <c r="F2306" s="2" t="s">
        <v>11479</v>
      </c>
      <c r="G2306" s="2" t="s">
        <v>11480</v>
      </c>
    </row>
    <row r="2307" spans="1:7" hidden="1" x14ac:dyDescent="0.25">
      <c r="A2307">
        <v>1699</v>
      </c>
      <c r="B2307" s="1">
        <v>42186</v>
      </c>
      <c r="C2307">
        <v>135789</v>
      </c>
      <c r="D2307">
        <v>396983</v>
      </c>
      <c r="E2307">
        <v>8010</v>
      </c>
      <c r="F2307" s="2" t="s">
        <v>11807</v>
      </c>
      <c r="G2307" s="2" t="s">
        <v>11808</v>
      </c>
    </row>
    <row r="2308" spans="1:7" hidden="1" x14ac:dyDescent="0.25">
      <c r="A2308">
        <v>7703</v>
      </c>
      <c r="B2308" s="1">
        <v>43160</v>
      </c>
      <c r="C2308">
        <v>1433677</v>
      </c>
      <c r="D2308">
        <v>354957</v>
      </c>
      <c r="E2308">
        <v>8009</v>
      </c>
      <c r="F2308" s="2" t="s">
        <v>11591</v>
      </c>
      <c r="G2308" s="2" t="s">
        <v>11592</v>
      </c>
    </row>
    <row r="2309" spans="1:7" hidden="1" x14ac:dyDescent="0.25">
      <c r="A2309">
        <v>611</v>
      </c>
      <c r="B2309" s="1">
        <v>42036</v>
      </c>
      <c r="C2309">
        <v>1299493</v>
      </c>
      <c r="D2309">
        <v>351097</v>
      </c>
      <c r="E2309">
        <v>8003</v>
      </c>
      <c r="F2309" s="2" t="s">
        <v>11543</v>
      </c>
      <c r="G2309" s="2" t="s">
        <v>11544</v>
      </c>
    </row>
    <row r="2310" spans="1:7" hidden="1" x14ac:dyDescent="0.25">
      <c r="A2310">
        <v>8258</v>
      </c>
      <c r="B2310" s="1">
        <v>43252</v>
      </c>
      <c r="C2310">
        <v>1495318</v>
      </c>
      <c r="D2310">
        <v>372679</v>
      </c>
      <c r="E2310">
        <v>8002</v>
      </c>
      <c r="F2310" s="2" t="s">
        <v>11555</v>
      </c>
      <c r="G2310" s="2" t="s">
        <v>11556</v>
      </c>
    </row>
    <row r="2311" spans="1:7" hidden="1" x14ac:dyDescent="0.25">
      <c r="A2311">
        <v>239</v>
      </c>
      <c r="B2311" s="1">
        <v>41974</v>
      </c>
      <c r="C2311">
        <v>1153599</v>
      </c>
      <c r="D2311">
        <v>321049</v>
      </c>
      <c r="E2311">
        <v>8002</v>
      </c>
      <c r="F2311" s="2" t="s">
        <v>11563</v>
      </c>
      <c r="G2311" s="2" t="s">
        <v>11564</v>
      </c>
    </row>
    <row r="2312" spans="1:7" hidden="1" x14ac:dyDescent="0.25">
      <c r="A2312">
        <v>3112</v>
      </c>
      <c r="B2312" s="1">
        <v>42430</v>
      </c>
      <c r="C2312">
        <v>1269298</v>
      </c>
      <c r="D2312">
        <v>428797</v>
      </c>
      <c r="E2312">
        <v>7999</v>
      </c>
      <c r="F2312" s="2" t="s">
        <v>11577</v>
      </c>
      <c r="G2312" s="2" t="s">
        <v>11578</v>
      </c>
    </row>
    <row r="2313" spans="1:7" hidden="1" x14ac:dyDescent="0.25">
      <c r="A2313">
        <v>10399</v>
      </c>
      <c r="B2313" s="1">
        <v>43586</v>
      </c>
      <c r="C2313">
        <v>127775</v>
      </c>
      <c r="D2313">
        <v>372167</v>
      </c>
      <c r="E2313">
        <v>7997</v>
      </c>
      <c r="F2313" s="2" t="s">
        <v>11635</v>
      </c>
      <c r="G2313" s="2" t="s">
        <v>11636</v>
      </c>
    </row>
    <row r="2314" spans="1:7" hidden="1" x14ac:dyDescent="0.25">
      <c r="A2314">
        <v>2505</v>
      </c>
      <c r="B2314" s="1">
        <v>42339</v>
      </c>
      <c r="C2314">
        <v>1429364</v>
      </c>
      <c r="D2314">
        <v>403140</v>
      </c>
      <c r="E2314">
        <v>7997</v>
      </c>
      <c r="F2314" s="2" t="s">
        <v>11509</v>
      </c>
      <c r="G2314" s="2" t="s">
        <v>11510</v>
      </c>
    </row>
    <row r="2315" spans="1:7" hidden="1" x14ac:dyDescent="0.25">
      <c r="A2315">
        <v>7112</v>
      </c>
      <c r="B2315" s="1">
        <v>43070</v>
      </c>
      <c r="C2315">
        <v>1304871</v>
      </c>
      <c r="D2315">
        <v>374600</v>
      </c>
      <c r="E2315">
        <v>7995</v>
      </c>
      <c r="F2315" s="2" t="s">
        <v>11555</v>
      </c>
      <c r="G2315" s="2" t="s">
        <v>11556</v>
      </c>
    </row>
    <row r="2316" spans="1:7" hidden="1" x14ac:dyDescent="0.25">
      <c r="A2316">
        <v>2507</v>
      </c>
      <c r="B2316" s="1">
        <v>42339</v>
      </c>
      <c r="C2316">
        <v>1366313</v>
      </c>
      <c r="D2316">
        <v>405702</v>
      </c>
      <c r="E2316">
        <v>7995</v>
      </c>
      <c r="F2316" s="2" t="s">
        <v>11513</v>
      </c>
      <c r="G2316" s="2" t="s">
        <v>11514</v>
      </c>
    </row>
    <row r="2317" spans="1:7" hidden="1" x14ac:dyDescent="0.25">
      <c r="A2317">
        <v>9166</v>
      </c>
      <c r="B2317" s="1">
        <v>43374</v>
      </c>
      <c r="C2317">
        <v>152041</v>
      </c>
      <c r="D2317">
        <v>388068</v>
      </c>
      <c r="E2317">
        <v>7993</v>
      </c>
      <c r="F2317" s="2" t="s">
        <v>11843</v>
      </c>
      <c r="G2317" s="2" t="s">
        <v>11844</v>
      </c>
    </row>
    <row r="2318" spans="1:7" hidden="1" x14ac:dyDescent="0.25">
      <c r="A2318">
        <v>4376</v>
      </c>
      <c r="B2318" s="1">
        <v>42614</v>
      </c>
      <c r="C2318">
        <v>1749605</v>
      </c>
      <c r="D2318">
        <v>438302</v>
      </c>
      <c r="E2318">
        <v>7991</v>
      </c>
      <c r="F2318" s="2" t="s">
        <v>11813</v>
      </c>
      <c r="G2318" s="2" t="s">
        <v>11814</v>
      </c>
    </row>
    <row r="2319" spans="1:7" hidden="1" x14ac:dyDescent="0.25">
      <c r="A2319">
        <v>10892</v>
      </c>
      <c r="B2319" s="1">
        <v>43678</v>
      </c>
      <c r="C2319">
        <v>1462583</v>
      </c>
      <c r="D2319">
        <v>376850</v>
      </c>
      <c r="E2319">
        <v>7990</v>
      </c>
      <c r="F2319" s="2" t="s">
        <v>11475</v>
      </c>
      <c r="G2319" s="2" t="s">
        <v>11476</v>
      </c>
    </row>
    <row r="2320" spans="1:7" hidden="1" x14ac:dyDescent="0.25">
      <c r="A2320">
        <v>1984</v>
      </c>
      <c r="B2320" s="1">
        <v>42248</v>
      </c>
      <c r="C2320">
        <v>1214345</v>
      </c>
      <c r="D2320">
        <v>352928</v>
      </c>
      <c r="E2320">
        <v>7989</v>
      </c>
      <c r="F2320" s="2" t="s">
        <v>11613</v>
      </c>
      <c r="G2320" s="2" t="s">
        <v>11614</v>
      </c>
    </row>
    <row r="2321" spans="1:7" hidden="1" x14ac:dyDescent="0.25">
      <c r="A2321">
        <v>4052</v>
      </c>
      <c r="B2321" s="1">
        <v>42583</v>
      </c>
      <c r="C2321">
        <v>1512863</v>
      </c>
      <c r="D2321">
        <v>352884</v>
      </c>
      <c r="E2321">
        <v>7986</v>
      </c>
      <c r="F2321" s="2" t="s">
        <v>11547</v>
      </c>
      <c r="G2321" s="2" t="s">
        <v>11548</v>
      </c>
    </row>
    <row r="2322" spans="1:7" hidden="1" x14ac:dyDescent="0.25">
      <c r="A2322">
        <v>2201</v>
      </c>
      <c r="B2322" s="1">
        <v>42278</v>
      </c>
      <c r="C2322">
        <v>1380427</v>
      </c>
      <c r="D2322">
        <v>392194</v>
      </c>
      <c r="E2322">
        <v>7985</v>
      </c>
      <c r="F2322" s="2" t="s">
        <v>11665</v>
      </c>
      <c r="G2322" s="2" t="s">
        <v>11666</v>
      </c>
    </row>
    <row r="2323" spans="1:7" hidden="1" x14ac:dyDescent="0.25">
      <c r="A2323">
        <v>5775</v>
      </c>
      <c r="B2323" s="1">
        <v>42856</v>
      </c>
      <c r="C2323">
        <v>1537733</v>
      </c>
      <c r="D2323">
        <v>372116</v>
      </c>
      <c r="E2323">
        <v>7983</v>
      </c>
      <c r="F2323" s="2" t="s">
        <v>11555</v>
      </c>
      <c r="G2323" s="2" t="s">
        <v>11556</v>
      </c>
    </row>
    <row r="2324" spans="1:7" hidden="1" x14ac:dyDescent="0.25">
      <c r="A2324">
        <v>4373</v>
      </c>
      <c r="B2324" s="1">
        <v>42614</v>
      </c>
      <c r="C2324">
        <v>16980</v>
      </c>
      <c r="D2324">
        <v>399921</v>
      </c>
      <c r="E2324">
        <v>7983</v>
      </c>
      <c r="F2324" s="2" t="s">
        <v>11807</v>
      </c>
      <c r="G2324" s="2" t="s">
        <v>11808</v>
      </c>
    </row>
    <row r="2325" spans="1:7" hidden="1" x14ac:dyDescent="0.25">
      <c r="A2325">
        <v>3894</v>
      </c>
      <c r="B2325" s="1">
        <v>42552</v>
      </c>
      <c r="C2325">
        <v>1095666</v>
      </c>
      <c r="D2325">
        <v>357483</v>
      </c>
      <c r="E2325">
        <v>7983</v>
      </c>
      <c r="F2325" s="2" t="s">
        <v>11613</v>
      </c>
      <c r="G2325" s="2" t="s">
        <v>11614</v>
      </c>
    </row>
    <row r="2326" spans="1:7" hidden="1" x14ac:dyDescent="0.25">
      <c r="A2326">
        <v>1728</v>
      </c>
      <c r="B2326" s="1">
        <v>42217</v>
      </c>
      <c r="C2326">
        <v>116748</v>
      </c>
      <c r="D2326">
        <v>334493</v>
      </c>
      <c r="E2326">
        <v>7982</v>
      </c>
      <c r="F2326" s="2" t="s">
        <v>11483</v>
      </c>
      <c r="G2326" s="2" t="s">
        <v>11484</v>
      </c>
    </row>
    <row r="2327" spans="1:7" hidden="1" x14ac:dyDescent="0.25">
      <c r="A2327">
        <v>10527</v>
      </c>
      <c r="B2327" s="1">
        <v>43617</v>
      </c>
      <c r="C2327">
        <v>1421782</v>
      </c>
      <c r="D2327">
        <v>395481</v>
      </c>
      <c r="E2327">
        <v>7979</v>
      </c>
      <c r="F2327" s="2" t="s">
        <v>11509</v>
      </c>
      <c r="G2327" s="2" t="s">
        <v>11510</v>
      </c>
    </row>
    <row r="2328" spans="1:7" hidden="1" x14ac:dyDescent="0.25">
      <c r="A2328">
        <v>856</v>
      </c>
      <c r="B2328" s="1">
        <v>42064</v>
      </c>
      <c r="C2328">
        <v>1394234</v>
      </c>
      <c r="D2328">
        <v>378507</v>
      </c>
      <c r="E2328">
        <v>7979</v>
      </c>
      <c r="F2328" s="2" t="s">
        <v>11649</v>
      </c>
      <c r="G2328" s="2" t="s">
        <v>11650</v>
      </c>
    </row>
    <row r="2329" spans="1:7" hidden="1" x14ac:dyDescent="0.25">
      <c r="A2329">
        <v>4758</v>
      </c>
      <c r="B2329" s="1">
        <v>42675</v>
      </c>
      <c r="C2329">
        <v>1958767</v>
      </c>
      <c r="D2329">
        <v>432056</v>
      </c>
      <c r="E2329">
        <v>7978</v>
      </c>
      <c r="F2329" s="2" t="s">
        <v>11813</v>
      </c>
      <c r="G2329" s="2" t="s">
        <v>11814</v>
      </c>
    </row>
    <row r="2330" spans="1:7" hidden="1" x14ac:dyDescent="0.25">
      <c r="A2330">
        <v>11458</v>
      </c>
      <c r="B2330" s="1">
        <v>43739</v>
      </c>
      <c r="C2330">
        <v>1494189</v>
      </c>
      <c r="D2330">
        <v>392741</v>
      </c>
      <c r="E2330">
        <v>7975</v>
      </c>
      <c r="F2330" s="2" t="s">
        <v>11843</v>
      </c>
      <c r="G2330" s="2" t="s">
        <v>11844</v>
      </c>
    </row>
    <row r="2331" spans="1:7" hidden="1" x14ac:dyDescent="0.25">
      <c r="A2331">
        <v>11440</v>
      </c>
      <c r="B2331" s="1">
        <v>43739</v>
      </c>
      <c r="C2331">
        <v>1572379</v>
      </c>
      <c r="D2331">
        <v>424590</v>
      </c>
      <c r="E2331">
        <v>7973</v>
      </c>
      <c r="F2331" s="2" t="s">
        <v>11807</v>
      </c>
      <c r="G2331" s="2" t="s">
        <v>11808</v>
      </c>
    </row>
    <row r="2332" spans="1:7" hidden="1" x14ac:dyDescent="0.25">
      <c r="A2332">
        <v>4493</v>
      </c>
      <c r="B2332" s="1">
        <v>42644</v>
      </c>
      <c r="C2332">
        <v>1855107</v>
      </c>
      <c r="D2332">
        <v>392874</v>
      </c>
      <c r="E2332">
        <v>7973</v>
      </c>
      <c r="F2332" s="2" t="s">
        <v>11665</v>
      </c>
      <c r="G2332" s="2" t="s">
        <v>11666</v>
      </c>
    </row>
    <row r="2333" spans="1:7" hidden="1" x14ac:dyDescent="0.25">
      <c r="A2333">
        <v>2392</v>
      </c>
      <c r="B2333" s="1">
        <v>42309</v>
      </c>
      <c r="C2333">
        <v>1349259</v>
      </c>
      <c r="D2333">
        <v>394599</v>
      </c>
      <c r="E2333">
        <v>7973</v>
      </c>
      <c r="F2333" s="2" t="s">
        <v>11665</v>
      </c>
      <c r="G2333" s="2" t="s">
        <v>11666</v>
      </c>
    </row>
    <row r="2334" spans="1:7" hidden="1" x14ac:dyDescent="0.25">
      <c r="A2334">
        <v>6344</v>
      </c>
      <c r="B2334" s="1">
        <v>42948</v>
      </c>
      <c r="C2334">
        <v>1278296</v>
      </c>
      <c r="D2334">
        <v>369284</v>
      </c>
      <c r="E2334">
        <v>7972</v>
      </c>
      <c r="F2334" s="2" t="s">
        <v>11547</v>
      </c>
      <c r="G2334" s="2" t="s">
        <v>11548</v>
      </c>
    </row>
    <row r="2335" spans="1:7" hidden="1" x14ac:dyDescent="0.25">
      <c r="A2335">
        <v>5966</v>
      </c>
      <c r="B2335" s="1">
        <v>42887</v>
      </c>
      <c r="C2335">
        <v>1435102</v>
      </c>
      <c r="D2335">
        <v>369770</v>
      </c>
      <c r="E2335">
        <v>7971</v>
      </c>
      <c r="F2335" s="2" t="s">
        <v>11555</v>
      </c>
      <c r="G2335" s="2" t="s">
        <v>11556</v>
      </c>
    </row>
    <row r="2336" spans="1:7" hidden="1" x14ac:dyDescent="0.25">
      <c r="A2336">
        <v>6943</v>
      </c>
      <c r="B2336" s="1">
        <v>43040</v>
      </c>
      <c r="C2336">
        <v>1632627</v>
      </c>
      <c r="D2336">
        <v>438666</v>
      </c>
      <c r="E2336">
        <v>7970</v>
      </c>
      <c r="F2336" s="2" t="s">
        <v>11599</v>
      </c>
      <c r="G2336" s="2" t="s">
        <v>11600</v>
      </c>
    </row>
    <row r="2337" spans="1:7" hidden="1" x14ac:dyDescent="0.25">
      <c r="A2337">
        <v>143</v>
      </c>
      <c r="B2337" s="1">
        <v>41944</v>
      </c>
      <c r="C2337">
        <v>1606227</v>
      </c>
      <c r="D2337">
        <v>451174</v>
      </c>
      <c r="E2337">
        <v>7968</v>
      </c>
      <c r="F2337" s="2" t="s">
        <v>11753</v>
      </c>
      <c r="G2337" s="2" t="s">
        <v>11754</v>
      </c>
    </row>
    <row r="2338" spans="1:7" hidden="1" x14ac:dyDescent="0.25">
      <c r="A2338">
        <v>462</v>
      </c>
      <c r="B2338" s="1">
        <v>42005</v>
      </c>
      <c r="C2338">
        <v>1307882</v>
      </c>
      <c r="D2338">
        <v>351380</v>
      </c>
      <c r="E2338">
        <v>7966</v>
      </c>
      <c r="F2338" s="2" t="s">
        <v>11627</v>
      </c>
      <c r="G2338" s="2" t="s">
        <v>11628</v>
      </c>
    </row>
    <row r="2339" spans="1:7" hidden="1" x14ac:dyDescent="0.25">
      <c r="A2339">
        <v>9937</v>
      </c>
      <c r="B2339" s="1">
        <v>43525</v>
      </c>
      <c r="C2339">
        <v>1253312</v>
      </c>
      <c r="D2339">
        <v>376917</v>
      </c>
      <c r="E2339">
        <v>7964</v>
      </c>
      <c r="F2339" s="2" t="s">
        <v>11475</v>
      </c>
      <c r="G2339" s="2" t="s">
        <v>11476</v>
      </c>
    </row>
    <row r="2340" spans="1:7" hidden="1" x14ac:dyDescent="0.25">
      <c r="A2340">
        <v>7429</v>
      </c>
      <c r="B2340" s="1">
        <v>43101</v>
      </c>
      <c r="C2340">
        <v>1623634</v>
      </c>
      <c r="D2340">
        <v>410009</v>
      </c>
      <c r="E2340">
        <v>7960</v>
      </c>
      <c r="F2340" s="2" t="s">
        <v>11807</v>
      </c>
      <c r="G2340" s="2" t="s">
        <v>11808</v>
      </c>
    </row>
    <row r="2341" spans="1:7" hidden="1" x14ac:dyDescent="0.25">
      <c r="A2341">
        <v>1344</v>
      </c>
      <c r="B2341" s="1">
        <v>42156</v>
      </c>
      <c r="C2341">
        <v>131868</v>
      </c>
      <c r="D2341">
        <v>354933</v>
      </c>
      <c r="E2341">
        <v>7960</v>
      </c>
      <c r="F2341" s="2" t="s">
        <v>11479</v>
      </c>
      <c r="G2341" s="2" t="s">
        <v>11480</v>
      </c>
    </row>
    <row r="2342" spans="1:7" hidden="1" x14ac:dyDescent="0.25">
      <c r="A2342">
        <v>9786</v>
      </c>
      <c r="B2342" s="1">
        <v>43497</v>
      </c>
      <c r="C2342">
        <v>1343261</v>
      </c>
      <c r="D2342">
        <v>371569</v>
      </c>
      <c r="E2342">
        <v>7959</v>
      </c>
      <c r="F2342" s="2" t="s">
        <v>11555</v>
      </c>
      <c r="G2342" s="2" t="s">
        <v>11556</v>
      </c>
    </row>
    <row r="2343" spans="1:7" hidden="1" x14ac:dyDescent="0.25">
      <c r="A2343">
        <v>6477</v>
      </c>
      <c r="B2343" s="1">
        <v>42948</v>
      </c>
      <c r="C2343">
        <v>1401322</v>
      </c>
      <c r="D2343">
        <v>430946</v>
      </c>
      <c r="E2343">
        <v>7957</v>
      </c>
      <c r="F2343" s="2" t="s">
        <v>11813</v>
      </c>
      <c r="G2343" s="2" t="s">
        <v>11814</v>
      </c>
    </row>
    <row r="2344" spans="1:7" hidden="1" x14ac:dyDescent="0.25">
      <c r="A2344">
        <v>1036</v>
      </c>
      <c r="B2344" s="1">
        <v>42095</v>
      </c>
      <c r="C2344">
        <v>1313069</v>
      </c>
      <c r="D2344">
        <v>347929</v>
      </c>
      <c r="E2344">
        <v>7956</v>
      </c>
      <c r="F2344" s="2" t="s">
        <v>11627</v>
      </c>
      <c r="G2344" s="2" t="s">
        <v>11628</v>
      </c>
    </row>
    <row r="2345" spans="1:7" hidden="1" x14ac:dyDescent="0.25">
      <c r="A2345">
        <v>8067</v>
      </c>
      <c r="B2345" s="1">
        <v>43221</v>
      </c>
      <c r="C2345">
        <v>1456393</v>
      </c>
      <c r="D2345">
        <v>367011</v>
      </c>
      <c r="E2345">
        <v>7955</v>
      </c>
      <c r="F2345" s="2" t="s">
        <v>11555</v>
      </c>
      <c r="G2345" s="2" t="s">
        <v>11556</v>
      </c>
    </row>
    <row r="2346" spans="1:7" hidden="1" x14ac:dyDescent="0.25">
      <c r="A2346">
        <v>6516</v>
      </c>
      <c r="B2346" s="1">
        <v>42979</v>
      </c>
      <c r="C2346">
        <v>1380652</v>
      </c>
      <c r="D2346">
        <v>393514</v>
      </c>
      <c r="E2346">
        <v>7953</v>
      </c>
      <c r="F2346" s="2" t="s">
        <v>11509</v>
      </c>
      <c r="G2346" s="2" t="s">
        <v>11510</v>
      </c>
    </row>
    <row r="2347" spans="1:7" hidden="1" x14ac:dyDescent="0.25">
      <c r="A2347">
        <v>4606</v>
      </c>
      <c r="B2347" s="1">
        <v>42675</v>
      </c>
      <c r="C2347">
        <v>1879459</v>
      </c>
      <c r="D2347">
        <v>394646</v>
      </c>
      <c r="E2347">
        <v>7953</v>
      </c>
      <c r="F2347" s="2" t="s">
        <v>11509</v>
      </c>
      <c r="G2347" s="2" t="s">
        <v>11510</v>
      </c>
    </row>
    <row r="2348" spans="1:7" hidden="1" x14ac:dyDescent="0.25">
      <c r="A2348">
        <v>6134</v>
      </c>
      <c r="B2348" s="1">
        <v>42917</v>
      </c>
      <c r="C2348">
        <v>1559709</v>
      </c>
      <c r="D2348">
        <v>393822</v>
      </c>
      <c r="E2348">
        <v>7952</v>
      </c>
      <c r="F2348" s="2" t="s">
        <v>11509</v>
      </c>
      <c r="G2348" s="2" t="s">
        <v>11510</v>
      </c>
    </row>
    <row r="2349" spans="1:7" hidden="1" x14ac:dyDescent="0.25">
      <c r="A2349">
        <v>3303</v>
      </c>
      <c r="B2349" s="1">
        <v>42461</v>
      </c>
      <c r="C2349">
        <v>1285479</v>
      </c>
      <c r="D2349">
        <v>422228</v>
      </c>
      <c r="E2349">
        <v>7952</v>
      </c>
      <c r="F2349" s="2" t="s">
        <v>11577</v>
      </c>
      <c r="G2349" s="2" t="s">
        <v>11578</v>
      </c>
    </row>
    <row r="2350" spans="1:7" hidden="1" x14ac:dyDescent="0.25">
      <c r="A2350">
        <v>9231</v>
      </c>
      <c r="B2350" s="1">
        <v>43405</v>
      </c>
      <c r="C2350">
        <v>1263012</v>
      </c>
      <c r="D2350">
        <v>346180</v>
      </c>
      <c r="E2350">
        <v>7951</v>
      </c>
      <c r="F2350" s="2" t="s">
        <v>11591</v>
      </c>
      <c r="G2350" s="2" t="s">
        <v>11592</v>
      </c>
    </row>
    <row r="2351" spans="1:7" hidden="1" x14ac:dyDescent="0.25">
      <c r="A2351">
        <v>1702</v>
      </c>
      <c r="B2351" s="1">
        <v>42186</v>
      </c>
      <c r="C2351">
        <v>1439813</v>
      </c>
      <c r="D2351">
        <v>427872</v>
      </c>
      <c r="E2351">
        <v>7951</v>
      </c>
      <c r="F2351" s="2" t="s">
        <v>11813</v>
      </c>
      <c r="G2351" s="2" t="s">
        <v>11814</v>
      </c>
    </row>
    <row r="2352" spans="1:7" hidden="1" x14ac:dyDescent="0.25">
      <c r="A2352">
        <v>8196</v>
      </c>
      <c r="B2352" s="1">
        <v>43221</v>
      </c>
      <c r="C2352">
        <v>1590864</v>
      </c>
      <c r="D2352">
        <v>433553</v>
      </c>
      <c r="E2352">
        <v>7950</v>
      </c>
      <c r="F2352" s="2" t="s">
        <v>11813</v>
      </c>
      <c r="G2352" s="2" t="s">
        <v>11814</v>
      </c>
    </row>
    <row r="2353" spans="1:7" hidden="1" x14ac:dyDescent="0.25">
      <c r="A2353">
        <v>5639</v>
      </c>
      <c r="B2353" s="1">
        <v>42826</v>
      </c>
      <c r="C2353">
        <v>1637955</v>
      </c>
      <c r="D2353">
        <v>389859</v>
      </c>
      <c r="E2353">
        <v>7949</v>
      </c>
      <c r="F2353" s="2" t="s">
        <v>11665</v>
      </c>
      <c r="G2353" s="2" t="s">
        <v>11666</v>
      </c>
    </row>
    <row r="2354" spans="1:7" hidden="1" x14ac:dyDescent="0.25">
      <c r="A2354">
        <v>2296</v>
      </c>
      <c r="B2354" s="1">
        <v>42309</v>
      </c>
      <c r="C2354">
        <v>1299927</v>
      </c>
      <c r="D2354">
        <v>363654</v>
      </c>
      <c r="E2354">
        <v>7949</v>
      </c>
      <c r="F2354" s="2" t="s">
        <v>11473</v>
      </c>
      <c r="G2354" s="2" t="s">
        <v>11474</v>
      </c>
    </row>
    <row r="2355" spans="1:7" hidden="1" x14ac:dyDescent="0.25">
      <c r="A2355">
        <v>8254</v>
      </c>
      <c r="B2355" s="1">
        <v>43252</v>
      </c>
      <c r="C2355">
        <v>1390455</v>
      </c>
      <c r="D2355">
        <v>363136</v>
      </c>
      <c r="E2355">
        <v>7948</v>
      </c>
      <c r="F2355" s="2" t="s">
        <v>11547</v>
      </c>
      <c r="G2355" s="2" t="s">
        <v>11548</v>
      </c>
    </row>
    <row r="2356" spans="1:7" hidden="1" x14ac:dyDescent="0.25">
      <c r="A2356">
        <v>6209</v>
      </c>
      <c r="B2356" s="1">
        <v>42917</v>
      </c>
      <c r="C2356">
        <v>1590974</v>
      </c>
      <c r="D2356">
        <v>415179</v>
      </c>
      <c r="E2356">
        <v>7946</v>
      </c>
      <c r="F2356" s="2" t="s">
        <v>11659</v>
      </c>
      <c r="G2356" s="2" t="s">
        <v>11660</v>
      </c>
    </row>
    <row r="2357" spans="1:7" hidden="1" x14ac:dyDescent="0.25">
      <c r="A2357">
        <v>3292</v>
      </c>
      <c r="B2357" s="1">
        <v>42461</v>
      </c>
      <c r="C2357">
        <v>1100954</v>
      </c>
      <c r="D2357">
        <v>368133</v>
      </c>
      <c r="E2357">
        <v>7946</v>
      </c>
      <c r="F2357" s="2" t="s">
        <v>11555</v>
      </c>
      <c r="G2357" s="2" t="s">
        <v>11556</v>
      </c>
    </row>
    <row r="2358" spans="1:7" hidden="1" x14ac:dyDescent="0.25">
      <c r="A2358">
        <v>8237</v>
      </c>
      <c r="B2358" s="1">
        <v>43252</v>
      </c>
      <c r="C2358">
        <v>1549453</v>
      </c>
      <c r="D2358">
        <v>405689</v>
      </c>
      <c r="E2358">
        <v>7945</v>
      </c>
      <c r="F2358" s="2" t="s">
        <v>11513</v>
      </c>
      <c r="G2358" s="2" t="s">
        <v>11514</v>
      </c>
    </row>
    <row r="2359" spans="1:7" hidden="1" x14ac:dyDescent="0.25">
      <c r="A2359">
        <v>4946</v>
      </c>
      <c r="B2359" s="1">
        <v>42705</v>
      </c>
      <c r="C2359">
        <v>1874134</v>
      </c>
      <c r="D2359">
        <v>400247</v>
      </c>
      <c r="E2359">
        <v>7943</v>
      </c>
      <c r="F2359" s="2" t="s">
        <v>11807</v>
      </c>
      <c r="G2359" s="2" t="s">
        <v>11808</v>
      </c>
    </row>
    <row r="2360" spans="1:7" hidden="1" x14ac:dyDescent="0.25">
      <c r="A2360">
        <v>264</v>
      </c>
      <c r="B2360" s="1">
        <v>41974</v>
      </c>
      <c r="C2360">
        <v>1249585</v>
      </c>
      <c r="D2360">
        <v>354135</v>
      </c>
      <c r="E2360">
        <v>7943</v>
      </c>
      <c r="F2360" s="2" t="s">
        <v>11613</v>
      </c>
      <c r="G2360" s="2" t="s">
        <v>11614</v>
      </c>
    </row>
    <row r="2361" spans="1:7" hidden="1" x14ac:dyDescent="0.25">
      <c r="A2361">
        <v>7050</v>
      </c>
      <c r="B2361" s="1">
        <v>43040</v>
      </c>
      <c r="C2361">
        <v>14881</v>
      </c>
      <c r="D2361">
        <v>428673</v>
      </c>
      <c r="E2361">
        <v>7941</v>
      </c>
      <c r="F2361" s="2" t="s">
        <v>11813</v>
      </c>
      <c r="G2361" s="2" t="s">
        <v>11814</v>
      </c>
    </row>
    <row r="2362" spans="1:7" hidden="1" x14ac:dyDescent="0.25">
      <c r="A2362">
        <v>9148</v>
      </c>
      <c r="B2362" s="1">
        <v>43374</v>
      </c>
      <c r="C2362">
        <v>1656606</v>
      </c>
      <c r="D2362">
        <v>415555</v>
      </c>
      <c r="E2362">
        <v>7938</v>
      </c>
      <c r="F2362" s="2" t="s">
        <v>11807</v>
      </c>
      <c r="G2362" s="2" t="s">
        <v>11808</v>
      </c>
    </row>
    <row r="2363" spans="1:7" hidden="1" x14ac:dyDescent="0.25">
      <c r="A2363">
        <v>6730</v>
      </c>
      <c r="B2363" s="1">
        <v>43009</v>
      </c>
      <c r="C2363">
        <v>1336595</v>
      </c>
      <c r="D2363">
        <v>364835</v>
      </c>
      <c r="E2363">
        <v>7937</v>
      </c>
      <c r="F2363" s="2" t="s">
        <v>11555</v>
      </c>
      <c r="G2363" s="2" t="s">
        <v>11556</v>
      </c>
    </row>
    <row r="2364" spans="1:7" hidden="1" x14ac:dyDescent="0.25">
      <c r="A2364">
        <v>9815</v>
      </c>
      <c r="B2364" s="1">
        <v>43497</v>
      </c>
      <c r="C2364">
        <v>1143512</v>
      </c>
      <c r="D2364">
        <v>359509</v>
      </c>
      <c r="E2364">
        <v>7935</v>
      </c>
      <c r="F2364" s="2" t="s">
        <v>11613</v>
      </c>
      <c r="G2364" s="2" t="s">
        <v>11614</v>
      </c>
    </row>
    <row r="2365" spans="1:7" hidden="1" x14ac:dyDescent="0.25">
      <c r="A2365">
        <v>3878</v>
      </c>
      <c r="B2365" s="1">
        <v>42552</v>
      </c>
      <c r="C2365">
        <v>1108316</v>
      </c>
      <c r="D2365">
        <v>353699</v>
      </c>
      <c r="E2365">
        <v>7933</v>
      </c>
      <c r="F2365" s="2" t="s">
        <v>11581</v>
      </c>
      <c r="G2365" s="2" t="s">
        <v>11582</v>
      </c>
    </row>
    <row r="2366" spans="1:7" hidden="1" x14ac:dyDescent="0.25">
      <c r="A2366">
        <v>6095</v>
      </c>
      <c r="B2366" s="1">
        <v>42887</v>
      </c>
      <c r="C2366">
        <v>1729859</v>
      </c>
      <c r="D2366">
        <v>432498</v>
      </c>
      <c r="E2366">
        <v>7932</v>
      </c>
      <c r="F2366" s="2" t="s">
        <v>11813</v>
      </c>
      <c r="G2366" s="2" t="s">
        <v>11814</v>
      </c>
    </row>
    <row r="2367" spans="1:7" hidden="1" x14ac:dyDescent="0.25">
      <c r="A2367">
        <v>5411</v>
      </c>
      <c r="B2367" s="1">
        <v>42795</v>
      </c>
      <c r="C2367">
        <v>1673653</v>
      </c>
      <c r="D2367">
        <v>353968</v>
      </c>
      <c r="E2367">
        <v>7931</v>
      </c>
      <c r="F2367" s="2" t="s">
        <v>11591</v>
      </c>
      <c r="G2367" s="2" t="s">
        <v>11592</v>
      </c>
    </row>
    <row r="2368" spans="1:7" hidden="1" x14ac:dyDescent="0.25">
      <c r="A2368">
        <v>5943</v>
      </c>
      <c r="B2368" s="1">
        <v>42887</v>
      </c>
      <c r="C2368">
        <v>1661439</v>
      </c>
      <c r="D2368">
        <v>390016</v>
      </c>
      <c r="E2368">
        <v>7929</v>
      </c>
      <c r="F2368" s="2" t="s">
        <v>11509</v>
      </c>
      <c r="G2368" s="2" t="s">
        <v>11510</v>
      </c>
    </row>
    <row r="2369" spans="1:7" hidden="1" x14ac:dyDescent="0.25">
      <c r="A2369">
        <v>1569</v>
      </c>
      <c r="B2369" s="1">
        <v>42186</v>
      </c>
      <c r="C2369">
        <v>1247756</v>
      </c>
      <c r="D2369">
        <v>355243</v>
      </c>
      <c r="E2369">
        <v>7928</v>
      </c>
      <c r="F2369" s="2" t="s">
        <v>11547</v>
      </c>
      <c r="G2369" s="2" t="s">
        <v>11548</v>
      </c>
    </row>
    <row r="2370" spans="1:7" hidden="1" x14ac:dyDescent="0.25">
      <c r="A2370">
        <v>2108</v>
      </c>
      <c r="B2370" s="1">
        <v>42278</v>
      </c>
      <c r="C2370">
        <v>1232939</v>
      </c>
      <c r="D2370">
        <v>355253</v>
      </c>
      <c r="E2370">
        <v>7926</v>
      </c>
      <c r="F2370" s="2" t="s">
        <v>11479</v>
      </c>
      <c r="G2370" s="2" t="s">
        <v>11480</v>
      </c>
    </row>
    <row r="2371" spans="1:7" hidden="1" x14ac:dyDescent="0.25">
      <c r="A2371">
        <v>11145</v>
      </c>
      <c r="B2371" s="1">
        <v>43709</v>
      </c>
      <c r="C2371">
        <v>1743058</v>
      </c>
      <c r="D2371">
        <v>433061</v>
      </c>
      <c r="E2371">
        <v>7925</v>
      </c>
      <c r="F2371" s="2" t="s">
        <v>11599</v>
      </c>
      <c r="G2371" s="2" t="s">
        <v>11600</v>
      </c>
    </row>
    <row r="2372" spans="1:7" hidden="1" x14ac:dyDescent="0.25">
      <c r="A2372">
        <v>9357</v>
      </c>
      <c r="B2372" s="1">
        <v>43405</v>
      </c>
      <c r="C2372">
        <v>1413483</v>
      </c>
      <c r="D2372">
        <v>386577</v>
      </c>
      <c r="E2372">
        <v>7924</v>
      </c>
      <c r="F2372" s="2" t="s">
        <v>11843</v>
      </c>
      <c r="G2372" s="2" t="s">
        <v>11844</v>
      </c>
    </row>
    <row r="2373" spans="1:7" hidden="1" x14ac:dyDescent="0.25">
      <c r="A2373">
        <v>864</v>
      </c>
      <c r="B2373" s="1">
        <v>42064</v>
      </c>
      <c r="C2373">
        <v>1462922</v>
      </c>
      <c r="D2373">
        <v>395727</v>
      </c>
      <c r="E2373">
        <v>7923</v>
      </c>
      <c r="F2373" s="2" t="s">
        <v>11665</v>
      </c>
      <c r="G2373" s="2" t="s">
        <v>11666</v>
      </c>
    </row>
    <row r="2374" spans="1:7" hidden="1" x14ac:dyDescent="0.25">
      <c r="A2374">
        <v>6591</v>
      </c>
      <c r="B2374" s="1">
        <v>42979</v>
      </c>
      <c r="C2374">
        <v>1340571</v>
      </c>
      <c r="D2374">
        <v>408460</v>
      </c>
      <c r="E2374">
        <v>7921</v>
      </c>
      <c r="F2374" s="2" t="s">
        <v>11659</v>
      </c>
      <c r="G2374" s="2" t="s">
        <v>11660</v>
      </c>
    </row>
    <row r="2375" spans="1:7" hidden="1" x14ac:dyDescent="0.25">
      <c r="A2375">
        <v>10994</v>
      </c>
      <c r="B2375" s="1">
        <v>43678</v>
      </c>
      <c r="C2375">
        <v>1399679</v>
      </c>
      <c r="D2375">
        <v>372552</v>
      </c>
      <c r="E2375">
        <v>7920</v>
      </c>
      <c r="F2375" s="2" t="s">
        <v>11679</v>
      </c>
      <c r="G2375" s="2" t="s">
        <v>11680</v>
      </c>
    </row>
    <row r="2376" spans="1:7" hidden="1" x14ac:dyDescent="0.25">
      <c r="A2376">
        <v>8662</v>
      </c>
      <c r="B2376" s="1">
        <v>43313</v>
      </c>
      <c r="C2376">
        <v>1995717</v>
      </c>
      <c r="D2376">
        <v>442481</v>
      </c>
      <c r="E2376">
        <v>7920</v>
      </c>
      <c r="F2376" s="2" t="s">
        <v>11599</v>
      </c>
      <c r="G2376" s="2" t="s">
        <v>11600</v>
      </c>
    </row>
    <row r="2377" spans="1:7" hidden="1" x14ac:dyDescent="0.25">
      <c r="A2377">
        <v>5597</v>
      </c>
      <c r="B2377" s="1">
        <v>42826</v>
      </c>
      <c r="C2377">
        <v>14864</v>
      </c>
      <c r="D2377">
        <v>348455</v>
      </c>
      <c r="E2377">
        <v>7920</v>
      </c>
      <c r="F2377" s="2" t="s">
        <v>11581</v>
      </c>
      <c r="G2377" s="2" t="s">
        <v>11582</v>
      </c>
    </row>
    <row r="2378" spans="1:7" hidden="1" x14ac:dyDescent="0.25">
      <c r="A2378">
        <v>3824</v>
      </c>
      <c r="B2378" s="1">
        <v>42552</v>
      </c>
      <c r="C2378">
        <v>1129263</v>
      </c>
      <c r="D2378">
        <v>353138</v>
      </c>
      <c r="E2378">
        <v>7919</v>
      </c>
      <c r="F2378" s="2" t="s">
        <v>11473</v>
      </c>
      <c r="G2378" s="2" t="s">
        <v>11474</v>
      </c>
    </row>
    <row r="2379" spans="1:7" hidden="1" x14ac:dyDescent="0.25">
      <c r="A2379">
        <v>10732</v>
      </c>
      <c r="B2379" s="1">
        <v>43647</v>
      </c>
      <c r="C2379">
        <v>1600712</v>
      </c>
      <c r="D2379">
        <v>440806</v>
      </c>
      <c r="E2379">
        <v>7918</v>
      </c>
      <c r="F2379" s="2" t="s">
        <v>11537</v>
      </c>
      <c r="G2379" s="2" t="s">
        <v>11538</v>
      </c>
    </row>
    <row r="2380" spans="1:7" hidden="1" x14ac:dyDescent="0.25">
      <c r="A2380">
        <v>8883</v>
      </c>
      <c r="B2380" s="1">
        <v>43344</v>
      </c>
      <c r="C2380">
        <v>1713408</v>
      </c>
      <c r="D2380">
        <v>397196</v>
      </c>
      <c r="E2380">
        <v>7917</v>
      </c>
      <c r="F2380" s="2" t="s">
        <v>11659</v>
      </c>
      <c r="G2380" s="2" t="s">
        <v>11660</v>
      </c>
    </row>
    <row r="2381" spans="1:7" hidden="1" x14ac:dyDescent="0.25">
      <c r="A2381">
        <v>8269</v>
      </c>
      <c r="B2381" s="1">
        <v>43252</v>
      </c>
      <c r="C2381">
        <v>1612477</v>
      </c>
      <c r="D2381">
        <v>426323</v>
      </c>
      <c r="E2381">
        <v>7917</v>
      </c>
      <c r="F2381" s="2" t="s">
        <v>11577</v>
      </c>
      <c r="G2381" s="2" t="s">
        <v>11578</v>
      </c>
    </row>
    <row r="2382" spans="1:7" hidden="1" x14ac:dyDescent="0.25">
      <c r="A2382">
        <v>7876</v>
      </c>
      <c r="B2382" s="1">
        <v>43191</v>
      </c>
      <c r="C2382">
        <v>1480211</v>
      </c>
      <c r="D2382">
        <v>366755</v>
      </c>
      <c r="E2382">
        <v>7916</v>
      </c>
      <c r="F2382" s="2" t="s">
        <v>11555</v>
      </c>
      <c r="G2382" s="2" t="s">
        <v>11556</v>
      </c>
    </row>
    <row r="2383" spans="1:7" hidden="1" x14ac:dyDescent="0.25">
      <c r="A2383">
        <v>1429</v>
      </c>
      <c r="B2383" s="1">
        <v>42156</v>
      </c>
      <c r="C2383">
        <v>1385716</v>
      </c>
      <c r="D2383">
        <v>372480</v>
      </c>
      <c r="E2383">
        <v>7916</v>
      </c>
      <c r="F2383" s="2" t="s">
        <v>11649</v>
      </c>
      <c r="G2383" s="2" t="s">
        <v>11650</v>
      </c>
    </row>
    <row r="2384" spans="1:7" hidden="1" x14ac:dyDescent="0.25">
      <c r="A2384">
        <v>10503</v>
      </c>
      <c r="B2384" s="1">
        <v>43586</v>
      </c>
      <c r="C2384">
        <v>1342185</v>
      </c>
      <c r="D2384">
        <v>393915</v>
      </c>
      <c r="E2384">
        <v>7912</v>
      </c>
      <c r="F2384" s="2" t="s">
        <v>11843</v>
      </c>
      <c r="G2384" s="2" t="s">
        <v>11844</v>
      </c>
    </row>
    <row r="2385" spans="1:7" hidden="1" x14ac:dyDescent="0.25">
      <c r="A2385">
        <v>8766</v>
      </c>
      <c r="B2385" s="1">
        <v>43313</v>
      </c>
      <c r="C2385">
        <v>1793117</v>
      </c>
      <c r="D2385">
        <v>414878</v>
      </c>
      <c r="E2385">
        <v>7912</v>
      </c>
      <c r="F2385" s="2" t="s">
        <v>11807</v>
      </c>
      <c r="G2385" s="2" t="s">
        <v>11808</v>
      </c>
    </row>
    <row r="2386" spans="1:7" hidden="1" x14ac:dyDescent="0.25">
      <c r="A2386">
        <v>290</v>
      </c>
      <c r="B2386" s="1">
        <v>41974</v>
      </c>
      <c r="C2386">
        <v>1410054</v>
      </c>
      <c r="D2386">
        <v>395616</v>
      </c>
      <c r="E2386">
        <v>7912</v>
      </c>
      <c r="F2386" s="2" t="s">
        <v>11665</v>
      </c>
      <c r="G2386" s="2" t="s">
        <v>11666</v>
      </c>
    </row>
    <row r="2387" spans="1:7" hidden="1" x14ac:dyDescent="0.25">
      <c r="A2387">
        <v>1437</v>
      </c>
      <c r="B2387" s="1">
        <v>42156</v>
      </c>
      <c r="C2387">
        <v>1441673</v>
      </c>
      <c r="D2387">
        <v>391511</v>
      </c>
      <c r="E2387">
        <v>7911</v>
      </c>
      <c r="F2387" s="2" t="s">
        <v>11665</v>
      </c>
      <c r="G2387" s="2" t="s">
        <v>11666</v>
      </c>
    </row>
    <row r="2388" spans="1:7" hidden="1" x14ac:dyDescent="0.25">
      <c r="A2388">
        <v>11274</v>
      </c>
      <c r="B2388" s="1">
        <v>43739</v>
      </c>
      <c r="C2388">
        <v>1437187</v>
      </c>
      <c r="D2388">
        <v>375168</v>
      </c>
      <c r="E2388">
        <v>7910</v>
      </c>
      <c r="F2388" s="2" t="s">
        <v>11475</v>
      </c>
      <c r="G2388" s="2" t="s">
        <v>11476</v>
      </c>
    </row>
    <row r="2389" spans="1:7" hidden="1" x14ac:dyDescent="0.25">
      <c r="A2389">
        <v>9995</v>
      </c>
      <c r="B2389" s="1">
        <v>43525</v>
      </c>
      <c r="C2389">
        <v>1195136</v>
      </c>
      <c r="D2389">
        <v>345115</v>
      </c>
      <c r="E2389">
        <v>7909</v>
      </c>
      <c r="F2389" s="2" t="s">
        <v>11591</v>
      </c>
      <c r="G2389" s="2" t="s">
        <v>11592</v>
      </c>
    </row>
    <row r="2390" spans="1:7" hidden="1" x14ac:dyDescent="0.25">
      <c r="A2390">
        <v>3230</v>
      </c>
      <c r="B2390" s="1">
        <v>42430</v>
      </c>
      <c r="C2390">
        <v>1260928</v>
      </c>
      <c r="D2390">
        <v>426429</v>
      </c>
      <c r="E2390">
        <v>7909</v>
      </c>
      <c r="F2390" s="2" t="s">
        <v>11813</v>
      </c>
      <c r="G2390" s="2" t="s">
        <v>11814</v>
      </c>
    </row>
    <row r="2391" spans="1:7" hidden="1" x14ac:dyDescent="0.25">
      <c r="A2391">
        <v>2957</v>
      </c>
      <c r="B2391" s="1">
        <v>42401</v>
      </c>
      <c r="C2391">
        <v>1148123</v>
      </c>
      <c r="D2391">
        <v>378584</v>
      </c>
      <c r="E2391">
        <v>7909</v>
      </c>
      <c r="F2391" s="2" t="s">
        <v>11649</v>
      </c>
      <c r="G2391" s="2" t="s">
        <v>11650</v>
      </c>
    </row>
    <row r="2392" spans="1:7" hidden="1" x14ac:dyDescent="0.25">
      <c r="A2392">
        <v>6018</v>
      </c>
      <c r="B2392" s="1">
        <v>42887</v>
      </c>
      <c r="C2392">
        <v>1707309</v>
      </c>
      <c r="D2392">
        <v>415698</v>
      </c>
      <c r="E2392">
        <v>7908</v>
      </c>
      <c r="F2392" s="2" t="s">
        <v>11659</v>
      </c>
      <c r="G2392" s="2" t="s">
        <v>11660</v>
      </c>
    </row>
    <row r="2393" spans="1:7" hidden="1" x14ac:dyDescent="0.25">
      <c r="A2393">
        <v>9721</v>
      </c>
      <c r="B2393" s="1">
        <v>43466</v>
      </c>
      <c r="C2393">
        <v>1370835</v>
      </c>
      <c r="D2393">
        <v>416298</v>
      </c>
      <c r="E2393">
        <v>7906</v>
      </c>
      <c r="F2393" s="2" t="s">
        <v>11807</v>
      </c>
      <c r="G2393" s="2" t="s">
        <v>11808</v>
      </c>
    </row>
    <row r="2394" spans="1:7" hidden="1" x14ac:dyDescent="0.25">
      <c r="A2394">
        <v>2658</v>
      </c>
      <c r="B2394" s="1">
        <v>42339</v>
      </c>
      <c r="C2394">
        <v>1417226</v>
      </c>
      <c r="D2394">
        <v>408222</v>
      </c>
      <c r="E2394">
        <v>7905</v>
      </c>
      <c r="F2394" s="2" t="s">
        <v>11815</v>
      </c>
      <c r="G2394" s="2" t="s">
        <v>11816</v>
      </c>
    </row>
    <row r="2395" spans="1:7" hidden="1" x14ac:dyDescent="0.25">
      <c r="A2395">
        <v>9342</v>
      </c>
      <c r="B2395" s="1">
        <v>43405</v>
      </c>
      <c r="C2395">
        <v>1501106</v>
      </c>
      <c r="D2395">
        <v>431078</v>
      </c>
      <c r="E2395">
        <v>7903</v>
      </c>
      <c r="F2395" s="2" t="s">
        <v>11813</v>
      </c>
      <c r="G2395" s="2" t="s">
        <v>11814</v>
      </c>
    </row>
    <row r="2396" spans="1:7" hidden="1" x14ac:dyDescent="0.25">
      <c r="A2396">
        <v>4434</v>
      </c>
      <c r="B2396" s="1">
        <v>42644</v>
      </c>
      <c r="C2396">
        <v>1639367</v>
      </c>
      <c r="D2396">
        <v>352448</v>
      </c>
      <c r="E2396">
        <v>7903</v>
      </c>
      <c r="F2396" s="2" t="s">
        <v>11547</v>
      </c>
      <c r="G2396" s="2" t="s">
        <v>11548</v>
      </c>
    </row>
    <row r="2397" spans="1:7" hidden="1" x14ac:dyDescent="0.25">
      <c r="A2397">
        <v>385</v>
      </c>
      <c r="B2397" s="1">
        <v>42005</v>
      </c>
      <c r="C2397">
        <v>1363253</v>
      </c>
      <c r="D2397">
        <v>366383</v>
      </c>
      <c r="E2397">
        <v>7903</v>
      </c>
      <c r="F2397" s="2" t="s">
        <v>11473</v>
      </c>
      <c r="G2397" s="2" t="s">
        <v>11474</v>
      </c>
    </row>
    <row r="2398" spans="1:7" hidden="1" x14ac:dyDescent="0.25">
      <c r="A2398">
        <v>9533</v>
      </c>
      <c r="B2398" s="1">
        <v>43435</v>
      </c>
      <c r="C2398">
        <v>1516371</v>
      </c>
      <c r="D2398">
        <v>430478</v>
      </c>
      <c r="E2398">
        <v>7900</v>
      </c>
      <c r="F2398" s="2" t="s">
        <v>11813</v>
      </c>
      <c r="G2398" s="2" t="s">
        <v>11814</v>
      </c>
    </row>
    <row r="2399" spans="1:7" hidden="1" x14ac:dyDescent="0.25">
      <c r="A2399">
        <v>4681</v>
      </c>
      <c r="B2399" s="1">
        <v>42675</v>
      </c>
      <c r="C2399">
        <v>1873321</v>
      </c>
      <c r="D2399">
        <v>411802</v>
      </c>
      <c r="E2399">
        <v>7898</v>
      </c>
      <c r="F2399" s="2" t="s">
        <v>11659</v>
      </c>
      <c r="G2399" s="2" t="s">
        <v>11660</v>
      </c>
    </row>
    <row r="2400" spans="1:7" hidden="1" x14ac:dyDescent="0.25">
      <c r="A2400">
        <v>3912</v>
      </c>
      <c r="B2400" s="1">
        <v>42552</v>
      </c>
      <c r="C2400">
        <v>1218728</v>
      </c>
      <c r="D2400">
        <v>390024</v>
      </c>
      <c r="E2400">
        <v>7896</v>
      </c>
      <c r="F2400" s="2" t="s">
        <v>11649</v>
      </c>
      <c r="G2400" s="2" t="s">
        <v>11650</v>
      </c>
    </row>
    <row r="2401" spans="1:7" hidden="1" x14ac:dyDescent="0.25">
      <c r="A2401">
        <v>9548</v>
      </c>
      <c r="B2401" s="1">
        <v>43435</v>
      </c>
      <c r="C2401">
        <v>1435378</v>
      </c>
      <c r="D2401">
        <v>386934</v>
      </c>
      <c r="E2401">
        <v>7893</v>
      </c>
      <c r="F2401" s="2" t="s">
        <v>11843</v>
      </c>
      <c r="G2401" s="2" t="s">
        <v>11844</v>
      </c>
    </row>
    <row r="2402" spans="1:7" hidden="1" x14ac:dyDescent="0.25">
      <c r="A2402">
        <v>4816</v>
      </c>
      <c r="B2402" s="1">
        <v>42705</v>
      </c>
      <c r="C2402">
        <v>1732651</v>
      </c>
      <c r="D2402">
        <v>357149</v>
      </c>
      <c r="E2402">
        <v>7893</v>
      </c>
      <c r="F2402" s="2" t="s">
        <v>11547</v>
      </c>
      <c r="G2402" s="2" t="s">
        <v>11548</v>
      </c>
    </row>
    <row r="2403" spans="1:7" hidden="1" x14ac:dyDescent="0.25">
      <c r="A2403">
        <v>4226</v>
      </c>
      <c r="B2403" s="1">
        <v>42614</v>
      </c>
      <c r="C2403">
        <v>1540263</v>
      </c>
      <c r="D2403">
        <v>398499</v>
      </c>
      <c r="E2403">
        <v>7893</v>
      </c>
      <c r="F2403" s="2" t="s">
        <v>11513</v>
      </c>
      <c r="G2403" s="2" t="s">
        <v>11514</v>
      </c>
    </row>
    <row r="2404" spans="1:7" hidden="1" x14ac:dyDescent="0.25">
      <c r="A2404">
        <v>771</v>
      </c>
      <c r="B2404" s="1">
        <v>42064</v>
      </c>
      <c r="C2404">
        <v>1305613</v>
      </c>
      <c r="D2404">
        <v>351427</v>
      </c>
      <c r="E2404">
        <v>7893</v>
      </c>
      <c r="F2404" s="2" t="s">
        <v>11479</v>
      </c>
      <c r="G2404" s="2" t="s">
        <v>11480</v>
      </c>
    </row>
    <row r="2405" spans="1:7" hidden="1" x14ac:dyDescent="0.25">
      <c r="A2405">
        <v>8089</v>
      </c>
      <c r="B2405" s="1">
        <v>43221</v>
      </c>
      <c r="C2405">
        <v>1708426</v>
      </c>
      <c r="D2405">
        <v>438746</v>
      </c>
      <c r="E2405">
        <v>7892</v>
      </c>
      <c r="F2405" s="2" t="s">
        <v>11599</v>
      </c>
      <c r="G2405" s="2" t="s">
        <v>11600</v>
      </c>
    </row>
    <row r="2406" spans="1:7" hidden="1" x14ac:dyDescent="0.25">
      <c r="A2406">
        <v>3227</v>
      </c>
      <c r="B2406" s="1">
        <v>42430</v>
      </c>
      <c r="C2406">
        <v>1180875</v>
      </c>
      <c r="D2406">
        <v>389698</v>
      </c>
      <c r="E2406">
        <v>7892</v>
      </c>
      <c r="F2406" s="2" t="s">
        <v>11807</v>
      </c>
      <c r="G2406" s="2" t="s">
        <v>11808</v>
      </c>
    </row>
    <row r="2407" spans="1:7" hidden="1" x14ac:dyDescent="0.25">
      <c r="A2407">
        <v>3861</v>
      </c>
      <c r="B2407" s="1">
        <v>42552</v>
      </c>
      <c r="C2407">
        <v>1125178</v>
      </c>
      <c r="D2407">
        <v>354723</v>
      </c>
      <c r="E2407">
        <v>7891</v>
      </c>
      <c r="F2407" s="2" t="s">
        <v>11547</v>
      </c>
      <c r="G2407" s="2" t="s">
        <v>11548</v>
      </c>
    </row>
    <row r="2408" spans="1:7" hidden="1" x14ac:dyDescent="0.25">
      <c r="A2408">
        <v>2766</v>
      </c>
      <c r="B2408" s="1">
        <v>42370</v>
      </c>
      <c r="C2408">
        <v>1150582</v>
      </c>
      <c r="D2408">
        <v>379115</v>
      </c>
      <c r="E2408">
        <v>7891</v>
      </c>
      <c r="F2408" s="2" t="s">
        <v>11649</v>
      </c>
      <c r="G2408" s="2" t="s">
        <v>11650</v>
      </c>
    </row>
    <row r="2409" spans="1:7" hidden="1" x14ac:dyDescent="0.25">
      <c r="A2409">
        <v>10737</v>
      </c>
      <c r="B2409" s="1">
        <v>43647</v>
      </c>
      <c r="C2409">
        <v>1298789</v>
      </c>
      <c r="D2409">
        <v>360950</v>
      </c>
      <c r="E2409">
        <v>7890</v>
      </c>
      <c r="F2409" s="2" t="s">
        <v>11547</v>
      </c>
      <c r="G2409" s="2" t="s">
        <v>11548</v>
      </c>
    </row>
    <row r="2410" spans="1:7" hidden="1" x14ac:dyDescent="0.25">
      <c r="A2410">
        <v>1863</v>
      </c>
      <c r="B2410" s="1">
        <v>42217</v>
      </c>
      <c r="C2410">
        <v>1579082</v>
      </c>
      <c r="D2410">
        <v>451353</v>
      </c>
      <c r="E2410">
        <v>7889</v>
      </c>
      <c r="F2410" s="2" t="s">
        <v>11753</v>
      </c>
      <c r="G2410" s="2" t="s">
        <v>11754</v>
      </c>
    </row>
    <row r="2411" spans="1:7" hidden="1" x14ac:dyDescent="0.25">
      <c r="A2411">
        <v>9782</v>
      </c>
      <c r="B2411" s="1">
        <v>43497</v>
      </c>
      <c r="C2411">
        <v>1243431</v>
      </c>
      <c r="D2411">
        <v>360603</v>
      </c>
      <c r="E2411">
        <v>7888</v>
      </c>
      <c r="F2411" s="2" t="s">
        <v>11547</v>
      </c>
      <c r="G2411" s="2" t="s">
        <v>11548</v>
      </c>
    </row>
    <row r="2412" spans="1:7" hidden="1" x14ac:dyDescent="0.25">
      <c r="A2412">
        <v>9838</v>
      </c>
      <c r="B2412" s="1">
        <v>43497</v>
      </c>
      <c r="C2412">
        <v>1277354</v>
      </c>
      <c r="D2412">
        <v>389952</v>
      </c>
      <c r="E2412">
        <v>7886</v>
      </c>
      <c r="F2412" s="2" t="s">
        <v>11659</v>
      </c>
      <c r="G2412" s="2" t="s">
        <v>11660</v>
      </c>
    </row>
    <row r="2413" spans="1:7" hidden="1" x14ac:dyDescent="0.25">
      <c r="A2413">
        <v>2914</v>
      </c>
      <c r="B2413" s="1">
        <v>42401</v>
      </c>
      <c r="C2413">
        <v>965127</v>
      </c>
      <c r="D2413">
        <v>311273</v>
      </c>
      <c r="E2413">
        <v>7886</v>
      </c>
      <c r="F2413" s="2" t="s">
        <v>11563</v>
      </c>
      <c r="G2413" s="2" t="s">
        <v>11564</v>
      </c>
    </row>
    <row r="2414" spans="1:7" hidden="1" x14ac:dyDescent="0.25">
      <c r="A2414">
        <v>4755</v>
      </c>
      <c r="B2414" s="1">
        <v>42675</v>
      </c>
      <c r="C2414">
        <v>1877452</v>
      </c>
      <c r="D2414">
        <v>394610</v>
      </c>
      <c r="E2414">
        <v>7884</v>
      </c>
      <c r="F2414" s="2" t="s">
        <v>11807</v>
      </c>
      <c r="G2414" s="2" t="s">
        <v>11808</v>
      </c>
    </row>
    <row r="2415" spans="1:7" hidden="1" x14ac:dyDescent="0.25">
      <c r="A2415">
        <v>8449</v>
      </c>
      <c r="B2415" s="1">
        <v>43282</v>
      </c>
      <c r="C2415">
        <v>145498</v>
      </c>
      <c r="D2415">
        <v>368304</v>
      </c>
      <c r="E2415">
        <v>7881</v>
      </c>
      <c r="F2415" s="2" t="s">
        <v>11555</v>
      </c>
      <c r="G2415" s="2" t="s">
        <v>11556</v>
      </c>
    </row>
    <row r="2416" spans="1:7" hidden="1" x14ac:dyDescent="0.25">
      <c r="A2416">
        <v>10421</v>
      </c>
      <c r="B2416" s="1">
        <v>43586</v>
      </c>
      <c r="C2416">
        <v>1227072</v>
      </c>
      <c r="D2416">
        <v>371733</v>
      </c>
      <c r="E2416">
        <v>7879</v>
      </c>
      <c r="F2416" s="2" t="s">
        <v>11679</v>
      </c>
      <c r="G2416" s="2" t="s">
        <v>11680</v>
      </c>
    </row>
    <row r="2417" spans="1:7" hidden="1" x14ac:dyDescent="0.25">
      <c r="A2417">
        <v>938</v>
      </c>
      <c r="B2417" s="1">
        <v>42064</v>
      </c>
      <c r="C2417">
        <v>1520194</v>
      </c>
      <c r="D2417">
        <v>417191</v>
      </c>
      <c r="E2417">
        <v>7879</v>
      </c>
      <c r="F2417" s="2" t="s">
        <v>11813</v>
      </c>
      <c r="G2417" s="2" t="s">
        <v>11814</v>
      </c>
    </row>
    <row r="2418" spans="1:7" hidden="1" x14ac:dyDescent="0.25">
      <c r="A2418">
        <v>4247</v>
      </c>
      <c r="B2418" s="1">
        <v>42614</v>
      </c>
      <c r="C2418">
        <v>1380988</v>
      </c>
      <c r="D2418">
        <v>364584</v>
      </c>
      <c r="E2418">
        <v>7878</v>
      </c>
      <c r="F2418" s="2" t="s">
        <v>11555</v>
      </c>
      <c r="G2418" s="2" t="s">
        <v>11556</v>
      </c>
    </row>
    <row r="2419" spans="1:7" hidden="1" x14ac:dyDescent="0.25">
      <c r="A2419">
        <v>10489</v>
      </c>
      <c r="B2419" s="1">
        <v>43586</v>
      </c>
      <c r="C2419">
        <v>1477264</v>
      </c>
      <c r="D2419">
        <v>412354</v>
      </c>
      <c r="E2419">
        <v>7874</v>
      </c>
      <c r="F2419" s="2" t="s">
        <v>11815</v>
      </c>
      <c r="G2419" s="2" t="s">
        <v>11816</v>
      </c>
    </row>
    <row r="2420" spans="1:7" hidden="1" x14ac:dyDescent="0.25">
      <c r="A2420">
        <v>7829</v>
      </c>
      <c r="B2420" s="1">
        <v>43160</v>
      </c>
      <c r="C2420">
        <v>1618784</v>
      </c>
      <c r="D2420">
        <v>388388</v>
      </c>
      <c r="E2420">
        <v>7874</v>
      </c>
      <c r="F2420" s="2" t="s">
        <v>11843</v>
      </c>
      <c r="G2420" s="2" t="s">
        <v>11844</v>
      </c>
    </row>
    <row r="2421" spans="1:7" hidden="1" x14ac:dyDescent="0.25">
      <c r="A2421">
        <v>8982</v>
      </c>
      <c r="B2421" s="1">
        <v>43374</v>
      </c>
      <c r="C2421">
        <v>1436129</v>
      </c>
      <c r="D2421">
        <v>371905</v>
      </c>
      <c r="E2421">
        <v>7873</v>
      </c>
      <c r="F2421" s="2" t="s">
        <v>11475</v>
      </c>
      <c r="G2421" s="2" t="s">
        <v>11476</v>
      </c>
    </row>
    <row r="2422" spans="1:7" hidden="1" x14ac:dyDescent="0.25">
      <c r="A2422">
        <v>9013</v>
      </c>
      <c r="B2422" s="1">
        <v>43374</v>
      </c>
      <c r="C2422">
        <v>1776818</v>
      </c>
      <c r="D2422">
        <v>431915</v>
      </c>
      <c r="E2422">
        <v>7873</v>
      </c>
      <c r="F2422" s="2" t="s">
        <v>11537</v>
      </c>
      <c r="G2422" s="2" t="s">
        <v>11538</v>
      </c>
    </row>
    <row r="2423" spans="1:7" hidden="1" x14ac:dyDescent="0.25">
      <c r="A2423">
        <v>9603</v>
      </c>
      <c r="B2423" s="1">
        <v>43466</v>
      </c>
      <c r="C2423">
        <v>1305064</v>
      </c>
      <c r="D2423">
        <v>396852</v>
      </c>
      <c r="E2423">
        <v>7872</v>
      </c>
      <c r="F2423" s="2" t="s">
        <v>11571</v>
      </c>
      <c r="G2423" s="2" t="s">
        <v>11572</v>
      </c>
    </row>
    <row r="2424" spans="1:7" hidden="1" x14ac:dyDescent="0.25">
      <c r="A2424">
        <v>5546</v>
      </c>
      <c r="B2424" s="1">
        <v>42826</v>
      </c>
      <c r="C2424">
        <v>1538374</v>
      </c>
      <c r="D2424">
        <v>349477</v>
      </c>
      <c r="E2424">
        <v>7872</v>
      </c>
      <c r="F2424" s="2" t="s">
        <v>11479</v>
      </c>
      <c r="G2424" s="2" t="s">
        <v>11480</v>
      </c>
    </row>
    <row r="2425" spans="1:7" hidden="1" x14ac:dyDescent="0.25">
      <c r="A2425">
        <v>6370</v>
      </c>
      <c r="B2425" s="1">
        <v>42948</v>
      </c>
      <c r="C2425">
        <v>1574574</v>
      </c>
      <c r="D2425">
        <v>431013</v>
      </c>
      <c r="E2425">
        <v>7869</v>
      </c>
      <c r="F2425" s="2" t="s">
        <v>11599</v>
      </c>
      <c r="G2425" s="2" t="s">
        <v>11600</v>
      </c>
    </row>
    <row r="2426" spans="1:7" hidden="1" x14ac:dyDescent="0.25">
      <c r="A2426">
        <v>38</v>
      </c>
      <c r="B2426" s="1">
        <v>41944</v>
      </c>
      <c r="C2426">
        <v>1265665</v>
      </c>
      <c r="D2426">
        <v>353528</v>
      </c>
      <c r="E2426">
        <v>7869</v>
      </c>
      <c r="F2426" s="2" t="s">
        <v>11543</v>
      </c>
      <c r="G2426" s="2" t="s">
        <v>11544</v>
      </c>
    </row>
    <row r="2427" spans="1:7" hidden="1" x14ac:dyDescent="0.25">
      <c r="A2427">
        <v>2366</v>
      </c>
      <c r="B2427" s="1">
        <v>42309</v>
      </c>
      <c r="C2427">
        <v>1180898</v>
      </c>
      <c r="D2427">
        <v>346244</v>
      </c>
      <c r="E2427">
        <v>7867</v>
      </c>
      <c r="F2427" s="2" t="s">
        <v>11613</v>
      </c>
      <c r="G2427" s="2" t="s">
        <v>11614</v>
      </c>
    </row>
    <row r="2428" spans="1:7" hidden="1" x14ac:dyDescent="0.25">
      <c r="A2428">
        <v>838</v>
      </c>
      <c r="B2428" s="1">
        <v>42064</v>
      </c>
      <c r="C2428">
        <v>1285726</v>
      </c>
      <c r="D2428">
        <v>349366</v>
      </c>
      <c r="E2428">
        <v>7867</v>
      </c>
      <c r="F2428" s="2" t="s">
        <v>11613</v>
      </c>
      <c r="G2428" s="2" t="s">
        <v>11614</v>
      </c>
    </row>
    <row r="2429" spans="1:7" hidden="1" x14ac:dyDescent="0.25">
      <c r="A2429">
        <v>2939</v>
      </c>
      <c r="B2429" s="1">
        <v>42401</v>
      </c>
      <c r="C2429">
        <v>1032429</v>
      </c>
      <c r="D2429">
        <v>349466</v>
      </c>
      <c r="E2429">
        <v>7865</v>
      </c>
      <c r="F2429" s="2" t="s">
        <v>11613</v>
      </c>
      <c r="G2429" s="2" t="s">
        <v>11614</v>
      </c>
    </row>
    <row r="2430" spans="1:7" hidden="1" x14ac:dyDescent="0.25">
      <c r="A2430">
        <v>959</v>
      </c>
      <c r="B2430" s="1">
        <v>42095</v>
      </c>
      <c r="C2430">
        <v>1374814</v>
      </c>
      <c r="D2430">
        <v>366319</v>
      </c>
      <c r="E2430">
        <v>7865</v>
      </c>
      <c r="F2430" s="2" t="s">
        <v>11473</v>
      </c>
      <c r="G2430" s="2" t="s">
        <v>11474</v>
      </c>
    </row>
    <row r="2431" spans="1:7" hidden="1" x14ac:dyDescent="0.25">
      <c r="A2431">
        <v>4067</v>
      </c>
      <c r="B2431" s="1">
        <v>42583</v>
      </c>
      <c r="C2431">
        <v>1645729</v>
      </c>
      <c r="D2431">
        <v>419440</v>
      </c>
      <c r="E2431">
        <v>7864</v>
      </c>
      <c r="F2431" s="2" t="s">
        <v>11577</v>
      </c>
      <c r="G2431" s="2" t="s">
        <v>11578</v>
      </c>
    </row>
    <row r="2432" spans="1:7" hidden="1" x14ac:dyDescent="0.25">
      <c r="A2432">
        <v>4035</v>
      </c>
      <c r="B2432" s="1">
        <v>42583</v>
      </c>
      <c r="C2432">
        <v>1485995</v>
      </c>
      <c r="D2432">
        <v>390630</v>
      </c>
      <c r="E2432">
        <v>7863</v>
      </c>
      <c r="F2432" s="2" t="s">
        <v>11513</v>
      </c>
      <c r="G2432" s="2" t="s">
        <v>11514</v>
      </c>
    </row>
    <row r="2433" spans="1:7" hidden="1" x14ac:dyDescent="0.25">
      <c r="A2433">
        <v>6092</v>
      </c>
      <c r="B2433" s="1">
        <v>42887</v>
      </c>
      <c r="C2433">
        <v>1687445</v>
      </c>
      <c r="D2433">
        <v>405302</v>
      </c>
      <c r="E2433">
        <v>7859</v>
      </c>
      <c r="F2433" s="2" t="s">
        <v>11807</v>
      </c>
      <c r="G2433" s="2" t="s">
        <v>11808</v>
      </c>
    </row>
    <row r="2434" spans="1:7" hidden="1" x14ac:dyDescent="0.25">
      <c r="A2434">
        <v>8827</v>
      </c>
      <c r="B2434" s="1">
        <v>43344</v>
      </c>
      <c r="C2434">
        <v>1574994</v>
      </c>
      <c r="D2434">
        <v>350621</v>
      </c>
      <c r="E2434">
        <v>7858</v>
      </c>
      <c r="F2434" s="2" t="s">
        <v>11547</v>
      </c>
      <c r="G2434" s="2" t="s">
        <v>11548</v>
      </c>
    </row>
    <row r="2435" spans="1:7" hidden="1" x14ac:dyDescent="0.25">
      <c r="A2435">
        <v>7811</v>
      </c>
      <c r="B2435" s="1">
        <v>43160</v>
      </c>
      <c r="C2435">
        <v>1609917</v>
      </c>
      <c r="D2435">
        <v>405997</v>
      </c>
      <c r="E2435">
        <v>7858</v>
      </c>
      <c r="F2435" s="2" t="s">
        <v>11807</v>
      </c>
      <c r="G2435" s="2" t="s">
        <v>11808</v>
      </c>
    </row>
    <row r="2436" spans="1:7" hidden="1" x14ac:dyDescent="0.25">
      <c r="A2436">
        <v>8842</v>
      </c>
      <c r="B2436" s="1">
        <v>43344</v>
      </c>
      <c r="C2436">
        <v>1759459</v>
      </c>
      <c r="D2436">
        <v>418881</v>
      </c>
      <c r="E2436">
        <v>7857</v>
      </c>
      <c r="F2436" s="2" t="s">
        <v>11577</v>
      </c>
      <c r="G2436" s="2" t="s">
        <v>11578</v>
      </c>
    </row>
    <row r="2437" spans="1:7" hidden="1" x14ac:dyDescent="0.25">
      <c r="A2437">
        <v>7549</v>
      </c>
      <c r="B2437" s="1">
        <v>43132</v>
      </c>
      <c r="C2437">
        <v>1545323</v>
      </c>
      <c r="D2437">
        <v>385321</v>
      </c>
      <c r="E2437">
        <v>7857</v>
      </c>
      <c r="F2437" s="2" t="s">
        <v>11665</v>
      </c>
      <c r="G2437" s="2" t="s">
        <v>11666</v>
      </c>
    </row>
    <row r="2438" spans="1:7" hidden="1" x14ac:dyDescent="0.25">
      <c r="A2438">
        <v>9586</v>
      </c>
      <c r="B2438" s="1">
        <v>43466</v>
      </c>
      <c r="C2438">
        <v>1501081</v>
      </c>
      <c r="D2438">
        <v>435730</v>
      </c>
      <c r="E2438">
        <v>7856</v>
      </c>
      <c r="F2438" s="2" t="s">
        <v>11537</v>
      </c>
      <c r="G2438" s="2" t="s">
        <v>11538</v>
      </c>
    </row>
    <row r="2439" spans="1:7" hidden="1" x14ac:dyDescent="0.25">
      <c r="A2439">
        <v>4990</v>
      </c>
      <c r="B2439" s="1">
        <v>42736</v>
      </c>
      <c r="C2439">
        <v>1711248</v>
      </c>
      <c r="D2439">
        <v>395863</v>
      </c>
      <c r="E2439">
        <v>7855</v>
      </c>
      <c r="F2439" s="2" t="s">
        <v>11513</v>
      </c>
      <c r="G2439" s="2" t="s">
        <v>11514</v>
      </c>
    </row>
    <row r="2440" spans="1:7" hidden="1" x14ac:dyDescent="0.25">
      <c r="A2440">
        <v>3876</v>
      </c>
      <c r="B2440" s="1">
        <v>42552</v>
      </c>
      <c r="C2440">
        <v>1333106</v>
      </c>
      <c r="D2440">
        <v>422008</v>
      </c>
      <c r="E2440">
        <v>7855</v>
      </c>
      <c r="F2440" s="2" t="s">
        <v>11577</v>
      </c>
      <c r="G2440" s="2" t="s">
        <v>11578</v>
      </c>
    </row>
    <row r="2441" spans="1:7" hidden="1" x14ac:dyDescent="0.25">
      <c r="A2441">
        <v>11376</v>
      </c>
      <c r="B2441" s="1">
        <v>43739</v>
      </c>
      <c r="C2441">
        <v>1349853</v>
      </c>
      <c r="D2441">
        <v>368312</v>
      </c>
      <c r="E2441">
        <v>7854</v>
      </c>
      <c r="F2441" s="2" t="s">
        <v>11679</v>
      </c>
      <c r="G2441" s="2" t="s">
        <v>11680</v>
      </c>
    </row>
    <row r="2442" spans="1:7" hidden="1" x14ac:dyDescent="0.25">
      <c r="A2442">
        <v>3097</v>
      </c>
      <c r="B2442" s="1">
        <v>42430</v>
      </c>
      <c r="C2442">
        <v>1100645</v>
      </c>
      <c r="D2442">
        <v>353825</v>
      </c>
      <c r="E2442">
        <v>7853</v>
      </c>
      <c r="F2442" s="2" t="s">
        <v>11547</v>
      </c>
      <c r="G2442" s="2" t="s">
        <v>11548</v>
      </c>
    </row>
    <row r="2443" spans="1:7" hidden="1" x14ac:dyDescent="0.25">
      <c r="A2443">
        <v>248</v>
      </c>
      <c r="B2443" s="1">
        <v>41974</v>
      </c>
      <c r="C2443">
        <v>1277727</v>
      </c>
      <c r="D2443">
        <v>361606</v>
      </c>
      <c r="E2443">
        <v>7853</v>
      </c>
      <c r="F2443" s="2" t="s">
        <v>11581</v>
      </c>
      <c r="G2443" s="2" t="s">
        <v>11582</v>
      </c>
    </row>
    <row r="2444" spans="1:7" hidden="1" x14ac:dyDescent="0.25">
      <c r="A2444">
        <v>10485</v>
      </c>
      <c r="B2444" s="1">
        <v>43586</v>
      </c>
      <c r="C2444">
        <v>1387246</v>
      </c>
      <c r="D2444">
        <v>417945</v>
      </c>
      <c r="E2444">
        <v>7850</v>
      </c>
      <c r="F2444" s="2" t="s">
        <v>11807</v>
      </c>
      <c r="G2444" s="2" t="s">
        <v>11808</v>
      </c>
    </row>
    <row r="2445" spans="1:7" hidden="1" x14ac:dyDescent="0.25">
      <c r="A2445">
        <v>5066</v>
      </c>
      <c r="B2445" s="1">
        <v>42736</v>
      </c>
      <c r="C2445">
        <v>1783754</v>
      </c>
      <c r="D2445">
        <v>385918</v>
      </c>
      <c r="E2445">
        <v>7850</v>
      </c>
      <c r="F2445" s="2" t="s">
        <v>11665</v>
      </c>
      <c r="G2445" s="2" t="s">
        <v>11666</v>
      </c>
    </row>
    <row r="2446" spans="1:7" hidden="1" x14ac:dyDescent="0.25">
      <c r="A2446">
        <v>1227</v>
      </c>
      <c r="B2446" s="1">
        <v>42125</v>
      </c>
      <c r="C2446">
        <v>1300235</v>
      </c>
      <c r="D2446">
        <v>345728</v>
      </c>
      <c r="E2446">
        <v>7849</v>
      </c>
      <c r="F2446" s="2" t="s">
        <v>11627</v>
      </c>
      <c r="G2446" s="2" t="s">
        <v>11628</v>
      </c>
    </row>
    <row r="2447" spans="1:7" hidden="1" x14ac:dyDescent="0.25">
      <c r="A2447">
        <v>6668</v>
      </c>
      <c r="B2447" s="1">
        <v>42979</v>
      </c>
      <c r="C2447">
        <v>1352585</v>
      </c>
      <c r="D2447">
        <v>421186</v>
      </c>
      <c r="E2447">
        <v>7845</v>
      </c>
      <c r="F2447" s="2" t="s">
        <v>11813</v>
      </c>
      <c r="G2447" s="2" t="s">
        <v>11814</v>
      </c>
    </row>
    <row r="2448" spans="1:7" hidden="1" x14ac:dyDescent="0.25">
      <c r="A2448">
        <v>11252</v>
      </c>
      <c r="B2448" s="1">
        <v>43709</v>
      </c>
      <c r="C2448">
        <v>1651222</v>
      </c>
      <c r="D2448">
        <v>431904</v>
      </c>
      <c r="E2448">
        <v>7842</v>
      </c>
      <c r="F2448" s="2" t="s">
        <v>11813</v>
      </c>
      <c r="G2448" s="2" t="s">
        <v>11814</v>
      </c>
    </row>
    <row r="2449" spans="1:7" hidden="1" x14ac:dyDescent="0.25">
      <c r="A2449">
        <v>5022</v>
      </c>
      <c r="B2449" s="1">
        <v>42736</v>
      </c>
      <c r="C2449">
        <v>1798165</v>
      </c>
      <c r="D2449">
        <v>415676</v>
      </c>
      <c r="E2449">
        <v>7842</v>
      </c>
      <c r="F2449" s="2" t="s">
        <v>11577</v>
      </c>
      <c r="G2449" s="2" t="s">
        <v>11578</v>
      </c>
    </row>
    <row r="2450" spans="1:7" hidden="1" x14ac:dyDescent="0.25">
      <c r="A2450">
        <v>5164</v>
      </c>
      <c r="B2450" s="1">
        <v>42767</v>
      </c>
      <c r="C2450">
        <v>1595333</v>
      </c>
      <c r="D2450">
        <v>345682</v>
      </c>
      <c r="E2450">
        <v>7841</v>
      </c>
      <c r="F2450" s="2" t="s">
        <v>11479</v>
      </c>
      <c r="G2450" s="2" t="s">
        <v>11480</v>
      </c>
    </row>
    <row r="2451" spans="1:7" hidden="1" x14ac:dyDescent="0.25">
      <c r="A2451">
        <v>6539</v>
      </c>
      <c r="B2451" s="1">
        <v>42979</v>
      </c>
      <c r="C2451">
        <v>1228183</v>
      </c>
      <c r="D2451">
        <v>362393</v>
      </c>
      <c r="E2451">
        <v>7840</v>
      </c>
      <c r="F2451" s="2" t="s">
        <v>11555</v>
      </c>
      <c r="G2451" s="2" t="s">
        <v>11556</v>
      </c>
    </row>
    <row r="2452" spans="1:7" hidden="1" x14ac:dyDescent="0.25">
      <c r="A2452">
        <v>8808</v>
      </c>
      <c r="B2452" s="1">
        <v>43344</v>
      </c>
      <c r="C2452">
        <v>1691488</v>
      </c>
      <c r="D2452">
        <v>386785</v>
      </c>
      <c r="E2452">
        <v>7837</v>
      </c>
      <c r="F2452" s="2" t="s">
        <v>11509</v>
      </c>
      <c r="G2452" s="2" t="s">
        <v>11510</v>
      </c>
    </row>
    <row r="2453" spans="1:7" hidden="1" x14ac:dyDescent="0.25">
      <c r="A2453">
        <v>1238</v>
      </c>
      <c r="B2453" s="1">
        <v>42125</v>
      </c>
      <c r="C2453">
        <v>1420081</v>
      </c>
      <c r="D2453">
        <v>381799</v>
      </c>
      <c r="E2453">
        <v>7837</v>
      </c>
      <c r="F2453" s="2" t="s">
        <v>11649</v>
      </c>
      <c r="G2453" s="2" t="s">
        <v>11650</v>
      </c>
    </row>
    <row r="2454" spans="1:7" hidden="1" x14ac:dyDescent="0.25">
      <c r="A2454">
        <v>9235</v>
      </c>
      <c r="B2454" s="1">
        <v>43405</v>
      </c>
      <c r="C2454">
        <v>1660849</v>
      </c>
      <c r="D2454">
        <v>433342</v>
      </c>
      <c r="E2454">
        <v>7836</v>
      </c>
      <c r="F2454" s="2" t="s">
        <v>11599</v>
      </c>
      <c r="G2454" s="2" t="s">
        <v>11600</v>
      </c>
    </row>
    <row r="2455" spans="1:7" hidden="1" x14ac:dyDescent="0.25">
      <c r="A2455">
        <v>10386</v>
      </c>
      <c r="B2455" s="1">
        <v>43586</v>
      </c>
      <c r="C2455">
        <v>1346661</v>
      </c>
      <c r="D2455">
        <v>401916</v>
      </c>
      <c r="E2455">
        <v>7835</v>
      </c>
      <c r="F2455" s="2" t="s">
        <v>11609</v>
      </c>
      <c r="G2455" s="2" t="s">
        <v>11610</v>
      </c>
    </row>
    <row r="2456" spans="1:7" hidden="1" x14ac:dyDescent="0.25">
      <c r="A2456">
        <v>3538</v>
      </c>
      <c r="B2456" s="1">
        <v>42491</v>
      </c>
      <c r="C2456">
        <v>1167946</v>
      </c>
      <c r="D2456">
        <v>387554</v>
      </c>
      <c r="E2456">
        <v>7835</v>
      </c>
      <c r="F2456" s="2" t="s">
        <v>11665</v>
      </c>
      <c r="G2456" s="2" t="s">
        <v>11666</v>
      </c>
    </row>
    <row r="2457" spans="1:7" hidden="1" x14ac:dyDescent="0.25">
      <c r="A2457">
        <v>3271</v>
      </c>
      <c r="B2457" s="1">
        <v>42461</v>
      </c>
      <c r="C2457">
        <v>1210994</v>
      </c>
      <c r="D2457">
        <v>394212</v>
      </c>
      <c r="E2457">
        <v>7835</v>
      </c>
      <c r="F2457" s="2" t="s">
        <v>11513</v>
      </c>
      <c r="G2457" s="2" t="s">
        <v>11514</v>
      </c>
    </row>
    <row r="2458" spans="1:7" hidden="1" x14ac:dyDescent="0.25">
      <c r="A2458">
        <v>4033</v>
      </c>
      <c r="B2458" s="1">
        <v>42583</v>
      </c>
      <c r="C2458">
        <v>1717157</v>
      </c>
      <c r="D2458">
        <v>391340</v>
      </c>
      <c r="E2458">
        <v>7833</v>
      </c>
      <c r="F2458" s="2" t="s">
        <v>11509</v>
      </c>
      <c r="G2458" s="2" t="s">
        <v>11510</v>
      </c>
    </row>
    <row r="2459" spans="1:7" hidden="1" x14ac:dyDescent="0.25">
      <c r="A2459">
        <v>8005</v>
      </c>
      <c r="B2459" s="1">
        <v>43191</v>
      </c>
      <c r="C2459">
        <v>1667437</v>
      </c>
      <c r="D2459">
        <v>429291</v>
      </c>
      <c r="E2459">
        <v>7830</v>
      </c>
      <c r="F2459" s="2" t="s">
        <v>11813</v>
      </c>
      <c r="G2459" s="2" t="s">
        <v>11814</v>
      </c>
    </row>
    <row r="2460" spans="1:7" hidden="1" x14ac:dyDescent="0.25">
      <c r="A2460">
        <v>4640</v>
      </c>
      <c r="B2460" s="1">
        <v>42675</v>
      </c>
      <c r="C2460">
        <v>1929823</v>
      </c>
      <c r="D2460">
        <v>414306</v>
      </c>
      <c r="E2460">
        <v>7830</v>
      </c>
      <c r="F2460" s="2" t="s">
        <v>11577</v>
      </c>
      <c r="G2460" s="2" t="s">
        <v>11578</v>
      </c>
    </row>
    <row r="2461" spans="1:7" hidden="1" x14ac:dyDescent="0.25">
      <c r="A2461">
        <v>2384</v>
      </c>
      <c r="B2461" s="1">
        <v>42309</v>
      </c>
      <c r="C2461">
        <v>127902</v>
      </c>
      <c r="D2461">
        <v>374735</v>
      </c>
      <c r="E2461">
        <v>7830</v>
      </c>
      <c r="F2461" s="2" t="s">
        <v>11649</v>
      </c>
      <c r="G2461" s="2" t="s">
        <v>11650</v>
      </c>
    </row>
    <row r="2462" spans="1:7" hidden="1" x14ac:dyDescent="0.25">
      <c r="A2462">
        <v>6741</v>
      </c>
      <c r="B2462" s="1">
        <v>43009</v>
      </c>
      <c r="C2462">
        <v>1470009</v>
      </c>
      <c r="D2462">
        <v>415056</v>
      </c>
      <c r="E2462">
        <v>7829</v>
      </c>
      <c r="F2462" s="2" t="s">
        <v>11577</v>
      </c>
      <c r="G2462" s="2" t="s">
        <v>11578</v>
      </c>
    </row>
    <row r="2463" spans="1:7" hidden="1" x14ac:dyDescent="0.25">
      <c r="A2463">
        <v>8631</v>
      </c>
      <c r="B2463" s="1">
        <v>43313</v>
      </c>
      <c r="C2463">
        <v>1919633</v>
      </c>
      <c r="D2463">
        <v>433074</v>
      </c>
      <c r="E2463">
        <v>7828</v>
      </c>
      <c r="F2463" s="2" t="s">
        <v>11537</v>
      </c>
      <c r="G2463" s="2" t="s">
        <v>11538</v>
      </c>
    </row>
    <row r="2464" spans="1:7" hidden="1" x14ac:dyDescent="0.25">
      <c r="A2464">
        <v>8085</v>
      </c>
      <c r="B2464" s="1">
        <v>43221</v>
      </c>
      <c r="C2464">
        <v>1398465</v>
      </c>
      <c r="D2464">
        <v>350776</v>
      </c>
      <c r="E2464">
        <v>7826</v>
      </c>
      <c r="F2464" s="2" t="s">
        <v>11591</v>
      </c>
      <c r="G2464" s="2" t="s">
        <v>11592</v>
      </c>
    </row>
    <row r="2465" spans="1:7" hidden="1" x14ac:dyDescent="0.25">
      <c r="A2465">
        <v>8387</v>
      </c>
      <c r="B2465" s="1">
        <v>43252</v>
      </c>
      <c r="C2465">
        <v>1570286</v>
      </c>
      <c r="D2465">
        <v>428505</v>
      </c>
      <c r="E2465">
        <v>7824</v>
      </c>
      <c r="F2465" s="2" t="s">
        <v>11813</v>
      </c>
      <c r="G2465" s="2" t="s">
        <v>11814</v>
      </c>
    </row>
    <row r="2466" spans="1:7" hidden="1" x14ac:dyDescent="0.25">
      <c r="A2466">
        <v>9030</v>
      </c>
      <c r="B2466" s="1">
        <v>43374</v>
      </c>
      <c r="C2466">
        <v>1515707</v>
      </c>
      <c r="D2466">
        <v>392248</v>
      </c>
      <c r="E2466">
        <v>7823</v>
      </c>
      <c r="F2466" s="2" t="s">
        <v>11571</v>
      </c>
      <c r="G2466" s="2" t="s">
        <v>11572</v>
      </c>
    </row>
    <row r="2467" spans="1:7" hidden="1" x14ac:dyDescent="0.25">
      <c r="A2467">
        <v>813</v>
      </c>
      <c r="B2467" s="1">
        <v>42064</v>
      </c>
      <c r="C2467">
        <v>1163578</v>
      </c>
      <c r="D2467">
        <v>313864</v>
      </c>
      <c r="E2467">
        <v>7823</v>
      </c>
      <c r="F2467" s="2" t="s">
        <v>11563</v>
      </c>
      <c r="G2467" s="2" t="s">
        <v>11564</v>
      </c>
    </row>
    <row r="2468" spans="1:7" hidden="1" x14ac:dyDescent="0.25">
      <c r="A2468">
        <v>7321</v>
      </c>
      <c r="B2468" s="1">
        <v>43101</v>
      </c>
      <c r="C2468">
        <v>1410869</v>
      </c>
      <c r="D2468">
        <v>347848</v>
      </c>
      <c r="E2468">
        <v>7822</v>
      </c>
      <c r="F2468" s="2" t="s">
        <v>11591</v>
      </c>
      <c r="G2468" s="2" t="s">
        <v>11592</v>
      </c>
    </row>
    <row r="2469" spans="1:7" hidden="1" x14ac:dyDescent="0.25">
      <c r="A2469">
        <v>3269</v>
      </c>
      <c r="B2469" s="1">
        <v>42461</v>
      </c>
      <c r="C2469">
        <v>1190039</v>
      </c>
      <c r="D2469">
        <v>390568</v>
      </c>
      <c r="E2469">
        <v>7822</v>
      </c>
      <c r="F2469" s="2" t="s">
        <v>11509</v>
      </c>
      <c r="G2469" s="2" t="s">
        <v>11510</v>
      </c>
    </row>
    <row r="2470" spans="1:7" hidden="1" x14ac:dyDescent="0.25">
      <c r="A2470">
        <v>2678</v>
      </c>
      <c r="B2470" s="1">
        <v>42370</v>
      </c>
      <c r="C2470">
        <v>1093358</v>
      </c>
      <c r="D2470">
        <v>350208</v>
      </c>
      <c r="E2470">
        <v>7822</v>
      </c>
      <c r="F2470" s="2" t="s">
        <v>11473</v>
      </c>
      <c r="G2470" s="2" t="s">
        <v>11474</v>
      </c>
    </row>
    <row r="2471" spans="1:7" hidden="1" x14ac:dyDescent="0.25">
      <c r="A2471">
        <v>2774</v>
      </c>
      <c r="B2471" s="1">
        <v>42370</v>
      </c>
      <c r="C2471">
        <v>1201052</v>
      </c>
      <c r="D2471">
        <v>392544</v>
      </c>
      <c r="E2471">
        <v>7822</v>
      </c>
      <c r="F2471" s="2" t="s">
        <v>11665</v>
      </c>
      <c r="G2471" s="2" t="s">
        <v>11666</v>
      </c>
    </row>
    <row r="2472" spans="1:7" hidden="1" x14ac:dyDescent="0.25">
      <c r="A2472">
        <v>9422</v>
      </c>
      <c r="B2472" s="1">
        <v>43435</v>
      </c>
      <c r="C2472">
        <v>1265769</v>
      </c>
      <c r="D2472">
        <v>345257</v>
      </c>
      <c r="E2472">
        <v>7821</v>
      </c>
      <c r="F2472" s="2" t="s">
        <v>11591</v>
      </c>
      <c r="G2472" s="2" t="s">
        <v>11592</v>
      </c>
    </row>
    <row r="2473" spans="1:7" hidden="1" x14ac:dyDescent="0.25">
      <c r="A2473">
        <v>6752</v>
      </c>
      <c r="B2473" s="1">
        <v>43009</v>
      </c>
      <c r="C2473">
        <v>1562317</v>
      </c>
      <c r="D2473">
        <v>428276</v>
      </c>
      <c r="E2473">
        <v>7819</v>
      </c>
      <c r="F2473" s="2" t="s">
        <v>11599</v>
      </c>
      <c r="G2473" s="2" t="s">
        <v>11600</v>
      </c>
    </row>
    <row r="2474" spans="1:7" hidden="1" x14ac:dyDescent="0.25">
      <c r="A2474">
        <v>8276</v>
      </c>
      <c r="B2474" s="1">
        <v>43252</v>
      </c>
      <c r="C2474">
        <v>1390204</v>
      </c>
      <c r="D2474">
        <v>347286</v>
      </c>
      <c r="E2474">
        <v>7817</v>
      </c>
      <c r="F2474" s="2" t="s">
        <v>11591</v>
      </c>
      <c r="G2474" s="2" t="s">
        <v>11592</v>
      </c>
    </row>
    <row r="2475" spans="1:7" hidden="1" x14ac:dyDescent="0.25">
      <c r="A2475">
        <v>3496</v>
      </c>
      <c r="B2475" s="1">
        <v>42491</v>
      </c>
      <c r="C2475">
        <v>1031007</v>
      </c>
      <c r="D2475">
        <v>343297</v>
      </c>
      <c r="E2475">
        <v>7816</v>
      </c>
      <c r="F2475" s="2" t="s">
        <v>11581</v>
      </c>
      <c r="G2475" s="2" t="s">
        <v>11582</v>
      </c>
    </row>
    <row r="2476" spans="1:7" hidden="1" x14ac:dyDescent="0.25">
      <c r="A2476">
        <v>2272</v>
      </c>
      <c r="B2476" s="1">
        <v>42278</v>
      </c>
      <c r="C2476">
        <v>1312739</v>
      </c>
      <c r="D2476">
        <v>385946</v>
      </c>
      <c r="E2476">
        <v>7816</v>
      </c>
      <c r="F2476" s="2" t="s">
        <v>11807</v>
      </c>
      <c r="G2476" s="2" t="s">
        <v>11808</v>
      </c>
    </row>
    <row r="2477" spans="1:7" hidden="1" x14ac:dyDescent="0.25">
      <c r="A2477">
        <v>4258</v>
      </c>
      <c r="B2477" s="1">
        <v>42614</v>
      </c>
      <c r="C2477">
        <v>1715115</v>
      </c>
      <c r="D2477">
        <v>417100</v>
      </c>
      <c r="E2477">
        <v>7815</v>
      </c>
      <c r="F2477" s="2" t="s">
        <v>11577</v>
      </c>
      <c r="G2477" s="2" t="s">
        <v>11578</v>
      </c>
    </row>
    <row r="2478" spans="1:7" hidden="1" x14ac:dyDescent="0.25">
      <c r="A2478">
        <v>1411</v>
      </c>
      <c r="B2478" s="1">
        <v>42156</v>
      </c>
      <c r="C2478">
        <v>1265426</v>
      </c>
      <c r="D2478">
        <v>343962</v>
      </c>
      <c r="E2478">
        <v>7814</v>
      </c>
      <c r="F2478" s="2" t="s">
        <v>11613</v>
      </c>
      <c r="G2478" s="2" t="s">
        <v>11614</v>
      </c>
    </row>
    <row r="2479" spans="1:7" hidden="1" x14ac:dyDescent="0.25">
      <c r="A2479">
        <v>10159</v>
      </c>
      <c r="B2479" s="1">
        <v>43556</v>
      </c>
      <c r="C2479">
        <v>1519749</v>
      </c>
      <c r="D2479">
        <v>430651</v>
      </c>
      <c r="E2479">
        <v>7813</v>
      </c>
      <c r="F2479" s="2" t="s">
        <v>11537</v>
      </c>
      <c r="G2479" s="2" t="s">
        <v>11538</v>
      </c>
    </row>
    <row r="2480" spans="1:7" hidden="1" x14ac:dyDescent="0.25">
      <c r="A2480">
        <v>3674</v>
      </c>
      <c r="B2480" s="1">
        <v>42522</v>
      </c>
      <c r="C2480">
        <v>998271</v>
      </c>
      <c r="D2480">
        <v>360064</v>
      </c>
      <c r="E2480">
        <v>7812</v>
      </c>
      <c r="F2480" s="2" t="s">
        <v>11555</v>
      </c>
      <c r="G2480" s="2" t="s">
        <v>11556</v>
      </c>
    </row>
    <row r="2481" spans="1:7" hidden="1" x14ac:dyDescent="0.25">
      <c r="A2481">
        <v>8831</v>
      </c>
      <c r="B2481" s="1">
        <v>43344</v>
      </c>
      <c r="C2481">
        <v>163006</v>
      </c>
      <c r="D2481">
        <v>364768</v>
      </c>
      <c r="E2481">
        <v>7811</v>
      </c>
      <c r="F2481" s="2" t="s">
        <v>11555</v>
      </c>
      <c r="G2481" s="2" t="s">
        <v>11556</v>
      </c>
    </row>
    <row r="2482" spans="1:7" hidden="1" x14ac:dyDescent="0.25">
      <c r="A2482">
        <v>2084</v>
      </c>
      <c r="B2482" s="1">
        <v>42248</v>
      </c>
      <c r="C2482">
        <v>1442902</v>
      </c>
      <c r="D2482">
        <v>424995</v>
      </c>
      <c r="E2482">
        <v>7810</v>
      </c>
      <c r="F2482" s="2" t="s">
        <v>11813</v>
      </c>
      <c r="G2482" s="2" t="s">
        <v>11814</v>
      </c>
    </row>
    <row r="2483" spans="1:7" hidden="1" x14ac:dyDescent="0.25">
      <c r="A2483">
        <v>1195</v>
      </c>
      <c r="B2483" s="1">
        <v>42125</v>
      </c>
      <c r="C2483">
        <v>1162817</v>
      </c>
      <c r="D2483">
        <v>311622</v>
      </c>
      <c r="E2483">
        <v>7806</v>
      </c>
      <c r="F2483" s="2" t="s">
        <v>11563</v>
      </c>
      <c r="G2483" s="2" t="s">
        <v>11564</v>
      </c>
    </row>
    <row r="2484" spans="1:7" hidden="1" x14ac:dyDescent="0.25">
      <c r="A2484">
        <v>10121</v>
      </c>
      <c r="B2484" s="1">
        <v>43525</v>
      </c>
      <c r="C2484">
        <v>1304887</v>
      </c>
      <c r="D2484">
        <v>387226</v>
      </c>
      <c r="E2484">
        <v>7805</v>
      </c>
      <c r="F2484" s="2" t="s">
        <v>11843</v>
      </c>
      <c r="G2484" s="2" t="s">
        <v>11844</v>
      </c>
    </row>
    <row r="2485" spans="1:7" hidden="1" x14ac:dyDescent="0.25">
      <c r="A2485">
        <v>3512</v>
      </c>
      <c r="B2485" s="1">
        <v>42491</v>
      </c>
      <c r="C2485">
        <v>1030011</v>
      </c>
      <c r="D2485">
        <v>347985</v>
      </c>
      <c r="E2485">
        <v>7805</v>
      </c>
      <c r="F2485" s="2" t="s">
        <v>11613</v>
      </c>
      <c r="G2485" s="2" t="s">
        <v>11614</v>
      </c>
    </row>
    <row r="2486" spans="1:7" hidden="1" x14ac:dyDescent="0.25">
      <c r="A2486">
        <v>3800</v>
      </c>
      <c r="B2486" s="1">
        <v>42522</v>
      </c>
      <c r="C2486">
        <v>1096771</v>
      </c>
      <c r="D2486">
        <v>390768</v>
      </c>
      <c r="E2486">
        <v>7802</v>
      </c>
      <c r="F2486" s="2" t="s">
        <v>11807</v>
      </c>
      <c r="G2486" s="2" t="s">
        <v>11808</v>
      </c>
    </row>
    <row r="2487" spans="1:7" hidden="1" x14ac:dyDescent="0.25">
      <c r="A2487">
        <v>9968</v>
      </c>
      <c r="B2487" s="1">
        <v>43525</v>
      </c>
      <c r="C2487">
        <v>1487153</v>
      </c>
      <c r="D2487">
        <v>428966</v>
      </c>
      <c r="E2487">
        <v>7800</v>
      </c>
      <c r="F2487" s="2" t="s">
        <v>11537</v>
      </c>
      <c r="G2487" s="2" t="s">
        <v>11538</v>
      </c>
    </row>
    <row r="2488" spans="1:7" hidden="1" x14ac:dyDescent="0.25">
      <c r="A2488">
        <v>9339</v>
      </c>
      <c r="B2488" s="1">
        <v>43405</v>
      </c>
      <c r="C2488">
        <v>1495739</v>
      </c>
      <c r="D2488">
        <v>411520</v>
      </c>
      <c r="E2488">
        <v>7797</v>
      </c>
      <c r="F2488" s="2" t="s">
        <v>11807</v>
      </c>
      <c r="G2488" s="2" t="s">
        <v>11808</v>
      </c>
    </row>
    <row r="2489" spans="1:7" hidden="1" x14ac:dyDescent="0.25">
      <c r="A2489">
        <v>1004</v>
      </c>
      <c r="B2489" s="1">
        <v>42095</v>
      </c>
      <c r="C2489">
        <v>1171292</v>
      </c>
      <c r="D2489">
        <v>311900</v>
      </c>
      <c r="E2489">
        <v>7797</v>
      </c>
      <c r="F2489" s="2" t="s">
        <v>11563</v>
      </c>
      <c r="G2489" s="2" t="s">
        <v>11564</v>
      </c>
    </row>
    <row r="2490" spans="1:7" hidden="1" x14ac:dyDescent="0.25">
      <c r="A2490">
        <v>3994</v>
      </c>
      <c r="B2490" s="1">
        <v>42552</v>
      </c>
      <c r="C2490">
        <v>1298918</v>
      </c>
      <c r="D2490">
        <v>425000</v>
      </c>
      <c r="E2490">
        <v>7796</v>
      </c>
      <c r="F2490" s="2" t="s">
        <v>11813</v>
      </c>
      <c r="G2490" s="2" t="s">
        <v>11814</v>
      </c>
    </row>
    <row r="2491" spans="1:7" hidden="1" x14ac:dyDescent="0.25">
      <c r="A2491">
        <v>1290</v>
      </c>
      <c r="B2491" s="1">
        <v>42125</v>
      </c>
      <c r="C2491">
        <v>1688862</v>
      </c>
      <c r="D2491">
        <v>448923</v>
      </c>
      <c r="E2491">
        <v>7796</v>
      </c>
      <c r="F2491" s="2" t="s">
        <v>11753</v>
      </c>
      <c r="G2491" s="2" t="s">
        <v>11754</v>
      </c>
    </row>
    <row r="2492" spans="1:7" hidden="1" x14ac:dyDescent="0.25">
      <c r="A2492">
        <v>9173</v>
      </c>
      <c r="B2492" s="1">
        <v>43405</v>
      </c>
      <c r="C2492">
        <v>1315178</v>
      </c>
      <c r="D2492">
        <v>371503</v>
      </c>
      <c r="E2492">
        <v>7795</v>
      </c>
      <c r="F2492" s="2" t="s">
        <v>11475</v>
      </c>
      <c r="G2492" s="2" t="s">
        <v>11476</v>
      </c>
    </row>
    <row r="2493" spans="1:7" hidden="1" x14ac:dyDescent="0.25">
      <c r="A2493">
        <v>5523</v>
      </c>
      <c r="B2493" s="1">
        <v>42795</v>
      </c>
      <c r="C2493">
        <v>192587</v>
      </c>
      <c r="D2493">
        <v>407978</v>
      </c>
      <c r="E2493">
        <v>7795</v>
      </c>
      <c r="F2493" s="2" t="s">
        <v>11815</v>
      </c>
      <c r="G2493" s="2" t="s">
        <v>11816</v>
      </c>
    </row>
    <row r="2494" spans="1:7" hidden="1" x14ac:dyDescent="0.25">
      <c r="A2494">
        <v>3314</v>
      </c>
      <c r="B2494" s="1">
        <v>42461</v>
      </c>
      <c r="C2494">
        <v>1300287</v>
      </c>
      <c r="D2494">
        <v>428460</v>
      </c>
      <c r="E2494">
        <v>7795</v>
      </c>
      <c r="F2494" s="2" t="s">
        <v>11599</v>
      </c>
      <c r="G2494" s="2" t="s">
        <v>11600</v>
      </c>
    </row>
    <row r="2495" spans="1:7" hidden="1" x14ac:dyDescent="0.25">
      <c r="A2495">
        <v>8</v>
      </c>
      <c r="B2495" s="1">
        <v>41944</v>
      </c>
      <c r="C2495">
        <v>1157786</v>
      </c>
      <c r="D2495">
        <v>322460</v>
      </c>
      <c r="E2495">
        <v>7794</v>
      </c>
      <c r="F2495" s="2" t="s">
        <v>11483</v>
      </c>
      <c r="G2495" s="2" t="s">
        <v>11484</v>
      </c>
    </row>
    <row r="2496" spans="1:7" hidden="1" x14ac:dyDescent="0.25">
      <c r="A2496">
        <v>246</v>
      </c>
      <c r="B2496" s="1">
        <v>41974</v>
      </c>
      <c r="C2496">
        <v>1467243</v>
      </c>
      <c r="D2496">
        <v>420751</v>
      </c>
      <c r="E2496">
        <v>7793</v>
      </c>
      <c r="F2496" s="2" t="s">
        <v>11577</v>
      </c>
      <c r="G2496" s="2" t="s">
        <v>11578</v>
      </c>
    </row>
    <row r="2497" spans="1:7" hidden="1" x14ac:dyDescent="0.25">
      <c r="A2497">
        <v>2580</v>
      </c>
      <c r="B2497" s="1">
        <v>42339</v>
      </c>
      <c r="C2497">
        <v>1508179</v>
      </c>
      <c r="D2497">
        <v>435207</v>
      </c>
      <c r="E2497">
        <v>7786</v>
      </c>
      <c r="F2497" s="2" t="s">
        <v>11659</v>
      </c>
      <c r="G2497" s="2" t="s">
        <v>11660</v>
      </c>
    </row>
    <row r="2498" spans="1:7" hidden="1" x14ac:dyDescent="0.25">
      <c r="A2498">
        <v>9426</v>
      </c>
      <c r="B2498" s="1">
        <v>43435</v>
      </c>
      <c r="C2498">
        <v>1669707</v>
      </c>
      <c r="D2498">
        <v>433658</v>
      </c>
      <c r="E2498">
        <v>7783</v>
      </c>
      <c r="F2498" s="2" t="s">
        <v>11599</v>
      </c>
      <c r="G2498" s="2" t="s">
        <v>11600</v>
      </c>
    </row>
    <row r="2499" spans="1:7" hidden="1" x14ac:dyDescent="0.25">
      <c r="A2499">
        <v>3101</v>
      </c>
      <c r="B2499" s="1">
        <v>42430</v>
      </c>
      <c r="C2499">
        <v>1091529</v>
      </c>
      <c r="D2499">
        <v>355917</v>
      </c>
      <c r="E2499">
        <v>7782</v>
      </c>
      <c r="F2499" s="2" t="s">
        <v>11555</v>
      </c>
      <c r="G2499" s="2" t="s">
        <v>11556</v>
      </c>
    </row>
    <row r="2500" spans="1:7" hidden="1" x14ac:dyDescent="0.25">
      <c r="A2500">
        <v>2275</v>
      </c>
      <c r="B2500" s="1">
        <v>42278</v>
      </c>
      <c r="C2500">
        <v>1420997</v>
      </c>
      <c r="D2500">
        <v>420530</v>
      </c>
      <c r="E2500">
        <v>7782</v>
      </c>
      <c r="F2500" s="2" t="s">
        <v>11813</v>
      </c>
      <c r="G2500" s="2" t="s">
        <v>11814</v>
      </c>
    </row>
    <row r="2501" spans="1:7" hidden="1" x14ac:dyDescent="0.25">
      <c r="A2501">
        <v>10870</v>
      </c>
      <c r="B2501" s="1">
        <v>43647</v>
      </c>
      <c r="C2501">
        <v>1390703</v>
      </c>
      <c r="D2501">
        <v>418257</v>
      </c>
      <c r="E2501">
        <v>7781</v>
      </c>
      <c r="F2501" s="2" t="s">
        <v>11813</v>
      </c>
      <c r="G2501" s="2" t="s">
        <v>11814</v>
      </c>
    </row>
    <row r="2502" spans="1:7" hidden="1" x14ac:dyDescent="0.25">
      <c r="A2502">
        <v>11114</v>
      </c>
      <c r="B2502" s="1">
        <v>43709</v>
      </c>
      <c r="C2502">
        <v>1729472</v>
      </c>
      <c r="D2502">
        <v>432099</v>
      </c>
      <c r="E2502">
        <v>7779</v>
      </c>
      <c r="F2502" s="2" t="s">
        <v>11537</v>
      </c>
      <c r="G2502" s="2" t="s">
        <v>11538</v>
      </c>
    </row>
    <row r="2503" spans="1:7" hidden="1" x14ac:dyDescent="0.25">
      <c r="A2503">
        <v>9204</v>
      </c>
      <c r="B2503" s="1">
        <v>43405</v>
      </c>
      <c r="C2503">
        <v>1595654</v>
      </c>
      <c r="D2503">
        <v>428836</v>
      </c>
      <c r="E2503">
        <v>7779</v>
      </c>
      <c r="F2503" s="2" t="s">
        <v>11537</v>
      </c>
      <c r="G2503" s="2" t="s">
        <v>11538</v>
      </c>
    </row>
    <row r="2504" spans="1:7" hidden="1" x14ac:dyDescent="0.25">
      <c r="A2504">
        <v>3685</v>
      </c>
      <c r="B2504" s="1">
        <v>42522</v>
      </c>
      <c r="C2504">
        <v>1237671</v>
      </c>
      <c r="D2504">
        <v>413430</v>
      </c>
      <c r="E2504">
        <v>7777</v>
      </c>
      <c r="F2504" s="2" t="s">
        <v>11577</v>
      </c>
      <c r="G2504" s="2" t="s">
        <v>11578</v>
      </c>
    </row>
    <row r="2505" spans="1:7" hidden="1" x14ac:dyDescent="0.25">
      <c r="A2505">
        <v>6474</v>
      </c>
      <c r="B2505" s="1">
        <v>42948</v>
      </c>
      <c r="C2505">
        <v>1363078</v>
      </c>
      <c r="D2505">
        <v>399031</v>
      </c>
      <c r="E2505">
        <v>7774</v>
      </c>
      <c r="F2505" s="2" t="s">
        <v>11807</v>
      </c>
      <c r="G2505" s="2" t="s">
        <v>11808</v>
      </c>
    </row>
    <row r="2506" spans="1:7" hidden="1" x14ac:dyDescent="0.25">
      <c r="A2506">
        <v>7855</v>
      </c>
      <c r="B2506" s="1">
        <v>43191</v>
      </c>
      <c r="C2506">
        <v>1535628</v>
      </c>
      <c r="D2506">
        <v>393044</v>
      </c>
      <c r="E2506">
        <v>7773</v>
      </c>
      <c r="F2506" s="2" t="s">
        <v>11513</v>
      </c>
      <c r="G2506" s="2" t="s">
        <v>11514</v>
      </c>
    </row>
    <row r="2507" spans="1:7" hidden="1" x14ac:dyDescent="0.25">
      <c r="A2507">
        <v>2299</v>
      </c>
      <c r="B2507" s="1">
        <v>42309</v>
      </c>
      <c r="C2507">
        <v>1200044</v>
      </c>
      <c r="D2507">
        <v>348108</v>
      </c>
      <c r="E2507">
        <v>7770</v>
      </c>
      <c r="F2507" s="2" t="s">
        <v>11479</v>
      </c>
      <c r="G2507" s="2" t="s">
        <v>11480</v>
      </c>
    </row>
    <row r="2508" spans="1:7" hidden="1" x14ac:dyDescent="0.25">
      <c r="A2508">
        <v>473</v>
      </c>
      <c r="B2508" s="1">
        <v>42005</v>
      </c>
      <c r="C2508">
        <v>1358452</v>
      </c>
      <c r="D2508">
        <v>369355</v>
      </c>
      <c r="E2508">
        <v>7770</v>
      </c>
      <c r="F2508" s="2" t="s">
        <v>11649</v>
      </c>
      <c r="G2508" s="2" t="s">
        <v>11650</v>
      </c>
    </row>
    <row r="2509" spans="1:7" hidden="1" x14ac:dyDescent="0.25">
      <c r="A2509">
        <v>11444</v>
      </c>
      <c r="B2509" s="1">
        <v>43739</v>
      </c>
      <c r="C2509">
        <v>1586658</v>
      </c>
      <c r="D2509">
        <v>406815</v>
      </c>
      <c r="E2509">
        <v>7769</v>
      </c>
      <c r="F2509" s="2" t="s">
        <v>11815</v>
      </c>
      <c r="G2509" s="2" t="s">
        <v>11816</v>
      </c>
    </row>
    <row r="2510" spans="1:7" hidden="1" x14ac:dyDescent="0.25">
      <c r="A2510">
        <v>581</v>
      </c>
      <c r="B2510" s="1">
        <v>42036</v>
      </c>
      <c r="C2510">
        <v>1203216</v>
      </c>
      <c r="D2510">
        <v>320214</v>
      </c>
      <c r="E2510">
        <v>7769</v>
      </c>
      <c r="F2510" s="2" t="s">
        <v>11483</v>
      </c>
      <c r="G2510" s="2" t="s">
        <v>11484</v>
      </c>
    </row>
    <row r="2511" spans="1:7" hidden="1" x14ac:dyDescent="0.25">
      <c r="A2511">
        <v>9635</v>
      </c>
      <c r="B2511" s="1">
        <v>43466</v>
      </c>
      <c r="C2511">
        <v>1204163</v>
      </c>
      <c r="D2511">
        <v>355658</v>
      </c>
      <c r="E2511">
        <v>7768</v>
      </c>
      <c r="F2511" s="2" t="s">
        <v>11635</v>
      </c>
      <c r="G2511" s="2" t="s">
        <v>11636</v>
      </c>
    </row>
    <row r="2512" spans="1:7" hidden="1" x14ac:dyDescent="0.25">
      <c r="A2512">
        <v>4224</v>
      </c>
      <c r="B2512" s="1">
        <v>42614</v>
      </c>
      <c r="C2512">
        <v>1669828</v>
      </c>
      <c r="D2512">
        <v>388311</v>
      </c>
      <c r="E2512">
        <v>7768</v>
      </c>
      <c r="F2512" s="2" t="s">
        <v>11509</v>
      </c>
      <c r="G2512" s="2" t="s">
        <v>11510</v>
      </c>
    </row>
    <row r="2513" spans="1:7" hidden="1" x14ac:dyDescent="0.25">
      <c r="A2513">
        <v>2748</v>
      </c>
      <c r="B2513" s="1">
        <v>42370</v>
      </c>
      <c r="C2513">
        <v>1027909</v>
      </c>
      <c r="D2513">
        <v>344254</v>
      </c>
      <c r="E2513">
        <v>7768</v>
      </c>
      <c r="F2513" s="2" t="s">
        <v>11613</v>
      </c>
      <c r="G2513" s="2" t="s">
        <v>11614</v>
      </c>
    </row>
    <row r="2514" spans="1:7" hidden="1" x14ac:dyDescent="0.25">
      <c r="A2514">
        <v>3653</v>
      </c>
      <c r="B2514" s="1">
        <v>42522</v>
      </c>
      <c r="C2514">
        <v>1106434</v>
      </c>
      <c r="D2514">
        <v>390217</v>
      </c>
      <c r="E2514">
        <v>7767</v>
      </c>
      <c r="F2514" s="2" t="s">
        <v>11513</v>
      </c>
      <c r="G2514" s="2" t="s">
        <v>11514</v>
      </c>
    </row>
    <row r="2515" spans="1:7" hidden="1" x14ac:dyDescent="0.25">
      <c r="A2515">
        <v>235</v>
      </c>
      <c r="B2515" s="1">
        <v>41974</v>
      </c>
      <c r="C2515">
        <v>1276969</v>
      </c>
      <c r="D2515">
        <v>361981</v>
      </c>
      <c r="E2515">
        <v>7767</v>
      </c>
      <c r="F2515" s="2" t="s">
        <v>11555</v>
      </c>
      <c r="G2515" s="2" t="s">
        <v>11556</v>
      </c>
    </row>
    <row r="2516" spans="1:7" hidden="1" x14ac:dyDescent="0.25">
      <c r="A2516">
        <v>10885</v>
      </c>
      <c r="B2516" s="1">
        <v>43647</v>
      </c>
      <c r="C2516">
        <v>1322527</v>
      </c>
      <c r="D2516">
        <v>379152</v>
      </c>
      <c r="E2516">
        <v>7765</v>
      </c>
      <c r="F2516" s="2" t="s">
        <v>11843</v>
      </c>
      <c r="G2516" s="2" t="s">
        <v>11844</v>
      </c>
    </row>
    <row r="2517" spans="1:7" hidden="1" x14ac:dyDescent="0.25">
      <c r="A2517">
        <v>7490</v>
      </c>
      <c r="B2517" s="1">
        <v>43132</v>
      </c>
      <c r="C2517">
        <v>1412038</v>
      </c>
      <c r="D2517">
        <v>344826</v>
      </c>
      <c r="E2517">
        <v>7763</v>
      </c>
      <c r="F2517" s="2" t="s">
        <v>11547</v>
      </c>
      <c r="G2517" s="2" t="s">
        <v>11548</v>
      </c>
    </row>
    <row r="2518" spans="1:7" hidden="1" x14ac:dyDescent="0.25">
      <c r="A2518">
        <v>5231</v>
      </c>
      <c r="B2518" s="1">
        <v>42767</v>
      </c>
      <c r="C2518">
        <v>1470696</v>
      </c>
      <c r="D2518">
        <v>345451</v>
      </c>
      <c r="E2518">
        <v>7762</v>
      </c>
      <c r="F2518" s="2" t="s">
        <v>11613</v>
      </c>
      <c r="G2518" s="2" t="s">
        <v>11614</v>
      </c>
    </row>
    <row r="2519" spans="1:7" hidden="1" x14ac:dyDescent="0.25">
      <c r="A2519">
        <v>5901</v>
      </c>
      <c r="B2519" s="1">
        <v>42856</v>
      </c>
      <c r="C2519">
        <v>1624745</v>
      </c>
      <c r="D2519">
        <v>390998</v>
      </c>
      <c r="E2519">
        <v>7760</v>
      </c>
      <c r="F2519" s="2" t="s">
        <v>11807</v>
      </c>
      <c r="G2519" s="2" t="s">
        <v>11808</v>
      </c>
    </row>
    <row r="2520" spans="1:7" hidden="1" x14ac:dyDescent="0.25">
      <c r="A2520">
        <v>1047</v>
      </c>
      <c r="B2520" s="1">
        <v>42095</v>
      </c>
      <c r="C2520">
        <v>1370394</v>
      </c>
      <c r="D2520">
        <v>368178</v>
      </c>
      <c r="E2520">
        <v>7757</v>
      </c>
      <c r="F2520" s="2" t="s">
        <v>11649</v>
      </c>
      <c r="G2520" s="2" t="s">
        <v>11650</v>
      </c>
    </row>
    <row r="2521" spans="1:7" hidden="1" x14ac:dyDescent="0.25">
      <c r="A2521">
        <v>6168</v>
      </c>
      <c r="B2521" s="1">
        <v>42917</v>
      </c>
      <c r="C2521">
        <v>1581748</v>
      </c>
      <c r="D2521">
        <v>420880</v>
      </c>
      <c r="E2521">
        <v>7756</v>
      </c>
      <c r="F2521" s="2" t="s">
        <v>11577</v>
      </c>
      <c r="G2521" s="2" t="s">
        <v>11578</v>
      </c>
    </row>
    <row r="2522" spans="1:7" hidden="1" x14ac:dyDescent="0.25">
      <c r="A2522">
        <v>11341</v>
      </c>
      <c r="B2522" s="1">
        <v>43739</v>
      </c>
      <c r="C2522">
        <v>1524635</v>
      </c>
      <c r="D2522">
        <v>395224</v>
      </c>
      <c r="E2522">
        <v>7755</v>
      </c>
      <c r="F2522" s="2" t="s">
        <v>11609</v>
      </c>
      <c r="G2522" s="2" t="s">
        <v>11610</v>
      </c>
    </row>
    <row r="2523" spans="1:7" hidden="1" x14ac:dyDescent="0.25">
      <c r="A2523">
        <v>7507</v>
      </c>
      <c r="B2523" s="1">
        <v>43132</v>
      </c>
      <c r="C2523">
        <v>1328508</v>
      </c>
      <c r="D2523">
        <v>337366</v>
      </c>
      <c r="E2523">
        <v>7752</v>
      </c>
      <c r="F2523" s="2" t="s">
        <v>11581</v>
      </c>
      <c r="G2523" s="2" t="s">
        <v>11582</v>
      </c>
    </row>
    <row r="2524" spans="1:7" hidden="1" x14ac:dyDescent="0.25">
      <c r="A2524">
        <v>4651</v>
      </c>
      <c r="B2524" s="1">
        <v>42675</v>
      </c>
      <c r="C2524">
        <v>2095262</v>
      </c>
      <c r="D2524">
        <v>424697</v>
      </c>
      <c r="E2524">
        <v>7752</v>
      </c>
      <c r="F2524" s="2" t="s">
        <v>11599</v>
      </c>
      <c r="G2524" s="2" t="s">
        <v>11600</v>
      </c>
    </row>
    <row r="2525" spans="1:7" hidden="1" x14ac:dyDescent="0.25">
      <c r="A2525">
        <v>1768</v>
      </c>
      <c r="B2525" s="1">
        <v>42217</v>
      </c>
      <c r="C2525">
        <v>1073249</v>
      </c>
      <c r="D2525">
        <v>309888</v>
      </c>
      <c r="E2525">
        <v>7751</v>
      </c>
      <c r="F2525" s="2" t="s">
        <v>11563</v>
      </c>
      <c r="G2525" s="2" t="s">
        <v>11564</v>
      </c>
    </row>
    <row r="2526" spans="1:7" hidden="1" x14ac:dyDescent="0.25">
      <c r="A2526">
        <v>1800</v>
      </c>
      <c r="B2526" s="1">
        <v>42217</v>
      </c>
      <c r="C2526">
        <v>1188462</v>
      </c>
      <c r="D2526">
        <v>338408</v>
      </c>
      <c r="E2526">
        <v>7747</v>
      </c>
      <c r="F2526" s="2" t="s">
        <v>11627</v>
      </c>
      <c r="G2526" s="2" t="s">
        <v>11628</v>
      </c>
    </row>
    <row r="2527" spans="1:7" hidden="1" x14ac:dyDescent="0.25">
      <c r="A2527">
        <v>10867</v>
      </c>
      <c r="B2527" s="1">
        <v>43647</v>
      </c>
      <c r="C2527">
        <v>1402628</v>
      </c>
      <c r="D2527">
        <v>413821</v>
      </c>
      <c r="E2527">
        <v>7746</v>
      </c>
      <c r="F2527" s="2" t="s">
        <v>11807</v>
      </c>
      <c r="G2527" s="2" t="s">
        <v>11808</v>
      </c>
    </row>
    <row r="2528" spans="1:7" hidden="1" x14ac:dyDescent="0.25">
      <c r="A2528">
        <v>9763</v>
      </c>
      <c r="B2528" s="1">
        <v>43497</v>
      </c>
      <c r="C2528">
        <v>1290163</v>
      </c>
      <c r="D2528">
        <v>381572</v>
      </c>
      <c r="E2528">
        <v>7745</v>
      </c>
      <c r="F2528" s="2" t="s">
        <v>11509</v>
      </c>
      <c r="G2528" s="2" t="s">
        <v>11510</v>
      </c>
    </row>
    <row r="2529" spans="1:7" hidden="1" x14ac:dyDescent="0.25">
      <c r="A2529">
        <v>5988</v>
      </c>
      <c r="B2529" s="1">
        <v>42887</v>
      </c>
      <c r="C2529">
        <v>1869527</v>
      </c>
      <c r="D2529">
        <v>429772</v>
      </c>
      <c r="E2529">
        <v>7744</v>
      </c>
      <c r="F2529" s="2" t="s">
        <v>11599</v>
      </c>
      <c r="G2529" s="2" t="s">
        <v>11600</v>
      </c>
    </row>
    <row r="2530" spans="1:7" hidden="1" x14ac:dyDescent="0.25">
      <c r="A2530">
        <v>1968</v>
      </c>
      <c r="B2530" s="1">
        <v>42248</v>
      </c>
      <c r="C2530">
        <v>118218</v>
      </c>
      <c r="D2530">
        <v>347265</v>
      </c>
      <c r="E2530">
        <v>7744</v>
      </c>
      <c r="F2530" s="2" t="s">
        <v>11581</v>
      </c>
      <c r="G2530" s="2" t="s">
        <v>11582</v>
      </c>
    </row>
    <row r="2531" spans="1:7" hidden="1" x14ac:dyDescent="0.25">
      <c r="A2531">
        <v>2081</v>
      </c>
      <c r="B2531" s="1">
        <v>42248</v>
      </c>
      <c r="C2531">
        <v>1303429</v>
      </c>
      <c r="D2531">
        <v>380124</v>
      </c>
      <c r="E2531">
        <v>7741</v>
      </c>
      <c r="F2531" s="2" t="s">
        <v>11807</v>
      </c>
      <c r="G2531" s="2" t="s">
        <v>11808</v>
      </c>
    </row>
    <row r="2532" spans="1:7" hidden="1" x14ac:dyDescent="0.25">
      <c r="A2532">
        <v>1511</v>
      </c>
      <c r="B2532" s="1">
        <v>42156</v>
      </c>
      <c r="C2532">
        <v>1516741</v>
      </c>
      <c r="D2532">
        <v>413522</v>
      </c>
      <c r="E2532">
        <v>7738</v>
      </c>
      <c r="F2532" s="2" t="s">
        <v>11813</v>
      </c>
      <c r="G2532" s="2" t="s">
        <v>11814</v>
      </c>
    </row>
    <row r="2533" spans="1:7" hidden="1" x14ac:dyDescent="0.25">
      <c r="A2533">
        <v>6874</v>
      </c>
      <c r="B2533" s="1">
        <v>43009</v>
      </c>
      <c r="C2533">
        <v>1300712</v>
      </c>
      <c r="D2533">
        <v>376846</v>
      </c>
      <c r="E2533">
        <v>7737</v>
      </c>
      <c r="F2533" s="2" t="s">
        <v>11843</v>
      </c>
      <c r="G2533" s="2" t="s">
        <v>11844</v>
      </c>
    </row>
    <row r="2534" spans="1:7" hidden="1" x14ac:dyDescent="0.25">
      <c r="A2534">
        <v>1951</v>
      </c>
      <c r="B2534" s="1">
        <v>42248</v>
      </c>
      <c r="C2534">
        <v>1221134</v>
      </c>
      <c r="D2534">
        <v>348479</v>
      </c>
      <c r="E2534">
        <v>7736</v>
      </c>
      <c r="F2534" s="2" t="s">
        <v>11547</v>
      </c>
      <c r="G2534" s="2" t="s">
        <v>11548</v>
      </c>
    </row>
    <row r="2535" spans="1:7" hidden="1" x14ac:dyDescent="0.25">
      <c r="A2535">
        <v>4842</v>
      </c>
      <c r="B2535" s="1">
        <v>42705</v>
      </c>
      <c r="C2535">
        <v>2046398</v>
      </c>
      <c r="D2535">
        <v>428365</v>
      </c>
      <c r="E2535">
        <v>7735</v>
      </c>
      <c r="F2535" s="2" t="s">
        <v>11599</v>
      </c>
      <c r="G2535" s="2" t="s">
        <v>11600</v>
      </c>
    </row>
    <row r="2536" spans="1:7" hidden="1" x14ac:dyDescent="0.25">
      <c r="A2536">
        <v>805</v>
      </c>
      <c r="B2536" s="1">
        <v>42064</v>
      </c>
      <c r="C2536">
        <v>127619</v>
      </c>
      <c r="D2536">
        <v>343295</v>
      </c>
      <c r="E2536">
        <v>7735</v>
      </c>
      <c r="F2536" s="2" t="s">
        <v>11547</v>
      </c>
      <c r="G2536" s="2" t="s">
        <v>11548</v>
      </c>
    </row>
    <row r="2537" spans="1:7" hidden="1" x14ac:dyDescent="0.25">
      <c r="A2537">
        <v>9062</v>
      </c>
      <c r="B2537" s="1">
        <v>43374</v>
      </c>
      <c r="C2537">
        <v>1426345</v>
      </c>
      <c r="D2537">
        <v>356773</v>
      </c>
      <c r="E2537">
        <v>7734</v>
      </c>
      <c r="F2537" s="2" t="s">
        <v>11635</v>
      </c>
      <c r="G2537" s="2" t="s">
        <v>11636</v>
      </c>
    </row>
    <row r="2538" spans="1:7" hidden="1" x14ac:dyDescent="0.25">
      <c r="A2538">
        <v>5563</v>
      </c>
      <c r="B2538" s="1">
        <v>42826</v>
      </c>
      <c r="C2538">
        <v>158283</v>
      </c>
      <c r="D2538">
        <v>387652</v>
      </c>
      <c r="E2538">
        <v>7734</v>
      </c>
      <c r="F2538" s="2" t="s">
        <v>11513</v>
      </c>
      <c r="G2538" s="2" t="s">
        <v>11514</v>
      </c>
    </row>
    <row r="2539" spans="1:7" hidden="1" x14ac:dyDescent="0.25">
      <c r="A2539">
        <v>5631</v>
      </c>
      <c r="B2539" s="1">
        <v>42826</v>
      </c>
      <c r="C2539">
        <v>1587894</v>
      </c>
      <c r="D2539">
        <v>377403</v>
      </c>
      <c r="E2539">
        <v>7734</v>
      </c>
      <c r="F2539" s="2" t="s">
        <v>11649</v>
      </c>
      <c r="G2539" s="2" t="s">
        <v>11650</v>
      </c>
    </row>
    <row r="2540" spans="1:7" hidden="1" x14ac:dyDescent="0.25">
      <c r="A2540">
        <v>6096</v>
      </c>
      <c r="B2540" s="1">
        <v>42887</v>
      </c>
      <c r="C2540">
        <v>1793038</v>
      </c>
      <c r="D2540">
        <v>409399</v>
      </c>
      <c r="E2540">
        <v>7732</v>
      </c>
      <c r="F2540" s="2" t="s">
        <v>11815</v>
      </c>
      <c r="G2540" s="2" t="s">
        <v>11816</v>
      </c>
    </row>
    <row r="2541" spans="1:7" hidden="1" x14ac:dyDescent="0.25">
      <c r="A2541">
        <v>4988</v>
      </c>
      <c r="B2541" s="1">
        <v>42736</v>
      </c>
      <c r="C2541">
        <v>1856114</v>
      </c>
      <c r="D2541">
        <v>386319</v>
      </c>
      <c r="E2541">
        <v>7730</v>
      </c>
      <c r="F2541" s="2" t="s">
        <v>11509</v>
      </c>
      <c r="G2541" s="2" t="s">
        <v>11510</v>
      </c>
    </row>
    <row r="2542" spans="1:7" hidden="1" x14ac:dyDescent="0.25">
      <c r="A2542">
        <v>2869</v>
      </c>
      <c r="B2542" s="1">
        <v>42401</v>
      </c>
      <c r="C2542">
        <v>1122281</v>
      </c>
      <c r="D2542">
        <v>355936</v>
      </c>
      <c r="E2542">
        <v>7728</v>
      </c>
      <c r="F2542" s="2" t="s">
        <v>11473</v>
      </c>
      <c r="G2542" s="2" t="s">
        <v>11474</v>
      </c>
    </row>
    <row r="2543" spans="1:7" hidden="1" x14ac:dyDescent="0.25">
      <c r="A2543">
        <v>7134</v>
      </c>
      <c r="B2543" s="1">
        <v>43070</v>
      </c>
      <c r="C2543">
        <v>1644143</v>
      </c>
      <c r="D2543">
        <v>435080</v>
      </c>
      <c r="E2543">
        <v>7726</v>
      </c>
      <c r="F2543" s="2" t="s">
        <v>11599</v>
      </c>
      <c r="G2543" s="2" t="s">
        <v>11600</v>
      </c>
    </row>
    <row r="2544" spans="1:7" hidden="1" x14ac:dyDescent="0.25">
      <c r="A2544">
        <v>2672</v>
      </c>
      <c r="B2544" s="1">
        <v>42339</v>
      </c>
      <c r="C2544">
        <v>1282274</v>
      </c>
      <c r="D2544">
        <v>373053</v>
      </c>
      <c r="E2544">
        <v>7726</v>
      </c>
      <c r="F2544" s="2" t="s">
        <v>11843</v>
      </c>
      <c r="G2544" s="2" t="s">
        <v>11844</v>
      </c>
    </row>
    <row r="2545" spans="1:7" hidden="1" x14ac:dyDescent="0.25">
      <c r="A2545">
        <v>5797</v>
      </c>
      <c r="B2545" s="1">
        <v>42856</v>
      </c>
      <c r="C2545">
        <v>1885988</v>
      </c>
      <c r="D2545">
        <v>425874</v>
      </c>
      <c r="E2545">
        <v>7725</v>
      </c>
      <c r="F2545" s="2" t="s">
        <v>11599</v>
      </c>
      <c r="G2545" s="2" t="s">
        <v>11600</v>
      </c>
    </row>
    <row r="2546" spans="1:7" hidden="1" x14ac:dyDescent="0.25">
      <c r="A2546">
        <v>2157</v>
      </c>
      <c r="B2546" s="1">
        <v>42278</v>
      </c>
      <c r="C2546">
        <v>1376056</v>
      </c>
      <c r="D2546">
        <v>407264</v>
      </c>
      <c r="E2546">
        <v>7720</v>
      </c>
      <c r="F2546" s="2" t="s">
        <v>11577</v>
      </c>
      <c r="G2546" s="2" t="s">
        <v>11578</v>
      </c>
    </row>
    <row r="2547" spans="1:7" hidden="1" x14ac:dyDescent="0.25">
      <c r="A2547">
        <v>8600</v>
      </c>
      <c r="B2547" s="1">
        <v>43313</v>
      </c>
      <c r="C2547">
        <v>1504924</v>
      </c>
      <c r="D2547">
        <v>361845</v>
      </c>
      <c r="E2547">
        <v>7718</v>
      </c>
      <c r="F2547" s="2" t="s">
        <v>11475</v>
      </c>
      <c r="G2547" s="2" t="s">
        <v>11476</v>
      </c>
    </row>
    <row r="2548" spans="1:7" hidden="1" x14ac:dyDescent="0.25">
      <c r="A2548">
        <v>4185</v>
      </c>
      <c r="B2548" s="1">
        <v>42583</v>
      </c>
      <c r="C2548">
        <v>167855</v>
      </c>
      <c r="D2548">
        <v>420111</v>
      </c>
      <c r="E2548">
        <v>7718</v>
      </c>
      <c r="F2548" s="2" t="s">
        <v>11813</v>
      </c>
      <c r="G2548" s="2" t="s">
        <v>11814</v>
      </c>
    </row>
    <row r="2549" spans="1:7" hidden="1" x14ac:dyDescent="0.25">
      <c r="A2549">
        <v>214</v>
      </c>
      <c r="B2549" s="1">
        <v>41974</v>
      </c>
      <c r="C2549">
        <v>1344482</v>
      </c>
      <c r="D2549">
        <v>380826</v>
      </c>
      <c r="E2549">
        <v>7718</v>
      </c>
      <c r="F2549" s="2" t="s">
        <v>11513</v>
      </c>
      <c r="G2549" s="2" t="s">
        <v>11514</v>
      </c>
    </row>
    <row r="2550" spans="1:7" hidden="1" x14ac:dyDescent="0.25">
      <c r="A2550">
        <v>11141</v>
      </c>
      <c r="B2550" s="1">
        <v>43709</v>
      </c>
      <c r="C2550">
        <v>1322003</v>
      </c>
      <c r="D2550">
        <v>336003</v>
      </c>
      <c r="E2550">
        <v>7717</v>
      </c>
      <c r="F2550" s="2" t="s">
        <v>11591</v>
      </c>
      <c r="G2550" s="2" t="s">
        <v>11592</v>
      </c>
    </row>
    <row r="2551" spans="1:7" hidden="1" x14ac:dyDescent="0.25">
      <c r="A2551">
        <v>10186</v>
      </c>
      <c r="B2551" s="1">
        <v>43556</v>
      </c>
      <c r="C2551">
        <v>1164499</v>
      </c>
      <c r="D2551">
        <v>337104</v>
      </c>
      <c r="E2551">
        <v>7716</v>
      </c>
      <c r="F2551" s="2" t="s">
        <v>11591</v>
      </c>
      <c r="G2551" s="2" t="s">
        <v>11592</v>
      </c>
    </row>
    <row r="2552" spans="1:7" hidden="1" x14ac:dyDescent="0.25">
      <c r="A2552">
        <v>4449</v>
      </c>
      <c r="B2552" s="1">
        <v>42644</v>
      </c>
      <c r="C2552">
        <v>1860646</v>
      </c>
      <c r="D2552">
        <v>408348</v>
      </c>
      <c r="E2552">
        <v>7715</v>
      </c>
      <c r="F2552" s="2" t="s">
        <v>11577</v>
      </c>
      <c r="G2552" s="2" t="s">
        <v>11578</v>
      </c>
    </row>
    <row r="2553" spans="1:7" hidden="1" x14ac:dyDescent="0.25">
      <c r="A2553">
        <v>4056</v>
      </c>
      <c r="B2553" s="1">
        <v>42583</v>
      </c>
      <c r="C2553">
        <v>1417086</v>
      </c>
      <c r="D2553">
        <v>356441</v>
      </c>
      <c r="E2553">
        <v>7715</v>
      </c>
      <c r="F2553" s="2" t="s">
        <v>11555</v>
      </c>
      <c r="G2553" s="2" t="s">
        <v>11556</v>
      </c>
    </row>
    <row r="2554" spans="1:7" hidden="1" x14ac:dyDescent="0.25">
      <c r="A2554">
        <v>7541</v>
      </c>
      <c r="B2554" s="1">
        <v>43132</v>
      </c>
      <c r="C2554">
        <v>1488392</v>
      </c>
      <c r="D2554">
        <v>374678</v>
      </c>
      <c r="E2554">
        <v>7714</v>
      </c>
      <c r="F2554" s="2" t="s">
        <v>11649</v>
      </c>
      <c r="G2554" s="2" t="s">
        <v>11650</v>
      </c>
    </row>
    <row r="2555" spans="1:7" hidden="1" x14ac:dyDescent="0.25">
      <c r="A2555">
        <v>5793</v>
      </c>
      <c r="B2555" s="1">
        <v>42856</v>
      </c>
      <c r="C2555">
        <v>1468992</v>
      </c>
      <c r="D2555">
        <v>340839</v>
      </c>
      <c r="E2555">
        <v>7713</v>
      </c>
      <c r="F2555" s="2" t="s">
        <v>11591</v>
      </c>
      <c r="G2555" s="2" t="s">
        <v>11592</v>
      </c>
    </row>
    <row r="2556" spans="1:7" hidden="1" x14ac:dyDescent="0.25">
      <c r="A2556">
        <v>3418</v>
      </c>
      <c r="B2556" s="1">
        <v>42461</v>
      </c>
      <c r="C2556">
        <v>1159796</v>
      </c>
      <c r="D2556">
        <v>381423</v>
      </c>
      <c r="E2556">
        <v>7712</v>
      </c>
      <c r="F2556" s="2" t="s">
        <v>11807</v>
      </c>
      <c r="G2556" s="2" t="s">
        <v>11808</v>
      </c>
    </row>
    <row r="2557" spans="1:7" hidden="1" x14ac:dyDescent="0.25">
      <c r="A2557">
        <v>2142</v>
      </c>
      <c r="B2557" s="1">
        <v>42278</v>
      </c>
      <c r="C2557">
        <v>1194811</v>
      </c>
      <c r="D2557">
        <v>344319</v>
      </c>
      <c r="E2557">
        <v>7712</v>
      </c>
      <c r="F2557" s="2" t="s">
        <v>11547</v>
      </c>
      <c r="G2557" s="2" t="s">
        <v>11548</v>
      </c>
    </row>
    <row r="2558" spans="1:7" hidden="1" x14ac:dyDescent="0.25">
      <c r="A2558">
        <v>4629</v>
      </c>
      <c r="B2558" s="1">
        <v>42675</v>
      </c>
      <c r="C2558">
        <v>1653831</v>
      </c>
      <c r="D2558">
        <v>356883</v>
      </c>
      <c r="E2558">
        <v>7710</v>
      </c>
      <c r="F2558" s="2" t="s">
        <v>11555</v>
      </c>
      <c r="G2558" s="2" t="s">
        <v>11556</v>
      </c>
    </row>
    <row r="2559" spans="1:7" hidden="1" x14ac:dyDescent="0.25">
      <c r="A2559">
        <v>3803</v>
      </c>
      <c r="B2559" s="1">
        <v>42522</v>
      </c>
      <c r="C2559">
        <v>1144568</v>
      </c>
      <c r="D2559">
        <v>419581</v>
      </c>
      <c r="E2559">
        <v>7709</v>
      </c>
      <c r="F2559" s="2" t="s">
        <v>11813</v>
      </c>
      <c r="G2559" s="2" t="s">
        <v>11814</v>
      </c>
    </row>
    <row r="2560" spans="1:7" hidden="1" x14ac:dyDescent="0.25">
      <c r="A2560">
        <v>3726</v>
      </c>
      <c r="B2560" s="1">
        <v>42522</v>
      </c>
      <c r="C2560">
        <v>1148627</v>
      </c>
      <c r="D2560">
        <v>410888</v>
      </c>
      <c r="E2560">
        <v>7705</v>
      </c>
      <c r="F2560" s="2" t="s">
        <v>11659</v>
      </c>
      <c r="G2560" s="2" t="s">
        <v>11660</v>
      </c>
    </row>
    <row r="2561" spans="1:7" hidden="1" x14ac:dyDescent="0.25">
      <c r="A2561">
        <v>7456</v>
      </c>
      <c r="B2561" s="1">
        <v>43132</v>
      </c>
      <c r="C2561">
        <v>1421107</v>
      </c>
      <c r="D2561">
        <v>343487</v>
      </c>
      <c r="E2561">
        <v>7702</v>
      </c>
      <c r="F2561" s="2" t="s">
        <v>11479</v>
      </c>
      <c r="G2561" s="2" t="s">
        <v>11480</v>
      </c>
    </row>
    <row r="2562" spans="1:7" hidden="1" x14ac:dyDescent="0.25">
      <c r="A2562">
        <v>4567</v>
      </c>
      <c r="B2562" s="1">
        <v>42644</v>
      </c>
      <c r="C2562">
        <v>1886028</v>
      </c>
      <c r="D2562">
        <v>414429</v>
      </c>
      <c r="E2562">
        <v>7702</v>
      </c>
      <c r="F2562" s="2" t="s">
        <v>11813</v>
      </c>
      <c r="G2562" s="2" t="s">
        <v>11814</v>
      </c>
    </row>
    <row r="2563" spans="1:7" hidden="1" x14ac:dyDescent="0.25">
      <c r="A2563">
        <v>7433</v>
      </c>
      <c r="B2563" s="1">
        <v>43101</v>
      </c>
      <c r="C2563">
        <v>1662752</v>
      </c>
      <c r="D2563">
        <v>403444</v>
      </c>
      <c r="E2563">
        <v>7700</v>
      </c>
      <c r="F2563" s="2" t="s">
        <v>11815</v>
      </c>
      <c r="G2563" s="2" t="s">
        <v>11816</v>
      </c>
    </row>
    <row r="2564" spans="1:7" hidden="1" x14ac:dyDescent="0.25">
      <c r="A2564">
        <v>7523</v>
      </c>
      <c r="B2564" s="1">
        <v>43132</v>
      </c>
      <c r="C2564">
        <v>1369571</v>
      </c>
      <c r="D2564">
        <v>350321</v>
      </c>
      <c r="E2564">
        <v>7699</v>
      </c>
      <c r="F2564" s="2" t="s">
        <v>11613</v>
      </c>
      <c r="G2564" s="2" t="s">
        <v>11614</v>
      </c>
    </row>
    <row r="2565" spans="1:7" hidden="1" x14ac:dyDescent="0.25">
      <c r="A2565">
        <v>10781</v>
      </c>
      <c r="B2565" s="1">
        <v>43647</v>
      </c>
      <c r="C2565">
        <v>1295156</v>
      </c>
      <c r="D2565">
        <v>360360</v>
      </c>
      <c r="E2565">
        <v>7698</v>
      </c>
      <c r="F2565" s="2" t="s">
        <v>11635</v>
      </c>
      <c r="G2565" s="2" t="s">
        <v>11636</v>
      </c>
    </row>
    <row r="2566" spans="1:7" hidden="1" x14ac:dyDescent="0.25">
      <c r="A2566">
        <v>10103</v>
      </c>
      <c r="B2566" s="1">
        <v>43525</v>
      </c>
      <c r="C2566">
        <v>1346459</v>
      </c>
      <c r="D2566">
        <v>407697</v>
      </c>
      <c r="E2566">
        <v>7694</v>
      </c>
      <c r="F2566" s="2" t="s">
        <v>11807</v>
      </c>
      <c r="G2566" s="2" t="s">
        <v>11808</v>
      </c>
    </row>
    <row r="2567" spans="1:7" hidden="1" x14ac:dyDescent="0.25">
      <c r="A2567">
        <v>2681</v>
      </c>
      <c r="B2567" s="1">
        <v>42370</v>
      </c>
      <c r="C2567">
        <v>1033654</v>
      </c>
      <c r="D2567">
        <v>341512</v>
      </c>
      <c r="E2567">
        <v>7694</v>
      </c>
      <c r="F2567" s="2" t="s">
        <v>11479</v>
      </c>
      <c r="G2567" s="2" t="s">
        <v>11480</v>
      </c>
    </row>
    <row r="2568" spans="1:7" hidden="1" x14ac:dyDescent="0.25">
      <c r="A2568">
        <v>822</v>
      </c>
      <c r="B2568" s="1">
        <v>42064</v>
      </c>
      <c r="C2568">
        <v>1277129</v>
      </c>
      <c r="D2568">
        <v>344112</v>
      </c>
      <c r="E2568">
        <v>7694</v>
      </c>
      <c r="F2568" s="2" t="s">
        <v>11581</v>
      </c>
      <c r="G2568" s="2" t="s">
        <v>11582</v>
      </c>
    </row>
    <row r="2569" spans="1:7" hidden="1" x14ac:dyDescent="0.25">
      <c r="A2569">
        <v>4417</v>
      </c>
      <c r="B2569" s="1">
        <v>42644</v>
      </c>
      <c r="C2569">
        <v>1714984</v>
      </c>
      <c r="D2569">
        <v>385024</v>
      </c>
      <c r="E2569">
        <v>7692</v>
      </c>
      <c r="F2569" s="2" t="s">
        <v>11513</v>
      </c>
      <c r="G2569" s="2" t="s">
        <v>11514</v>
      </c>
    </row>
    <row r="2570" spans="1:7" hidden="1" x14ac:dyDescent="0.25">
      <c r="A2570">
        <v>935</v>
      </c>
      <c r="B2570" s="1">
        <v>42064</v>
      </c>
      <c r="C2570">
        <v>140084</v>
      </c>
      <c r="D2570">
        <v>377310</v>
      </c>
      <c r="E2570">
        <v>7691</v>
      </c>
      <c r="F2570" s="2" t="s">
        <v>11807</v>
      </c>
      <c r="G2570" s="2" t="s">
        <v>11808</v>
      </c>
    </row>
    <row r="2571" spans="1:7" hidden="1" x14ac:dyDescent="0.25">
      <c r="A2571">
        <v>9985</v>
      </c>
      <c r="B2571" s="1">
        <v>43525</v>
      </c>
      <c r="C2571">
        <v>1238899</v>
      </c>
      <c r="D2571">
        <v>388151</v>
      </c>
      <c r="E2571">
        <v>7690</v>
      </c>
      <c r="F2571" s="2" t="s">
        <v>11571</v>
      </c>
      <c r="G2571" s="2" t="s">
        <v>11572</v>
      </c>
    </row>
    <row r="2572" spans="1:7" hidden="1" x14ac:dyDescent="0.25">
      <c r="A2572">
        <v>9797</v>
      </c>
      <c r="B2572" s="1">
        <v>43497</v>
      </c>
      <c r="C2572">
        <v>1374372</v>
      </c>
      <c r="D2572">
        <v>407581</v>
      </c>
      <c r="E2572">
        <v>7689</v>
      </c>
      <c r="F2572" s="2" t="s">
        <v>11577</v>
      </c>
      <c r="G2572" s="2" t="s">
        <v>11578</v>
      </c>
    </row>
    <row r="2573" spans="1:7" hidden="1" x14ac:dyDescent="0.25">
      <c r="A2573">
        <v>9049</v>
      </c>
      <c r="B2573" s="1">
        <v>43374</v>
      </c>
      <c r="C2573">
        <v>1582133</v>
      </c>
      <c r="D2573">
        <v>392240</v>
      </c>
      <c r="E2573">
        <v>7688</v>
      </c>
      <c r="F2573" s="2" t="s">
        <v>11609</v>
      </c>
      <c r="G2573" s="2" t="s">
        <v>11610</v>
      </c>
    </row>
    <row r="2574" spans="1:7" hidden="1" x14ac:dyDescent="0.25">
      <c r="A2574">
        <v>7898</v>
      </c>
      <c r="B2574" s="1">
        <v>43191</v>
      </c>
      <c r="C2574">
        <v>1814723</v>
      </c>
      <c r="D2574">
        <v>429371</v>
      </c>
      <c r="E2574">
        <v>7682</v>
      </c>
      <c r="F2574" s="2" t="s">
        <v>11599</v>
      </c>
      <c r="G2574" s="2" t="s">
        <v>11600</v>
      </c>
    </row>
    <row r="2575" spans="1:7" hidden="1" x14ac:dyDescent="0.25">
      <c r="A2575">
        <v>5215</v>
      </c>
      <c r="B2575" s="1">
        <v>42767</v>
      </c>
      <c r="C2575">
        <v>157709</v>
      </c>
      <c r="D2575">
        <v>339344</v>
      </c>
      <c r="E2575">
        <v>7681</v>
      </c>
      <c r="F2575" s="2" t="s">
        <v>11581</v>
      </c>
      <c r="G2575" s="2" t="s">
        <v>11582</v>
      </c>
    </row>
    <row r="2576" spans="1:7" hidden="1" x14ac:dyDescent="0.25">
      <c r="A2576">
        <v>481</v>
      </c>
      <c r="B2576" s="1">
        <v>42005</v>
      </c>
      <c r="C2576">
        <v>1420556</v>
      </c>
      <c r="D2576">
        <v>382279</v>
      </c>
      <c r="E2576">
        <v>7681</v>
      </c>
      <c r="F2576" s="2" t="s">
        <v>11665</v>
      </c>
      <c r="G2576" s="2" t="s">
        <v>11666</v>
      </c>
    </row>
    <row r="2577" spans="1:7" hidden="1" x14ac:dyDescent="0.25">
      <c r="A2577">
        <v>10701</v>
      </c>
      <c r="B2577" s="1">
        <v>43647</v>
      </c>
      <c r="C2577">
        <v>1271308</v>
      </c>
      <c r="D2577">
        <v>366182</v>
      </c>
      <c r="E2577">
        <v>7680</v>
      </c>
      <c r="F2577" s="2" t="s">
        <v>11475</v>
      </c>
      <c r="G2577" s="2" t="s">
        <v>11476</v>
      </c>
    </row>
    <row r="2578" spans="1:7" hidden="1" x14ac:dyDescent="0.25">
      <c r="A2578">
        <v>4182</v>
      </c>
      <c r="B2578" s="1">
        <v>42583</v>
      </c>
      <c r="C2578">
        <v>1628226</v>
      </c>
      <c r="D2578">
        <v>380608</v>
      </c>
      <c r="E2578">
        <v>7677</v>
      </c>
      <c r="F2578" s="2" t="s">
        <v>11807</v>
      </c>
      <c r="G2578" s="2" t="s">
        <v>11808</v>
      </c>
    </row>
    <row r="2579" spans="1:7" hidden="1" x14ac:dyDescent="0.25">
      <c r="A2579">
        <v>8193</v>
      </c>
      <c r="B2579" s="1">
        <v>43221</v>
      </c>
      <c r="C2579">
        <v>1522426</v>
      </c>
      <c r="D2579">
        <v>400282</v>
      </c>
      <c r="E2579">
        <v>7676</v>
      </c>
      <c r="F2579" s="2" t="s">
        <v>11807</v>
      </c>
      <c r="G2579" s="2" t="s">
        <v>11808</v>
      </c>
    </row>
    <row r="2580" spans="1:7" hidden="1" x14ac:dyDescent="0.25">
      <c r="A2580">
        <v>3080</v>
      </c>
      <c r="B2580" s="1">
        <v>42430</v>
      </c>
      <c r="C2580">
        <v>1150222</v>
      </c>
      <c r="D2580">
        <v>381637</v>
      </c>
      <c r="E2580">
        <v>7676</v>
      </c>
      <c r="F2580" s="2" t="s">
        <v>11513</v>
      </c>
      <c r="G2580" s="2" t="s">
        <v>11514</v>
      </c>
    </row>
    <row r="2581" spans="1:7" hidden="1" x14ac:dyDescent="0.25">
      <c r="A2581">
        <v>6939</v>
      </c>
      <c r="B2581" s="1">
        <v>43040</v>
      </c>
      <c r="C2581">
        <v>1289664</v>
      </c>
      <c r="D2581">
        <v>340525</v>
      </c>
      <c r="E2581">
        <v>7675</v>
      </c>
      <c r="F2581" s="2" t="s">
        <v>11591</v>
      </c>
      <c r="G2581" s="2" t="s">
        <v>11592</v>
      </c>
    </row>
    <row r="2582" spans="1:7" hidden="1" x14ac:dyDescent="0.25">
      <c r="A2582">
        <v>2965</v>
      </c>
      <c r="B2582" s="1">
        <v>42401</v>
      </c>
      <c r="C2582">
        <v>1146111</v>
      </c>
      <c r="D2582">
        <v>380415</v>
      </c>
      <c r="E2582">
        <v>7674</v>
      </c>
      <c r="F2582" s="2" t="s">
        <v>11665</v>
      </c>
      <c r="G2582" s="2" t="s">
        <v>11666</v>
      </c>
    </row>
    <row r="2583" spans="1:7" hidden="1" x14ac:dyDescent="0.25">
      <c r="A2583">
        <v>11131</v>
      </c>
      <c r="B2583" s="1">
        <v>43709</v>
      </c>
      <c r="C2583">
        <v>1473823</v>
      </c>
      <c r="D2583">
        <v>389447</v>
      </c>
      <c r="E2583">
        <v>7670</v>
      </c>
      <c r="F2583" s="2" t="s">
        <v>11571</v>
      </c>
      <c r="G2583" s="2" t="s">
        <v>11572</v>
      </c>
    </row>
    <row r="2584" spans="1:7" hidden="1" x14ac:dyDescent="0.25">
      <c r="A2584">
        <v>10572</v>
      </c>
      <c r="B2584" s="1">
        <v>43617</v>
      </c>
      <c r="C2584">
        <v>1515083</v>
      </c>
      <c r="D2584">
        <v>425005</v>
      </c>
      <c r="E2584">
        <v>7670</v>
      </c>
      <c r="F2584" s="2" t="s">
        <v>11599</v>
      </c>
      <c r="G2584" s="2" t="s">
        <v>11600</v>
      </c>
    </row>
    <row r="2585" spans="1:7" hidden="1" x14ac:dyDescent="0.25">
      <c r="A2585">
        <v>8211</v>
      </c>
      <c r="B2585" s="1">
        <v>43221</v>
      </c>
      <c r="C2585">
        <v>1489026</v>
      </c>
      <c r="D2585">
        <v>375598</v>
      </c>
      <c r="E2585">
        <v>7669</v>
      </c>
      <c r="F2585" s="2" t="s">
        <v>11843</v>
      </c>
      <c r="G2585" s="2" t="s">
        <v>11844</v>
      </c>
    </row>
    <row r="2586" spans="1:7" hidden="1" x14ac:dyDescent="0.25">
      <c r="A2586">
        <v>7238</v>
      </c>
      <c r="B2586" s="1">
        <v>43070</v>
      </c>
      <c r="C2586">
        <v>145069</v>
      </c>
      <c r="D2586">
        <v>398202</v>
      </c>
      <c r="E2586">
        <v>7669</v>
      </c>
      <c r="F2586" s="2" t="s">
        <v>11807</v>
      </c>
      <c r="G2586" s="2" t="s">
        <v>11808</v>
      </c>
    </row>
    <row r="2587" spans="1:7" hidden="1" x14ac:dyDescent="0.25">
      <c r="A2587">
        <v>9765</v>
      </c>
      <c r="B2587" s="1">
        <v>43497</v>
      </c>
      <c r="C2587">
        <v>1363908</v>
      </c>
      <c r="D2587">
        <v>393478</v>
      </c>
      <c r="E2587">
        <v>7668</v>
      </c>
      <c r="F2587" s="2" t="s">
        <v>11513</v>
      </c>
      <c r="G2587" s="2" t="s">
        <v>11514</v>
      </c>
    </row>
    <row r="2588" spans="1:7" hidden="1" x14ac:dyDescent="0.25">
      <c r="A2588">
        <v>212</v>
      </c>
      <c r="B2588" s="1">
        <v>41974</v>
      </c>
      <c r="C2588">
        <v>1357278</v>
      </c>
      <c r="D2588">
        <v>379757</v>
      </c>
      <c r="E2588">
        <v>7668</v>
      </c>
      <c r="F2588" s="2" t="s">
        <v>11509</v>
      </c>
      <c r="G2588" s="2" t="s">
        <v>11510</v>
      </c>
    </row>
    <row r="2589" spans="1:7" hidden="1" x14ac:dyDescent="0.25">
      <c r="A2589">
        <v>6856</v>
      </c>
      <c r="B2589" s="1">
        <v>43009</v>
      </c>
      <c r="C2589">
        <v>1433731</v>
      </c>
      <c r="D2589">
        <v>395519</v>
      </c>
      <c r="E2589">
        <v>7666</v>
      </c>
      <c r="F2589" s="2" t="s">
        <v>11807</v>
      </c>
      <c r="G2589" s="2" t="s">
        <v>11808</v>
      </c>
    </row>
    <row r="2590" spans="1:7" hidden="1" x14ac:dyDescent="0.25">
      <c r="A2590">
        <v>1811</v>
      </c>
      <c r="B2590" s="1">
        <v>42217</v>
      </c>
      <c r="C2590">
        <v>1301627</v>
      </c>
      <c r="D2590">
        <v>370725</v>
      </c>
      <c r="E2590">
        <v>7663</v>
      </c>
      <c r="F2590" s="2" t="s">
        <v>11649</v>
      </c>
      <c r="G2590" s="2" t="s">
        <v>11650</v>
      </c>
    </row>
    <row r="2591" spans="1:7" hidden="1" x14ac:dyDescent="0.25">
      <c r="A2591">
        <v>1552</v>
      </c>
      <c r="B2591" s="1">
        <v>42186</v>
      </c>
      <c r="C2591">
        <v>1283799</v>
      </c>
      <c r="D2591">
        <v>378449</v>
      </c>
      <c r="E2591">
        <v>7663</v>
      </c>
      <c r="F2591" s="2" t="s">
        <v>11513</v>
      </c>
      <c r="G2591" s="2" t="s">
        <v>11514</v>
      </c>
    </row>
    <row r="2592" spans="1:7" hidden="1" x14ac:dyDescent="0.25">
      <c r="A2592">
        <v>11356</v>
      </c>
      <c r="B2592" s="1">
        <v>43739</v>
      </c>
      <c r="C2592">
        <v>1403518</v>
      </c>
      <c r="D2592">
        <v>374031</v>
      </c>
      <c r="E2592">
        <v>7662</v>
      </c>
      <c r="F2592" s="2" t="s">
        <v>11639</v>
      </c>
      <c r="G2592" s="2" t="s">
        <v>11640</v>
      </c>
    </row>
    <row r="2593" spans="1:7" hidden="1" x14ac:dyDescent="0.25">
      <c r="A2593">
        <v>6400</v>
      </c>
      <c r="B2593" s="1">
        <v>42948</v>
      </c>
      <c r="C2593">
        <v>135891</v>
      </c>
      <c r="D2593">
        <v>396349</v>
      </c>
      <c r="E2593">
        <v>7661</v>
      </c>
      <c r="F2593" s="2" t="s">
        <v>11659</v>
      </c>
      <c r="G2593" s="2" t="s">
        <v>11660</v>
      </c>
    </row>
    <row r="2594" spans="1:7" hidden="1" x14ac:dyDescent="0.25">
      <c r="A2594">
        <v>6157</v>
      </c>
      <c r="B2594" s="1">
        <v>42917</v>
      </c>
      <c r="C2594">
        <v>1341882</v>
      </c>
      <c r="D2594">
        <v>353791</v>
      </c>
      <c r="E2594">
        <v>7661</v>
      </c>
      <c r="F2594" s="2" t="s">
        <v>11555</v>
      </c>
      <c r="G2594" s="2" t="s">
        <v>11556</v>
      </c>
    </row>
    <row r="2595" spans="1:7" hidden="1" x14ac:dyDescent="0.25">
      <c r="A2595">
        <v>7447</v>
      </c>
      <c r="B2595" s="1">
        <v>43101</v>
      </c>
      <c r="C2595">
        <v>1545928</v>
      </c>
      <c r="D2595">
        <v>375426</v>
      </c>
      <c r="E2595">
        <v>7660</v>
      </c>
      <c r="F2595" s="2" t="s">
        <v>11843</v>
      </c>
      <c r="G2595" s="2" t="s">
        <v>11844</v>
      </c>
    </row>
    <row r="2596" spans="1:7" hidden="1" x14ac:dyDescent="0.25">
      <c r="A2596">
        <v>9725</v>
      </c>
      <c r="B2596" s="1">
        <v>43466</v>
      </c>
      <c r="C2596">
        <v>141959</v>
      </c>
      <c r="D2596">
        <v>399782</v>
      </c>
      <c r="E2596">
        <v>7658</v>
      </c>
      <c r="F2596" s="2" t="s">
        <v>11815</v>
      </c>
      <c r="G2596" s="2" t="s">
        <v>11816</v>
      </c>
    </row>
    <row r="2597" spans="1:7" hidden="1" x14ac:dyDescent="0.25">
      <c r="A2597">
        <v>5249</v>
      </c>
      <c r="B2597" s="1">
        <v>42767</v>
      </c>
      <c r="C2597">
        <v>1652694</v>
      </c>
      <c r="D2597">
        <v>375109</v>
      </c>
      <c r="E2597">
        <v>7658</v>
      </c>
      <c r="F2597" s="2" t="s">
        <v>11649</v>
      </c>
      <c r="G2597" s="2" t="s">
        <v>11650</v>
      </c>
    </row>
    <row r="2598" spans="1:7" hidden="1" x14ac:dyDescent="0.25">
      <c r="A2598">
        <v>2466</v>
      </c>
      <c r="B2598" s="1">
        <v>42309</v>
      </c>
      <c r="C2598">
        <v>1382611</v>
      </c>
      <c r="D2598">
        <v>414193</v>
      </c>
      <c r="E2598">
        <v>7655</v>
      </c>
      <c r="F2598" s="2" t="s">
        <v>11813</v>
      </c>
      <c r="G2598" s="2" t="s">
        <v>11814</v>
      </c>
    </row>
    <row r="2599" spans="1:7" hidden="1" x14ac:dyDescent="0.25">
      <c r="A2599">
        <v>6748</v>
      </c>
      <c r="B2599" s="1">
        <v>43009</v>
      </c>
      <c r="C2599">
        <v>1231958</v>
      </c>
      <c r="D2599">
        <v>336567</v>
      </c>
      <c r="E2599">
        <v>7653</v>
      </c>
      <c r="F2599" s="2" t="s">
        <v>11591</v>
      </c>
      <c r="G2599" s="2" t="s">
        <v>11592</v>
      </c>
    </row>
    <row r="2600" spans="1:7" hidden="1" x14ac:dyDescent="0.25">
      <c r="A2600">
        <v>1584</v>
      </c>
      <c r="B2600" s="1">
        <v>42186</v>
      </c>
      <c r="C2600">
        <v>1391418</v>
      </c>
      <c r="D2600">
        <v>408761</v>
      </c>
      <c r="E2600">
        <v>7653</v>
      </c>
      <c r="F2600" s="2" t="s">
        <v>11577</v>
      </c>
      <c r="G2600" s="2" t="s">
        <v>11578</v>
      </c>
    </row>
    <row r="2601" spans="1:7" hidden="1" x14ac:dyDescent="0.25">
      <c r="A2601">
        <v>5007</v>
      </c>
      <c r="B2601" s="1">
        <v>42736</v>
      </c>
      <c r="C2601">
        <v>1616507</v>
      </c>
      <c r="D2601">
        <v>345866</v>
      </c>
      <c r="E2601">
        <v>7652</v>
      </c>
      <c r="F2601" s="2" t="s">
        <v>11547</v>
      </c>
      <c r="G2601" s="2" t="s">
        <v>11548</v>
      </c>
    </row>
    <row r="2602" spans="1:7" hidden="1" x14ac:dyDescent="0.25">
      <c r="A2602">
        <v>3494</v>
      </c>
      <c r="B2602" s="1">
        <v>42491</v>
      </c>
      <c r="C2602">
        <v>1328239</v>
      </c>
      <c r="D2602">
        <v>409890</v>
      </c>
      <c r="E2602">
        <v>7651</v>
      </c>
      <c r="F2602" s="2" t="s">
        <v>11577</v>
      </c>
      <c r="G2602" s="2" t="s">
        <v>11578</v>
      </c>
    </row>
    <row r="2603" spans="1:7" hidden="1" x14ac:dyDescent="0.25">
      <c r="A2603">
        <v>7047</v>
      </c>
      <c r="B2603" s="1">
        <v>43040</v>
      </c>
      <c r="C2603">
        <v>1398618</v>
      </c>
      <c r="D2603">
        <v>391065</v>
      </c>
      <c r="E2603">
        <v>7650</v>
      </c>
      <c r="F2603" s="2" t="s">
        <v>11807</v>
      </c>
      <c r="G2603" s="2" t="s">
        <v>11808</v>
      </c>
    </row>
    <row r="2604" spans="1:7" hidden="1" x14ac:dyDescent="0.25">
      <c r="A2604">
        <v>5063</v>
      </c>
      <c r="B2604" s="1">
        <v>42736</v>
      </c>
      <c r="C2604">
        <v>1864468</v>
      </c>
      <c r="D2604">
        <v>400930</v>
      </c>
      <c r="E2604">
        <v>7650</v>
      </c>
      <c r="F2604" s="2" t="s">
        <v>11659</v>
      </c>
      <c r="G2604" s="2" t="s">
        <v>11660</v>
      </c>
    </row>
    <row r="2605" spans="1:7" hidden="1" x14ac:dyDescent="0.25">
      <c r="A2605">
        <v>10190</v>
      </c>
      <c r="B2605" s="1">
        <v>43556</v>
      </c>
      <c r="C2605">
        <v>1471972</v>
      </c>
      <c r="D2605">
        <v>420401</v>
      </c>
      <c r="E2605">
        <v>7646</v>
      </c>
      <c r="F2605" s="2" t="s">
        <v>11599</v>
      </c>
      <c r="G2605" s="2" t="s">
        <v>11600</v>
      </c>
    </row>
    <row r="2606" spans="1:7" hidden="1" x14ac:dyDescent="0.25">
      <c r="A2606">
        <v>4438</v>
      </c>
      <c r="B2606" s="1">
        <v>42644</v>
      </c>
      <c r="C2606">
        <v>1604664</v>
      </c>
      <c r="D2606">
        <v>356311</v>
      </c>
      <c r="E2606">
        <v>7646</v>
      </c>
      <c r="F2606" s="2" t="s">
        <v>11555</v>
      </c>
      <c r="G2606" s="2" t="s">
        <v>11556</v>
      </c>
    </row>
    <row r="2607" spans="1:7" hidden="1" x14ac:dyDescent="0.25">
      <c r="A2607">
        <v>9152</v>
      </c>
      <c r="B2607" s="1">
        <v>43374</v>
      </c>
      <c r="C2607">
        <v>1671792</v>
      </c>
      <c r="D2607">
        <v>399273</v>
      </c>
      <c r="E2607">
        <v>7645</v>
      </c>
      <c r="F2607" s="2" t="s">
        <v>11815</v>
      </c>
      <c r="G2607" s="2" t="s">
        <v>11816</v>
      </c>
    </row>
    <row r="2608" spans="1:7" hidden="1" x14ac:dyDescent="0.25">
      <c r="A2608">
        <v>6561</v>
      </c>
      <c r="B2608" s="1">
        <v>42979</v>
      </c>
      <c r="C2608">
        <v>1483973</v>
      </c>
      <c r="D2608">
        <v>418605</v>
      </c>
      <c r="E2608">
        <v>7645</v>
      </c>
      <c r="F2608" s="2" t="s">
        <v>11599</v>
      </c>
      <c r="G2608" s="2" t="s">
        <v>11600</v>
      </c>
    </row>
    <row r="2609" spans="1:7" hidden="1" x14ac:dyDescent="0.25">
      <c r="A2609">
        <v>3078</v>
      </c>
      <c r="B2609" s="1">
        <v>42430</v>
      </c>
      <c r="C2609">
        <v>1159032</v>
      </c>
      <c r="D2609">
        <v>376615</v>
      </c>
      <c r="E2609">
        <v>7645</v>
      </c>
      <c r="F2609" s="2" t="s">
        <v>11509</v>
      </c>
      <c r="G2609" s="2" t="s">
        <v>11510</v>
      </c>
    </row>
    <row r="2610" spans="1:7" hidden="1" x14ac:dyDescent="0.25">
      <c r="A2610">
        <v>6286</v>
      </c>
      <c r="B2610" s="1">
        <v>42917</v>
      </c>
      <c r="C2610">
        <v>1430744</v>
      </c>
      <c r="D2610">
        <v>408139</v>
      </c>
      <c r="E2610">
        <v>7643</v>
      </c>
      <c r="F2610" s="2" t="s">
        <v>11813</v>
      </c>
      <c r="G2610" s="2" t="s">
        <v>11814</v>
      </c>
    </row>
    <row r="2611" spans="1:7" hidden="1" x14ac:dyDescent="0.25">
      <c r="A2611">
        <v>8784</v>
      </c>
      <c r="B2611" s="1">
        <v>43313</v>
      </c>
      <c r="C2611">
        <v>160439</v>
      </c>
      <c r="D2611">
        <v>373859</v>
      </c>
      <c r="E2611">
        <v>7642</v>
      </c>
      <c r="F2611" s="2" t="s">
        <v>11843</v>
      </c>
      <c r="G2611" s="2" t="s">
        <v>11844</v>
      </c>
    </row>
    <row r="2612" spans="1:7" hidden="1" x14ac:dyDescent="0.25">
      <c r="A2612">
        <v>7645</v>
      </c>
      <c r="B2612" s="1">
        <v>43160</v>
      </c>
      <c r="C2612">
        <v>1444282</v>
      </c>
      <c r="D2612">
        <v>367040</v>
      </c>
      <c r="E2612">
        <v>7642</v>
      </c>
      <c r="F2612" s="2" t="s">
        <v>11475</v>
      </c>
      <c r="G2612" s="2" t="s">
        <v>11476</v>
      </c>
    </row>
    <row r="2613" spans="1:7" hidden="1" x14ac:dyDescent="0.25">
      <c r="A2613">
        <v>3651</v>
      </c>
      <c r="B2613" s="1">
        <v>42522</v>
      </c>
      <c r="C2613">
        <v>10782</v>
      </c>
      <c r="D2613">
        <v>379171</v>
      </c>
      <c r="E2613">
        <v>7642</v>
      </c>
      <c r="F2613" s="2" t="s">
        <v>11509</v>
      </c>
      <c r="G2613" s="2" t="s">
        <v>11510</v>
      </c>
    </row>
    <row r="2614" spans="1:7" hidden="1" x14ac:dyDescent="0.25">
      <c r="A2614">
        <v>3479</v>
      </c>
      <c r="B2614" s="1">
        <v>42491</v>
      </c>
      <c r="C2614">
        <v>1110643</v>
      </c>
      <c r="D2614">
        <v>345039</v>
      </c>
      <c r="E2614">
        <v>7642</v>
      </c>
      <c r="F2614" s="2" t="s">
        <v>11547</v>
      </c>
      <c r="G2614" s="2" t="s">
        <v>11548</v>
      </c>
    </row>
    <row r="2615" spans="1:7" hidden="1" x14ac:dyDescent="0.25">
      <c r="A2615">
        <v>5161</v>
      </c>
      <c r="B2615" s="1">
        <v>42767</v>
      </c>
      <c r="C2615">
        <v>1543932</v>
      </c>
      <c r="D2615">
        <v>340665</v>
      </c>
      <c r="E2615">
        <v>7641</v>
      </c>
      <c r="F2615" s="2" t="s">
        <v>11473</v>
      </c>
      <c r="G2615" s="2" t="s">
        <v>11474</v>
      </c>
    </row>
    <row r="2616" spans="1:7" hidden="1" x14ac:dyDescent="0.25">
      <c r="A2616">
        <v>10679</v>
      </c>
      <c r="B2616" s="1">
        <v>43617</v>
      </c>
      <c r="C2616">
        <v>1396664</v>
      </c>
      <c r="D2616">
        <v>416766</v>
      </c>
      <c r="E2616">
        <v>7638</v>
      </c>
      <c r="F2616" s="2" t="s">
        <v>11813</v>
      </c>
      <c r="G2616" s="2" t="s">
        <v>11814</v>
      </c>
    </row>
    <row r="2617" spans="1:7" hidden="1" x14ac:dyDescent="0.25">
      <c r="A2617">
        <v>8280</v>
      </c>
      <c r="B2617" s="1">
        <v>43252</v>
      </c>
      <c r="C2617">
        <v>1708874</v>
      </c>
      <c r="D2617">
        <v>430651</v>
      </c>
      <c r="E2617">
        <v>7637</v>
      </c>
      <c r="F2617" s="2" t="s">
        <v>11599</v>
      </c>
      <c r="G2617" s="2" t="s">
        <v>11600</v>
      </c>
    </row>
    <row r="2618" spans="1:7" hidden="1" x14ac:dyDescent="0.25">
      <c r="A2618">
        <v>6860</v>
      </c>
      <c r="B2618" s="1">
        <v>43009</v>
      </c>
      <c r="C2618">
        <v>1474946</v>
      </c>
      <c r="D2618">
        <v>397542</v>
      </c>
      <c r="E2618">
        <v>7637</v>
      </c>
      <c r="F2618" s="2" t="s">
        <v>11815</v>
      </c>
      <c r="G2618" s="2" t="s">
        <v>11816</v>
      </c>
    </row>
    <row r="2619" spans="1:7" hidden="1" x14ac:dyDescent="0.25">
      <c r="A2619">
        <v>7256</v>
      </c>
      <c r="B2619" s="1">
        <v>43070</v>
      </c>
      <c r="C2619">
        <v>1310375</v>
      </c>
      <c r="D2619">
        <v>374326</v>
      </c>
      <c r="E2619">
        <v>7635</v>
      </c>
      <c r="F2619" s="2" t="s">
        <v>11843</v>
      </c>
      <c r="G2619" s="2" t="s">
        <v>11844</v>
      </c>
    </row>
    <row r="2620" spans="1:7" hidden="1" x14ac:dyDescent="0.25">
      <c r="A2620">
        <v>365</v>
      </c>
      <c r="B2620" s="1">
        <v>41974</v>
      </c>
      <c r="C2620">
        <v>1401829</v>
      </c>
      <c r="D2620">
        <v>393742</v>
      </c>
      <c r="E2620">
        <v>7635</v>
      </c>
      <c r="F2620" s="2" t="s">
        <v>11815</v>
      </c>
      <c r="G2620" s="2" t="s">
        <v>11816</v>
      </c>
    </row>
    <row r="2621" spans="1:7" hidden="1" x14ac:dyDescent="0.25">
      <c r="A2621">
        <v>5140</v>
      </c>
      <c r="B2621" s="1">
        <v>42736</v>
      </c>
      <c r="C2621">
        <v>1794249</v>
      </c>
      <c r="D2621">
        <v>408785</v>
      </c>
      <c r="E2621">
        <v>7634</v>
      </c>
      <c r="F2621" s="2" t="s">
        <v>11813</v>
      </c>
      <c r="G2621" s="2" t="s">
        <v>11814</v>
      </c>
    </row>
    <row r="2622" spans="1:7" hidden="1" x14ac:dyDescent="0.25">
      <c r="A2622">
        <v>8810</v>
      </c>
      <c r="B2622" s="1">
        <v>43344</v>
      </c>
      <c r="C2622">
        <v>1676943</v>
      </c>
      <c r="D2622">
        <v>388009</v>
      </c>
      <c r="E2622">
        <v>7633</v>
      </c>
      <c r="F2622" s="2" t="s">
        <v>11513</v>
      </c>
      <c r="G2622" s="2" t="s">
        <v>11514</v>
      </c>
    </row>
    <row r="2623" spans="1:7" hidden="1" x14ac:dyDescent="0.25">
      <c r="A2623">
        <v>7263</v>
      </c>
      <c r="B2623" s="1">
        <v>43101</v>
      </c>
      <c r="C2623">
        <v>1503121</v>
      </c>
      <c r="D2623">
        <v>370473</v>
      </c>
      <c r="E2623">
        <v>7631</v>
      </c>
      <c r="F2623" s="2" t="s">
        <v>11475</v>
      </c>
      <c r="G2623" s="2" t="s">
        <v>11476</v>
      </c>
    </row>
    <row r="2624" spans="1:7" hidden="1" x14ac:dyDescent="0.25">
      <c r="A2624">
        <v>1129</v>
      </c>
      <c r="B2624" s="1">
        <v>42095</v>
      </c>
      <c r="C2624">
        <v>1493798</v>
      </c>
      <c r="D2624">
        <v>406801</v>
      </c>
      <c r="E2624">
        <v>7630</v>
      </c>
      <c r="F2624" s="2" t="s">
        <v>11813</v>
      </c>
      <c r="G2624" s="2" t="s">
        <v>11814</v>
      </c>
    </row>
    <row r="2625" spans="1:7" hidden="1" x14ac:dyDescent="0.25">
      <c r="A2625">
        <v>8471</v>
      </c>
      <c r="B2625" s="1">
        <v>43282</v>
      </c>
      <c r="C2625">
        <v>1679103</v>
      </c>
      <c r="D2625">
        <v>428915</v>
      </c>
      <c r="E2625">
        <v>7628</v>
      </c>
      <c r="F2625" s="2" t="s">
        <v>11599</v>
      </c>
      <c r="G2625" s="2" t="s">
        <v>11600</v>
      </c>
    </row>
    <row r="2626" spans="1:7" hidden="1" x14ac:dyDescent="0.25">
      <c r="A2626">
        <v>555</v>
      </c>
      <c r="B2626" s="1">
        <v>42005</v>
      </c>
      <c r="C2626">
        <v>149377</v>
      </c>
      <c r="D2626">
        <v>406137</v>
      </c>
      <c r="E2626">
        <v>7628</v>
      </c>
      <c r="F2626" s="2" t="s">
        <v>11813</v>
      </c>
      <c r="G2626" s="2" t="s">
        <v>11814</v>
      </c>
    </row>
    <row r="2627" spans="1:7" hidden="1" x14ac:dyDescent="0.25">
      <c r="A2627">
        <v>11058</v>
      </c>
      <c r="B2627" s="1">
        <v>43678</v>
      </c>
      <c r="C2627">
        <v>1549091</v>
      </c>
      <c r="D2627">
        <v>408204</v>
      </c>
      <c r="E2627">
        <v>7627</v>
      </c>
      <c r="F2627" s="2" t="s">
        <v>11807</v>
      </c>
      <c r="G2627" s="2" t="s">
        <v>11808</v>
      </c>
    </row>
    <row r="2628" spans="1:7" hidden="1" x14ac:dyDescent="0.25">
      <c r="A2628">
        <v>1550</v>
      </c>
      <c r="B2628" s="1">
        <v>42186</v>
      </c>
      <c r="C2628">
        <v>1304745</v>
      </c>
      <c r="D2628">
        <v>375633</v>
      </c>
      <c r="E2628">
        <v>7625</v>
      </c>
      <c r="F2628" s="2" t="s">
        <v>11509</v>
      </c>
      <c r="G2628" s="2" t="s">
        <v>11510</v>
      </c>
    </row>
    <row r="2629" spans="1:7" hidden="1" x14ac:dyDescent="0.25">
      <c r="A2629">
        <v>430</v>
      </c>
      <c r="B2629" s="1">
        <v>42005</v>
      </c>
      <c r="C2629">
        <v>1145665</v>
      </c>
      <c r="D2629">
        <v>307900</v>
      </c>
      <c r="E2629">
        <v>7625</v>
      </c>
      <c r="F2629" s="2" t="s">
        <v>11563</v>
      </c>
      <c r="G2629" s="2" t="s">
        <v>11564</v>
      </c>
    </row>
    <row r="2630" spans="1:7" hidden="1" x14ac:dyDescent="0.25">
      <c r="A2630">
        <v>11267</v>
      </c>
      <c r="B2630" s="1">
        <v>43709</v>
      </c>
      <c r="C2630">
        <v>1461693</v>
      </c>
      <c r="D2630">
        <v>373146</v>
      </c>
      <c r="E2630">
        <v>7623</v>
      </c>
      <c r="F2630" s="2" t="s">
        <v>11843</v>
      </c>
      <c r="G2630" s="2" t="s">
        <v>11844</v>
      </c>
    </row>
    <row r="2631" spans="1:7" hidden="1" x14ac:dyDescent="0.25">
      <c r="A2631">
        <v>10017</v>
      </c>
      <c r="B2631" s="1">
        <v>43525</v>
      </c>
      <c r="C2631">
        <v>1195412</v>
      </c>
      <c r="D2631">
        <v>352412</v>
      </c>
      <c r="E2631">
        <v>7623</v>
      </c>
      <c r="F2631" s="2" t="s">
        <v>11635</v>
      </c>
      <c r="G2631" s="2" t="s">
        <v>11636</v>
      </c>
    </row>
    <row r="2632" spans="1:7" hidden="1" x14ac:dyDescent="0.25">
      <c r="A2632">
        <v>5137</v>
      </c>
      <c r="B2632" s="1">
        <v>42736</v>
      </c>
      <c r="C2632">
        <v>1790784</v>
      </c>
      <c r="D2632">
        <v>381960</v>
      </c>
      <c r="E2632">
        <v>7623</v>
      </c>
      <c r="F2632" s="2" t="s">
        <v>11807</v>
      </c>
      <c r="G2632" s="2" t="s">
        <v>11808</v>
      </c>
    </row>
    <row r="2633" spans="1:7" hidden="1" x14ac:dyDescent="0.25">
      <c r="A2633">
        <v>8027</v>
      </c>
      <c r="B2633" s="1">
        <v>43221</v>
      </c>
      <c r="C2633">
        <v>1385223</v>
      </c>
      <c r="D2633">
        <v>368755</v>
      </c>
      <c r="E2633">
        <v>7620</v>
      </c>
      <c r="F2633" s="2" t="s">
        <v>11475</v>
      </c>
      <c r="G2633" s="2" t="s">
        <v>11476</v>
      </c>
    </row>
    <row r="2634" spans="1:7" hidden="1" x14ac:dyDescent="0.25">
      <c r="A2634">
        <v>3609</v>
      </c>
      <c r="B2634" s="1">
        <v>42491</v>
      </c>
      <c r="C2634">
        <v>1161373</v>
      </c>
      <c r="D2634">
        <v>380683</v>
      </c>
      <c r="E2634">
        <v>7620</v>
      </c>
      <c r="F2634" s="2" t="s">
        <v>11807</v>
      </c>
      <c r="G2634" s="2" t="s">
        <v>11808</v>
      </c>
    </row>
    <row r="2635" spans="1:7" hidden="1" x14ac:dyDescent="0.25">
      <c r="A2635">
        <v>2550</v>
      </c>
      <c r="B2635" s="1">
        <v>42339</v>
      </c>
      <c r="C2635">
        <v>1462773</v>
      </c>
      <c r="D2635">
        <v>417409</v>
      </c>
      <c r="E2635">
        <v>7620</v>
      </c>
      <c r="F2635" s="2" t="s">
        <v>11599</v>
      </c>
      <c r="G2635" s="2" t="s">
        <v>11600</v>
      </c>
    </row>
    <row r="2636" spans="1:7" hidden="1" x14ac:dyDescent="0.25">
      <c r="A2636">
        <v>10294</v>
      </c>
      <c r="B2636" s="1">
        <v>43556</v>
      </c>
      <c r="C2636">
        <v>1377169</v>
      </c>
      <c r="D2636">
        <v>402995</v>
      </c>
      <c r="E2636">
        <v>7619</v>
      </c>
      <c r="F2636" s="2" t="s">
        <v>11807</v>
      </c>
      <c r="G2636" s="2" t="s">
        <v>11808</v>
      </c>
    </row>
    <row r="2637" spans="1:7" hidden="1" x14ac:dyDescent="0.25">
      <c r="A2637">
        <v>10694</v>
      </c>
      <c r="B2637" s="1">
        <v>43617</v>
      </c>
      <c r="C2637">
        <v>1281458</v>
      </c>
      <c r="D2637">
        <v>375264</v>
      </c>
      <c r="E2637">
        <v>7615</v>
      </c>
      <c r="F2637" s="2" t="s">
        <v>11843</v>
      </c>
      <c r="G2637" s="2" t="s">
        <v>11844</v>
      </c>
    </row>
    <row r="2638" spans="1:7" hidden="1" x14ac:dyDescent="0.25">
      <c r="A2638">
        <v>4964</v>
      </c>
      <c r="B2638" s="1">
        <v>42705</v>
      </c>
      <c r="C2638">
        <v>1746904</v>
      </c>
      <c r="D2638">
        <v>372714</v>
      </c>
      <c r="E2638">
        <v>7615</v>
      </c>
      <c r="F2638" s="2" t="s">
        <v>11843</v>
      </c>
      <c r="G2638" s="2" t="s">
        <v>11844</v>
      </c>
    </row>
    <row r="2639" spans="1:7" hidden="1" x14ac:dyDescent="0.25">
      <c r="A2639">
        <v>3612</v>
      </c>
      <c r="B2639" s="1">
        <v>42491</v>
      </c>
      <c r="C2639">
        <v>1240215</v>
      </c>
      <c r="D2639">
        <v>414561</v>
      </c>
      <c r="E2639">
        <v>7613</v>
      </c>
      <c r="F2639" s="2" t="s">
        <v>11813</v>
      </c>
      <c r="G2639" s="2" t="s">
        <v>11814</v>
      </c>
    </row>
    <row r="2640" spans="1:7" hidden="1" x14ac:dyDescent="0.25">
      <c r="A2640">
        <v>8578</v>
      </c>
      <c r="B2640" s="1">
        <v>43282</v>
      </c>
      <c r="C2640">
        <v>1526918</v>
      </c>
      <c r="D2640">
        <v>419204</v>
      </c>
      <c r="E2640">
        <v>7612</v>
      </c>
      <c r="F2640" s="2" t="s">
        <v>11813</v>
      </c>
      <c r="G2640" s="2" t="s">
        <v>11814</v>
      </c>
    </row>
    <row r="2641" spans="1:7" hidden="1" x14ac:dyDescent="0.25">
      <c r="A2641">
        <v>7051</v>
      </c>
      <c r="B2641" s="1">
        <v>43040</v>
      </c>
      <c r="C2641">
        <v>1423476</v>
      </c>
      <c r="D2641">
        <v>392790</v>
      </c>
      <c r="E2641">
        <v>7611</v>
      </c>
      <c r="F2641" s="2" t="s">
        <v>11815</v>
      </c>
      <c r="G2641" s="2" t="s">
        <v>11816</v>
      </c>
    </row>
    <row r="2642" spans="1:7" hidden="1" x14ac:dyDescent="0.25">
      <c r="A2642">
        <v>8467</v>
      </c>
      <c r="B2642" s="1">
        <v>43282</v>
      </c>
      <c r="C2642">
        <v>1338126</v>
      </c>
      <c r="D2642">
        <v>336840</v>
      </c>
      <c r="E2642">
        <v>7610</v>
      </c>
      <c r="F2642" s="2" t="s">
        <v>11591</v>
      </c>
      <c r="G2642" s="2" t="s">
        <v>11592</v>
      </c>
    </row>
    <row r="2643" spans="1:7" hidden="1" x14ac:dyDescent="0.25">
      <c r="A2643">
        <v>2123</v>
      </c>
      <c r="B2643" s="1">
        <v>42278</v>
      </c>
      <c r="C2643">
        <v>1303377</v>
      </c>
      <c r="D2643">
        <v>378109</v>
      </c>
      <c r="E2643">
        <v>7610</v>
      </c>
      <c r="F2643" s="2" t="s">
        <v>11509</v>
      </c>
      <c r="G2643" s="2" t="s">
        <v>11510</v>
      </c>
    </row>
    <row r="2644" spans="1:7" hidden="1" x14ac:dyDescent="0.25">
      <c r="A2644">
        <v>1966</v>
      </c>
      <c r="B2644" s="1">
        <v>42248</v>
      </c>
      <c r="C2644">
        <v>1351065</v>
      </c>
      <c r="D2644">
        <v>403843</v>
      </c>
      <c r="E2644">
        <v>7608</v>
      </c>
      <c r="F2644" s="2" t="s">
        <v>11577</v>
      </c>
      <c r="G2644" s="2" t="s">
        <v>11578</v>
      </c>
    </row>
    <row r="2645" spans="1:7" hidden="1" x14ac:dyDescent="0.25">
      <c r="A2645">
        <v>9084</v>
      </c>
      <c r="B2645" s="1">
        <v>43374</v>
      </c>
      <c r="C2645">
        <v>1359487</v>
      </c>
      <c r="D2645">
        <v>357828</v>
      </c>
      <c r="E2645">
        <v>7607</v>
      </c>
      <c r="F2645" s="2" t="s">
        <v>11679</v>
      </c>
      <c r="G2645" s="2" t="s">
        <v>11680</v>
      </c>
    </row>
    <row r="2646" spans="1:7" hidden="1" x14ac:dyDescent="0.25">
      <c r="A2646">
        <v>8197</v>
      </c>
      <c r="B2646" s="1">
        <v>43221</v>
      </c>
      <c r="C2646">
        <v>1576199</v>
      </c>
      <c r="D2646">
        <v>397878</v>
      </c>
      <c r="E2646">
        <v>7607</v>
      </c>
      <c r="F2646" s="2" t="s">
        <v>11815</v>
      </c>
      <c r="G2646" s="2" t="s">
        <v>11816</v>
      </c>
    </row>
    <row r="2647" spans="1:7" hidden="1" x14ac:dyDescent="0.25">
      <c r="A2647">
        <v>5595</v>
      </c>
      <c r="B2647" s="1">
        <v>42826</v>
      </c>
      <c r="C2647">
        <v>1674636</v>
      </c>
      <c r="D2647">
        <v>404995</v>
      </c>
      <c r="E2647">
        <v>7607</v>
      </c>
      <c r="F2647" s="2" t="s">
        <v>11577</v>
      </c>
      <c r="G2647" s="2" t="s">
        <v>11578</v>
      </c>
    </row>
    <row r="2648" spans="1:7" hidden="1" x14ac:dyDescent="0.25">
      <c r="A2648">
        <v>8853</v>
      </c>
      <c r="B2648" s="1">
        <v>43344</v>
      </c>
      <c r="C2648">
        <v>1918306</v>
      </c>
      <c r="D2648">
        <v>425765</v>
      </c>
      <c r="E2648">
        <v>7605</v>
      </c>
      <c r="F2648" s="2" t="s">
        <v>11599</v>
      </c>
      <c r="G2648" s="2" t="s">
        <v>11600</v>
      </c>
    </row>
    <row r="2649" spans="1:7" hidden="1" x14ac:dyDescent="0.25">
      <c r="A2649">
        <v>10128</v>
      </c>
      <c r="B2649" s="1">
        <v>43556</v>
      </c>
      <c r="C2649">
        <v>1219975</v>
      </c>
      <c r="D2649">
        <v>364345</v>
      </c>
      <c r="E2649">
        <v>7604</v>
      </c>
      <c r="F2649" s="2" t="s">
        <v>11475</v>
      </c>
      <c r="G2649" s="2" t="s">
        <v>11476</v>
      </c>
    </row>
    <row r="2650" spans="1:7" hidden="1" x14ac:dyDescent="0.25">
      <c r="A2650">
        <v>10312</v>
      </c>
      <c r="B2650" s="1">
        <v>43556</v>
      </c>
      <c r="C2650">
        <v>1272159</v>
      </c>
      <c r="D2650">
        <v>374294</v>
      </c>
      <c r="E2650">
        <v>7604</v>
      </c>
      <c r="F2650" s="2" t="s">
        <v>11843</v>
      </c>
      <c r="G2650" s="2" t="s">
        <v>11844</v>
      </c>
    </row>
    <row r="2651" spans="1:7" hidden="1" x14ac:dyDescent="0.25">
      <c r="A2651">
        <v>7815</v>
      </c>
      <c r="B2651" s="1">
        <v>43160</v>
      </c>
      <c r="C2651">
        <v>1660837</v>
      </c>
      <c r="D2651">
        <v>395437</v>
      </c>
      <c r="E2651">
        <v>7604</v>
      </c>
      <c r="F2651" s="2" t="s">
        <v>11815</v>
      </c>
      <c r="G2651" s="2" t="s">
        <v>11816</v>
      </c>
    </row>
    <row r="2652" spans="1:7" hidden="1" x14ac:dyDescent="0.25">
      <c r="A2652">
        <v>231</v>
      </c>
      <c r="B2652" s="1">
        <v>41974</v>
      </c>
      <c r="C2652">
        <v>1227655</v>
      </c>
      <c r="D2652">
        <v>344062</v>
      </c>
      <c r="E2652">
        <v>7601</v>
      </c>
      <c r="F2652" s="2" t="s">
        <v>11547</v>
      </c>
      <c r="G2652" s="2" t="s">
        <v>11548</v>
      </c>
    </row>
    <row r="2653" spans="1:7" hidden="1" x14ac:dyDescent="0.25">
      <c r="A2653">
        <v>11163</v>
      </c>
      <c r="B2653" s="1">
        <v>43709</v>
      </c>
      <c r="C2653">
        <v>1409256</v>
      </c>
      <c r="D2653">
        <v>356951</v>
      </c>
      <c r="E2653">
        <v>7599</v>
      </c>
      <c r="F2653" s="2" t="s">
        <v>11635</v>
      </c>
      <c r="G2653" s="2" t="s">
        <v>11636</v>
      </c>
    </row>
    <row r="2654" spans="1:7" hidden="1" x14ac:dyDescent="0.25">
      <c r="A2654">
        <v>4950</v>
      </c>
      <c r="B2654" s="1">
        <v>42705</v>
      </c>
      <c r="C2654">
        <v>1887155</v>
      </c>
      <c r="D2654">
        <v>398531</v>
      </c>
      <c r="E2654">
        <v>7597</v>
      </c>
      <c r="F2654" s="2" t="s">
        <v>11815</v>
      </c>
      <c r="G2654" s="2" t="s">
        <v>11816</v>
      </c>
    </row>
    <row r="2655" spans="1:7" hidden="1" x14ac:dyDescent="0.25">
      <c r="A2655">
        <v>10959</v>
      </c>
      <c r="B2655" s="1">
        <v>43678</v>
      </c>
      <c r="C2655">
        <v>1533254</v>
      </c>
      <c r="D2655">
        <v>389084</v>
      </c>
      <c r="E2655">
        <v>7592</v>
      </c>
      <c r="F2655" s="2" t="s">
        <v>11609</v>
      </c>
      <c r="G2655" s="2" t="s">
        <v>11610</v>
      </c>
    </row>
    <row r="2656" spans="1:7" hidden="1" x14ac:dyDescent="0.25">
      <c r="A2656">
        <v>4415</v>
      </c>
      <c r="B2656" s="1">
        <v>42644</v>
      </c>
      <c r="C2656">
        <v>1815729</v>
      </c>
      <c r="D2656">
        <v>376536</v>
      </c>
      <c r="E2656">
        <v>7592</v>
      </c>
      <c r="F2656" s="2" t="s">
        <v>11509</v>
      </c>
      <c r="G2656" s="2" t="s">
        <v>11510</v>
      </c>
    </row>
    <row r="2657" spans="1:7" hidden="1" x14ac:dyDescent="0.25">
      <c r="A2657">
        <v>10401</v>
      </c>
      <c r="B2657" s="1">
        <v>43586</v>
      </c>
      <c r="C2657">
        <v>1227317</v>
      </c>
      <c r="D2657">
        <v>366741</v>
      </c>
      <c r="E2657">
        <v>7590</v>
      </c>
      <c r="F2657" s="2" t="s">
        <v>11639</v>
      </c>
      <c r="G2657" s="2" t="s">
        <v>11640</v>
      </c>
    </row>
    <row r="2658" spans="1:7" hidden="1" x14ac:dyDescent="0.25">
      <c r="A2658">
        <v>1934</v>
      </c>
      <c r="B2658" s="1">
        <v>42248</v>
      </c>
      <c r="C2658">
        <v>1269952</v>
      </c>
      <c r="D2658">
        <v>375054</v>
      </c>
      <c r="E2658">
        <v>7590</v>
      </c>
      <c r="F2658" s="2" t="s">
        <v>11513</v>
      </c>
      <c r="G2658" s="2" t="s">
        <v>11514</v>
      </c>
    </row>
    <row r="2659" spans="1:7" hidden="1" x14ac:dyDescent="0.25">
      <c r="A2659">
        <v>1508</v>
      </c>
      <c r="B2659" s="1">
        <v>42156</v>
      </c>
      <c r="C2659">
        <v>1377991</v>
      </c>
      <c r="D2659">
        <v>374205</v>
      </c>
      <c r="E2659">
        <v>7587</v>
      </c>
      <c r="F2659" s="2" t="s">
        <v>11807</v>
      </c>
      <c r="G2659" s="2" t="s">
        <v>11808</v>
      </c>
    </row>
    <row r="2660" spans="1:7" hidden="1" x14ac:dyDescent="0.25">
      <c r="A2660">
        <v>455</v>
      </c>
      <c r="B2660" s="1">
        <v>42005</v>
      </c>
      <c r="C2660">
        <v>1234455</v>
      </c>
      <c r="D2660">
        <v>337065</v>
      </c>
      <c r="E2660">
        <v>7587</v>
      </c>
      <c r="F2660" s="2" t="s">
        <v>11613</v>
      </c>
      <c r="G2660" s="2" t="s">
        <v>11614</v>
      </c>
    </row>
    <row r="2661" spans="1:7" hidden="1" x14ac:dyDescent="0.25">
      <c r="A2661">
        <v>6287</v>
      </c>
      <c r="B2661" s="1">
        <v>42917</v>
      </c>
      <c r="C2661">
        <v>1557903</v>
      </c>
      <c r="D2661">
        <v>399491</v>
      </c>
      <c r="E2661">
        <v>7585</v>
      </c>
      <c r="F2661" s="2" t="s">
        <v>11815</v>
      </c>
      <c r="G2661" s="2" t="s">
        <v>11816</v>
      </c>
    </row>
    <row r="2662" spans="1:7" hidden="1" x14ac:dyDescent="0.25">
      <c r="A2662">
        <v>2848</v>
      </c>
      <c r="B2662" s="1">
        <v>42370</v>
      </c>
      <c r="C2662">
        <v>1219818</v>
      </c>
      <c r="D2662">
        <v>409391</v>
      </c>
      <c r="E2662">
        <v>7584</v>
      </c>
      <c r="F2662" s="2" t="s">
        <v>11813</v>
      </c>
      <c r="G2662" s="2" t="s">
        <v>11814</v>
      </c>
    </row>
    <row r="2663" spans="1:7" hidden="1" x14ac:dyDescent="0.25">
      <c r="A2663">
        <v>6110</v>
      </c>
      <c r="B2663" s="1">
        <v>42887</v>
      </c>
      <c r="C2663">
        <v>1490567</v>
      </c>
      <c r="D2663">
        <v>370425</v>
      </c>
      <c r="E2663">
        <v>7583</v>
      </c>
      <c r="F2663" s="2" t="s">
        <v>11843</v>
      </c>
      <c r="G2663" s="2" t="s">
        <v>11844</v>
      </c>
    </row>
    <row r="2664" spans="1:7" hidden="1" x14ac:dyDescent="0.25">
      <c r="A2664">
        <v>4299</v>
      </c>
      <c r="B2664" s="1">
        <v>42614</v>
      </c>
      <c r="C2664">
        <v>1631852</v>
      </c>
      <c r="D2664">
        <v>407219</v>
      </c>
      <c r="E2664">
        <v>7583</v>
      </c>
      <c r="F2664" s="2" t="s">
        <v>11659</v>
      </c>
      <c r="G2664" s="2" t="s">
        <v>11660</v>
      </c>
    </row>
    <row r="2665" spans="1:7" hidden="1" x14ac:dyDescent="0.25">
      <c r="A2665">
        <v>4108</v>
      </c>
      <c r="B2665" s="1">
        <v>42583</v>
      </c>
      <c r="C2665">
        <v>1627774</v>
      </c>
      <c r="D2665">
        <v>398942</v>
      </c>
      <c r="E2665">
        <v>7582</v>
      </c>
      <c r="F2665" s="2" t="s">
        <v>11659</v>
      </c>
      <c r="G2665" s="2" t="s">
        <v>11660</v>
      </c>
    </row>
    <row r="2666" spans="1:7" hidden="1" x14ac:dyDescent="0.25">
      <c r="A2666">
        <v>5537</v>
      </c>
      <c r="B2666" s="1">
        <v>42795</v>
      </c>
      <c r="C2666">
        <v>166312</v>
      </c>
      <c r="D2666">
        <v>368669</v>
      </c>
      <c r="E2666">
        <v>7581</v>
      </c>
      <c r="F2666" s="2" t="s">
        <v>11843</v>
      </c>
      <c r="G2666" s="2" t="s">
        <v>11844</v>
      </c>
    </row>
    <row r="2667" spans="1:7" hidden="1" x14ac:dyDescent="0.25">
      <c r="A2667">
        <v>9412</v>
      </c>
      <c r="B2667" s="1">
        <v>43435</v>
      </c>
      <c r="C2667">
        <v>1366389</v>
      </c>
      <c r="D2667">
        <v>390130</v>
      </c>
      <c r="E2667">
        <v>7577</v>
      </c>
      <c r="F2667" s="2" t="s">
        <v>11571</v>
      </c>
      <c r="G2667" s="2" t="s">
        <v>11572</v>
      </c>
    </row>
    <row r="2668" spans="1:7" hidden="1" x14ac:dyDescent="0.25">
      <c r="A2668">
        <v>7453</v>
      </c>
      <c r="B2668" s="1">
        <v>43132</v>
      </c>
      <c r="C2668">
        <v>1368175</v>
      </c>
      <c r="D2668">
        <v>336941</v>
      </c>
      <c r="E2668">
        <v>7577</v>
      </c>
      <c r="F2668" s="2" t="s">
        <v>11473</v>
      </c>
      <c r="G2668" s="2" t="s">
        <v>11474</v>
      </c>
    </row>
    <row r="2669" spans="1:7" hidden="1" x14ac:dyDescent="0.25">
      <c r="A2669">
        <v>4759</v>
      </c>
      <c r="B2669" s="1">
        <v>42675</v>
      </c>
      <c r="C2669">
        <v>1889084</v>
      </c>
      <c r="D2669">
        <v>390291</v>
      </c>
      <c r="E2669">
        <v>7577</v>
      </c>
      <c r="F2669" s="2" t="s">
        <v>11815</v>
      </c>
      <c r="G2669" s="2" t="s">
        <v>11816</v>
      </c>
    </row>
    <row r="2670" spans="1:7" hidden="1" x14ac:dyDescent="0.25">
      <c r="A2670">
        <v>1029</v>
      </c>
      <c r="B2670" s="1">
        <v>42095</v>
      </c>
      <c r="C2670">
        <v>122143</v>
      </c>
      <c r="D2670">
        <v>333794</v>
      </c>
      <c r="E2670">
        <v>7577</v>
      </c>
      <c r="F2670" s="2" t="s">
        <v>11613</v>
      </c>
      <c r="G2670" s="2" t="s">
        <v>11614</v>
      </c>
    </row>
    <row r="2671" spans="1:7" hidden="1" x14ac:dyDescent="0.25">
      <c r="A2671">
        <v>10974</v>
      </c>
      <c r="B2671" s="1">
        <v>43678</v>
      </c>
      <c r="C2671">
        <v>1413176</v>
      </c>
      <c r="D2671">
        <v>365335</v>
      </c>
      <c r="E2671">
        <v>7575</v>
      </c>
      <c r="F2671" s="2" t="s">
        <v>11639</v>
      </c>
      <c r="G2671" s="2" t="s">
        <v>11640</v>
      </c>
    </row>
    <row r="2672" spans="1:7" hidden="1" x14ac:dyDescent="0.25">
      <c r="A2672">
        <v>552</v>
      </c>
      <c r="B2672" s="1">
        <v>42005</v>
      </c>
      <c r="C2672">
        <v>137115</v>
      </c>
      <c r="D2672">
        <v>371687</v>
      </c>
      <c r="E2672">
        <v>7575</v>
      </c>
      <c r="F2672" s="2" t="s">
        <v>11807</v>
      </c>
      <c r="G2672" s="2" t="s">
        <v>11808</v>
      </c>
    </row>
    <row r="2673" spans="1:7" hidden="1" x14ac:dyDescent="0.25">
      <c r="A2673">
        <v>3344</v>
      </c>
      <c r="B2673" s="1">
        <v>42461</v>
      </c>
      <c r="C2673">
        <v>1233472</v>
      </c>
      <c r="D2673">
        <v>405955</v>
      </c>
      <c r="E2673">
        <v>7574</v>
      </c>
      <c r="F2673" s="2" t="s">
        <v>11659</v>
      </c>
      <c r="G2673" s="2" t="s">
        <v>11660</v>
      </c>
    </row>
    <row r="2674" spans="1:7" hidden="1" x14ac:dyDescent="0.25">
      <c r="A2674">
        <v>3422</v>
      </c>
      <c r="B2674" s="1">
        <v>42461</v>
      </c>
      <c r="C2674">
        <v>1201789</v>
      </c>
      <c r="D2674">
        <v>389242</v>
      </c>
      <c r="E2674">
        <v>7574</v>
      </c>
      <c r="F2674" s="2" t="s">
        <v>11815</v>
      </c>
      <c r="G2674" s="2" t="s">
        <v>11816</v>
      </c>
    </row>
    <row r="2675" spans="1:7" hidden="1" x14ac:dyDescent="0.25">
      <c r="A2675">
        <v>7065</v>
      </c>
      <c r="B2675" s="1">
        <v>43040</v>
      </c>
      <c r="C2675">
        <v>1365639</v>
      </c>
      <c r="D2675">
        <v>370965</v>
      </c>
      <c r="E2675">
        <v>7571</v>
      </c>
      <c r="F2675" s="2" t="s">
        <v>11843</v>
      </c>
      <c r="G2675" s="2" t="s">
        <v>11844</v>
      </c>
    </row>
    <row r="2676" spans="1:7" hidden="1" x14ac:dyDescent="0.25">
      <c r="A2676">
        <v>5984</v>
      </c>
      <c r="B2676" s="1">
        <v>42887</v>
      </c>
      <c r="C2676">
        <v>1447904</v>
      </c>
      <c r="D2676">
        <v>334785</v>
      </c>
      <c r="E2676">
        <v>7570</v>
      </c>
      <c r="F2676" s="2" t="s">
        <v>11591</v>
      </c>
      <c r="G2676" s="2" t="s">
        <v>11592</v>
      </c>
    </row>
    <row r="2677" spans="1:7" hidden="1" x14ac:dyDescent="0.25">
      <c r="A2677">
        <v>4460</v>
      </c>
      <c r="B2677" s="1">
        <v>42644</v>
      </c>
      <c r="C2677">
        <v>2006877</v>
      </c>
      <c r="D2677">
        <v>413215</v>
      </c>
      <c r="E2677">
        <v>7570</v>
      </c>
      <c r="F2677" s="2" t="s">
        <v>11599</v>
      </c>
      <c r="G2677" s="2" t="s">
        <v>11600</v>
      </c>
    </row>
    <row r="2678" spans="1:7" hidden="1" x14ac:dyDescent="0.25">
      <c r="A2678">
        <v>1378</v>
      </c>
      <c r="B2678" s="1">
        <v>42156</v>
      </c>
      <c r="C2678">
        <v>1286053</v>
      </c>
      <c r="D2678">
        <v>339156</v>
      </c>
      <c r="E2678">
        <v>7570</v>
      </c>
      <c r="F2678" s="2" t="s">
        <v>11547</v>
      </c>
      <c r="G2678" s="2" t="s">
        <v>11548</v>
      </c>
    </row>
    <row r="2679" spans="1:7" hidden="1" x14ac:dyDescent="0.25">
      <c r="A2679">
        <v>10541</v>
      </c>
      <c r="B2679" s="1">
        <v>43617</v>
      </c>
      <c r="C2679">
        <v>1476916</v>
      </c>
      <c r="D2679">
        <v>417334</v>
      </c>
      <c r="E2679">
        <v>7569</v>
      </c>
      <c r="F2679" s="2" t="s">
        <v>11537</v>
      </c>
      <c r="G2679" s="2" t="s">
        <v>11538</v>
      </c>
    </row>
    <row r="2680" spans="1:7" hidden="1" x14ac:dyDescent="0.25">
      <c r="A2680">
        <v>7311</v>
      </c>
      <c r="B2680" s="1">
        <v>43101</v>
      </c>
      <c r="C2680">
        <v>1460195</v>
      </c>
      <c r="D2680">
        <v>379036</v>
      </c>
      <c r="E2680">
        <v>7568</v>
      </c>
      <c r="F2680" s="2" t="s">
        <v>11571</v>
      </c>
      <c r="G2680" s="2" t="s">
        <v>11572</v>
      </c>
    </row>
    <row r="2681" spans="1:7" hidden="1" x14ac:dyDescent="0.25">
      <c r="A2681">
        <v>388</v>
      </c>
      <c r="B2681" s="1">
        <v>42005</v>
      </c>
      <c r="C2681">
        <v>1243519</v>
      </c>
      <c r="D2681">
        <v>336243</v>
      </c>
      <c r="E2681">
        <v>7567</v>
      </c>
      <c r="F2681" s="2" t="s">
        <v>11479</v>
      </c>
      <c r="G2681" s="2" t="s">
        <v>11480</v>
      </c>
    </row>
    <row r="2682" spans="1:7" hidden="1" x14ac:dyDescent="0.25">
      <c r="A2682">
        <v>5257</v>
      </c>
      <c r="B2682" s="1">
        <v>42767</v>
      </c>
      <c r="C2682">
        <v>1702054</v>
      </c>
      <c r="D2682">
        <v>367885</v>
      </c>
      <c r="E2682">
        <v>7566</v>
      </c>
      <c r="F2682" s="2" t="s">
        <v>11665</v>
      </c>
      <c r="G2682" s="2" t="s">
        <v>11666</v>
      </c>
    </row>
    <row r="2683" spans="1:7" hidden="1" x14ac:dyDescent="0.25">
      <c r="A2683">
        <v>8648</v>
      </c>
      <c r="B2683" s="1">
        <v>43313</v>
      </c>
      <c r="C2683">
        <v>1612504</v>
      </c>
      <c r="D2683">
        <v>384032</v>
      </c>
      <c r="E2683">
        <v>7564</v>
      </c>
      <c r="F2683" s="2" t="s">
        <v>11571</v>
      </c>
      <c r="G2683" s="2" t="s">
        <v>11572</v>
      </c>
    </row>
    <row r="2684" spans="1:7" hidden="1" x14ac:dyDescent="0.25">
      <c r="A2684">
        <v>5011</v>
      </c>
      <c r="B2684" s="1">
        <v>42736</v>
      </c>
      <c r="C2684">
        <v>1526784</v>
      </c>
      <c r="D2684">
        <v>347903</v>
      </c>
      <c r="E2684">
        <v>7564</v>
      </c>
      <c r="F2684" s="2" t="s">
        <v>11555</v>
      </c>
      <c r="G2684" s="2" t="s">
        <v>11556</v>
      </c>
    </row>
    <row r="2685" spans="1:7" hidden="1" x14ac:dyDescent="0.25">
      <c r="A2685">
        <v>576</v>
      </c>
      <c r="B2685" s="1">
        <v>42036</v>
      </c>
      <c r="C2685">
        <v>1294779</v>
      </c>
      <c r="D2685">
        <v>347148</v>
      </c>
      <c r="E2685">
        <v>7562</v>
      </c>
      <c r="F2685" s="2" t="s">
        <v>11473</v>
      </c>
      <c r="G2685" s="2" t="s">
        <v>11474</v>
      </c>
    </row>
    <row r="2686" spans="1:7" hidden="1" x14ac:dyDescent="0.25">
      <c r="A2686">
        <v>716</v>
      </c>
      <c r="B2686" s="1">
        <v>42036</v>
      </c>
      <c r="C2686">
        <v>1568038</v>
      </c>
      <c r="D2686">
        <v>426807</v>
      </c>
      <c r="E2686">
        <v>7562</v>
      </c>
      <c r="F2686" s="2" t="s">
        <v>11753</v>
      </c>
      <c r="G2686" s="2" t="s">
        <v>11754</v>
      </c>
    </row>
    <row r="2687" spans="1:7" hidden="1" x14ac:dyDescent="0.25">
      <c r="A2687">
        <v>8409</v>
      </c>
      <c r="B2687" s="1">
        <v>43282</v>
      </c>
      <c r="C2687">
        <v>1335022</v>
      </c>
      <c r="D2687">
        <v>363893</v>
      </c>
      <c r="E2687">
        <v>7561</v>
      </c>
      <c r="F2687" s="2" t="s">
        <v>11475</v>
      </c>
      <c r="G2687" s="2" t="s">
        <v>11476</v>
      </c>
    </row>
    <row r="2688" spans="1:7" hidden="1" x14ac:dyDescent="0.25">
      <c r="A2688">
        <v>7294</v>
      </c>
      <c r="B2688" s="1">
        <v>43101</v>
      </c>
      <c r="C2688">
        <v>1676696</v>
      </c>
      <c r="D2688">
        <v>416085</v>
      </c>
      <c r="E2688">
        <v>7559</v>
      </c>
      <c r="F2688" s="2" t="s">
        <v>11537</v>
      </c>
      <c r="G2688" s="2" t="s">
        <v>11538</v>
      </c>
    </row>
    <row r="2689" spans="1:7" hidden="1" x14ac:dyDescent="0.25">
      <c r="A2689">
        <v>3436</v>
      </c>
      <c r="B2689" s="1">
        <v>42461</v>
      </c>
      <c r="C2689">
        <v>1078203</v>
      </c>
      <c r="D2689">
        <v>357014</v>
      </c>
      <c r="E2689">
        <v>7559</v>
      </c>
      <c r="F2689" s="2" t="s">
        <v>11843</v>
      </c>
      <c r="G2689" s="2" t="s">
        <v>11844</v>
      </c>
    </row>
    <row r="2690" spans="1:7" hidden="1" x14ac:dyDescent="0.25">
      <c r="A2690">
        <v>8058</v>
      </c>
      <c r="B2690" s="1">
        <v>43221</v>
      </c>
      <c r="C2690">
        <v>1606175</v>
      </c>
      <c r="D2690">
        <v>417748</v>
      </c>
      <c r="E2690">
        <v>7558</v>
      </c>
      <c r="F2690" s="2" t="s">
        <v>11537</v>
      </c>
      <c r="G2690" s="2" t="s">
        <v>11538</v>
      </c>
    </row>
    <row r="2691" spans="1:7" hidden="1" x14ac:dyDescent="0.25">
      <c r="A2691">
        <v>439</v>
      </c>
      <c r="B2691" s="1">
        <v>42005</v>
      </c>
      <c r="C2691">
        <v>1286143</v>
      </c>
      <c r="D2691">
        <v>345741</v>
      </c>
      <c r="E2691">
        <v>7558</v>
      </c>
      <c r="F2691" s="2" t="s">
        <v>11581</v>
      </c>
      <c r="G2691" s="2" t="s">
        <v>11582</v>
      </c>
    </row>
    <row r="2692" spans="1:7" hidden="1" x14ac:dyDescent="0.25">
      <c r="A2692">
        <v>8593</v>
      </c>
      <c r="B2692" s="1">
        <v>43282</v>
      </c>
      <c r="C2692">
        <v>1378867</v>
      </c>
      <c r="D2692">
        <v>371751</v>
      </c>
      <c r="E2692">
        <v>7557</v>
      </c>
      <c r="F2692" s="2" t="s">
        <v>11843</v>
      </c>
      <c r="G2692" s="2" t="s">
        <v>11844</v>
      </c>
    </row>
    <row r="2693" spans="1:7" hidden="1" x14ac:dyDescent="0.25">
      <c r="A2693">
        <v>1573</v>
      </c>
      <c r="B2693" s="1">
        <v>42186</v>
      </c>
      <c r="C2693">
        <v>1166934</v>
      </c>
      <c r="D2693">
        <v>344514</v>
      </c>
      <c r="E2693">
        <v>7557</v>
      </c>
      <c r="F2693" s="2" t="s">
        <v>11555</v>
      </c>
      <c r="G2693" s="2" t="s">
        <v>11556</v>
      </c>
    </row>
    <row r="2694" spans="1:7" hidden="1" x14ac:dyDescent="0.25">
      <c r="A2694">
        <v>3865</v>
      </c>
      <c r="B2694" s="1">
        <v>42552</v>
      </c>
      <c r="C2694">
        <v>1142398</v>
      </c>
      <c r="D2694">
        <v>347841</v>
      </c>
      <c r="E2694">
        <v>7555</v>
      </c>
      <c r="F2694" s="2" t="s">
        <v>11555</v>
      </c>
      <c r="G2694" s="2" t="s">
        <v>11556</v>
      </c>
    </row>
    <row r="2695" spans="1:7" hidden="1" x14ac:dyDescent="0.25">
      <c r="A2695">
        <v>1150</v>
      </c>
      <c r="B2695" s="1">
        <v>42125</v>
      </c>
      <c r="C2695">
        <v>1294327</v>
      </c>
      <c r="D2695">
        <v>346364</v>
      </c>
      <c r="E2695">
        <v>7555</v>
      </c>
      <c r="F2695" s="2" t="s">
        <v>11473</v>
      </c>
      <c r="G2695" s="2" t="s">
        <v>11474</v>
      </c>
    </row>
    <row r="2696" spans="1:7" hidden="1" x14ac:dyDescent="0.25">
      <c r="A2696">
        <v>8680</v>
      </c>
      <c r="B2696" s="1">
        <v>43313</v>
      </c>
      <c r="C2696">
        <v>1503856</v>
      </c>
      <c r="D2696">
        <v>346756</v>
      </c>
      <c r="E2696">
        <v>7554</v>
      </c>
      <c r="F2696" s="2" t="s">
        <v>11635</v>
      </c>
      <c r="G2696" s="2" t="s">
        <v>11636</v>
      </c>
    </row>
    <row r="2697" spans="1:7" hidden="1" x14ac:dyDescent="0.25">
      <c r="A2697">
        <v>7494</v>
      </c>
      <c r="B2697" s="1">
        <v>43132</v>
      </c>
      <c r="C2697">
        <v>1421506</v>
      </c>
      <c r="D2697">
        <v>348371</v>
      </c>
      <c r="E2697">
        <v>7554</v>
      </c>
      <c r="F2697" s="2" t="s">
        <v>11555</v>
      </c>
      <c r="G2697" s="2" t="s">
        <v>11556</v>
      </c>
    </row>
    <row r="2698" spans="1:7" hidden="1" x14ac:dyDescent="0.25">
      <c r="A2698">
        <v>8384</v>
      </c>
      <c r="B2698" s="1">
        <v>43252</v>
      </c>
      <c r="C2698">
        <v>1480662</v>
      </c>
      <c r="D2698">
        <v>391339</v>
      </c>
      <c r="E2698">
        <v>7547</v>
      </c>
      <c r="F2698" s="2" t="s">
        <v>11807</v>
      </c>
      <c r="G2698" s="2" t="s">
        <v>11808</v>
      </c>
    </row>
    <row r="2699" spans="1:7" hidden="1" x14ac:dyDescent="0.25">
      <c r="A2699">
        <v>6665</v>
      </c>
      <c r="B2699" s="1">
        <v>42979</v>
      </c>
      <c r="C2699">
        <v>1342406</v>
      </c>
      <c r="D2699">
        <v>384362</v>
      </c>
      <c r="E2699">
        <v>7546</v>
      </c>
      <c r="F2699" s="2" t="s">
        <v>11807</v>
      </c>
      <c r="G2699" s="2" t="s">
        <v>11808</v>
      </c>
    </row>
    <row r="2700" spans="1:7" hidden="1" x14ac:dyDescent="0.25">
      <c r="A2700">
        <v>6366</v>
      </c>
      <c r="B2700" s="1">
        <v>42948</v>
      </c>
      <c r="C2700">
        <v>1154282</v>
      </c>
      <c r="D2700">
        <v>329477</v>
      </c>
      <c r="E2700">
        <v>7546</v>
      </c>
      <c r="F2700" s="2" t="s">
        <v>11591</v>
      </c>
      <c r="G2700" s="2" t="s">
        <v>11592</v>
      </c>
    </row>
    <row r="2701" spans="1:7" hidden="1" x14ac:dyDescent="0.25">
      <c r="A2701">
        <v>3844</v>
      </c>
      <c r="B2701" s="1">
        <v>42552</v>
      </c>
      <c r="C2701">
        <v>1292491</v>
      </c>
      <c r="D2701">
        <v>383741</v>
      </c>
      <c r="E2701">
        <v>7545</v>
      </c>
      <c r="F2701" s="2" t="s">
        <v>11513</v>
      </c>
      <c r="G2701" s="2" t="s">
        <v>11514</v>
      </c>
    </row>
    <row r="2702" spans="1:7" hidden="1" x14ac:dyDescent="0.25">
      <c r="A2702">
        <v>7676</v>
      </c>
      <c r="B2702" s="1">
        <v>43160</v>
      </c>
      <c r="C2702">
        <v>1678282</v>
      </c>
      <c r="D2702">
        <v>417005</v>
      </c>
      <c r="E2702">
        <v>7543</v>
      </c>
      <c r="F2702" s="2" t="s">
        <v>11537</v>
      </c>
      <c r="G2702" s="2" t="s">
        <v>11538</v>
      </c>
    </row>
    <row r="2703" spans="1:7" hidden="1" x14ac:dyDescent="0.25">
      <c r="A2703">
        <v>3039</v>
      </c>
      <c r="B2703" s="1">
        <v>42401</v>
      </c>
      <c r="C2703">
        <v>1278644</v>
      </c>
      <c r="D2703">
        <v>410285</v>
      </c>
      <c r="E2703">
        <v>7543</v>
      </c>
      <c r="F2703" s="2" t="s">
        <v>11813</v>
      </c>
      <c r="G2703" s="2" t="s">
        <v>11814</v>
      </c>
    </row>
    <row r="2704" spans="1:7" hidden="1" x14ac:dyDescent="0.25">
      <c r="A2704">
        <v>5735</v>
      </c>
      <c r="B2704" s="1">
        <v>42856</v>
      </c>
      <c r="C2704">
        <v>151131</v>
      </c>
      <c r="D2704">
        <v>360016</v>
      </c>
      <c r="E2704">
        <v>7541</v>
      </c>
      <c r="F2704" s="2" t="s">
        <v>11475</v>
      </c>
      <c r="G2704" s="2" t="s">
        <v>11476</v>
      </c>
    </row>
    <row r="2705" spans="1:7" hidden="1" x14ac:dyDescent="0.25">
      <c r="A2705">
        <v>8218</v>
      </c>
      <c r="B2705" s="1">
        <v>43252</v>
      </c>
      <c r="C2705">
        <v>1338473</v>
      </c>
      <c r="D2705">
        <v>356480</v>
      </c>
      <c r="E2705">
        <v>7540</v>
      </c>
      <c r="F2705" s="2" t="s">
        <v>11475</v>
      </c>
      <c r="G2705" s="2" t="s">
        <v>11476</v>
      </c>
    </row>
    <row r="2706" spans="1:7" hidden="1" x14ac:dyDescent="0.25">
      <c r="A2706">
        <v>3153</v>
      </c>
      <c r="B2706" s="1">
        <v>42430</v>
      </c>
      <c r="C2706">
        <v>1208761</v>
      </c>
      <c r="D2706">
        <v>403367</v>
      </c>
      <c r="E2706">
        <v>7540</v>
      </c>
      <c r="F2706" s="2" t="s">
        <v>11659</v>
      </c>
      <c r="G2706" s="2" t="s">
        <v>11660</v>
      </c>
    </row>
    <row r="2707" spans="1:7" hidden="1" x14ac:dyDescent="0.25">
      <c r="A2707">
        <v>8002</v>
      </c>
      <c r="B2707" s="1">
        <v>43191</v>
      </c>
      <c r="C2707">
        <v>1569065</v>
      </c>
      <c r="D2707">
        <v>388201</v>
      </c>
      <c r="E2707">
        <v>7538</v>
      </c>
      <c r="F2707" s="2" t="s">
        <v>11807</v>
      </c>
      <c r="G2707" s="2" t="s">
        <v>11808</v>
      </c>
    </row>
    <row r="2708" spans="1:7" hidden="1" x14ac:dyDescent="0.25">
      <c r="A2708">
        <v>1055</v>
      </c>
      <c r="B2708" s="1">
        <v>42095</v>
      </c>
      <c r="C2708">
        <v>1391537</v>
      </c>
      <c r="D2708">
        <v>374450</v>
      </c>
      <c r="E2708">
        <v>7536</v>
      </c>
      <c r="F2708" s="2" t="s">
        <v>11665</v>
      </c>
      <c r="G2708" s="2" t="s">
        <v>11666</v>
      </c>
    </row>
    <row r="2709" spans="1:7" hidden="1" x14ac:dyDescent="0.25">
      <c r="A2709">
        <v>2845</v>
      </c>
      <c r="B2709" s="1">
        <v>42370</v>
      </c>
      <c r="C2709">
        <v>112889</v>
      </c>
      <c r="D2709">
        <v>373240</v>
      </c>
      <c r="E2709">
        <v>7535</v>
      </c>
      <c r="F2709" s="2" t="s">
        <v>11807</v>
      </c>
      <c r="G2709" s="2" t="s">
        <v>11808</v>
      </c>
    </row>
    <row r="2710" spans="1:7" hidden="1" x14ac:dyDescent="0.25">
      <c r="A2710">
        <v>8440</v>
      </c>
      <c r="B2710" s="1">
        <v>43282</v>
      </c>
      <c r="C2710">
        <v>1583627</v>
      </c>
      <c r="D2710">
        <v>417194</v>
      </c>
      <c r="E2710">
        <v>7529</v>
      </c>
      <c r="F2710" s="2" t="s">
        <v>11537</v>
      </c>
      <c r="G2710" s="2" t="s">
        <v>11538</v>
      </c>
    </row>
    <row r="2711" spans="1:7" hidden="1" x14ac:dyDescent="0.25">
      <c r="A2711">
        <v>1320</v>
      </c>
      <c r="B2711" s="1">
        <v>42125</v>
      </c>
      <c r="C2711">
        <v>1467574</v>
      </c>
      <c r="D2711">
        <v>399283</v>
      </c>
      <c r="E2711">
        <v>7529</v>
      </c>
      <c r="F2711" s="2" t="s">
        <v>11813</v>
      </c>
      <c r="G2711" s="2" t="s">
        <v>11814</v>
      </c>
    </row>
    <row r="2712" spans="1:7" hidden="1" x14ac:dyDescent="0.25">
      <c r="A2712">
        <v>5905</v>
      </c>
      <c r="B2712" s="1">
        <v>42856</v>
      </c>
      <c r="C2712">
        <v>1609106</v>
      </c>
      <c r="D2712">
        <v>389564</v>
      </c>
      <c r="E2712">
        <v>7527</v>
      </c>
      <c r="F2712" s="2" t="s">
        <v>11815</v>
      </c>
      <c r="G2712" s="2" t="s">
        <v>11816</v>
      </c>
    </row>
    <row r="2713" spans="1:7" hidden="1" x14ac:dyDescent="0.25">
      <c r="A2713">
        <v>2348</v>
      </c>
      <c r="B2713" s="1">
        <v>42309</v>
      </c>
      <c r="C2713">
        <v>1329703</v>
      </c>
      <c r="D2713">
        <v>393995</v>
      </c>
      <c r="E2713">
        <v>7524</v>
      </c>
      <c r="F2713" s="2" t="s">
        <v>11577</v>
      </c>
      <c r="G2713" s="2" t="s">
        <v>11578</v>
      </c>
    </row>
    <row r="2714" spans="1:7" hidden="1" x14ac:dyDescent="0.25">
      <c r="A2714">
        <v>9395</v>
      </c>
      <c r="B2714" s="1">
        <v>43435</v>
      </c>
      <c r="C2714">
        <v>1569714</v>
      </c>
      <c r="D2714">
        <v>417108</v>
      </c>
      <c r="E2714">
        <v>7523</v>
      </c>
      <c r="F2714" s="2" t="s">
        <v>11537</v>
      </c>
      <c r="G2714" s="2" t="s">
        <v>11538</v>
      </c>
    </row>
    <row r="2715" spans="1:7" hidden="1" x14ac:dyDescent="0.25">
      <c r="A2715">
        <v>8667</v>
      </c>
      <c r="B2715" s="1">
        <v>43313</v>
      </c>
      <c r="C2715">
        <v>1644284</v>
      </c>
      <c r="D2715">
        <v>383941</v>
      </c>
      <c r="E2715">
        <v>7520</v>
      </c>
      <c r="F2715" s="2" t="s">
        <v>11609</v>
      </c>
      <c r="G2715" s="2" t="s">
        <v>11610</v>
      </c>
    </row>
    <row r="2716" spans="1:7" hidden="1" x14ac:dyDescent="0.25">
      <c r="A2716">
        <v>1220</v>
      </c>
      <c r="B2716" s="1">
        <v>42125</v>
      </c>
      <c r="C2716">
        <v>1222672</v>
      </c>
      <c r="D2716">
        <v>330639</v>
      </c>
      <c r="E2716">
        <v>7520</v>
      </c>
      <c r="F2716" s="2" t="s">
        <v>11613</v>
      </c>
      <c r="G2716" s="2" t="s">
        <v>11614</v>
      </c>
    </row>
    <row r="2717" spans="1:7" hidden="1" x14ac:dyDescent="0.25">
      <c r="A2717">
        <v>80</v>
      </c>
      <c r="B2717" s="1">
        <v>41944</v>
      </c>
      <c r="C2717">
        <v>1165559</v>
      </c>
      <c r="D2717">
        <v>325227</v>
      </c>
      <c r="E2717">
        <v>7518</v>
      </c>
      <c r="F2717" s="2" t="s">
        <v>11627</v>
      </c>
      <c r="G2717" s="2" t="s">
        <v>11628</v>
      </c>
    </row>
    <row r="2718" spans="1:7" hidden="1" x14ac:dyDescent="0.25">
      <c r="A2718">
        <v>2463</v>
      </c>
      <c r="B2718" s="1">
        <v>42309</v>
      </c>
      <c r="C2718">
        <v>1252895</v>
      </c>
      <c r="D2718">
        <v>369796</v>
      </c>
      <c r="E2718">
        <v>7516</v>
      </c>
      <c r="F2718" s="2" t="s">
        <v>11807</v>
      </c>
      <c r="G2718" s="2" t="s">
        <v>11808</v>
      </c>
    </row>
    <row r="2719" spans="1:7" hidden="1" x14ac:dyDescent="0.25">
      <c r="A2719">
        <v>11185</v>
      </c>
      <c r="B2719" s="1">
        <v>43709</v>
      </c>
      <c r="C2719">
        <v>131374</v>
      </c>
      <c r="D2719">
        <v>352268</v>
      </c>
      <c r="E2719">
        <v>7514</v>
      </c>
      <c r="F2719" s="2" t="s">
        <v>11679</v>
      </c>
      <c r="G2719" s="2" t="s">
        <v>11680</v>
      </c>
    </row>
    <row r="2720" spans="1:7" hidden="1" x14ac:dyDescent="0.25">
      <c r="A2720">
        <v>7546</v>
      </c>
      <c r="B2720" s="1">
        <v>43132</v>
      </c>
      <c r="C2720">
        <v>1575085</v>
      </c>
      <c r="D2720">
        <v>387071</v>
      </c>
      <c r="E2720">
        <v>7514</v>
      </c>
      <c r="F2720" s="2" t="s">
        <v>11659</v>
      </c>
      <c r="G2720" s="2" t="s">
        <v>11660</v>
      </c>
    </row>
    <row r="2721" spans="1:7" hidden="1" x14ac:dyDescent="0.25">
      <c r="A2721">
        <v>9808</v>
      </c>
      <c r="B2721" s="1">
        <v>43497</v>
      </c>
      <c r="C2721">
        <v>1436932</v>
      </c>
      <c r="D2721">
        <v>415995</v>
      </c>
      <c r="E2721">
        <v>7512</v>
      </c>
      <c r="F2721" s="2" t="s">
        <v>11599</v>
      </c>
      <c r="G2721" s="2" t="s">
        <v>11600</v>
      </c>
    </row>
    <row r="2722" spans="1:7" hidden="1" x14ac:dyDescent="0.25">
      <c r="A2722">
        <v>7242</v>
      </c>
      <c r="B2722" s="1">
        <v>43070</v>
      </c>
      <c r="C2722">
        <v>1456695</v>
      </c>
      <c r="D2722">
        <v>395432</v>
      </c>
      <c r="E2722">
        <v>7511</v>
      </c>
      <c r="F2722" s="2" t="s">
        <v>11815</v>
      </c>
      <c r="G2722" s="2" t="s">
        <v>11816</v>
      </c>
    </row>
    <row r="2723" spans="1:7" hidden="1" x14ac:dyDescent="0.25">
      <c r="A2723">
        <v>5401</v>
      </c>
      <c r="B2723" s="1">
        <v>42795</v>
      </c>
      <c r="C2723">
        <v>1630589</v>
      </c>
      <c r="D2723">
        <v>379219</v>
      </c>
      <c r="E2723">
        <v>7511</v>
      </c>
      <c r="F2723" s="2" t="s">
        <v>11571</v>
      </c>
      <c r="G2723" s="2" t="s">
        <v>11572</v>
      </c>
    </row>
    <row r="2724" spans="1:7" hidden="1" x14ac:dyDescent="0.25">
      <c r="A2724">
        <v>786</v>
      </c>
      <c r="B2724" s="1">
        <v>42064</v>
      </c>
      <c r="C2724">
        <v>136342</v>
      </c>
      <c r="D2724">
        <v>368238</v>
      </c>
      <c r="E2724">
        <v>7510</v>
      </c>
      <c r="F2724" s="2" t="s">
        <v>11509</v>
      </c>
      <c r="G2724" s="2" t="s">
        <v>11510</v>
      </c>
    </row>
    <row r="2725" spans="1:7" hidden="1" x14ac:dyDescent="0.25">
      <c r="A2725">
        <v>3991</v>
      </c>
      <c r="B2725" s="1">
        <v>42552</v>
      </c>
      <c r="C2725">
        <v>1156029</v>
      </c>
      <c r="D2725">
        <v>372485</v>
      </c>
      <c r="E2725">
        <v>7508</v>
      </c>
      <c r="F2725" s="2" t="s">
        <v>11807</v>
      </c>
      <c r="G2725" s="2" t="s">
        <v>11808</v>
      </c>
    </row>
    <row r="2726" spans="1:7" hidden="1" x14ac:dyDescent="0.25">
      <c r="A2726">
        <v>9622</v>
      </c>
      <c r="B2726" s="1">
        <v>43466</v>
      </c>
      <c r="C2726">
        <v>1307863</v>
      </c>
      <c r="D2726">
        <v>382575</v>
      </c>
      <c r="E2726">
        <v>7506</v>
      </c>
      <c r="F2726" s="2" t="s">
        <v>11609</v>
      </c>
      <c r="G2726" s="2" t="s">
        <v>11610</v>
      </c>
    </row>
    <row r="2727" spans="1:7" hidden="1" x14ac:dyDescent="0.25">
      <c r="A2727">
        <v>6179</v>
      </c>
      <c r="B2727" s="1">
        <v>42917</v>
      </c>
      <c r="C2727">
        <v>1648084</v>
      </c>
      <c r="D2727">
        <v>413265</v>
      </c>
      <c r="E2727">
        <v>7506</v>
      </c>
      <c r="F2727" s="2" t="s">
        <v>11599</v>
      </c>
      <c r="G2727" s="2" t="s">
        <v>11600</v>
      </c>
    </row>
    <row r="2728" spans="1:7" hidden="1" x14ac:dyDescent="0.25">
      <c r="A2728">
        <v>1013</v>
      </c>
      <c r="B2728" s="1">
        <v>42095</v>
      </c>
      <c r="C2728">
        <v>1262348</v>
      </c>
      <c r="D2728">
        <v>339164</v>
      </c>
      <c r="E2728">
        <v>7503</v>
      </c>
      <c r="F2728" s="2" t="s">
        <v>11581</v>
      </c>
      <c r="G2728" s="2" t="s">
        <v>11582</v>
      </c>
    </row>
    <row r="2729" spans="1:7" hidden="1" x14ac:dyDescent="0.25">
      <c r="A2729">
        <v>6478</v>
      </c>
      <c r="B2729" s="1">
        <v>42948</v>
      </c>
      <c r="C2729">
        <v>1383108</v>
      </c>
      <c r="D2729">
        <v>393313</v>
      </c>
      <c r="E2729">
        <v>7499</v>
      </c>
      <c r="F2729" s="2" t="s">
        <v>11815</v>
      </c>
      <c r="G2729" s="2" t="s">
        <v>11816</v>
      </c>
    </row>
    <row r="2730" spans="1:7" hidden="1" x14ac:dyDescent="0.25">
      <c r="A2730">
        <v>820</v>
      </c>
      <c r="B2730" s="1">
        <v>42064</v>
      </c>
      <c r="C2730">
        <v>1437817</v>
      </c>
      <c r="D2730">
        <v>395494</v>
      </c>
      <c r="E2730">
        <v>7499</v>
      </c>
      <c r="F2730" s="2" t="s">
        <v>11577</v>
      </c>
      <c r="G2730" s="2" t="s">
        <v>11578</v>
      </c>
    </row>
    <row r="2731" spans="1:7" hidden="1" x14ac:dyDescent="0.25">
      <c r="A2731">
        <v>8129</v>
      </c>
      <c r="B2731" s="1">
        <v>43221</v>
      </c>
      <c r="C2731">
        <v>1343296</v>
      </c>
      <c r="D2731">
        <v>357106</v>
      </c>
      <c r="E2731">
        <v>7498</v>
      </c>
      <c r="F2731" s="2" t="s">
        <v>11679</v>
      </c>
      <c r="G2731" s="2" t="s">
        <v>11680</v>
      </c>
    </row>
    <row r="2732" spans="1:7" hidden="1" x14ac:dyDescent="0.25">
      <c r="A2732">
        <v>7693</v>
      </c>
      <c r="B2732" s="1">
        <v>43160</v>
      </c>
      <c r="C2732">
        <v>1430577</v>
      </c>
      <c r="D2732">
        <v>373749</v>
      </c>
      <c r="E2732">
        <v>7498</v>
      </c>
      <c r="F2732" s="2" t="s">
        <v>11571</v>
      </c>
      <c r="G2732" s="2" t="s">
        <v>11572</v>
      </c>
    </row>
    <row r="2733" spans="1:7" hidden="1" x14ac:dyDescent="0.25">
      <c r="A2733">
        <v>9444</v>
      </c>
      <c r="B2733" s="1">
        <v>43435</v>
      </c>
      <c r="C2733">
        <v>1301593</v>
      </c>
      <c r="D2733">
        <v>352098</v>
      </c>
      <c r="E2733">
        <v>7497</v>
      </c>
      <c r="F2733" s="2" t="s">
        <v>11635</v>
      </c>
      <c r="G2733" s="2" t="s">
        <v>11636</v>
      </c>
    </row>
    <row r="2734" spans="1:7" hidden="1" x14ac:dyDescent="0.25">
      <c r="A2734">
        <v>8575</v>
      </c>
      <c r="B2734" s="1">
        <v>43282</v>
      </c>
      <c r="C2734">
        <v>1466386</v>
      </c>
      <c r="D2734">
        <v>395031</v>
      </c>
      <c r="E2734">
        <v>7495</v>
      </c>
      <c r="F2734" s="2" t="s">
        <v>11807</v>
      </c>
      <c r="G2734" s="2" t="s">
        <v>11808</v>
      </c>
    </row>
    <row r="2735" spans="1:7" hidden="1" x14ac:dyDescent="0.25">
      <c r="A2735">
        <v>1361</v>
      </c>
      <c r="B2735" s="1">
        <v>42156</v>
      </c>
      <c r="C2735">
        <v>1390262</v>
      </c>
      <c r="D2735">
        <v>372772</v>
      </c>
      <c r="E2735">
        <v>7493</v>
      </c>
      <c r="F2735" s="2" t="s">
        <v>11513</v>
      </c>
      <c r="G2735" s="2" t="s">
        <v>11514</v>
      </c>
    </row>
    <row r="2736" spans="1:7" hidden="1" x14ac:dyDescent="0.25">
      <c r="A2736">
        <v>11062</v>
      </c>
      <c r="B2736" s="1">
        <v>43678</v>
      </c>
      <c r="C2736">
        <v>1570069</v>
      </c>
      <c r="D2736">
        <v>392929</v>
      </c>
      <c r="E2736">
        <v>7488</v>
      </c>
      <c r="F2736" s="2" t="s">
        <v>11815</v>
      </c>
      <c r="G2736" s="2" t="s">
        <v>11816</v>
      </c>
    </row>
    <row r="2737" spans="1:7" hidden="1" x14ac:dyDescent="0.25">
      <c r="A2737">
        <v>10568</v>
      </c>
      <c r="B2737" s="1">
        <v>43617</v>
      </c>
      <c r="C2737">
        <v>1169627</v>
      </c>
      <c r="D2737">
        <v>328811</v>
      </c>
      <c r="E2737">
        <v>7487</v>
      </c>
      <c r="F2737" s="2" t="s">
        <v>11591</v>
      </c>
      <c r="G2737" s="2" t="s">
        <v>11592</v>
      </c>
    </row>
    <row r="2738" spans="1:7" hidden="1" x14ac:dyDescent="0.25">
      <c r="A2738">
        <v>7505</v>
      </c>
      <c r="B2738" s="1">
        <v>43132</v>
      </c>
      <c r="C2738">
        <v>1677293</v>
      </c>
      <c r="D2738">
        <v>405085</v>
      </c>
      <c r="E2738">
        <v>7486</v>
      </c>
      <c r="F2738" s="2" t="s">
        <v>11577</v>
      </c>
      <c r="G2738" s="2" t="s">
        <v>11578</v>
      </c>
    </row>
    <row r="2739" spans="1:7" hidden="1" x14ac:dyDescent="0.25">
      <c r="A2739">
        <v>2906</v>
      </c>
      <c r="B2739" s="1">
        <v>42401</v>
      </c>
      <c r="C2739">
        <v>1057843</v>
      </c>
      <c r="D2739">
        <v>342188</v>
      </c>
      <c r="E2739">
        <v>7486</v>
      </c>
      <c r="F2739" s="2" t="s">
        <v>11547</v>
      </c>
      <c r="G2739" s="2" t="s">
        <v>11548</v>
      </c>
    </row>
    <row r="2740" spans="1:7" hidden="1" x14ac:dyDescent="0.25">
      <c r="A2740">
        <v>1246</v>
      </c>
      <c r="B2740" s="1">
        <v>42125</v>
      </c>
      <c r="C2740">
        <v>1385453</v>
      </c>
      <c r="D2740">
        <v>375215</v>
      </c>
      <c r="E2740">
        <v>7486</v>
      </c>
      <c r="F2740" s="2" t="s">
        <v>11665</v>
      </c>
      <c r="G2740" s="2" t="s">
        <v>11666</v>
      </c>
    </row>
    <row r="2741" spans="1:7" hidden="1" x14ac:dyDescent="0.25">
      <c r="A2741">
        <v>3460</v>
      </c>
      <c r="B2741" s="1">
        <v>42491</v>
      </c>
      <c r="C2741">
        <v>1133998</v>
      </c>
      <c r="D2741">
        <v>372386</v>
      </c>
      <c r="E2741">
        <v>7484</v>
      </c>
      <c r="F2741" s="2" t="s">
        <v>11509</v>
      </c>
      <c r="G2741" s="2" t="s">
        <v>11510</v>
      </c>
    </row>
    <row r="2742" spans="1:7" hidden="1" x14ac:dyDescent="0.25">
      <c r="A2742">
        <v>10176</v>
      </c>
      <c r="B2742" s="1">
        <v>43556</v>
      </c>
      <c r="C2742">
        <v>1243502</v>
      </c>
      <c r="D2742">
        <v>381208</v>
      </c>
      <c r="E2742">
        <v>7483</v>
      </c>
      <c r="F2742" s="2" t="s">
        <v>11571</v>
      </c>
      <c r="G2742" s="2" t="s">
        <v>11572</v>
      </c>
    </row>
    <row r="2743" spans="1:7" hidden="1" x14ac:dyDescent="0.25">
      <c r="A2743">
        <v>9530</v>
      </c>
      <c r="B2743" s="1">
        <v>43435</v>
      </c>
      <c r="C2743">
        <v>1429038</v>
      </c>
      <c r="D2743">
        <v>395859</v>
      </c>
      <c r="E2743">
        <v>7482</v>
      </c>
      <c r="F2743" s="2" t="s">
        <v>11807</v>
      </c>
      <c r="G2743" s="2" t="s">
        <v>11808</v>
      </c>
    </row>
    <row r="2744" spans="1:7" hidden="1" x14ac:dyDescent="0.25">
      <c r="A2744">
        <v>9637</v>
      </c>
      <c r="B2744" s="1">
        <v>43466</v>
      </c>
      <c r="C2744">
        <v>1185931</v>
      </c>
      <c r="D2744">
        <v>359861</v>
      </c>
      <c r="E2744">
        <v>7480</v>
      </c>
      <c r="F2744" s="2" t="s">
        <v>11639</v>
      </c>
      <c r="G2744" s="2" t="s">
        <v>11640</v>
      </c>
    </row>
    <row r="2745" spans="1:7" hidden="1" x14ac:dyDescent="0.25">
      <c r="A2745">
        <v>5455</v>
      </c>
      <c r="B2745" s="1">
        <v>42795</v>
      </c>
      <c r="C2745">
        <v>1524668</v>
      </c>
      <c r="D2745">
        <v>354453</v>
      </c>
      <c r="E2745">
        <v>7479</v>
      </c>
      <c r="F2745" s="2" t="s">
        <v>11679</v>
      </c>
      <c r="G2745" s="2" t="s">
        <v>11680</v>
      </c>
    </row>
    <row r="2746" spans="1:7" hidden="1" x14ac:dyDescent="0.25">
      <c r="A2746">
        <v>9534</v>
      </c>
      <c r="B2746" s="1">
        <v>43435</v>
      </c>
      <c r="C2746">
        <v>1533567</v>
      </c>
      <c r="D2746">
        <v>392750</v>
      </c>
      <c r="E2746">
        <v>7477</v>
      </c>
      <c r="F2746" s="2" t="s">
        <v>11815</v>
      </c>
      <c r="G2746" s="2" t="s">
        <v>11816</v>
      </c>
    </row>
    <row r="2747" spans="1:7" hidden="1" x14ac:dyDescent="0.25">
      <c r="A2747">
        <v>10590</v>
      </c>
      <c r="B2747" s="1">
        <v>43617</v>
      </c>
      <c r="C2747">
        <v>1248007</v>
      </c>
      <c r="D2747">
        <v>346338</v>
      </c>
      <c r="E2747">
        <v>7476</v>
      </c>
      <c r="F2747" s="2" t="s">
        <v>11635</v>
      </c>
      <c r="G2747" s="2" t="s">
        <v>11636</v>
      </c>
    </row>
    <row r="2748" spans="1:7" hidden="1" x14ac:dyDescent="0.25">
      <c r="A2748">
        <v>2730</v>
      </c>
      <c r="B2748" s="1">
        <v>42370</v>
      </c>
      <c r="C2748">
        <v>1166047</v>
      </c>
      <c r="D2748">
        <v>394972</v>
      </c>
      <c r="E2748">
        <v>7475</v>
      </c>
      <c r="F2748" s="2" t="s">
        <v>11577</v>
      </c>
      <c r="G2748" s="2" t="s">
        <v>11578</v>
      </c>
    </row>
    <row r="2749" spans="1:7" hidden="1" x14ac:dyDescent="0.25">
      <c r="A2749">
        <v>3483</v>
      </c>
      <c r="B2749" s="1">
        <v>42491</v>
      </c>
      <c r="C2749">
        <v>1056251</v>
      </c>
      <c r="D2749">
        <v>344447</v>
      </c>
      <c r="E2749">
        <v>7473</v>
      </c>
      <c r="F2749" s="2" t="s">
        <v>11555</v>
      </c>
      <c r="G2749" s="2" t="s">
        <v>11556</v>
      </c>
    </row>
    <row r="2750" spans="1:7" hidden="1" x14ac:dyDescent="0.25">
      <c r="A2750">
        <v>9915</v>
      </c>
      <c r="B2750" s="1">
        <v>43497</v>
      </c>
      <c r="C2750">
        <v>1307022</v>
      </c>
      <c r="D2750">
        <v>404036</v>
      </c>
      <c r="E2750">
        <v>7471</v>
      </c>
      <c r="F2750" s="2" t="s">
        <v>11813</v>
      </c>
      <c r="G2750" s="2" t="s">
        <v>11814</v>
      </c>
    </row>
    <row r="2751" spans="1:7" hidden="1" x14ac:dyDescent="0.25">
      <c r="A2751">
        <v>9364</v>
      </c>
      <c r="B2751" s="1">
        <v>43435</v>
      </c>
      <c r="C2751">
        <v>1251126</v>
      </c>
      <c r="D2751">
        <v>357649</v>
      </c>
      <c r="E2751">
        <v>7470</v>
      </c>
      <c r="F2751" s="2" t="s">
        <v>11475</v>
      </c>
      <c r="G2751" s="2" t="s">
        <v>11476</v>
      </c>
    </row>
    <row r="2752" spans="1:7" hidden="1" x14ac:dyDescent="0.25">
      <c r="A2752">
        <v>4838</v>
      </c>
      <c r="B2752" s="1">
        <v>42705</v>
      </c>
      <c r="C2752">
        <v>1571818</v>
      </c>
      <c r="D2752">
        <v>335235</v>
      </c>
      <c r="E2752">
        <v>7470</v>
      </c>
      <c r="F2752" s="2" t="s">
        <v>11591</v>
      </c>
      <c r="G2752" s="2" t="s">
        <v>11592</v>
      </c>
    </row>
    <row r="2753" spans="1:7" hidden="1" x14ac:dyDescent="0.25">
      <c r="A2753">
        <v>2146</v>
      </c>
      <c r="B2753" s="1">
        <v>42278</v>
      </c>
      <c r="C2753">
        <v>1193077</v>
      </c>
      <c r="D2753">
        <v>344838</v>
      </c>
      <c r="E2753">
        <v>7469</v>
      </c>
      <c r="F2753" s="2" t="s">
        <v>11555</v>
      </c>
      <c r="G2753" s="2" t="s">
        <v>11556</v>
      </c>
    </row>
    <row r="2754" spans="1:7" hidden="1" x14ac:dyDescent="0.25">
      <c r="A2754">
        <v>10208</v>
      </c>
      <c r="B2754" s="1">
        <v>43556</v>
      </c>
      <c r="C2754">
        <v>1177585</v>
      </c>
      <c r="D2754">
        <v>346767</v>
      </c>
      <c r="E2754">
        <v>7466</v>
      </c>
      <c r="F2754" s="2" t="s">
        <v>11635</v>
      </c>
      <c r="G2754" s="2" t="s">
        <v>11636</v>
      </c>
    </row>
    <row r="2755" spans="1:7" hidden="1" x14ac:dyDescent="0.25">
      <c r="A2755">
        <v>2923</v>
      </c>
      <c r="B2755" s="1">
        <v>42401</v>
      </c>
      <c r="C2755">
        <v>996225</v>
      </c>
      <c r="D2755">
        <v>332244</v>
      </c>
      <c r="E2755">
        <v>7464</v>
      </c>
      <c r="F2755" s="2" t="s">
        <v>11581</v>
      </c>
      <c r="G2755" s="2" t="s">
        <v>11582</v>
      </c>
    </row>
    <row r="2756" spans="1:7" hidden="1" x14ac:dyDescent="0.25">
      <c r="A2756">
        <v>10107</v>
      </c>
      <c r="B2756" s="1">
        <v>43525</v>
      </c>
      <c r="C2756">
        <v>1359771</v>
      </c>
      <c r="D2756">
        <v>388244</v>
      </c>
      <c r="E2756">
        <v>7461</v>
      </c>
      <c r="F2756" s="2" t="s">
        <v>11815</v>
      </c>
      <c r="G2756" s="2" t="s">
        <v>11816</v>
      </c>
    </row>
    <row r="2757" spans="1:7" hidden="1" x14ac:dyDescent="0.25">
      <c r="A2757">
        <v>8402</v>
      </c>
      <c r="B2757" s="1">
        <v>43252</v>
      </c>
      <c r="C2757">
        <v>1482616</v>
      </c>
      <c r="D2757">
        <v>366451</v>
      </c>
      <c r="E2757">
        <v>7459</v>
      </c>
      <c r="F2757" s="2" t="s">
        <v>11843</v>
      </c>
      <c r="G2757" s="2" t="s">
        <v>11844</v>
      </c>
    </row>
    <row r="2758" spans="1:7" hidden="1" x14ac:dyDescent="0.25">
      <c r="A2758">
        <v>1382</v>
      </c>
      <c r="B2758" s="1">
        <v>42156</v>
      </c>
      <c r="C2758">
        <v>1258934</v>
      </c>
      <c r="D2758">
        <v>342153</v>
      </c>
      <c r="E2758">
        <v>7458</v>
      </c>
      <c r="F2758" s="2" t="s">
        <v>11555</v>
      </c>
      <c r="G2758" s="2" t="s">
        <v>11556</v>
      </c>
    </row>
    <row r="2759" spans="1:7" hidden="1" x14ac:dyDescent="0.25">
      <c r="A2759">
        <v>2715</v>
      </c>
      <c r="B2759" s="1">
        <v>42370</v>
      </c>
      <c r="C2759">
        <v>1040896</v>
      </c>
      <c r="D2759">
        <v>334270</v>
      </c>
      <c r="E2759">
        <v>7457</v>
      </c>
      <c r="F2759" s="2" t="s">
        <v>11547</v>
      </c>
      <c r="G2759" s="2" t="s">
        <v>11548</v>
      </c>
    </row>
    <row r="2760" spans="1:7" hidden="1" x14ac:dyDescent="0.25">
      <c r="A2760">
        <v>10410</v>
      </c>
      <c r="B2760" s="1">
        <v>43586</v>
      </c>
      <c r="C2760">
        <v>1351794</v>
      </c>
      <c r="D2760">
        <v>381761</v>
      </c>
      <c r="E2760">
        <v>7456</v>
      </c>
      <c r="F2760" s="2" t="s">
        <v>11657</v>
      </c>
      <c r="G2760" s="2" t="s">
        <v>11658</v>
      </c>
    </row>
    <row r="2761" spans="1:7" hidden="1" x14ac:dyDescent="0.25">
      <c r="A2761">
        <v>5435</v>
      </c>
      <c r="B2761" s="1">
        <v>42795</v>
      </c>
      <c r="C2761">
        <v>1559066</v>
      </c>
      <c r="D2761">
        <v>351791</v>
      </c>
      <c r="E2761">
        <v>7456</v>
      </c>
      <c r="F2761" s="2" t="s">
        <v>11639</v>
      </c>
      <c r="G2761" s="2" t="s">
        <v>11640</v>
      </c>
    </row>
    <row r="2762" spans="1:7" hidden="1" x14ac:dyDescent="0.25">
      <c r="A2762">
        <v>1723</v>
      </c>
      <c r="B2762" s="1">
        <v>42217</v>
      </c>
      <c r="C2762">
        <v>1158189</v>
      </c>
      <c r="D2762">
        <v>335122</v>
      </c>
      <c r="E2762">
        <v>7455</v>
      </c>
      <c r="F2762" s="2" t="s">
        <v>11473</v>
      </c>
      <c r="G2762" s="2" t="s">
        <v>11474</v>
      </c>
    </row>
    <row r="2763" spans="1:7" hidden="1" x14ac:dyDescent="0.25">
      <c r="A2763">
        <v>7130</v>
      </c>
      <c r="B2763" s="1">
        <v>43070</v>
      </c>
      <c r="C2763">
        <v>1223833</v>
      </c>
      <c r="D2763">
        <v>333418</v>
      </c>
      <c r="E2763">
        <v>7454</v>
      </c>
      <c r="F2763" s="2" t="s">
        <v>11591</v>
      </c>
      <c r="G2763" s="2" t="s">
        <v>11592</v>
      </c>
    </row>
    <row r="2764" spans="1:7" hidden="1" x14ac:dyDescent="0.25">
      <c r="A2764">
        <v>6410</v>
      </c>
      <c r="B2764" s="1">
        <v>42948</v>
      </c>
      <c r="C2764">
        <v>108302</v>
      </c>
      <c r="D2764">
        <v>351452</v>
      </c>
      <c r="E2764">
        <v>7452</v>
      </c>
      <c r="F2764" s="2" t="s">
        <v>11679</v>
      </c>
      <c r="G2764" s="2" t="s">
        <v>11680</v>
      </c>
    </row>
    <row r="2765" spans="1:7" hidden="1" x14ac:dyDescent="0.25">
      <c r="A2765">
        <v>5561</v>
      </c>
      <c r="B2765" s="1">
        <v>42826</v>
      </c>
      <c r="C2765">
        <v>1672592</v>
      </c>
      <c r="D2765">
        <v>365996</v>
      </c>
      <c r="E2765">
        <v>7452</v>
      </c>
      <c r="F2765" s="2" t="s">
        <v>11509</v>
      </c>
      <c r="G2765" s="2" t="s">
        <v>11510</v>
      </c>
    </row>
    <row r="2766" spans="1:7" hidden="1" x14ac:dyDescent="0.25">
      <c r="A2766">
        <v>8960</v>
      </c>
      <c r="B2766" s="1">
        <v>43344</v>
      </c>
      <c r="C2766">
        <v>1677942</v>
      </c>
      <c r="D2766">
        <v>404242</v>
      </c>
      <c r="E2766">
        <v>7451</v>
      </c>
      <c r="F2766" s="2" t="s">
        <v>11813</v>
      </c>
      <c r="G2766" s="2" t="s">
        <v>11814</v>
      </c>
    </row>
    <row r="2767" spans="1:7" hidden="1" x14ac:dyDescent="0.25">
      <c r="A2767">
        <v>3842</v>
      </c>
      <c r="B2767" s="1">
        <v>42552</v>
      </c>
      <c r="C2767">
        <v>1169126</v>
      </c>
      <c r="D2767">
        <v>372135</v>
      </c>
      <c r="E2767">
        <v>7450</v>
      </c>
      <c r="F2767" s="2" t="s">
        <v>11509</v>
      </c>
      <c r="G2767" s="2" t="s">
        <v>11510</v>
      </c>
    </row>
    <row r="2768" spans="1:7" hidden="1" x14ac:dyDescent="0.25">
      <c r="A2768">
        <v>788</v>
      </c>
      <c r="B2768" s="1">
        <v>42064</v>
      </c>
      <c r="C2768">
        <v>1343477</v>
      </c>
      <c r="D2768">
        <v>362281</v>
      </c>
      <c r="E2768">
        <v>7450</v>
      </c>
      <c r="F2768" s="2" t="s">
        <v>11513</v>
      </c>
      <c r="G2768" s="2" t="s">
        <v>11514</v>
      </c>
    </row>
    <row r="2769" spans="1:7" hidden="1" x14ac:dyDescent="0.25">
      <c r="A2769">
        <v>9253</v>
      </c>
      <c r="B2769" s="1">
        <v>43405</v>
      </c>
      <c r="C2769">
        <v>12318</v>
      </c>
      <c r="D2769">
        <v>338206</v>
      </c>
      <c r="E2769">
        <v>7449</v>
      </c>
      <c r="F2769" s="2" t="s">
        <v>11635</v>
      </c>
      <c r="G2769" s="2" t="s">
        <v>11636</v>
      </c>
    </row>
    <row r="2770" spans="1:7" hidden="1" x14ac:dyDescent="0.25">
      <c r="A2770">
        <v>7894</v>
      </c>
      <c r="B2770" s="1">
        <v>43191</v>
      </c>
      <c r="C2770">
        <v>1388733</v>
      </c>
      <c r="D2770">
        <v>333442</v>
      </c>
      <c r="E2770">
        <v>7449</v>
      </c>
      <c r="F2770" s="2" t="s">
        <v>11591</v>
      </c>
      <c r="G2770" s="2" t="s">
        <v>11592</v>
      </c>
    </row>
    <row r="2771" spans="1:7" hidden="1" x14ac:dyDescent="0.25">
      <c r="A2771">
        <v>1395</v>
      </c>
      <c r="B2771" s="1">
        <v>42156</v>
      </c>
      <c r="C2771">
        <v>1253656</v>
      </c>
      <c r="D2771">
        <v>335108</v>
      </c>
      <c r="E2771">
        <v>7449</v>
      </c>
      <c r="F2771" s="2" t="s">
        <v>11581</v>
      </c>
      <c r="G2771" s="2" t="s">
        <v>11582</v>
      </c>
    </row>
    <row r="2772" spans="1:7" hidden="1" x14ac:dyDescent="0.25">
      <c r="A2772">
        <v>939</v>
      </c>
      <c r="B2772" s="1">
        <v>42064</v>
      </c>
      <c r="C2772">
        <v>141434</v>
      </c>
      <c r="D2772">
        <v>381441</v>
      </c>
      <c r="E2772">
        <v>7449</v>
      </c>
      <c r="F2772" s="2" t="s">
        <v>11815</v>
      </c>
      <c r="G2772" s="2" t="s">
        <v>11816</v>
      </c>
    </row>
    <row r="2773" spans="1:7" hidden="1" x14ac:dyDescent="0.25">
      <c r="A2773">
        <v>9275</v>
      </c>
      <c r="B2773" s="1">
        <v>43405</v>
      </c>
      <c r="C2773">
        <v>1249635</v>
      </c>
      <c r="D2773">
        <v>353185</v>
      </c>
      <c r="E2773">
        <v>7447</v>
      </c>
      <c r="F2773" s="2" t="s">
        <v>11679</v>
      </c>
      <c r="G2773" s="2" t="s">
        <v>11680</v>
      </c>
    </row>
    <row r="2774" spans="1:7" hidden="1" x14ac:dyDescent="0.25">
      <c r="A2774">
        <v>10558</v>
      </c>
      <c r="B2774" s="1">
        <v>43617</v>
      </c>
      <c r="C2774">
        <v>1253231</v>
      </c>
      <c r="D2774">
        <v>378231</v>
      </c>
      <c r="E2774">
        <v>7445</v>
      </c>
      <c r="F2774" s="2" t="s">
        <v>11571</v>
      </c>
      <c r="G2774" s="2" t="s">
        <v>11572</v>
      </c>
    </row>
    <row r="2775" spans="1:7" hidden="1" x14ac:dyDescent="0.25">
      <c r="A2775">
        <v>10510</v>
      </c>
      <c r="B2775" s="1">
        <v>43617</v>
      </c>
      <c r="C2775">
        <v>1184944</v>
      </c>
      <c r="D2775">
        <v>351061</v>
      </c>
      <c r="E2775">
        <v>7444</v>
      </c>
      <c r="F2775" s="2" t="s">
        <v>11475</v>
      </c>
      <c r="G2775" s="2" t="s">
        <v>11476</v>
      </c>
    </row>
    <row r="2776" spans="1:7" hidden="1" x14ac:dyDescent="0.25">
      <c r="A2776">
        <v>1595</v>
      </c>
      <c r="B2776" s="1">
        <v>42186</v>
      </c>
      <c r="C2776">
        <v>1383803</v>
      </c>
      <c r="D2776">
        <v>403806</v>
      </c>
      <c r="E2776">
        <v>7444</v>
      </c>
      <c r="F2776" s="2" t="s">
        <v>11599</v>
      </c>
      <c r="G2776" s="2" t="s">
        <v>11600</v>
      </c>
    </row>
    <row r="2777" spans="1:7" hidden="1" x14ac:dyDescent="0.25">
      <c r="A2777">
        <v>1317</v>
      </c>
      <c r="B2777" s="1">
        <v>42125</v>
      </c>
      <c r="C2777">
        <v>1350274</v>
      </c>
      <c r="D2777">
        <v>364752</v>
      </c>
      <c r="E2777">
        <v>7444</v>
      </c>
      <c r="F2777" s="2" t="s">
        <v>11807</v>
      </c>
      <c r="G2777" s="2" t="s">
        <v>11808</v>
      </c>
    </row>
    <row r="2778" spans="1:7" hidden="1" x14ac:dyDescent="0.25">
      <c r="A2778">
        <v>1126</v>
      </c>
      <c r="B2778" s="1">
        <v>42095</v>
      </c>
      <c r="C2778">
        <v>1360233</v>
      </c>
      <c r="D2778">
        <v>366889</v>
      </c>
      <c r="E2778">
        <v>7443</v>
      </c>
      <c r="F2778" s="2" t="s">
        <v>11807</v>
      </c>
      <c r="G2778" s="2" t="s">
        <v>11808</v>
      </c>
    </row>
    <row r="2779" spans="1:7" hidden="1" x14ac:dyDescent="0.25">
      <c r="A2779">
        <v>3</v>
      </c>
      <c r="B2779" s="1">
        <v>41944</v>
      </c>
      <c r="C2779">
        <v>1245779</v>
      </c>
      <c r="D2779">
        <v>349971</v>
      </c>
      <c r="E2779">
        <v>7442</v>
      </c>
      <c r="F2779" s="2" t="s">
        <v>11473</v>
      </c>
      <c r="G2779" s="2" t="s">
        <v>11474</v>
      </c>
    </row>
    <row r="2780" spans="1:7" hidden="1" x14ac:dyDescent="0.25">
      <c r="A2780">
        <v>4564</v>
      </c>
      <c r="B2780" s="1">
        <v>42644</v>
      </c>
      <c r="C2780">
        <v>1802996</v>
      </c>
      <c r="D2780">
        <v>371738</v>
      </c>
      <c r="E2780">
        <v>7440</v>
      </c>
      <c r="F2780" s="2" t="s">
        <v>11807</v>
      </c>
      <c r="G2780" s="2" t="s">
        <v>11808</v>
      </c>
    </row>
    <row r="2781" spans="1:7" hidden="1" x14ac:dyDescent="0.25">
      <c r="A2781">
        <v>4186</v>
      </c>
      <c r="B2781" s="1">
        <v>42583</v>
      </c>
      <c r="C2781">
        <v>1643935</v>
      </c>
      <c r="D2781">
        <v>384120</v>
      </c>
      <c r="E2781">
        <v>7440</v>
      </c>
      <c r="F2781" s="2" t="s">
        <v>11815</v>
      </c>
      <c r="G2781" s="2" t="s">
        <v>11816</v>
      </c>
    </row>
    <row r="2782" spans="1:7" hidden="1" x14ac:dyDescent="0.25">
      <c r="A2782">
        <v>2125</v>
      </c>
      <c r="B2782" s="1">
        <v>42278</v>
      </c>
      <c r="C2782">
        <v>1255649</v>
      </c>
      <c r="D2782">
        <v>371537</v>
      </c>
      <c r="E2782">
        <v>7439</v>
      </c>
      <c r="F2782" s="2" t="s">
        <v>11513</v>
      </c>
      <c r="G2782" s="2" t="s">
        <v>11514</v>
      </c>
    </row>
    <row r="2783" spans="1:7" hidden="1" x14ac:dyDescent="0.25">
      <c r="A2783">
        <v>2333</v>
      </c>
      <c r="B2783" s="1">
        <v>42309</v>
      </c>
      <c r="C2783">
        <v>1152486</v>
      </c>
      <c r="D2783">
        <v>330105</v>
      </c>
      <c r="E2783">
        <v>7434</v>
      </c>
      <c r="F2783" s="2" t="s">
        <v>11547</v>
      </c>
      <c r="G2783" s="2" t="s">
        <v>11548</v>
      </c>
    </row>
    <row r="2784" spans="1:7" hidden="1" x14ac:dyDescent="0.25">
      <c r="A2784">
        <v>9657</v>
      </c>
      <c r="B2784" s="1">
        <v>43466</v>
      </c>
      <c r="C2784">
        <v>1140165</v>
      </c>
      <c r="D2784">
        <v>349345</v>
      </c>
      <c r="E2784">
        <v>7432</v>
      </c>
      <c r="F2784" s="2" t="s">
        <v>11679</v>
      </c>
      <c r="G2784" s="2" t="s">
        <v>11680</v>
      </c>
    </row>
    <row r="2785" spans="1:7" hidden="1" x14ac:dyDescent="0.25">
      <c r="A2785">
        <v>10039</v>
      </c>
      <c r="B2785" s="1">
        <v>43525</v>
      </c>
      <c r="C2785">
        <v>1170367</v>
      </c>
      <c r="D2785">
        <v>350818</v>
      </c>
      <c r="E2785">
        <v>7431</v>
      </c>
      <c r="F2785" s="2" t="s">
        <v>11679</v>
      </c>
      <c r="G2785" s="2" t="s">
        <v>11680</v>
      </c>
    </row>
    <row r="2786" spans="1:7" hidden="1" x14ac:dyDescent="0.25">
      <c r="A2786">
        <v>996</v>
      </c>
      <c r="B2786" s="1">
        <v>42095</v>
      </c>
      <c r="C2786">
        <v>1246472</v>
      </c>
      <c r="D2786">
        <v>331384</v>
      </c>
      <c r="E2786">
        <v>7430</v>
      </c>
      <c r="F2786" s="2" t="s">
        <v>11547</v>
      </c>
      <c r="G2786" s="2" t="s">
        <v>11548</v>
      </c>
    </row>
    <row r="2787" spans="1:7" hidden="1" x14ac:dyDescent="0.25">
      <c r="A2787">
        <v>8266</v>
      </c>
      <c r="B2787" s="1">
        <v>43252</v>
      </c>
      <c r="C2787">
        <v>1396778</v>
      </c>
      <c r="D2787">
        <v>378561</v>
      </c>
      <c r="E2787">
        <v>7428</v>
      </c>
      <c r="F2787" s="2" t="s">
        <v>11571</v>
      </c>
      <c r="G2787" s="2" t="s">
        <v>11572</v>
      </c>
    </row>
    <row r="2788" spans="1:7" hidden="1" x14ac:dyDescent="0.25">
      <c r="A2788">
        <v>6961</v>
      </c>
      <c r="B2788" s="1">
        <v>43040</v>
      </c>
      <c r="C2788">
        <v>124379</v>
      </c>
      <c r="D2788">
        <v>348014</v>
      </c>
      <c r="E2788">
        <v>7426</v>
      </c>
      <c r="F2788" s="2" t="s">
        <v>11635</v>
      </c>
      <c r="G2788" s="2" t="s">
        <v>11636</v>
      </c>
    </row>
    <row r="2789" spans="1:7" hidden="1" x14ac:dyDescent="0.25">
      <c r="A2789">
        <v>3696</v>
      </c>
      <c r="B2789" s="1">
        <v>42522</v>
      </c>
      <c r="C2789">
        <v>1149827</v>
      </c>
      <c r="D2789">
        <v>404420</v>
      </c>
      <c r="E2789">
        <v>7423</v>
      </c>
      <c r="F2789" s="2" t="s">
        <v>11599</v>
      </c>
      <c r="G2789" s="2" t="s">
        <v>11600</v>
      </c>
    </row>
    <row r="2790" spans="1:7" hidden="1" x14ac:dyDescent="0.25">
      <c r="A2790">
        <v>1777</v>
      </c>
      <c r="B2790" s="1">
        <v>42217</v>
      </c>
      <c r="C2790">
        <v>1152171</v>
      </c>
      <c r="D2790">
        <v>331380</v>
      </c>
      <c r="E2790">
        <v>7423</v>
      </c>
      <c r="F2790" s="2" t="s">
        <v>11581</v>
      </c>
      <c r="G2790" s="2" t="s">
        <v>11582</v>
      </c>
    </row>
    <row r="2791" spans="1:7" hidden="1" x14ac:dyDescent="0.25">
      <c r="A2791">
        <v>9221</v>
      </c>
      <c r="B2791" s="1">
        <v>43405</v>
      </c>
      <c r="C2791">
        <v>1313597</v>
      </c>
      <c r="D2791">
        <v>375581</v>
      </c>
      <c r="E2791">
        <v>7420</v>
      </c>
      <c r="F2791" s="2" t="s">
        <v>11571</v>
      </c>
      <c r="G2791" s="2" t="s">
        <v>11572</v>
      </c>
    </row>
    <row r="2792" spans="1:7" hidden="1" x14ac:dyDescent="0.25">
      <c r="A2792">
        <v>5919</v>
      </c>
      <c r="B2792" s="1">
        <v>42856</v>
      </c>
      <c r="C2792">
        <v>1467442</v>
      </c>
      <c r="D2792">
        <v>365647</v>
      </c>
      <c r="E2792">
        <v>7420</v>
      </c>
      <c r="F2792" s="2" t="s">
        <v>11843</v>
      </c>
      <c r="G2792" s="2" t="s">
        <v>11844</v>
      </c>
    </row>
    <row r="2793" spans="1:7" hidden="1" x14ac:dyDescent="0.25">
      <c r="A2793">
        <v>422</v>
      </c>
      <c r="B2793" s="1">
        <v>42005</v>
      </c>
      <c r="C2793">
        <v>1276125</v>
      </c>
      <c r="D2793">
        <v>337132</v>
      </c>
      <c r="E2793">
        <v>7418</v>
      </c>
      <c r="F2793" s="2" t="s">
        <v>11547</v>
      </c>
      <c r="G2793" s="2" t="s">
        <v>11548</v>
      </c>
    </row>
    <row r="2794" spans="1:7" hidden="1" x14ac:dyDescent="0.25">
      <c r="A2794">
        <v>6492</v>
      </c>
      <c r="B2794" s="1">
        <v>42948</v>
      </c>
      <c r="C2794">
        <v>1226924</v>
      </c>
      <c r="D2794">
        <v>359903</v>
      </c>
      <c r="E2794">
        <v>7417</v>
      </c>
      <c r="F2794" s="2" t="s">
        <v>11843</v>
      </c>
      <c r="G2794" s="2" t="s">
        <v>11844</v>
      </c>
    </row>
    <row r="2795" spans="1:7" hidden="1" x14ac:dyDescent="0.25">
      <c r="A2795">
        <v>8075</v>
      </c>
      <c r="B2795" s="1">
        <v>43221</v>
      </c>
      <c r="C2795">
        <v>1407674</v>
      </c>
      <c r="D2795">
        <v>376593</v>
      </c>
      <c r="E2795">
        <v>7416</v>
      </c>
      <c r="F2795" s="2" t="s">
        <v>11571</v>
      </c>
      <c r="G2795" s="2" t="s">
        <v>11572</v>
      </c>
    </row>
    <row r="2796" spans="1:7" hidden="1" x14ac:dyDescent="0.25">
      <c r="A2796">
        <v>5580</v>
      </c>
      <c r="B2796" s="1">
        <v>42826</v>
      </c>
      <c r="C2796">
        <v>1471871</v>
      </c>
      <c r="D2796">
        <v>327180</v>
      </c>
      <c r="E2796">
        <v>7416</v>
      </c>
      <c r="F2796" s="2" t="s">
        <v>11547</v>
      </c>
      <c r="G2796" s="2" t="s">
        <v>11548</v>
      </c>
    </row>
    <row r="2797" spans="1:7" hidden="1" x14ac:dyDescent="0.25">
      <c r="A2797">
        <v>1717</v>
      </c>
      <c r="B2797" s="1">
        <v>42186</v>
      </c>
      <c r="C2797">
        <v>1204089</v>
      </c>
      <c r="D2797">
        <v>351915</v>
      </c>
      <c r="E2797">
        <v>7416</v>
      </c>
      <c r="F2797" s="2" t="s">
        <v>11843</v>
      </c>
      <c r="G2797" s="2" t="s">
        <v>11844</v>
      </c>
    </row>
    <row r="2798" spans="1:7" hidden="1" x14ac:dyDescent="0.25">
      <c r="A2798">
        <v>8020</v>
      </c>
      <c r="B2798" s="1">
        <v>43191</v>
      </c>
      <c r="C2798">
        <v>1497176</v>
      </c>
      <c r="D2798">
        <v>362606</v>
      </c>
      <c r="E2798">
        <v>7414</v>
      </c>
      <c r="F2798" s="2" t="s">
        <v>11843</v>
      </c>
      <c r="G2798" s="2" t="s">
        <v>11844</v>
      </c>
    </row>
    <row r="2799" spans="1:7" hidden="1" x14ac:dyDescent="0.25">
      <c r="A2799">
        <v>1819</v>
      </c>
      <c r="B2799" s="1">
        <v>42217</v>
      </c>
      <c r="C2799">
        <v>1248069</v>
      </c>
      <c r="D2799">
        <v>364703</v>
      </c>
      <c r="E2799">
        <v>7411</v>
      </c>
      <c r="F2799" s="2" t="s">
        <v>11665</v>
      </c>
      <c r="G2799" s="2" t="s">
        <v>11666</v>
      </c>
    </row>
    <row r="2800" spans="1:7" hidden="1" x14ac:dyDescent="0.25">
      <c r="A2800">
        <v>6283</v>
      </c>
      <c r="B2800" s="1">
        <v>42917</v>
      </c>
      <c r="C2800">
        <v>1480181</v>
      </c>
      <c r="D2800">
        <v>378173</v>
      </c>
      <c r="E2800">
        <v>7410</v>
      </c>
      <c r="F2800" s="2" t="s">
        <v>11807</v>
      </c>
      <c r="G2800" s="2" t="s">
        <v>11808</v>
      </c>
    </row>
    <row r="2801" spans="1:7" hidden="1" x14ac:dyDescent="0.25">
      <c r="A2801">
        <v>4377</v>
      </c>
      <c r="B2801" s="1">
        <v>42614</v>
      </c>
      <c r="C2801">
        <v>163525</v>
      </c>
      <c r="D2801">
        <v>384919</v>
      </c>
      <c r="E2801">
        <v>7409</v>
      </c>
      <c r="F2801" s="2" t="s">
        <v>11815</v>
      </c>
      <c r="G2801" s="2" t="s">
        <v>11816</v>
      </c>
    </row>
    <row r="2802" spans="1:7" hidden="1" x14ac:dyDescent="0.25">
      <c r="A2802">
        <v>91</v>
      </c>
      <c r="B2802" s="1">
        <v>41944</v>
      </c>
      <c r="C2802">
        <v>1260607</v>
      </c>
      <c r="D2802">
        <v>356480</v>
      </c>
      <c r="E2802">
        <v>7409</v>
      </c>
      <c r="F2802" s="2" t="s">
        <v>11649</v>
      </c>
      <c r="G2802" s="2" t="s">
        <v>11650</v>
      </c>
    </row>
    <row r="2803" spans="1:7" hidden="1" x14ac:dyDescent="0.25">
      <c r="A2803">
        <v>1393</v>
      </c>
      <c r="B2803" s="1">
        <v>42156</v>
      </c>
      <c r="C2803">
        <v>1428543</v>
      </c>
      <c r="D2803">
        <v>388603</v>
      </c>
      <c r="E2803">
        <v>7406</v>
      </c>
      <c r="F2803" s="2" t="s">
        <v>11577</v>
      </c>
      <c r="G2803" s="2" t="s">
        <v>11578</v>
      </c>
    </row>
    <row r="2804" spans="1:7" hidden="1" x14ac:dyDescent="0.25">
      <c r="A2804">
        <v>9240</v>
      </c>
      <c r="B2804" s="1">
        <v>43405</v>
      </c>
      <c r="C2804">
        <v>1439012</v>
      </c>
      <c r="D2804">
        <v>374659</v>
      </c>
      <c r="E2804">
        <v>7402</v>
      </c>
      <c r="F2804" s="2" t="s">
        <v>11609</v>
      </c>
      <c r="G2804" s="2" t="s">
        <v>11610</v>
      </c>
    </row>
    <row r="2805" spans="1:7" hidden="1" x14ac:dyDescent="0.25">
      <c r="A2805">
        <v>2488</v>
      </c>
      <c r="B2805" s="1">
        <v>42339</v>
      </c>
      <c r="C2805">
        <v>1246334</v>
      </c>
      <c r="D2805">
        <v>353390</v>
      </c>
      <c r="E2805">
        <v>7402</v>
      </c>
      <c r="F2805" s="2" t="s">
        <v>11475</v>
      </c>
      <c r="G2805" s="2" t="s">
        <v>11476</v>
      </c>
    </row>
    <row r="2806" spans="1:7" hidden="1" x14ac:dyDescent="0.25">
      <c r="A2806">
        <v>379</v>
      </c>
      <c r="B2806" s="1">
        <v>41974</v>
      </c>
      <c r="C2806">
        <v>1235997</v>
      </c>
      <c r="D2806">
        <v>348928</v>
      </c>
      <c r="E2806">
        <v>7402</v>
      </c>
      <c r="F2806" s="2" t="s">
        <v>11843</v>
      </c>
      <c r="G2806" s="2" t="s">
        <v>11844</v>
      </c>
    </row>
    <row r="2807" spans="1:7" hidden="1" x14ac:dyDescent="0.25">
      <c r="A2807">
        <v>6308</v>
      </c>
      <c r="B2807" s="1">
        <v>42948</v>
      </c>
      <c r="C2807">
        <v>1178652</v>
      </c>
      <c r="D2807">
        <v>352883</v>
      </c>
      <c r="E2807">
        <v>7399</v>
      </c>
      <c r="F2807" s="2" t="s">
        <v>11475</v>
      </c>
      <c r="G2807" s="2" t="s">
        <v>11476</v>
      </c>
    </row>
    <row r="2808" spans="1:7" hidden="1" x14ac:dyDescent="0.25">
      <c r="A2808">
        <v>3462</v>
      </c>
      <c r="B2808" s="1">
        <v>42491</v>
      </c>
      <c r="C2808">
        <v>1145559</v>
      </c>
      <c r="D2808">
        <v>368793</v>
      </c>
      <c r="E2808">
        <v>7399</v>
      </c>
      <c r="F2808" s="2" t="s">
        <v>11513</v>
      </c>
      <c r="G2808" s="2" t="s">
        <v>11514</v>
      </c>
    </row>
    <row r="2809" spans="1:7" hidden="1" x14ac:dyDescent="0.25">
      <c r="A2809">
        <v>809</v>
      </c>
      <c r="B2809" s="1">
        <v>42064</v>
      </c>
      <c r="C2809">
        <v>1261305</v>
      </c>
      <c r="D2809">
        <v>341789</v>
      </c>
      <c r="E2809">
        <v>7399</v>
      </c>
      <c r="F2809" s="2" t="s">
        <v>11555</v>
      </c>
      <c r="G2809" s="2" t="s">
        <v>11556</v>
      </c>
    </row>
    <row r="2810" spans="1:7" hidden="1" x14ac:dyDescent="0.25">
      <c r="A2810">
        <v>2337</v>
      </c>
      <c r="B2810" s="1">
        <v>42309</v>
      </c>
      <c r="C2810">
        <v>1152788</v>
      </c>
      <c r="D2810">
        <v>340054</v>
      </c>
      <c r="E2810">
        <v>7397</v>
      </c>
      <c r="F2810" s="2" t="s">
        <v>11555</v>
      </c>
      <c r="G2810" s="2" t="s">
        <v>11556</v>
      </c>
    </row>
    <row r="2811" spans="1:7" hidden="1" x14ac:dyDescent="0.25">
      <c r="A2811">
        <v>7747</v>
      </c>
      <c r="B2811" s="1">
        <v>43160</v>
      </c>
      <c r="C2811">
        <v>1364128</v>
      </c>
      <c r="D2811">
        <v>354160</v>
      </c>
      <c r="E2811">
        <v>7396</v>
      </c>
      <c r="F2811" s="2" t="s">
        <v>11679</v>
      </c>
      <c r="G2811" s="2" t="s">
        <v>11680</v>
      </c>
    </row>
    <row r="2812" spans="1:7" hidden="1" x14ac:dyDescent="0.25">
      <c r="A2812">
        <v>4309</v>
      </c>
      <c r="B2812" s="1">
        <v>42614</v>
      </c>
      <c r="C2812">
        <v>1319078</v>
      </c>
      <c r="D2812">
        <v>347316</v>
      </c>
      <c r="E2812">
        <v>7396</v>
      </c>
      <c r="F2812" s="2" t="s">
        <v>11679</v>
      </c>
      <c r="G2812" s="2" t="s">
        <v>11680</v>
      </c>
    </row>
    <row r="2813" spans="1:7" hidden="1" x14ac:dyDescent="0.25">
      <c r="A2813">
        <v>2570</v>
      </c>
      <c r="B2813" s="1">
        <v>42339</v>
      </c>
      <c r="C2813">
        <v>1203113</v>
      </c>
      <c r="D2813">
        <v>351367</v>
      </c>
      <c r="E2813">
        <v>7396</v>
      </c>
      <c r="F2813" s="2" t="s">
        <v>11639</v>
      </c>
      <c r="G2813" s="2" t="s">
        <v>11640</v>
      </c>
    </row>
    <row r="2814" spans="1:7" hidden="1" x14ac:dyDescent="0.25">
      <c r="A2814">
        <v>2921</v>
      </c>
      <c r="B2814" s="1">
        <v>42401</v>
      </c>
      <c r="C2814">
        <v>1226489</v>
      </c>
      <c r="D2814">
        <v>387420</v>
      </c>
      <c r="E2814">
        <v>7393</v>
      </c>
      <c r="F2814" s="2" t="s">
        <v>11577</v>
      </c>
      <c r="G2814" s="2" t="s">
        <v>11578</v>
      </c>
    </row>
    <row r="2815" spans="1:7" hidden="1" x14ac:dyDescent="0.25">
      <c r="A2815">
        <v>6301</v>
      </c>
      <c r="B2815" s="1">
        <v>42917</v>
      </c>
      <c r="C2815">
        <v>1321258</v>
      </c>
      <c r="D2815">
        <v>359067</v>
      </c>
      <c r="E2815">
        <v>7391</v>
      </c>
      <c r="F2815" s="2" t="s">
        <v>11843</v>
      </c>
      <c r="G2815" s="2" t="s">
        <v>11844</v>
      </c>
    </row>
    <row r="2816" spans="1:7" hidden="1" x14ac:dyDescent="0.25">
      <c r="A2816">
        <v>962</v>
      </c>
      <c r="B2816" s="1">
        <v>42095</v>
      </c>
      <c r="C2816">
        <v>123838</v>
      </c>
      <c r="D2816">
        <v>333154</v>
      </c>
      <c r="E2816">
        <v>7391</v>
      </c>
      <c r="F2816" s="2" t="s">
        <v>11479</v>
      </c>
      <c r="G2816" s="2" t="s">
        <v>11480</v>
      </c>
    </row>
    <row r="2817" spans="1:7" hidden="1" x14ac:dyDescent="0.25">
      <c r="A2817">
        <v>2732</v>
      </c>
      <c r="B2817" s="1">
        <v>42370</v>
      </c>
      <c r="C2817">
        <v>1002615</v>
      </c>
      <c r="D2817">
        <v>326334</v>
      </c>
      <c r="E2817">
        <v>7390</v>
      </c>
      <c r="F2817" s="2" t="s">
        <v>11581</v>
      </c>
      <c r="G2817" s="2" t="s">
        <v>11582</v>
      </c>
    </row>
    <row r="2818" spans="1:7" hidden="1" x14ac:dyDescent="0.25">
      <c r="A2818">
        <v>653</v>
      </c>
      <c r="B2818" s="1">
        <v>42036</v>
      </c>
      <c r="C2818">
        <v>1231489</v>
      </c>
      <c r="D2818">
        <v>328486</v>
      </c>
      <c r="E2818">
        <v>7389</v>
      </c>
      <c r="F2818" s="2" t="s">
        <v>11627</v>
      </c>
      <c r="G2818" s="2" t="s">
        <v>11628</v>
      </c>
    </row>
    <row r="2819" spans="1:7" hidden="1" x14ac:dyDescent="0.25">
      <c r="A2819">
        <v>3505</v>
      </c>
      <c r="B2819" s="1">
        <v>42491</v>
      </c>
      <c r="C2819">
        <v>1243358</v>
      </c>
      <c r="D2819">
        <v>408664</v>
      </c>
      <c r="E2819">
        <v>7386</v>
      </c>
      <c r="F2819" s="2" t="s">
        <v>11599</v>
      </c>
      <c r="G2819" s="2" t="s">
        <v>11600</v>
      </c>
    </row>
    <row r="2820" spans="1:7" hidden="1" x14ac:dyDescent="0.25">
      <c r="A2820">
        <v>4568</v>
      </c>
      <c r="B2820" s="1">
        <v>42644</v>
      </c>
      <c r="C2820">
        <v>1817275</v>
      </c>
      <c r="D2820">
        <v>380540</v>
      </c>
      <c r="E2820">
        <v>7385</v>
      </c>
      <c r="F2820" s="2" t="s">
        <v>11815</v>
      </c>
      <c r="G2820" s="2" t="s">
        <v>11816</v>
      </c>
    </row>
    <row r="2821" spans="1:7" hidden="1" x14ac:dyDescent="0.25">
      <c r="A2821">
        <v>11365</v>
      </c>
      <c r="B2821" s="1">
        <v>43739</v>
      </c>
      <c r="C2821">
        <v>1456563</v>
      </c>
      <c r="D2821">
        <v>373327</v>
      </c>
      <c r="E2821">
        <v>7382</v>
      </c>
      <c r="F2821" s="2" t="s">
        <v>11657</v>
      </c>
      <c r="G2821" s="2" t="s">
        <v>11658</v>
      </c>
    </row>
    <row r="2822" spans="1:7" hidden="1" x14ac:dyDescent="0.25">
      <c r="A2822">
        <v>4490</v>
      </c>
      <c r="B2822" s="1">
        <v>42644</v>
      </c>
      <c r="C2822">
        <v>1789721</v>
      </c>
      <c r="D2822">
        <v>388298</v>
      </c>
      <c r="E2822">
        <v>7381</v>
      </c>
      <c r="F2822" s="2" t="s">
        <v>11659</v>
      </c>
      <c r="G2822" s="2" t="s">
        <v>11660</v>
      </c>
    </row>
    <row r="2823" spans="1:7" hidden="1" x14ac:dyDescent="0.25">
      <c r="A2823">
        <v>979</v>
      </c>
      <c r="B2823" s="1">
        <v>42095</v>
      </c>
      <c r="C2823">
        <v>1381745</v>
      </c>
      <c r="D2823">
        <v>368148</v>
      </c>
      <c r="E2823">
        <v>7380</v>
      </c>
      <c r="F2823" s="2" t="s">
        <v>11513</v>
      </c>
      <c r="G2823" s="2" t="s">
        <v>11514</v>
      </c>
    </row>
    <row r="2824" spans="1:7" hidden="1" x14ac:dyDescent="0.25">
      <c r="A2824">
        <v>5926</v>
      </c>
      <c r="B2824" s="1">
        <v>42887</v>
      </c>
      <c r="C2824">
        <v>1450007</v>
      </c>
      <c r="D2824">
        <v>355181</v>
      </c>
      <c r="E2824">
        <v>7379</v>
      </c>
      <c r="F2824" s="2" t="s">
        <v>11475</v>
      </c>
      <c r="G2824" s="2" t="s">
        <v>11476</v>
      </c>
    </row>
    <row r="2825" spans="1:7" hidden="1" x14ac:dyDescent="0.25">
      <c r="A2825">
        <v>3036</v>
      </c>
      <c r="B2825" s="1">
        <v>42401</v>
      </c>
      <c r="C2825">
        <v>1109127</v>
      </c>
      <c r="D2825">
        <v>365325</v>
      </c>
      <c r="E2825">
        <v>7378</v>
      </c>
      <c r="F2825" s="2" t="s">
        <v>11807</v>
      </c>
      <c r="G2825" s="2" t="s">
        <v>11808</v>
      </c>
    </row>
    <row r="2826" spans="1:7" hidden="1" x14ac:dyDescent="0.25">
      <c r="A2826">
        <v>8094</v>
      </c>
      <c r="B2826" s="1">
        <v>43221</v>
      </c>
      <c r="C2826">
        <v>1410335</v>
      </c>
      <c r="D2826">
        <v>378162</v>
      </c>
      <c r="E2826">
        <v>7376</v>
      </c>
      <c r="F2826" s="2" t="s">
        <v>11609</v>
      </c>
      <c r="G2826" s="2" t="s">
        <v>11610</v>
      </c>
    </row>
    <row r="2827" spans="1:7" hidden="1" x14ac:dyDescent="0.25">
      <c r="A2827">
        <v>7623</v>
      </c>
      <c r="B2827" s="1">
        <v>43132</v>
      </c>
      <c r="C2827">
        <v>1563629</v>
      </c>
      <c r="D2827">
        <v>398327</v>
      </c>
      <c r="E2827">
        <v>7375</v>
      </c>
      <c r="F2827" s="2" t="s">
        <v>11813</v>
      </c>
      <c r="G2827" s="2" t="s">
        <v>11814</v>
      </c>
    </row>
    <row r="2828" spans="1:7" hidden="1" x14ac:dyDescent="0.25">
      <c r="A2828">
        <v>6881</v>
      </c>
      <c r="B2828" s="1">
        <v>43040</v>
      </c>
      <c r="C2828">
        <v>1243002</v>
      </c>
      <c r="D2828">
        <v>354961</v>
      </c>
      <c r="E2828">
        <v>7375</v>
      </c>
      <c r="F2828" s="2" t="s">
        <v>11475</v>
      </c>
      <c r="G2828" s="2" t="s">
        <v>11476</v>
      </c>
    </row>
    <row r="2829" spans="1:7" hidden="1" x14ac:dyDescent="0.25">
      <c r="A2829">
        <v>1955</v>
      </c>
      <c r="B2829" s="1">
        <v>42248</v>
      </c>
      <c r="C2829">
        <v>1166037</v>
      </c>
      <c r="D2829">
        <v>339705</v>
      </c>
      <c r="E2829">
        <v>7375</v>
      </c>
      <c r="F2829" s="2" t="s">
        <v>11555</v>
      </c>
      <c r="G2829" s="2" t="s">
        <v>11556</v>
      </c>
    </row>
    <row r="2830" spans="1:7" hidden="1" x14ac:dyDescent="0.25">
      <c r="A2830">
        <v>1726</v>
      </c>
      <c r="B2830" s="1">
        <v>42217</v>
      </c>
      <c r="C2830">
        <v>1129334</v>
      </c>
      <c r="D2830">
        <v>327093</v>
      </c>
      <c r="E2830">
        <v>7375</v>
      </c>
      <c r="F2830" s="2" t="s">
        <v>11479</v>
      </c>
      <c r="G2830" s="2" t="s">
        <v>11480</v>
      </c>
    </row>
    <row r="2831" spans="1:7" hidden="1" x14ac:dyDescent="0.25">
      <c r="A2831">
        <v>5384</v>
      </c>
      <c r="B2831" s="1">
        <v>42795</v>
      </c>
      <c r="C2831">
        <v>191022</v>
      </c>
      <c r="D2831">
        <v>402274</v>
      </c>
      <c r="E2831">
        <v>7369</v>
      </c>
      <c r="F2831" s="2" t="s">
        <v>11537</v>
      </c>
      <c r="G2831" s="2" t="s">
        <v>11538</v>
      </c>
    </row>
    <row r="2832" spans="1:7" hidden="1" x14ac:dyDescent="0.25">
      <c r="A2832">
        <v>4269</v>
      </c>
      <c r="B2832" s="1">
        <v>42614</v>
      </c>
      <c r="C2832">
        <v>1837917</v>
      </c>
      <c r="D2832">
        <v>404117</v>
      </c>
      <c r="E2832">
        <v>7369</v>
      </c>
      <c r="F2832" s="2" t="s">
        <v>11599</v>
      </c>
      <c r="G2832" s="2" t="s">
        <v>11600</v>
      </c>
    </row>
    <row r="2833" spans="1:7" hidden="1" x14ac:dyDescent="0.25">
      <c r="A2833">
        <v>8791</v>
      </c>
      <c r="B2833" s="1">
        <v>43344</v>
      </c>
      <c r="C2833">
        <v>1442306</v>
      </c>
      <c r="D2833">
        <v>345153</v>
      </c>
      <c r="E2833">
        <v>7368</v>
      </c>
      <c r="F2833" s="2" t="s">
        <v>11475</v>
      </c>
      <c r="G2833" s="2" t="s">
        <v>11476</v>
      </c>
    </row>
    <row r="2834" spans="1:7" hidden="1" x14ac:dyDescent="0.25">
      <c r="A2834">
        <v>5710</v>
      </c>
      <c r="B2834" s="1">
        <v>42826</v>
      </c>
      <c r="C2834">
        <v>1641747</v>
      </c>
      <c r="D2834">
        <v>371767</v>
      </c>
      <c r="E2834">
        <v>7366</v>
      </c>
      <c r="F2834" s="2" t="s">
        <v>11807</v>
      </c>
      <c r="G2834" s="2" t="s">
        <v>11808</v>
      </c>
    </row>
    <row r="2835" spans="1:7" hidden="1" x14ac:dyDescent="0.25">
      <c r="A2835">
        <v>6175</v>
      </c>
      <c r="B2835" s="1">
        <v>42917</v>
      </c>
      <c r="C2835">
        <v>1278163</v>
      </c>
      <c r="D2835">
        <v>325029</v>
      </c>
      <c r="E2835">
        <v>7365</v>
      </c>
      <c r="F2835" s="2" t="s">
        <v>11591</v>
      </c>
      <c r="G2835" s="2" t="s">
        <v>11592</v>
      </c>
    </row>
    <row r="2836" spans="1:7" hidden="1" x14ac:dyDescent="0.25">
      <c r="A2836">
        <v>2350</v>
      </c>
      <c r="B2836" s="1">
        <v>42309</v>
      </c>
      <c r="C2836">
        <v>1149291</v>
      </c>
      <c r="D2836">
        <v>330507</v>
      </c>
      <c r="E2836">
        <v>7365</v>
      </c>
      <c r="F2836" s="2" t="s">
        <v>11581</v>
      </c>
      <c r="G2836" s="2" t="s">
        <v>11582</v>
      </c>
    </row>
    <row r="2837" spans="1:7" hidden="1" x14ac:dyDescent="0.25">
      <c r="A2837">
        <v>11249</v>
      </c>
      <c r="B2837" s="1">
        <v>43709</v>
      </c>
      <c r="C2837">
        <v>1515282</v>
      </c>
      <c r="D2837">
        <v>394717</v>
      </c>
      <c r="E2837">
        <v>7364</v>
      </c>
      <c r="F2837" s="2" t="s">
        <v>11807</v>
      </c>
      <c r="G2837" s="2" t="s">
        <v>11808</v>
      </c>
    </row>
    <row r="2838" spans="1:7" hidden="1" x14ac:dyDescent="0.25">
      <c r="A2838">
        <v>10230</v>
      </c>
      <c r="B2838" s="1">
        <v>43556</v>
      </c>
      <c r="C2838">
        <v>1183357</v>
      </c>
      <c r="D2838">
        <v>350409</v>
      </c>
      <c r="E2838">
        <v>7363</v>
      </c>
      <c r="F2838" s="2" t="s">
        <v>11679</v>
      </c>
      <c r="G2838" s="2" t="s">
        <v>11680</v>
      </c>
    </row>
    <row r="2839" spans="1:7" hidden="1" x14ac:dyDescent="0.25">
      <c r="A2839">
        <v>2696</v>
      </c>
      <c r="B2839" s="1">
        <v>42370</v>
      </c>
      <c r="C2839">
        <v>1123038</v>
      </c>
      <c r="D2839">
        <v>362741</v>
      </c>
      <c r="E2839">
        <v>7358</v>
      </c>
      <c r="F2839" s="2" t="s">
        <v>11509</v>
      </c>
      <c r="G2839" s="2" t="s">
        <v>11510</v>
      </c>
    </row>
    <row r="2840" spans="1:7" hidden="1" x14ac:dyDescent="0.25">
      <c r="A2840">
        <v>1512</v>
      </c>
      <c r="B2840" s="1">
        <v>42156</v>
      </c>
      <c r="C2840">
        <v>144085</v>
      </c>
      <c r="D2840">
        <v>381307</v>
      </c>
      <c r="E2840">
        <v>7358</v>
      </c>
      <c r="F2840" s="2" t="s">
        <v>11815</v>
      </c>
      <c r="G2840" s="2" t="s">
        <v>11816</v>
      </c>
    </row>
    <row r="2841" spans="1:7" hidden="1" x14ac:dyDescent="0.25">
      <c r="A2841">
        <v>4009</v>
      </c>
      <c r="B2841" s="1">
        <v>42552</v>
      </c>
      <c r="C2841">
        <v>1081572</v>
      </c>
      <c r="D2841">
        <v>352111</v>
      </c>
      <c r="E2841">
        <v>7356</v>
      </c>
      <c r="F2841" s="2" t="s">
        <v>11843</v>
      </c>
      <c r="G2841" s="2" t="s">
        <v>11844</v>
      </c>
    </row>
    <row r="2842" spans="1:7" hidden="1" x14ac:dyDescent="0.25">
      <c r="A2842">
        <v>10803</v>
      </c>
      <c r="B2842" s="1">
        <v>43647</v>
      </c>
      <c r="C2842">
        <v>1212089</v>
      </c>
      <c r="D2842">
        <v>350598</v>
      </c>
      <c r="E2842">
        <v>7351</v>
      </c>
      <c r="F2842" s="2" t="s">
        <v>11679</v>
      </c>
      <c r="G2842" s="2" t="s">
        <v>11680</v>
      </c>
    </row>
    <row r="2843" spans="1:7" hidden="1" x14ac:dyDescent="0.25">
      <c r="A2843">
        <v>9804</v>
      </c>
      <c r="B2843" s="1">
        <v>43497</v>
      </c>
      <c r="C2843">
        <v>1050106</v>
      </c>
      <c r="D2843">
        <v>319985</v>
      </c>
      <c r="E2843">
        <v>7351</v>
      </c>
      <c r="F2843" s="2" t="s">
        <v>11591</v>
      </c>
      <c r="G2843" s="2" t="s">
        <v>11592</v>
      </c>
    </row>
    <row r="2844" spans="1:7" hidden="1" x14ac:dyDescent="0.25">
      <c r="A2844">
        <v>7867</v>
      </c>
      <c r="B2844" s="1">
        <v>43191</v>
      </c>
      <c r="C2844">
        <v>1701543</v>
      </c>
      <c r="D2844">
        <v>404565</v>
      </c>
      <c r="E2844">
        <v>7351</v>
      </c>
      <c r="F2844" s="2" t="s">
        <v>11537</v>
      </c>
      <c r="G2844" s="2" t="s">
        <v>11538</v>
      </c>
    </row>
    <row r="2845" spans="1:7" hidden="1" x14ac:dyDescent="0.25">
      <c r="A2845">
        <v>173</v>
      </c>
      <c r="B2845" s="1">
        <v>41944</v>
      </c>
      <c r="C2845">
        <v>136981</v>
      </c>
      <c r="D2845">
        <v>388770</v>
      </c>
      <c r="E2845">
        <v>7351</v>
      </c>
      <c r="F2845" s="2" t="s">
        <v>11813</v>
      </c>
      <c r="G2845" s="2" t="s">
        <v>11814</v>
      </c>
    </row>
    <row r="2846" spans="1:7" hidden="1" x14ac:dyDescent="0.25">
      <c r="A2846">
        <v>1404</v>
      </c>
      <c r="B2846" s="1">
        <v>42156</v>
      </c>
      <c r="C2846">
        <v>1512514</v>
      </c>
      <c r="D2846">
        <v>405418</v>
      </c>
      <c r="E2846">
        <v>7350</v>
      </c>
      <c r="F2846" s="2" t="s">
        <v>11599</v>
      </c>
      <c r="G2846" s="2" t="s">
        <v>11600</v>
      </c>
    </row>
    <row r="2847" spans="1:7" hidden="1" x14ac:dyDescent="0.25">
      <c r="A2847">
        <v>9431</v>
      </c>
      <c r="B2847" s="1">
        <v>43435</v>
      </c>
      <c r="C2847">
        <v>1455038</v>
      </c>
      <c r="D2847">
        <v>378782</v>
      </c>
      <c r="E2847">
        <v>7348</v>
      </c>
      <c r="F2847" s="2" t="s">
        <v>11609</v>
      </c>
      <c r="G2847" s="2" t="s">
        <v>11610</v>
      </c>
    </row>
    <row r="2848" spans="1:7" hidden="1" x14ac:dyDescent="0.25">
      <c r="A2848">
        <v>8849</v>
      </c>
      <c r="B2848" s="1">
        <v>43344</v>
      </c>
      <c r="C2848">
        <v>1416647</v>
      </c>
      <c r="D2848">
        <v>321527</v>
      </c>
      <c r="E2848">
        <v>7348</v>
      </c>
      <c r="F2848" s="2" t="s">
        <v>11591</v>
      </c>
      <c r="G2848" s="2" t="s">
        <v>11592</v>
      </c>
    </row>
    <row r="2849" spans="1:7" hidden="1" x14ac:dyDescent="0.25">
      <c r="A2849">
        <v>7884</v>
      </c>
      <c r="B2849" s="1">
        <v>43191</v>
      </c>
      <c r="C2849">
        <v>14136</v>
      </c>
      <c r="D2849">
        <v>370151</v>
      </c>
      <c r="E2849">
        <v>7348</v>
      </c>
      <c r="F2849" s="2" t="s">
        <v>11571</v>
      </c>
      <c r="G2849" s="2" t="s">
        <v>11572</v>
      </c>
    </row>
    <row r="2850" spans="1:7" hidden="1" x14ac:dyDescent="0.25">
      <c r="A2850">
        <v>10195</v>
      </c>
      <c r="B2850" s="1">
        <v>43556</v>
      </c>
      <c r="C2850">
        <v>1256408</v>
      </c>
      <c r="D2850">
        <v>374658</v>
      </c>
      <c r="E2850">
        <v>7347</v>
      </c>
      <c r="F2850" s="2" t="s">
        <v>11609</v>
      </c>
      <c r="G2850" s="2" t="s">
        <v>11610</v>
      </c>
    </row>
    <row r="2851" spans="1:7" hidden="1" x14ac:dyDescent="0.25">
      <c r="A2851">
        <v>5141</v>
      </c>
      <c r="B2851" s="1">
        <v>42736</v>
      </c>
      <c r="C2851">
        <v>176987</v>
      </c>
      <c r="D2851">
        <v>380319</v>
      </c>
      <c r="E2851">
        <v>7347</v>
      </c>
      <c r="F2851" s="2" t="s">
        <v>11815</v>
      </c>
      <c r="G2851" s="2" t="s">
        <v>11816</v>
      </c>
    </row>
    <row r="2852" spans="1:7" hidden="1" x14ac:dyDescent="0.25">
      <c r="A2852">
        <v>1011</v>
      </c>
      <c r="B2852" s="1">
        <v>42095</v>
      </c>
      <c r="C2852">
        <v>1449116</v>
      </c>
      <c r="D2852">
        <v>391204</v>
      </c>
      <c r="E2852">
        <v>7347</v>
      </c>
      <c r="F2852" s="2" t="s">
        <v>11577</v>
      </c>
      <c r="G2852" s="2" t="s">
        <v>11578</v>
      </c>
    </row>
    <row r="2853" spans="1:7" hidden="1" x14ac:dyDescent="0.25">
      <c r="A2853">
        <v>9746</v>
      </c>
      <c r="B2853" s="1">
        <v>43497</v>
      </c>
      <c r="C2853">
        <v>1142362</v>
      </c>
      <c r="D2853">
        <v>346796</v>
      </c>
      <c r="E2853">
        <v>7345</v>
      </c>
      <c r="F2853" s="2" t="s">
        <v>11475</v>
      </c>
      <c r="G2853" s="2" t="s">
        <v>11476</v>
      </c>
    </row>
    <row r="2854" spans="1:7" hidden="1" x14ac:dyDescent="0.25">
      <c r="A2854">
        <v>8249</v>
      </c>
      <c r="B2854" s="1">
        <v>43252</v>
      </c>
      <c r="C2854">
        <v>1574948</v>
      </c>
      <c r="D2854">
        <v>402752</v>
      </c>
      <c r="E2854">
        <v>7343</v>
      </c>
      <c r="F2854" s="2" t="s">
        <v>11537</v>
      </c>
      <c r="G2854" s="2" t="s">
        <v>11538</v>
      </c>
    </row>
    <row r="2855" spans="1:7" hidden="1" x14ac:dyDescent="0.25">
      <c r="A2855">
        <v>9343</v>
      </c>
      <c r="B2855" s="1">
        <v>43405</v>
      </c>
      <c r="C2855">
        <v>1440439</v>
      </c>
      <c r="D2855">
        <v>382483</v>
      </c>
      <c r="E2855">
        <v>7339</v>
      </c>
      <c r="F2855" s="2" t="s">
        <v>11815</v>
      </c>
      <c r="G2855" s="2" t="s">
        <v>11816</v>
      </c>
    </row>
    <row r="2856" spans="1:7" hidden="1" x14ac:dyDescent="0.25">
      <c r="A2856">
        <v>1932</v>
      </c>
      <c r="B2856" s="1">
        <v>42248</v>
      </c>
      <c r="C2856">
        <v>1332536</v>
      </c>
      <c r="D2856">
        <v>367652</v>
      </c>
      <c r="E2856">
        <v>7339</v>
      </c>
      <c r="F2856" s="2" t="s">
        <v>11509</v>
      </c>
      <c r="G2856" s="2" t="s">
        <v>11510</v>
      </c>
    </row>
    <row r="2857" spans="1:7" hidden="1" x14ac:dyDescent="0.25">
      <c r="A2857">
        <v>6721</v>
      </c>
      <c r="B2857" s="1">
        <v>43009</v>
      </c>
      <c r="C2857">
        <v>1512588</v>
      </c>
      <c r="D2857">
        <v>399072</v>
      </c>
      <c r="E2857">
        <v>7338</v>
      </c>
      <c r="F2857" s="2" t="s">
        <v>11537</v>
      </c>
      <c r="G2857" s="2" t="s">
        <v>11538</v>
      </c>
    </row>
    <row r="2858" spans="1:7" hidden="1" x14ac:dyDescent="0.25">
      <c r="A2858">
        <v>5331</v>
      </c>
      <c r="B2858" s="1">
        <v>42767</v>
      </c>
      <c r="C2858">
        <v>1846256</v>
      </c>
      <c r="D2858">
        <v>399840</v>
      </c>
      <c r="E2858">
        <v>7335</v>
      </c>
      <c r="F2858" s="2" t="s">
        <v>11813</v>
      </c>
      <c r="G2858" s="2" t="s">
        <v>11814</v>
      </c>
    </row>
    <row r="2859" spans="1:7" hidden="1" x14ac:dyDescent="0.25">
      <c r="A2859">
        <v>5033</v>
      </c>
      <c r="B2859" s="1">
        <v>42736</v>
      </c>
      <c r="C2859">
        <v>1892528</v>
      </c>
      <c r="D2859">
        <v>398942</v>
      </c>
      <c r="E2859">
        <v>7335</v>
      </c>
      <c r="F2859" s="2" t="s">
        <v>11599</v>
      </c>
      <c r="G2859" s="2" t="s">
        <v>11600</v>
      </c>
    </row>
    <row r="2860" spans="1:7" hidden="1" x14ac:dyDescent="0.25">
      <c r="A2860">
        <v>2719</v>
      </c>
      <c r="B2860" s="1">
        <v>42370</v>
      </c>
      <c r="C2860">
        <v>1008463</v>
      </c>
      <c r="D2860">
        <v>340098</v>
      </c>
      <c r="E2860">
        <v>7335</v>
      </c>
      <c r="F2860" s="2" t="s">
        <v>11555</v>
      </c>
      <c r="G2860" s="2" t="s">
        <v>11556</v>
      </c>
    </row>
    <row r="2861" spans="1:7" hidden="1" x14ac:dyDescent="0.25">
      <c r="A2861">
        <v>570</v>
      </c>
      <c r="B2861" s="1">
        <v>42005</v>
      </c>
      <c r="C2861">
        <v>1219641</v>
      </c>
      <c r="D2861">
        <v>332385</v>
      </c>
      <c r="E2861">
        <v>7335</v>
      </c>
      <c r="F2861" s="2" t="s">
        <v>11843</v>
      </c>
      <c r="G2861" s="2" t="s">
        <v>11844</v>
      </c>
    </row>
    <row r="2862" spans="1:7" hidden="1" x14ac:dyDescent="0.25">
      <c r="A2862">
        <v>7473</v>
      </c>
      <c r="B2862" s="1">
        <v>43132</v>
      </c>
      <c r="C2862">
        <v>1560009</v>
      </c>
      <c r="D2862">
        <v>373942</v>
      </c>
      <c r="E2862">
        <v>7334</v>
      </c>
      <c r="F2862" s="2" t="s">
        <v>11513</v>
      </c>
      <c r="G2862" s="2" t="s">
        <v>11514</v>
      </c>
    </row>
    <row r="2863" spans="1:7" hidden="1" x14ac:dyDescent="0.25">
      <c r="A2863">
        <v>2316</v>
      </c>
      <c r="B2863" s="1">
        <v>42309</v>
      </c>
      <c r="C2863">
        <v>1214994</v>
      </c>
      <c r="D2863">
        <v>362477</v>
      </c>
      <c r="E2863">
        <v>7334</v>
      </c>
      <c r="F2863" s="2" t="s">
        <v>11513</v>
      </c>
      <c r="G2863" s="2" t="s">
        <v>11514</v>
      </c>
    </row>
    <row r="2864" spans="1:7" hidden="1" x14ac:dyDescent="0.25">
      <c r="A2864">
        <v>8107</v>
      </c>
      <c r="B2864" s="1">
        <v>43221</v>
      </c>
      <c r="C2864">
        <v>1271077</v>
      </c>
      <c r="D2864">
        <v>339493</v>
      </c>
      <c r="E2864">
        <v>7333</v>
      </c>
      <c r="F2864" s="2" t="s">
        <v>11635</v>
      </c>
      <c r="G2864" s="2" t="s">
        <v>11636</v>
      </c>
    </row>
    <row r="2865" spans="1:7" hidden="1" x14ac:dyDescent="0.25">
      <c r="A2865">
        <v>5213</v>
      </c>
      <c r="B2865" s="1">
        <v>42767</v>
      </c>
      <c r="C2865">
        <v>1848185</v>
      </c>
      <c r="D2865">
        <v>389451</v>
      </c>
      <c r="E2865">
        <v>7333</v>
      </c>
      <c r="F2865" s="2" t="s">
        <v>11577</v>
      </c>
      <c r="G2865" s="2" t="s">
        <v>11578</v>
      </c>
    </row>
    <row r="2866" spans="1:7" hidden="1" x14ac:dyDescent="0.25">
      <c r="A2866">
        <v>2910</v>
      </c>
      <c r="B2866" s="1">
        <v>42401</v>
      </c>
      <c r="C2866">
        <v>103373</v>
      </c>
      <c r="D2866">
        <v>338192</v>
      </c>
      <c r="E2866">
        <v>7327</v>
      </c>
      <c r="F2866" s="2" t="s">
        <v>11555</v>
      </c>
      <c r="G2866" s="2" t="s">
        <v>11556</v>
      </c>
    </row>
    <row r="2867" spans="1:7" hidden="1" x14ac:dyDescent="0.25">
      <c r="A2867">
        <v>2536</v>
      </c>
      <c r="B2867" s="1">
        <v>42339</v>
      </c>
      <c r="C2867">
        <v>1264844</v>
      </c>
      <c r="D2867">
        <v>371835</v>
      </c>
      <c r="E2867">
        <v>7327</v>
      </c>
      <c r="F2867" s="2" t="s">
        <v>11571</v>
      </c>
      <c r="G2867" s="2" t="s">
        <v>11572</v>
      </c>
    </row>
    <row r="2868" spans="1:7" hidden="1" x14ac:dyDescent="0.25">
      <c r="A2868">
        <v>6912</v>
      </c>
      <c r="B2868" s="1">
        <v>43040</v>
      </c>
      <c r="C2868">
        <v>1449085</v>
      </c>
      <c r="D2868">
        <v>401978</v>
      </c>
      <c r="E2868">
        <v>7326</v>
      </c>
      <c r="F2868" s="2" t="s">
        <v>11537</v>
      </c>
      <c r="G2868" s="2" t="s">
        <v>11538</v>
      </c>
    </row>
    <row r="2869" spans="1:7" hidden="1" x14ac:dyDescent="0.25">
      <c r="A2869">
        <v>4078</v>
      </c>
      <c r="B2869" s="1">
        <v>42583</v>
      </c>
      <c r="C2869">
        <v>1852478</v>
      </c>
      <c r="D2869">
        <v>405001</v>
      </c>
      <c r="E2869">
        <v>7325</v>
      </c>
      <c r="F2869" s="2" t="s">
        <v>11599</v>
      </c>
      <c r="G2869" s="2" t="s">
        <v>11600</v>
      </c>
    </row>
    <row r="2870" spans="1:7" hidden="1" x14ac:dyDescent="0.25">
      <c r="A2870">
        <v>7072</v>
      </c>
      <c r="B2870" s="1">
        <v>43070</v>
      </c>
      <c r="C2870">
        <v>1272497</v>
      </c>
      <c r="D2870">
        <v>353367</v>
      </c>
      <c r="E2870">
        <v>7324</v>
      </c>
      <c r="F2870" s="2" t="s">
        <v>11475</v>
      </c>
      <c r="G2870" s="2" t="s">
        <v>11476</v>
      </c>
    </row>
    <row r="2871" spans="1:7" hidden="1" x14ac:dyDescent="0.25">
      <c r="A2871">
        <v>8457</v>
      </c>
      <c r="B2871" s="1">
        <v>43282</v>
      </c>
      <c r="C2871">
        <v>1413771</v>
      </c>
      <c r="D2871">
        <v>376480</v>
      </c>
      <c r="E2871">
        <v>7322</v>
      </c>
      <c r="F2871" s="2" t="s">
        <v>11571</v>
      </c>
      <c r="G2871" s="2" t="s">
        <v>11572</v>
      </c>
    </row>
    <row r="2872" spans="1:7" hidden="1" x14ac:dyDescent="0.25">
      <c r="A2872">
        <v>3804</v>
      </c>
      <c r="B2872" s="1">
        <v>42522</v>
      </c>
      <c r="C2872">
        <v>1067335</v>
      </c>
      <c r="D2872">
        <v>375504</v>
      </c>
      <c r="E2872">
        <v>7322</v>
      </c>
      <c r="F2872" s="2" t="s">
        <v>11815</v>
      </c>
      <c r="G2872" s="2" t="s">
        <v>11816</v>
      </c>
    </row>
    <row r="2873" spans="1:7" hidden="1" x14ac:dyDescent="0.25">
      <c r="A2873">
        <v>3123</v>
      </c>
      <c r="B2873" s="1">
        <v>42430</v>
      </c>
      <c r="C2873">
        <v>1242092</v>
      </c>
      <c r="D2873">
        <v>403155</v>
      </c>
      <c r="E2873">
        <v>7320</v>
      </c>
      <c r="F2873" s="2" t="s">
        <v>11599</v>
      </c>
      <c r="G2873" s="2" t="s">
        <v>11600</v>
      </c>
    </row>
    <row r="2874" spans="1:7" hidden="1" x14ac:dyDescent="0.25">
      <c r="A2874">
        <v>6557</v>
      </c>
      <c r="B2874" s="1">
        <v>42979</v>
      </c>
      <c r="C2874">
        <v>1169786</v>
      </c>
      <c r="D2874">
        <v>322116</v>
      </c>
      <c r="E2874">
        <v>7315</v>
      </c>
      <c r="F2874" s="2" t="s">
        <v>11591</v>
      </c>
      <c r="G2874" s="2" t="s">
        <v>11592</v>
      </c>
    </row>
    <row r="2875" spans="1:7" hidden="1" x14ac:dyDescent="0.25">
      <c r="A2875">
        <v>5181</v>
      </c>
      <c r="B2875" s="1">
        <v>42767</v>
      </c>
      <c r="C2875">
        <v>1572367</v>
      </c>
      <c r="D2875">
        <v>370933</v>
      </c>
      <c r="E2875">
        <v>7314</v>
      </c>
      <c r="F2875" s="2" t="s">
        <v>11513</v>
      </c>
      <c r="G2875" s="2" t="s">
        <v>11514</v>
      </c>
    </row>
    <row r="2876" spans="1:7" hidden="1" x14ac:dyDescent="0.25">
      <c r="A2876">
        <v>953</v>
      </c>
      <c r="B2876" s="1">
        <v>42064</v>
      </c>
      <c r="C2876">
        <v>1225848</v>
      </c>
      <c r="D2876">
        <v>333809</v>
      </c>
      <c r="E2876">
        <v>7313</v>
      </c>
      <c r="F2876" s="2" t="s">
        <v>11843</v>
      </c>
      <c r="G2876" s="2" t="s">
        <v>11844</v>
      </c>
    </row>
    <row r="2877" spans="1:7" hidden="1" x14ac:dyDescent="0.25">
      <c r="A2877">
        <v>2276</v>
      </c>
      <c r="B2877" s="1">
        <v>42278</v>
      </c>
      <c r="C2877">
        <v>12884</v>
      </c>
      <c r="D2877">
        <v>373916</v>
      </c>
      <c r="E2877">
        <v>7311</v>
      </c>
      <c r="F2877" s="2" t="s">
        <v>11815</v>
      </c>
      <c r="G2877" s="2" t="s">
        <v>11816</v>
      </c>
    </row>
    <row r="2878" spans="1:7" hidden="1" x14ac:dyDescent="0.25">
      <c r="A2878">
        <v>6669</v>
      </c>
      <c r="B2878" s="1">
        <v>42979</v>
      </c>
      <c r="C2878">
        <v>1332783</v>
      </c>
      <c r="D2878">
        <v>383972</v>
      </c>
      <c r="E2878">
        <v>7310</v>
      </c>
      <c r="F2878" s="2" t="s">
        <v>11815</v>
      </c>
      <c r="G2878" s="2" t="s">
        <v>11816</v>
      </c>
    </row>
    <row r="2879" spans="1:7" hidden="1" x14ac:dyDescent="0.25">
      <c r="A2879">
        <v>2314</v>
      </c>
      <c r="B2879" s="1">
        <v>42309</v>
      </c>
      <c r="C2879">
        <v>1295584</v>
      </c>
      <c r="D2879">
        <v>366886</v>
      </c>
      <c r="E2879">
        <v>7310</v>
      </c>
      <c r="F2879" s="2" t="s">
        <v>11509</v>
      </c>
      <c r="G2879" s="2" t="s">
        <v>11510</v>
      </c>
    </row>
    <row r="2880" spans="1:7" hidden="1" x14ac:dyDescent="0.25">
      <c r="A2880">
        <v>3917</v>
      </c>
      <c r="B2880" s="1">
        <v>42552</v>
      </c>
      <c r="C2880">
        <v>1264236</v>
      </c>
      <c r="D2880">
        <v>402974</v>
      </c>
      <c r="E2880">
        <v>7309</v>
      </c>
      <c r="F2880" s="2" t="s">
        <v>11659</v>
      </c>
      <c r="G2880" s="2" t="s">
        <v>11660</v>
      </c>
    </row>
    <row r="2881" spans="1:7" hidden="1" x14ac:dyDescent="0.25">
      <c r="A2881">
        <v>2590</v>
      </c>
      <c r="B2881" s="1">
        <v>42339</v>
      </c>
      <c r="C2881">
        <v>1131579</v>
      </c>
      <c r="D2881">
        <v>341837</v>
      </c>
      <c r="E2881">
        <v>7309</v>
      </c>
      <c r="F2881" s="2" t="s">
        <v>11679</v>
      </c>
      <c r="G2881" s="2" t="s">
        <v>11680</v>
      </c>
    </row>
    <row r="2882" spans="1:7" hidden="1" x14ac:dyDescent="0.25">
      <c r="A2882">
        <v>10004</v>
      </c>
      <c r="B2882" s="1">
        <v>43525</v>
      </c>
      <c r="C2882">
        <v>1226152</v>
      </c>
      <c r="D2882">
        <v>373183</v>
      </c>
      <c r="E2882">
        <v>7308</v>
      </c>
      <c r="F2882" s="2" t="s">
        <v>11609</v>
      </c>
      <c r="G2882" s="2" t="s">
        <v>11610</v>
      </c>
    </row>
    <row r="2883" spans="1:7" hidden="1" x14ac:dyDescent="0.25">
      <c r="A2883">
        <v>1204</v>
      </c>
      <c r="B2883" s="1">
        <v>42125</v>
      </c>
      <c r="C2883">
        <v>1217324</v>
      </c>
      <c r="D2883">
        <v>327608</v>
      </c>
      <c r="E2883">
        <v>7308</v>
      </c>
      <c r="F2883" s="2" t="s">
        <v>11581</v>
      </c>
      <c r="G2883" s="2" t="s">
        <v>11582</v>
      </c>
    </row>
    <row r="2884" spans="1:7" hidden="1" x14ac:dyDescent="0.25">
      <c r="A2884">
        <v>8285</v>
      </c>
      <c r="B2884" s="1">
        <v>43252</v>
      </c>
      <c r="C2884">
        <v>1401321</v>
      </c>
      <c r="D2884">
        <v>372753</v>
      </c>
      <c r="E2884">
        <v>7307</v>
      </c>
      <c r="F2884" s="2" t="s">
        <v>11609</v>
      </c>
      <c r="G2884" s="2" t="s">
        <v>11610</v>
      </c>
    </row>
    <row r="2885" spans="1:7" hidden="1" x14ac:dyDescent="0.25">
      <c r="A2885">
        <v>2007</v>
      </c>
      <c r="B2885" s="1">
        <v>42248</v>
      </c>
      <c r="C2885">
        <v>1397988</v>
      </c>
      <c r="D2885">
        <v>402769</v>
      </c>
      <c r="E2885">
        <v>7307</v>
      </c>
      <c r="F2885" s="2" t="s">
        <v>11659</v>
      </c>
      <c r="G2885" s="2" t="s">
        <v>11660</v>
      </c>
    </row>
    <row r="2886" spans="1:7" hidden="1" x14ac:dyDescent="0.25">
      <c r="A2886">
        <v>9466</v>
      </c>
      <c r="B2886" s="1">
        <v>43435</v>
      </c>
      <c r="C2886">
        <v>1238168</v>
      </c>
      <c r="D2886">
        <v>350213</v>
      </c>
      <c r="E2886">
        <v>7306</v>
      </c>
      <c r="F2886" s="2" t="s">
        <v>11679</v>
      </c>
      <c r="G2886" s="2" t="s">
        <v>11680</v>
      </c>
    </row>
    <row r="2887" spans="1:7" hidden="1" x14ac:dyDescent="0.25">
      <c r="A2887">
        <v>7120</v>
      </c>
      <c r="B2887" s="1">
        <v>43070</v>
      </c>
      <c r="C2887">
        <v>1269453</v>
      </c>
      <c r="D2887">
        <v>366561</v>
      </c>
      <c r="E2887">
        <v>7305</v>
      </c>
      <c r="F2887" s="2" t="s">
        <v>11571</v>
      </c>
      <c r="G2887" s="2" t="s">
        <v>11572</v>
      </c>
    </row>
    <row r="2888" spans="1:7" hidden="1" x14ac:dyDescent="0.25">
      <c r="A2888">
        <v>2889</v>
      </c>
      <c r="B2888" s="1">
        <v>42401</v>
      </c>
      <c r="C2888">
        <v>1111628</v>
      </c>
      <c r="D2888">
        <v>371366</v>
      </c>
      <c r="E2888">
        <v>7305</v>
      </c>
      <c r="F2888" s="2" t="s">
        <v>11513</v>
      </c>
      <c r="G2888" s="2" t="s">
        <v>11514</v>
      </c>
    </row>
    <row r="2889" spans="1:7" hidden="1" x14ac:dyDescent="0.25">
      <c r="A2889">
        <v>8006</v>
      </c>
      <c r="B2889" s="1">
        <v>43191</v>
      </c>
      <c r="C2889">
        <v>1603185</v>
      </c>
      <c r="D2889">
        <v>380733</v>
      </c>
      <c r="E2889">
        <v>7304</v>
      </c>
      <c r="F2889" s="2" t="s">
        <v>11815</v>
      </c>
      <c r="G2889" s="2" t="s">
        <v>11816</v>
      </c>
    </row>
    <row r="2890" spans="1:7" hidden="1" x14ac:dyDescent="0.25">
      <c r="A2890">
        <v>3634</v>
      </c>
      <c r="B2890" s="1">
        <v>42522</v>
      </c>
      <c r="C2890">
        <v>960921</v>
      </c>
      <c r="D2890">
        <v>347778</v>
      </c>
      <c r="E2890">
        <v>7304</v>
      </c>
      <c r="F2890" s="2" t="s">
        <v>11475</v>
      </c>
      <c r="G2890" s="2" t="s">
        <v>11476</v>
      </c>
    </row>
    <row r="2891" spans="1:7" hidden="1" x14ac:dyDescent="0.25">
      <c r="A2891">
        <v>1153</v>
      </c>
      <c r="B2891" s="1">
        <v>42125</v>
      </c>
      <c r="C2891">
        <v>1213596</v>
      </c>
      <c r="D2891">
        <v>327568</v>
      </c>
      <c r="E2891">
        <v>7303</v>
      </c>
      <c r="F2891" s="2" t="s">
        <v>11479</v>
      </c>
      <c r="G2891" s="2" t="s">
        <v>11480</v>
      </c>
    </row>
    <row r="2892" spans="1:7" hidden="1" x14ac:dyDescent="0.25">
      <c r="A2892">
        <v>6683</v>
      </c>
      <c r="B2892" s="1">
        <v>42979</v>
      </c>
      <c r="C2892">
        <v>129728</v>
      </c>
      <c r="D2892">
        <v>360501</v>
      </c>
      <c r="E2892">
        <v>7301</v>
      </c>
      <c r="F2892" s="2" t="s">
        <v>11843</v>
      </c>
      <c r="G2892" s="2" t="s">
        <v>11844</v>
      </c>
    </row>
    <row r="2893" spans="1:7" hidden="1" x14ac:dyDescent="0.25">
      <c r="A2893">
        <v>1187</v>
      </c>
      <c r="B2893" s="1">
        <v>42125</v>
      </c>
      <c r="C2893">
        <v>1229882</v>
      </c>
      <c r="D2893">
        <v>323651</v>
      </c>
      <c r="E2893">
        <v>7300</v>
      </c>
      <c r="F2893" s="2" t="s">
        <v>11547</v>
      </c>
      <c r="G2893" s="2" t="s">
        <v>11548</v>
      </c>
    </row>
    <row r="2894" spans="1:7" hidden="1" x14ac:dyDescent="0.25">
      <c r="A2894">
        <v>5353</v>
      </c>
      <c r="B2894" s="1">
        <v>42795</v>
      </c>
      <c r="C2894">
        <v>1567907</v>
      </c>
      <c r="D2894">
        <v>352293</v>
      </c>
      <c r="E2894">
        <v>7299</v>
      </c>
      <c r="F2894" s="2" t="s">
        <v>11475</v>
      </c>
      <c r="G2894" s="2" t="s">
        <v>11476</v>
      </c>
    </row>
    <row r="2895" spans="1:7" hidden="1" x14ac:dyDescent="0.25">
      <c r="A2895">
        <v>6792</v>
      </c>
      <c r="B2895" s="1">
        <v>43009</v>
      </c>
      <c r="C2895">
        <v>1164369</v>
      </c>
      <c r="D2895">
        <v>349045</v>
      </c>
      <c r="E2895">
        <v>7298</v>
      </c>
      <c r="F2895" s="2" t="s">
        <v>11679</v>
      </c>
      <c r="G2895" s="2" t="s">
        <v>11680</v>
      </c>
    </row>
    <row r="2896" spans="1:7" hidden="1" x14ac:dyDescent="0.25">
      <c r="A2896">
        <v>5155</v>
      </c>
      <c r="B2896" s="1">
        <v>42736</v>
      </c>
      <c r="C2896">
        <v>1545035</v>
      </c>
      <c r="D2896">
        <v>347923</v>
      </c>
      <c r="E2896">
        <v>7298</v>
      </c>
      <c r="F2896" s="2" t="s">
        <v>11843</v>
      </c>
      <c r="G2896" s="2" t="s">
        <v>11844</v>
      </c>
    </row>
    <row r="2897" spans="1:7" hidden="1" x14ac:dyDescent="0.25">
      <c r="A2897">
        <v>1625</v>
      </c>
      <c r="B2897" s="1">
        <v>42186</v>
      </c>
      <c r="C2897">
        <v>1435892</v>
      </c>
      <c r="D2897">
        <v>404947</v>
      </c>
      <c r="E2897">
        <v>7298</v>
      </c>
      <c r="F2897" s="2" t="s">
        <v>11659</v>
      </c>
      <c r="G2897" s="2" t="s">
        <v>11660</v>
      </c>
    </row>
    <row r="2898" spans="1:7" hidden="1" x14ac:dyDescent="0.25">
      <c r="A2898">
        <v>8702</v>
      </c>
      <c r="B2898" s="1">
        <v>43313</v>
      </c>
      <c r="C2898">
        <v>1403172</v>
      </c>
      <c r="D2898">
        <v>343914</v>
      </c>
      <c r="E2898">
        <v>7296</v>
      </c>
      <c r="F2898" s="2" t="s">
        <v>11679</v>
      </c>
      <c r="G2898" s="2" t="s">
        <v>11680</v>
      </c>
    </row>
    <row r="2899" spans="1:7" hidden="1" x14ac:dyDescent="0.25">
      <c r="A2899">
        <v>4882</v>
      </c>
      <c r="B2899" s="1">
        <v>42705</v>
      </c>
      <c r="C2899">
        <v>1522816</v>
      </c>
      <c r="D2899">
        <v>344245</v>
      </c>
      <c r="E2899">
        <v>7296</v>
      </c>
      <c r="F2899" s="2" t="s">
        <v>11679</v>
      </c>
      <c r="G2899" s="2" t="s">
        <v>11680</v>
      </c>
    </row>
    <row r="2900" spans="1:7" hidden="1" x14ac:dyDescent="0.25">
      <c r="A2900">
        <v>10612</v>
      </c>
      <c r="B2900" s="1">
        <v>43617</v>
      </c>
      <c r="C2900">
        <v>118798</v>
      </c>
      <c r="D2900">
        <v>348646</v>
      </c>
      <c r="E2900">
        <v>7294</v>
      </c>
      <c r="F2900" s="2" t="s">
        <v>11679</v>
      </c>
      <c r="G2900" s="2" t="s">
        <v>11680</v>
      </c>
    </row>
    <row r="2901" spans="1:7" hidden="1" x14ac:dyDescent="0.25">
      <c r="A2901">
        <v>3245</v>
      </c>
      <c r="B2901" s="1">
        <v>42430</v>
      </c>
      <c r="C2901">
        <v>105783</v>
      </c>
      <c r="D2901">
        <v>349615</v>
      </c>
      <c r="E2901">
        <v>7293</v>
      </c>
      <c r="F2901" s="2" t="s">
        <v>11843</v>
      </c>
      <c r="G2901" s="2" t="s">
        <v>11844</v>
      </c>
    </row>
    <row r="2902" spans="1:7" hidden="1" x14ac:dyDescent="0.25">
      <c r="A2902">
        <v>7725</v>
      </c>
      <c r="B2902" s="1">
        <v>43160</v>
      </c>
      <c r="C2902">
        <v>1366321</v>
      </c>
      <c r="D2902">
        <v>341963</v>
      </c>
      <c r="E2902">
        <v>7292</v>
      </c>
      <c r="F2902" s="2" t="s">
        <v>11635</v>
      </c>
      <c r="G2902" s="2" t="s">
        <v>11636</v>
      </c>
    </row>
    <row r="2903" spans="1:7" hidden="1" x14ac:dyDescent="0.25">
      <c r="A2903">
        <v>10376</v>
      </c>
      <c r="B2903" s="1">
        <v>43586</v>
      </c>
      <c r="C2903">
        <v>1149275</v>
      </c>
      <c r="D2903">
        <v>333444</v>
      </c>
      <c r="E2903">
        <v>7291</v>
      </c>
      <c r="F2903" s="2" t="s">
        <v>11589</v>
      </c>
      <c r="G2903" s="2" t="s">
        <v>11590</v>
      </c>
    </row>
    <row r="2904" spans="1:7" hidden="1" x14ac:dyDescent="0.25">
      <c r="A2904">
        <v>5957</v>
      </c>
      <c r="B2904" s="1">
        <v>42887</v>
      </c>
      <c r="C2904">
        <v>1715193</v>
      </c>
      <c r="D2904">
        <v>399208</v>
      </c>
      <c r="E2904">
        <v>7287</v>
      </c>
      <c r="F2904" s="2" t="s">
        <v>11537</v>
      </c>
      <c r="G2904" s="2" t="s">
        <v>11538</v>
      </c>
    </row>
    <row r="2905" spans="1:7" hidden="1" x14ac:dyDescent="0.25">
      <c r="A2905">
        <v>2290</v>
      </c>
      <c r="B2905" s="1">
        <v>42278</v>
      </c>
      <c r="C2905">
        <v>1191233</v>
      </c>
      <c r="D2905">
        <v>347460</v>
      </c>
      <c r="E2905">
        <v>7283</v>
      </c>
      <c r="F2905" s="2" t="s">
        <v>11843</v>
      </c>
      <c r="G2905" s="2" t="s">
        <v>11844</v>
      </c>
    </row>
    <row r="2906" spans="1:7" hidden="1" x14ac:dyDescent="0.25">
      <c r="A2906">
        <v>6690</v>
      </c>
      <c r="B2906" s="1">
        <v>43009</v>
      </c>
      <c r="C2906">
        <v>1287257</v>
      </c>
      <c r="D2906">
        <v>353821</v>
      </c>
      <c r="E2906">
        <v>7280</v>
      </c>
      <c r="F2906" s="2" t="s">
        <v>11475</v>
      </c>
      <c r="G2906" s="2" t="s">
        <v>11476</v>
      </c>
    </row>
    <row r="2907" spans="1:7" hidden="1" x14ac:dyDescent="0.25">
      <c r="A2907">
        <v>4391</v>
      </c>
      <c r="B2907" s="1">
        <v>42614</v>
      </c>
      <c r="C2907">
        <v>1465113</v>
      </c>
      <c r="D2907">
        <v>357042</v>
      </c>
      <c r="E2907">
        <v>7278</v>
      </c>
      <c r="F2907" s="2" t="s">
        <v>11843</v>
      </c>
      <c r="G2907" s="2" t="s">
        <v>11844</v>
      </c>
    </row>
    <row r="2908" spans="1:7" hidden="1" x14ac:dyDescent="0.25">
      <c r="A2908">
        <v>664</v>
      </c>
      <c r="B2908" s="1">
        <v>42036</v>
      </c>
      <c r="C2908">
        <v>1302564</v>
      </c>
      <c r="D2908">
        <v>348096</v>
      </c>
      <c r="E2908">
        <v>7278</v>
      </c>
      <c r="F2908" s="2" t="s">
        <v>11649</v>
      </c>
      <c r="G2908" s="2" t="s">
        <v>11650</v>
      </c>
    </row>
    <row r="2909" spans="1:7" hidden="1" x14ac:dyDescent="0.25">
      <c r="A2909">
        <v>7516</v>
      </c>
      <c r="B2909" s="1">
        <v>43132</v>
      </c>
      <c r="C2909">
        <v>166737</v>
      </c>
      <c r="D2909">
        <v>406224</v>
      </c>
      <c r="E2909">
        <v>7275</v>
      </c>
      <c r="F2909" s="2" t="s">
        <v>11599</v>
      </c>
      <c r="G2909" s="2" t="s">
        <v>11600</v>
      </c>
    </row>
    <row r="2910" spans="1:7" hidden="1" x14ac:dyDescent="0.25">
      <c r="A2910">
        <v>5713</v>
      </c>
      <c r="B2910" s="1">
        <v>42826</v>
      </c>
      <c r="C2910">
        <v>1625457</v>
      </c>
      <c r="D2910">
        <v>396082</v>
      </c>
      <c r="E2910">
        <v>7275</v>
      </c>
      <c r="F2910" s="2" t="s">
        <v>11813</v>
      </c>
      <c r="G2910" s="2" t="s">
        <v>11814</v>
      </c>
    </row>
    <row r="2911" spans="1:7" hidden="1" x14ac:dyDescent="0.25">
      <c r="A2911">
        <v>4691</v>
      </c>
      <c r="B2911" s="1">
        <v>42675</v>
      </c>
      <c r="C2911">
        <v>1493746</v>
      </c>
      <c r="D2911">
        <v>341728</v>
      </c>
      <c r="E2911">
        <v>7272</v>
      </c>
      <c r="F2911" s="2" t="s">
        <v>11679</v>
      </c>
      <c r="G2911" s="2" t="s">
        <v>11680</v>
      </c>
    </row>
    <row r="2912" spans="1:7" hidden="1" x14ac:dyDescent="0.25">
      <c r="A2912">
        <v>3310</v>
      </c>
      <c r="B2912" s="1">
        <v>42461</v>
      </c>
      <c r="C2912">
        <v>100656</v>
      </c>
      <c r="D2912">
        <v>330752</v>
      </c>
      <c r="E2912">
        <v>7272</v>
      </c>
      <c r="F2912" s="2" t="s">
        <v>11591</v>
      </c>
      <c r="G2912" s="2" t="s">
        <v>11592</v>
      </c>
    </row>
    <row r="2913" spans="1:7" hidden="1" x14ac:dyDescent="0.25">
      <c r="A2913">
        <v>3354</v>
      </c>
      <c r="B2913" s="1">
        <v>42461</v>
      </c>
      <c r="C2913">
        <v>1039158</v>
      </c>
      <c r="D2913">
        <v>339375</v>
      </c>
      <c r="E2913">
        <v>7271</v>
      </c>
      <c r="F2913" s="2" t="s">
        <v>11679</v>
      </c>
      <c r="G2913" s="2" t="s">
        <v>11680</v>
      </c>
    </row>
    <row r="2914" spans="1:7" hidden="1" x14ac:dyDescent="0.25">
      <c r="A2914">
        <v>4828</v>
      </c>
      <c r="B2914" s="1">
        <v>42705</v>
      </c>
      <c r="C2914">
        <v>1627969</v>
      </c>
      <c r="D2914">
        <v>364931</v>
      </c>
      <c r="E2914">
        <v>7270</v>
      </c>
      <c r="F2914" s="2" t="s">
        <v>11571</v>
      </c>
      <c r="G2914" s="2" t="s">
        <v>11572</v>
      </c>
    </row>
    <row r="2915" spans="1:7" hidden="1" x14ac:dyDescent="0.25">
      <c r="A2915">
        <v>3613</v>
      </c>
      <c r="B2915" s="1">
        <v>42491</v>
      </c>
      <c r="C2915">
        <v>1147855</v>
      </c>
      <c r="D2915">
        <v>370635</v>
      </c>
      <c r="E2915">
        <v>7270</v>
      </c>
      <c r="F2915" s="2" t="s">
        <v>11815</v>
      </c>
      <c r="G2915" s="2" t="s">
        <v>11816</v>
      </c>
    </row>
    <row r="2916" spans="1:7" hidden="1" x14ac:dyDescent="0.25">
      <c r="A2916">
        <v>1703</v>
      </c>
      <c r="B2916" s="1">
        <v>42186</v>
      </c>
      <c r="C2916">
        <v>1282638</v>
      </c>
      <c r="D2916">
        <v>370166</v>
      </c>
      <c r="E2916">
        <v>7269</v>
      </c>
      <c r="F2916" s="2" t="s">
        <v>11815</v>
      </c>
      <c r="G2916" s="2" t="s">
        <v>11816</v>
      </c>
    </row>
    <row r="2917" spans="1:7" hidden="1" x14ac:dyDescent="0.25">
      <c r="A2917">
        <v>11083</v>
      </c>
      <c r="B2917" s="1">
        <v>43709</v>
      </c>
      <c r="C2917">
        <v>136101</v>
      </c>
      <c r="D2917">
        <v>349433</v>
      </c>
      <c r="E2917">
        <v>7268</v>
      </c>
      <c r="F2917" s="2" t="s">
        <v>11475</v>
      </c>
      <c r="G2917" s="2" t="s">
        <v>11476</v>
      </c>
    </row>
    <row r="2918" spans="1:7" hidden="1" x14ac:dyDescent="0.25">
      <c r="A2918">
        <v>8770</v>
      </c>
      <c r="B2918" s="1">
        <v>43313</v>
      </c>
      <c r="C2918">
        <v>1704586</v>
      </c>
      <c r="D2918">
        <v>379735</v>
      </c>
      <c r="E2918">
        <v>7268</v>
      </c>
      <c r="F2918" s="2" t="s">
        <v>11815</v>
      </c>
      <c r="G2918" s="2" t="s">
        <v>11816</v>
      </c>
    </row>
    <row r="2919" spans="1:7" hidden="1" x14ac:dyDescent="0.25">
      <c r="A2919">
        <v>6963</v>
      </c>
      <c r="B2919" s="1">
        <v>43040</v>
      </c>
      <c r="C2919">
        <v>1242077</v>
      </c>
      <c r="D2919">
        <v>348250</v>
      </c>
      <c r="E2919">
        <v>7268</v>
      </c>
      <c r="F2919" s="2" t="s">
        <v>11639</v>
      </c>
      <c r="G2919" s="2" t="s">
        <v>11640</v>
      </c>
    </row>
    <row r="2920" spans="1:7" hidden="1" x14ac:dyDescent="0.25">
      <c r="A2920">
        <v>1202</v>
      </c>
      <c r="B2920" s="1">
        <v>42125</v>
      </c>
      <c r="C2920">
        <v>1388366</v>
      </c>
      <c r="D2920">
        <v>380622</v>
      </c>
      <c r="E2920">
        <v>7268</v>
      </c>
      <c r="F2920" s="2" t="s">
        <v>11577</v>
      </c>
      <c r="G2920" s="2" t="s">
        <v>11578</v>
      </c>
    </row>
    <row r="2921" spans="1:7" hidden="1" x14ac:dyDescent="0.25">
      <c r="A2921">
        <v>7836</v>
      </c>
      <c r="B2921" s="1">
        <v>43191</v>
      </c>
      <c r="C2921">
        <v>1351262</v>
      </c>
      <c r="D2921">
        <v>349261</v>
      </c>
      <c r="E2921">
        <v>7267</v>
      </c>
      <c r="F2921" s="2" t="s">
        <v>11475</v>
      </c>
      <c r="G2921" s="2" t="s">
        <v>11476</v>
      </c>
    </row>
    <row r="2922" spans="1:7" hidden="1" x14ac:dyDescent="0.25">
      <c r="A2922">
        <v>5974</v>
      </c>
      <c r="B2922" s="1">
        <v>42887</v>
      </c>
      <c r="C2922">
        <v>1407616</v>
      </c>
      <c r="D2922">
        <v>366289</v>
      </c>
      <c r="E2922">
        <v>7265</v>
      </c>
      <c r="F2922" s="2" t="s">
        <v>11571</v>
      </c>
      <c r="G2922" s="2" t="s">
        <v>11572</v>
      </c>
    </row>
    <row r="2923" spans="1:7" hidden="1" x14ac:dyDescent="0.25">
      <c r="A2923">
        <v>2198</v>
      </c>
      <c r="B2923" s="1">
        <v>42278</v>
      </c>
      <c r="C2923">
        <v>1371271</v>
      </c>
      <c r="D2923">
        <v>398535</v>
      </c>
      <c r="E2923">
        <v>7258</v>
      </c>
      <c r="F2923" s="2" t="s">
        <v>11659</v>
      </c>
      <c r="G2923" s="2" t="s">
        <v>11660</v>
      </c>
    </row>
    <row r="2924" spans="1:7" hidden="1" x14ac:dyDescent="0.25">
      <c r="A2924">
        <v>9064</v>
      </c>
      <c r="B2924" s="1">
        <v>43374</v>
      </c>
      <c r="C2924">
        <v>1380491</v>
      </c>
      <c r="D2924">
        <v>353901</v>
      </c>
      <c r="E2924">
        <v>7257</v>
      </c>
      <c r="F2924" s="2" t="s">
        <v>11639</v>
      </c>
      <c r="G2924" s="2" t="s">
        <v>11640</v>
      </c>
    </row>
    <row r="2925" spans="1:7" hidden="1" x14ac:dyDescent="0.25">
      <c r="A2925">
        <v>5328</v>
      </c>
      <c r="B2925" s="1">
        <v>42767</v>
      </c>
      <c r="C2925">
        <v>1726437</v>
      </c>
      <c r="D2925">
        <v>366184</v>
      </c>
      <c r="E2925">
        <v>7250</v>
      </c>
      <c r="F2925" s="2" t="s">
        <v>11807</v>
      </c>
      <c r="G2925" s="2" t="s">
        <v>11808</v>
      </c>
    </row>
    <row r="2926" spans="1:7" hidden="1" x14ac:dyDescent="0.25">
      <c r="A2926">
        <v>4647</v>
      </c>
      <c r="B2926" s="1">
        <v>42675</v>
      </c>
      <c r="C2926">
        <v>1562599</v>
      </c>
      <c r="D2926">
        <v>325976</v>
      </c>
      <c r="E2926">
        <v>7249</v>
      </c>
      <c r="F2926" s="2" t="s">
        <v>11591</v>
      </c>
      <c r="G2926" s="2" t="s">
        <v>11592</v>
      </c>
    </row>
    <row r="2927" spans="1:7" hidden="1" x14ac:dyDescent="0.25">
      <c r="A2927">
        <v>4265</v>
      </c>
      <c r="B2927" s="1">
        <v>42614</v>
      </c>
      <c r="C2927">
        <v>1413089</v>
      </c>
      <c r="D2927">
        <v>327166</v>
      </c>
      <c r="E2927">
        <v>7249</v>
      </c>
      <c r="F2927" s="2" t="s">
        <v>11591</v>
      </c>
      <c r="G2927" s="2" t="s">
        <v>11592</v>
      </c>
    </row>
    <row r="2928" spans="1:7" hidden="1" x14ac:dyDescent="0.25">
      <c r="A2928">
        <v>7343</v>
      </c>
      <c r="B2928" s="1">
        <v>43101</v>
      </c>
      <c r="C2928">
        <v>1354544</v>
      </c>
      <c r="D2928">
        <v>335746</v>
      </c>
      <c r="E2928">
        <v>7248</v>
      </c>
      <c r="F2928" s="2" t="s">
        <v>11635</v>
      </c>
      <c r="G2928" s="2" t="s">
        <v>11636</v>
      </c>
    </row>
    <row r="2929" spans="1:7" hidden="1" x14ac:dyDescent="0.25">
      <c r="A2929">
        <v>6028</v>
      </c>
      <c r="B2929" s="1">
        <v>42887</v>
      </c>
      <c r="C2929">
        <v>1314701</v>
      </c>
      <c r="D2929">
        <v>346287</v>
      </c>
      <c r="E2929">
        <v>7248</v>
      </c>
      <c r="F2929" s="2" t="s">
        <v>11679</v>
      </c>
      <c r="G2929" s="2" t="s">
        <v>11680</v>
      </c>
    </row>
    <row r="2930" spans="1:7" hidden="1" x14ac:dyDescent="0.25">
      <c r="A2930">
        <v>5817</v>
      </c>
      <c r="B2930" s="1">
        <v>42856</v>
      </c>
      <c r="C2930">
        <v>1359539</v>
      </c>
      <c r="D2930">
        <v>340731</v>
      </c>
      <c r="E2930">
        <v>7248</v>
      </c>
      <c r="F2930" s="2" t="s">
        <v>11639</v>
      </c>
      <c r="G2930" s="2" t="s">
        <v>11640</v>
      </c>
    </row>
    <row r="2931" spans="1:7" hidden="1" x14ac:dyDescent="0.25">
      <c r="A2931">
        <v>11331</v>
      </c>
      <c r="B2931" s="1">
        <v>43739</v>
      </c>
      <c r="C2931">
        <v>125138</v>
      </c>
      <c r="D2931">
        <v>325764</v>
      </c>
      <c r="E2931">
        <v>7246</v>
      </c>
      <c r="F2931" s="2" t="s">
        <v>11589</v>
      </c>
      <c r="G2931" s="2" t="s">
        <v>11590</v>
      </c>
    </row>
    <row r="2932" spans="1:7" hidden="1" x14ac:dyDescent="0.25">
      <c r="A2932">
        <v>7471</v>
      </c>
      <c r="B2932" s="1">
        <v>43132</v>
      </c>
      <c r="C2932">
        <v>1539924</v>
      </c>
      <c r="D2932">
        <v>365963</v>
      </c>
      <c r="E2932">
        <v>7246</v>
      </c>
      <c r="F2932" s="2" t="s">
        <v>11509</v>
      </c>
      <c r="G2932" s="2" t="s">
        <v>11510</v>
      </c>
    </row>
    <row r="2933" spans="1:7" hidden="1" x14ac:dyDescent="0.25">
      <c r="A2933">
        <v>7345</v>
      </c>
      <c r="B2933" s="1">
        <v>43101</v>
      </c>
      <c r="C2933">
        <v>1391401</v>
      </c>
      <c r="D2933">
        <v>346992</v>
      </c>
      <c r="E2933">
        <v>7245</v>
      </c>
      <c r="F2933" s="2" t="s">
        <v>11639</v>
      </c>
      <c r="G2933" s="2" t="s">
        <v>11640</v>
      </c>
    </row>
    <row r="2934" spans="1:7" hidden="1" x14ac:dyDescent="0.25">
      <c r="A2934">
        <v>8975</v>
      </c>
      <c r="B2934" s="1">
        <v>43344</v>
      </c>
      <c r="C2934">
        <v>152005</v>
      </c>
      <c r="D2934">
        <v>354663</v>
      </c>
      <c r="E2934">
        <v>7244</v>
      </c>
      <c r="F2934" s="2" t="s">
        <v>11843</v>
      </c>
      <c r="G2934" s="2" t="s">
        <v>11844</v>
      </c>
    </row>
    <row r="2935" spans="1:7" hidden="1" x14ac:dyDescent="0.25">
      <c r="A2935">
        <v>6</v>
      </c>
      <c r="B2935" s="1">
        <v>41944</v>
      </c>
      <c r="C2935">
        <v>1150135</v>
      </c>
      <c r="D2935">
        <v>320414</v>
      </c>
      <c r="E2935">
        <v>7244</v>
      </c>
      <c r="F2935" s="2" t="s">
        <v>11479</v>
      </c>
      <c r="G2935" s="2" t="s">
        <v>11480</v>
      </c>
    </row>
    <row r="2936" spans="1:7" hidden="1" x14ac:dyDescent="0.25">
      <c r="A2936">
        <v>5420</v>
      </c>
      <c r="B2936" s="1">
        <v>42795</v>
      </c>
      <c r="C2936">
        <v>1715561</v>
      </c>
      <c r="D2936">
        <v>371121</v>
      </c>
      <c r="E2936">
        <v>7243</v>
      </c>
      <c r="F2936" s="2" t="s">
        <v>11609</v>
      </c>
      <c r="G2936" s="2" t="s">
        <v>11610</v>
      </c>
    </row>
    <row r="2937" spans="1:7" hidden="1" x14ac:dyDescent="0.25">
      <c r="A2937">
        <v>3995</v>
      </c>
      <c r="B2937" s="1">
        <v>42552</v>
      </c>
      <c r="C2937">
        <v>1182977</v>
      </c>
      <c r="D2937">
        <v>371371</v>
      </c>
      <c r="E2937">
        <v>7243</v>
      </c>
      <c r="F2937" s="2" t="s">
        <v>11815</v>
      </c>
      <c r="G2937" s="2" t="s">
        <v>11816</v>
      </c>
    </row>
    <row r="2938" spans="1:7" hidden="1" x14ac:dyDescent="0.25">
      <c r="A2938">
        <v>1893</v>
      </c>
      <c r="B2938" s="1">
        <v>42217</v>
      </c>
      <c r="C2938">
        <v>1322342</v>
      </c>
      <c r="D2938">
        <v>388960</v>
      </c>
      <c r="E2938">
        <v>7241</v>
      </c>
      <c r="F2938" s="2" t="s">
        <v>11813</v>
      </c>
      <c r="G2938" s="2" t="s">
        <v>11814</v>
      </c>
    </row>
    <row r="2939" spans="1:7" hidden="1" x14ac:dyDescent="0.25">
      <c r="A2939">
        <v>7330</v>
      </c>
      <c r="B2939" s="1">
        <v>43101</v>
      </c>
      <c r="C2939">
        <v>1457684</v>
      </c>
      <c r="D2939">
        <v>371375</v>
      </c>
      <c r="E2939">
        <v>7240</v>
      </c>
      <c r="F2939" s="2" t="s">
        <v>11609</v>
      </c>
      <c r="G2939" s="2" t="s">
        <v>11610</v>
      </c>
    </row>
    <row r="2940" spans="1:7" hidden="1" x14ac:dyDescent="0.25">
      <c r="A2940">
        <v>8511</v>
      </c>
      <c r="B2940" s="1">
        <v>43282</v>
      </c>
      <c r="C2940">
        <v>122885</v>
      </c>
      <c r="D2940">
        <v>342204</v>
      </c>
      <c r="E2940">
        <v>7239</v>
      </c>
      <c r="F2940" s="2" t="s">
        <v>11679</v>
      </c>
      <c r="G2940" s="2" t="s">
        <v>11680</v>
      </c>
    </row>
    <row r="2941" spans="1:7" hidden="1" x14ac:dyDescent="0.25">
      <c r="A2941">
        <v>3231</v>
      </c>
      <c r="B2941" s="1">
        <v>42430</v>
      </c>
      <c r="C2941">
        <v>1133512</v>
      </c>
      <c r="D2941">
        <v>368908</v>
      </c>
      <c r="E2941">
        <v>7239</v>
      </c>
      <c r="F2941" s="2" t="s">
        <v>11815</v>
      </c>
      <c r="G2941" s="2" t="s">
        <v>11816</v>
      </c>
    </row>
    <row r="2942" spans="1:7" hidden="1" x14ac:dyDescent="0.25">
      <c r="A2942">
        <v>10577</v>
      </c>
      <c r="B2942" s="1">
        <v>43617</v>
      </c>
      <c r="C2942">
        <v>1268488</v>
      </c>
      <c r="D2942">
        <v>371464</v>
      </c>
      <c r="E2942">
        <v>7238</v>
      </c>
      <c r="F2942" s="2" t="s">
        <v>11609</v>
      </c>
      <c r="G2942" s="2" t="s">
        <v>11610</v>
      </c>
    </row>
    <row r="2943" spans="1:7" hidden="1" x14ac:dyDescent="0.25">
      <c r="A2943">
        <v>10749</v>
      </c>
      <c r="B2943" s="1">
        <v>43647</v>
      </c>
      <c r="C2943">
        <v>122888</v>
      </c>
      <c r="D2943">
        <v>365838</v>
      </c>
      <c r="E2943">
        <v>7237</v>
      </c>
      <c r="F2943" s="2" t="s">
        <v>11571</v>
      </c>
      <c r="G2943" s="2" t="s">
        <v>11572</v>
      </c>
    </row>
    <row r="2944" spans="1:7" hidden="1" x14ac:dyDescent="0.25">
      <c r="A2944">
        <v>8822</v>
      </c>
      <c r="B2944" s="1">
        <v>43344</v>
      </c>
      <c r="C2944">
        <v>1750224</v>
      </c>
      <c r="D2944">
        <v>394024</v>
      </c>
      <c r="E2944">
        <v>7235</v>
      </c>
      <c r="F2944" s="2" t="s">
        <v>11537</v>
      </c>
      <c r="G2944" s="2" t="s">
        <v>11538</v>
      </c>
    </row>
    <row r="2945" spans="1:7" hidden="1" x14ac:dyDescent="0.25">
      <c r="A2945">
        <v>7712</v>
      </c>
      <c r="B2945" s="1">
        <v>43160</v>
      </c>
      <c r="C2945">
        <v>1454781</v>
      </c>
      <c r="D2945">
        <v>369797</v>
      </c>
      <c r="E2945">
        <v>7234</v>
      </c>
      <c r="F2945" s="2" t="s">
        <v>11609</v>
      </c>
      <c r="G2945" s="2" t="s">
        <v>11610</v>
      </c>
    </row>
    <row r="2946" spans="1:7" hidden="1" x14ac:dyDescent="0.25">
      <c r="A2946">
        <v>7139</v>
      </c>
      <c r="B2946" s="1">
        <v>43070</v>
      </c>
      <c r="C2946">
        <v>1332461</v>
      </c>
      <c r="D2946">
        <v>376631</v>
      </c>
      <c r="E2946">
        <v>7234</v>
      </c>
      <c r="F2946" s="2" t="s">
        <v>11609</v>
      </c>
      <c r="G2946" s="2" t="s">
        <v>11610</v>
      </c>
    </row>
    <row r="2947" spans="1:7" hidden="1" x14ac:dyDescent="0.25">
      <c r="A2947">
        <v>4589</v>
      </c>
      <c r="B2947" s="1">
        <v>42675</v>
      </c>
      <c r="C2947">
        <v>1576074</v>
      </c>
      <c r="D2947">
        <v>344350</v>
      </c>
      <c r="E2947">
        <v>7233</v>
      </c>
      <c r="F2947" s="2" t="s">
        <v>11475</v>
      </c>
      <c r="G2947" s="2" t="s">
        <v>11476</v>
      </c>
    </row>
    <row r="2948" spans="1:7" hidden="1" x14ac:dyDescent="0.25">
      <c r="A2948">
        <v>9255</v>
      </c>
      <c r="B2948" s="1">
        <v>43405</v>
      </c>
      <c r="C2948">
        <v>1263608</v>
      </c>
      <c r="D2948">
        <v>350105</v>
      </c>
      <c r="E2948">
        <v>7229</v>
      </c>
      <c r="F2948" s="2" t="s">
        <v>11639</v>
      </c>
      <c r="G2948" s="2" t="s">
        <v>11640</v>
      </c>
    </row>
    <row r="2949" spans="1:7" hidden="1" x14ac:dyDescent="0.25">
      <c r="A2949">
        <v>5802</v>
      </c>
      <c r="B2949" s="1">
        <v>42856</v>
      </c>
      <c r="C2949">
        <v>1514546</v>
      </c>
      <c r="D2949">
        <v>365931</v>
      </c>
      <c r="E2949">
        <v>7229</v>
      </c>
      <c r="F2949" s="2" t="s">
        <v>11609</v>
      </c>
      <c r="G2949" s="2" t="s">
        <v>11610</v>
      </c>
    </row>
    <row r="2950" spans="1:7" hidden="1" x14ac:dyDescent="0.25">
      <c r="A2950">
        <v>6339</v>
      </c>
      <c r="B2950" s="1">
        <v>42948</v>
      </c>
      <c r="C2950">
        <v>1409901</v>
      </c>
      <c r="D2950">
        <v>394365</v>
      </c>
      <c r="E2950">
        <v>7226</v>
      </c>
      <c r="F2950" s="2" t="s">
        <v>11537</v>
      </c>
      <c r="G2950" s="2" t="s">
        <v>11538</v>
      </c>
    </row>
    <row r="2951" spans="1:7" hidden="1" x14ac:dyDescent="0.25">
      <c r="A2951">
        <v>7103</v>
      </c>
      <c r="B2951" s="1">
        <v>43070</v>
      </c>
      <c r="C2951">
        <v>1449157</v>
      </c>
      <c r="D2951">
        <v>399658</v>
      </c>
      <c r="E2951">
        <v>7225</v>
      </c>
      <c r="F2951" s="2" t="s">
        <v>11537</v>
      </c>
      <c r="G2951" s="2" t="s">
        <v>11538</v>
      </c>
    </row>
    <row r="2952" spans="1:7" hidden="1" x14ac:dyDescent="0.25">
      <c r="A2952">
        <v>5202</v>
      </c>
      <c r="B2952" s="1">
        <v>42767</v>
      </c>
      <c r="C2952">
        <v>1514148</v>
      </c>
      <c r="D2952">
        <v>335558</v>
      </c>
      <c r="E2952">
        <v>7225</v>
      </c>
      <c r="F2952" s="2" t="s">
        <v>11555</v>
      </c>
      <c r="G2952" s="2" t="s">
        <v>11556</v>
      </c>
    </row>
    <row r="2953" spans="1:7" hidden="1" x14ac:dyDescent="0.25">
      <c r="A2953">
        <v>8388</v>
      </c>
      <c r="B2953" s="1">
        <v>43252</v>
      </c>
      <c r="C2953">
        <v>1549427</v>
      </c>
      <c r="D2953">
        <v>379626</v>
      </c>
      <c r="E2953">
        <v>7224</v>
      </c>
      <c r="F2953" s="2" t="s">
        <v>11815</v>
      </c>
      <c r="G2953" s="2" t="s">
        <v>11816</v>
      </c>
    </row>
    <row r="2954" spans="1:7" hidden="1" x14ac:dyDescent="0.25">
      <c r="A2954">
        <v>1359</v>
      </c>
      <c r="B2954" s="1">
        <v>42156</v>
      </c>
      <c r="C2954">
        <v>1367648</v>
      </c>
      <c r="D2954">
        <v>360741</v>
      </c>
      <c r="E2954">
        <v>7224</v>
      </c>
      <c r="F2954" s="2" t="s">
        <v>11509</v>
      </c>
      <c r="G2954" s="2" t="s">
        <v>11510</v>
      </c>
    </row>
    <row r="2955" spans="1:7" hidden="1" x14ac:dyDescent="0.25">
      <c r="A2955">
        <v>10676</v>
      </c>
      <c r="B2955" s="1">
        <v>43617</v>
      </c>
      <c r="C2955">
        <v>1296669</v>
      </c>
      <c r="D2955">
        <v>389116</v>
      </c>
      <c r="E2955">
        <v>7223</v>
      </c>
      <c r="F2955" s="2" t="s">
        <v>11807</v>
      </c>
      <c r="G2955" s="2" t="s">
        <v>11808</v>
      </c>
    </row>
    <row r="2956" spans="1:7" hidden="1" x14ac:dyDescent="0.25">
      <c r="A2956">
        <v>8839</v>
      </c>
      <c r="B2956" s="1">
        <v>43344</v>
      </c>
      <c r="C2956">
        <v>1536752</v>
      </c>
      <c r="D2956">
        <v>366585</v>
      </c>
      <c r="E2956">
        <v>7223</v>
      </c>
      <c r="F2956" s="2" t="s">
        <v>11571</v>
      </c>
      <c r="G2956" s="2" t="s">
        <v>11572</v>
      </c>
    </row>
    <row r="2957" spans="1:7" hidden="1" x14ac:dyDescent="0.25">
      <c r="A2957">
        <v>3535</v>
      </c>
      <c r="B2957" s="1">
        <v>42491</v>
      </c>
      <c r="C2957">
        <v>1175959</v>
      </c>
      <c r="D2957">
        <v>385718</v>
      </c>
      <c r="E2957">
        <v>7222</v>
      </c>
      <c r="F2957" s="2" t="s">
        <v>11659</v>
      </c>
      <c r="G2957" s="2" t="s">
        <v>11660</v>
      </c>
    </row>
    <row r="2958" spans="1:7" hidden="1" x14ac:dyDescent="0.25">
      <c r="A2958">
        <v>4773</v>
      </c>
      <c r="B2958" s="1">
        <v>42675</v>
      </c>
      <c r="C2958">
        <v>1599744</v>
      </c>
      <c r="D2958">
        <v>347220</v>
      </c>
      <c r="E2958">
        <v>7220</v>
      </c>
      <c r="F2958" s="2" t="s">
        <v>11843</v>
      </c>
      <c r="G2958" s="2" t="s">
        <v>11844</v>
      </c>
    </row>
    <row r="2959" spans="1:7" hidden="1" x14ac:dyDescent="0.25">
      <c r="A2959">
        <v>9777</v>
      </c>
      <c r="B2959" s="1">
        <v>43497</v>
      </c>
      <c r="C2959">
        <v>1356475</v>
      </c>
      <c r="D2959">
        <v>399993</v>
      </c>
      <c r="E2959">
        <v>7219</v>
      </c>
      <c r="F2959" s="2" t="s">
        <v>11537</v>
      </c>
      <c r="G2959" s="2" t="s">
        <v>11538</v>
      </c>
    </row>
    <row r="2960" spans="1:7" hidden="1" x14ac:dyDescent="0.25">
      <c r="A2960">
        <v>621</v>
      </c>
      <c r="B2960" s="1">
        <v>42036</v>
      </c>
      <c r="C2960">
        <v>1079017</v>
      </c>
      <c r="D2960">
        <v>290432</v>
      </c>
      <c r="E2960">
        <v>7219</v>
      </c>
      <c r="F2960" s="2" t="s">
        <v>11563</v>
      </c>
      <c r="G2960" s="2" t="s">
        <v>11564</v>
      </c>
    </row>
    <row r="2961" spans="1:7" hidden="1" x14ac:dyDescent="0.25">
      <c r="A2961">
        <v>4200</v>
      </c>
      <c r="B2961" s="1">
        <v>42583</v>
      </c>
      <c r="C2961">
        <v>1423374</v>
      </c>
      <c r="D2961">
        <v>347069</v>
      </c>
      <c r="E2961">
        <v>7217</v>
      </c>
      <c r="F2961" s="2" t="s">
        <v>11843</v>
      </c>
      <c r="G2961" s="2" t="s">
        <v>11844</v>
      </c>
    </row>
    <row r="2962" spans="1:7" hidden="1" x14ac:dyDescent="0.25">
      <c r="A2962">
        <v>7365</v>
      </c>
      <c r="B2962" s="1">
        <v>43101</v>
      </c>
      <c r="C2962">
        <v>1346063</v>
      </c>
      <c r="D2962">
        <v>343021</v>
      </c>
      <c r="E2962">
        <v>7215</v>
      </c>
      <c r="F2962" s="2" t="s">
        <v>11679</v>
      </c>
      <c r="G2962" s="2" t="s">
        <v>11680</v>
      </c>
    </row>
    <row r="2963" spans="1:7" hidden="1" x14ac:dyDescent="0.25">
      <c r="A2963">
        <v>10768</v>
      </c>
      <c r="B2963" s="1">
        <v>43647</v>
      </c>
      <c r="C2963">
        <v>1259519</v>
      </c>
      <c r="D2963">
        <v>369437</v>
      </c>
      <c r="E2963">
        <v>7214</v>
      </c>
      <c r="F2963" s="2" t="s">
        <v>11609</v>
      </c>
      <c r="G2963" s="2" t="s">
        <v>11610</v>
      </c>
    </row>
    <row r="2964" spans="1:7" hidden="1" x14ac:dyDescent="0.25">
      <c r="A2964">
        <v>426</v>
      </c>
      <c r="B2964" s="1">
        <v>42005</v>
      </c>
      <c r="C2964">
        <v>1231752</v>
      </c>
      <c r="D2964">
        <v>334610</v>
      </c>
      <c r="E2964">
        <v>7214</v>
      </c>
      <c r="F2964" s="2" t="s">
        <v>11555</v>
      </c>
      <c r="G2964" s="2" t="s">
        <v>11556</v>
      </c>
    </row>
    <row r="2965" spans="1:7" hidden="1" x14ac:dyDescent="0.25">
      <c r="A2965">
        <v>7152</v>
      </c>
      <c r="B2965" s="1">
        <v>43070</v>
      </c>
      <c r="C2965">
        <v>1215482</v>
      </c>
      <c r="D2965">
        <v>336548</v>
      </c>
      <c r="E2965">
        <v>7213</v>
      </c>
      <c r="F2965" s="2" t="s">
        <v>11635</v>
      </c>
      <c r="G2965" s="2" t="s">
        <v>11636</v>
      </c>
    </row>
    <row r="2966" spans="1:7" hidden="1" x14ac:dyDescent="0.25">
      <c r="A2966">
        <v>5837</v>
      </c>
      <c r="B2966" s="1">
        <v>42856</v>
      </c>
      <c r="C2966">
        <v>1297106</v>
      </c>
      <c r="D2966">
        <v>340954</v>
      </c>
      <c r="E2966">
        <v>7213</v>
      </c>
      <c r="F2966" s="2" t="s">
        <v>11679</v>
      </c>
      <c r="G2966" s="2" t="s">
        <v>11680</v>
      </c>
    </row>
    <row r="2967" spans="1:7" hidden="1" x14ac:dyDescent="0.25">
      <c r="A2967">
        <v>4862</v>
      </c>
      <c r="B2967" s="1">
        <v>42705</v>
      </c>
      <c r="C2967">
        <v>1562429</v>
      </c>
      <c r="D2967">
        <v>341374</v>
      </c>
      <c r="E2967">
        <v>7213</v>
      </c>
      <c r="F2967" s="2" t="s">
        <v>11639</v>
      </c>
      <c r="G2967" s="2" t="s">
        <v>11640</v>
      </c>
    </row>
    <row r="2968" spans="1:7" hidden="1" x14ac:dyDescent="0.25">
      <c r="A2968">
        <v>437</v>
      </c>
      <c r="B2968" s="1">
        <v>42005</v>
      </c>
      <c r="C2968">
        <v>1402444</v>
      </c>
      <c r="D2968">
        <v>384192</v>
      </c>
      <c r="E2968">
        <v>7213</v>
      </c>
      <c r="F2968" s="2" t="s">
        <v>11577</v>
      </c>
      <c r="G2968" s="2" t="s">
        <v>11578</v>
      </c>
    </row>
    <row r="2969" spans="1:7" hidden="1" x14ac:dyDescent="0.25">
      <c r="A2969">
        <v>2698</v>
      </c>
      <c r="B2969" s="1">
        <v>42370</v>
      </c>
      <c r="C2969">
        <v>1052786</v>
      </c>
      <c r="D2969">
        <v>357931</v>
      </c>
      <c r="E2969">
        <v>7211</v>
      </c>
      <c r="F2969" s="2" t="s">
        <v>11513</v>
      </c>
      <c r="G2969" s="2" t="s">
        <v>11514</v>
      </c>
    </row>
    <row r="2970" spans="1:7" hidden="1" x14ac:dyDescent="0.25">
      <c r="A2970">
        <v>6738</v>
      </c>
      <c r="B2970" s="1">
        <v>43009</v>
      </c>
      <c r="C2970">
        <v>1236842</v>
      </c>
      <c r="D2970">
        <v>362544</v>
      </c>
      <c r="E2970">
        <v>7210</v>
      </c>
      <c r="F2970" s="2" t="s">
        <v>11571</v>
      </c>
      <c r="G2970" s="2" t="s">
        <v>11572</v>
      </c>
    </row>
    <row r="2971" spans="1:7" hidden="1" x14ac:dyDescent="0.25">
      <c r="A2971">
        <v>1793</v>
      </c>
      <c r="B2971" s="1">
        <v>42217</v>
      </c>
      <c r="C2971">
        <v>1059076</v>
      </c>
      <c r="D2971">
        <v>314143</v>
      </c>
      <c r="E2971">
        <v>7209</v>
      </c>
      <c r="F2971" s="2" t="s">
        <v>11613</v>
      </c>
      <c r="G2971" s="2" t="s">
        <v>11614</v>
      </c>
    </row>
    <row r="2972" spans="1:7" hidden="1" x14ac:dyDescent="0.25">
      <c r="A2972">
        <v>3818</v>
      </c>
      <c r="B2972" s="1">
        <v>42522</v>
      </c>
      <c r="C2972">
        <v>928811</v>
      </c>
      <c r="D2972">
        <v>341998</v>
      </c>
      <c r="E2972">
        <v>7207</v>
      </c>
      <c r="F2972" s="2" t="s">
        <v>11843</v>
      </c>
      <c r="G2972" s="2" t="s">
        <v>11844</v>
      </c>
    </row>
    <row r="2973" spans="1:7" hidden="1" x14ac:dyDescent="0.25">
      <c r="A2973">
        <v>1741</v>
      </c>
      <c r="B2973" s="1">
        <v>42217</v>
      </c>
      <c r="C2973">
        <v>1239161</v>
      </c>
      <c r="D2973">
        <v>360541</v>
      </c>
      <c r="E2973">
        <v>7205</v>
      </c>
      <c r="F2973" s="2" t="s">
        <v>11509</v>
      </c>
      <c r="G2973" s="2" t="s">
        <v>11510</v>
      </c>
    </row>
    <row r="2974" spans="1:7" hidden="1" x14ac:dyDescent="0.25">
      <c r="A2974">
        <v>2568</v>
      </c>
      <c r="B2974" s="1">
        <v>42339</v>
      </c>
      <c r="C2974">
        <v>1116793</v>
      </c>
      <c r="D2974">
        <v>331132</v>
      </c>
      <c r="E2974">
        <v>7203</v>
      </c>
      <c r="F2974" s="2" t="s">
        <v>11635</v>
      </c>
      <c r="G2974" s="2" t="s">
        <v>11636</v>
      </c>
    </row>
    <row r="2975" spans="1:7" hidden="1" x14ac:dyDescent="0.25">
      <c r="A2975">
        <v>4074</v>
      </c>
      <c r="B2975" s="1">
        <v>42583</v>
      </c>
      <c r="C2975">
        <v>1391357</v>
      </c>
      <c r="D2975">
        <v>328287</v>
      </c>
      <c r="E2975">
        <v>7200</v>
      </c>
      <c r="F2975" s="2" t="s">
        <v>11591</v>
      </c>
      <c r="G2975" s="2" t="s">
        <v>11592</v>
      </c>
    </row>
    <row r="2976" spans="1:7" hidden="1" x14ac:dyDescent="0.25">
      <c r="A2976">
        <v>11253</v>
      </c>
      <c r="B2976" s="1">
        <v>43709</v>
      </c>
      <c r="C2976">
        <v>1600724</v>
      </c>
      <c r="D2976">
        <v>381489</v>
      </c>
      <c r="E2976">
        <v>7197</v>
      </c>
      <c r="F2976" s="2" t="s">
        <v>11815</v>
      </c>
      <c r="G2976" s="2" t="s">
        <v>11816</v>
      </c>
    </row>
    <row r="2977" spans="1:7" hidden="1" x14ac:dyDescent="0.25">
      <c r="A2977">
        <v>10783</v>
      </c>
      <c r="B2977" s="1">
        <v>43647</v>
      </c>
      <c r="C2977">
        <v>1219343</v>
      </c>
      <c r="D2977">
        <v>350608</v>
      </c>
      <c r="E2977">
        <v>7196</v>
      </c>
      <c r="F2977" s="2" t="s">
        <v>11639</v>
      </c>
      <c r="G2977" s="2" t="s">
        <v>11640</v>
      </c>
    </row>
    <row r="2978" spans="1:7" hidden="1" x14ac:dyDescent="0.25">
      <c r="A2978">
        <v>3061</v>
      </c>
      <c r="B2978" s="1">
        <v>42430</v>
      </c>
      <c r="C2978">
        <v>1015587</v>
      </c>
      <c r="D2978">
        <v>338252</v>
      </c>
      <c r="E2978">
        <v>7196</v>
      </c>
      <c r="F2978" s="2" t="s">
        <v>11475</v>
      </c>
      <c r="G2978" s="2" t="s">
        <v>11476</v>
      </c>
    </row>
    <row r="2979" spans="1:7" hidden="1" x14ac:dyDescent="0.25">
      <c r="A2979">
        <v>5029</v>
      </c>
      <c r="B2979" s="1">
        <v>42736</v>
      </c>
      <c r="C2979">
        <v>1471805</v>
      </c>
      <c r="D2979">
        <v>324460</v>
      </c>
      <c r="E2979">
        <v>7195</v>
      </c>
      <c r="F2979" s="2" t="s">
        <v>11591</v>
      </c>
      <c r="G2979" s="2" t="s">
        <v>11592</v>
      </c>
    </row>
    <row r="2980" spans="1:7" hidden="1" x14ac:dyDescent="0.25">
      <c r="A2980">
        <v>2546</v>
      </c>
      <c r="B2980" s="1">
        <v>42339</v>
      </c>
      <c r="C2980">
        <v>1126596</v>
      </c>
      <c r="D2980">
        <v>326681</v>
      </c>
      <c r="E2980">
        <v>7195</v>
      </c>
      <c r="F2980" s="2" t="s">
        <v>11591</v>
      </c>
      <c r="G2980" s="2" t="s">
        <v>11592</v>
      </c>
    </row>
    <row r="2981" spans="1:7" hidden="1" x14ac:dyDescent="0.25">
      <c r="A2981">
        <v>11165</v>
      </c>
      <c r="B2981" s="1">
        <v>43709</v>
      </c>
      <c r="C2981">
        <v>1362921</v>
      </c>
      <c r="D2981">
        <v>351948</v>
      </c>
      <c r="E2981">
        <v>7194</v>
      </c>
      <c r="F2981" s="2" t="s">
        <v>11639</v>
      </c>
      <c r="G2981" s="2" t="s">
        <v>11640</v>
      </c>
    </row>
    <row r="2982" spans="1:7" hidden="1" x14ac:dyDescent="0.25">
      <c r="A2982">
        <v>6983</v>
      </c>
      <c r="B2982" s="1">
        <v>43040</v>
      </c>
      <c r="C2982">
        <v>1177369</v>
      </c>
      <c r="D2982">
        <v>343847</v>
      </c>
      <c r="E2982">
        <v>7192</v>
      </c>
      <c r="F2982" s="2" t="s">
        <v>11679</v>
      </c>
      <c r="G2982" s="2" t="s">
        <v>11680</v>
      </c>
    </row>
    <row r="2983" spans="1:7" hidden="1" x14ac:dyDescent="0.25">
      <c r="A2983">
        <v>10680</v>
      </c>
      <c r="B2983" s="1">
        <v>43617</v>
      </c>
      <c r="C2983">
        <v>1318565</v>
      </c>
      <c r="D2983">
        <v>376370</v>
      </c>
      <c r="E2983">
        <v>7188</v>
      </c>
      <c r="F2983" s="2" t="s">
        <v>11815</v>
      </c>
      <c r="G2983" s="2" t="s">
        <v>11816</v>
      </c>
    </row>
    <row r="2984" spans="1:7" hidden="1" x14ac:dyDescent="0.25">
      <c r="A2984">
        <v>257</v>
      </c>
      <c r="B2984" s="1">
        <v>41974</v>
      </c>
      <c r="C2984">
        <v>1410413</v>
      </c>
      <c r="D2984">
        <v>392661</v>
      </c>
      <c r="E2984">
        <v>7186</v>
      </c>
      <c r="F2984" s="2" t="s">
        <v>11599</v>
      </c>
      <c r="G2984" s="2" t="s">
        <v>11600</v>
      </c>
    </row>
    <row r="2985" spans="1:7" hidden="1" x14ac:dyDescent="0.25">
      <c r="A2985">
        <v>8298</v>
      </c>
      <c r="B2985" s="1">
        <v>43252</v>
      </c>
      <c r="C2985">
        <v>1282329</v>
      </c>
      <c r="D2985">
        <v>331924</v>
      </c>
      <c r="E2985">
        <v>7185</v>
      </c>
      <c r="F2985" s="2" t="s">
        <v>11635</v>
      </c>
      <c r="G2985" s="2" t="s">
        <v>11636</v>
      </c>
    </row>
    <row r="2986" spans="1:7" hidden="1" x14ac:dyDescent="0.25">
      <c r="A2986">
        <v>8682</v>
      </c>
      <c r="B2986" s="1">
        <v>43313</v>
      </c>
      <c r="C2986">
        <v>1490184</v>
      </c>
      <c r="D2986">
        <v>350586</v>
      </c>
      <c r="E2986">
        <v>7184</v>
      </c>
      <c r="F2986" s="2" t="s">
        <v>11639</v>
      </c>
      <c r="G2986" s="2" t="s">
        <v>11640</v>
      </c>
    </row>
    <row r="2987" spans="1:7" hidden="1" x14ac:dyDescent="0.25">
      <c r="A2987">
        <v>8579</v>
      </c>
      <c r="B2987" s="1">
        <v>43282</v>
      </c>
      <c r="C2987">
        <v>1503479</v>
      </c>
      <c r="D2987">
        <v>378015</v>
      </c>
      <c r="E2987">
        <v>7184</v>
      </c>
      <c r="F2987" s="2" t="s">
        <v>11815</v>
      </c>
      <c r="G2987" s="2" t="s">
        <v>11816</v>
      </c>
    </row>
    <row r="2988" spans="1:7" hidden="1" x14ac:dyDescent="0.25">
      <c r="A2988">
        <v>6948</v>
      </c>
      <c r="B2988" s="1">
        <v>43040</v>
      </c>
      <c r="C2988">
        <v>1274341</v>
      </c>
      <c r="D2988">
        <v>366418</v>
      </c>
      <c r="E2988">
        <v>7183</v>
      </c>
      <c r="F2988" s="2" t="s">
        <v>11609</v>
      </c>
      <c r="G2988" s="2" t="s">
        <v>11610</v>
      </c>
    </row>
    <row r="2989" spans="1:7" hidden="1" x14ac:dyDescent="0.25">
      <c r="A2989">
        <v>3716</v>
      </c>
      <c r="B2989" s="1">
        <v>42522</v>
      </c>
      <c r="C2989">
        <v>979235</v>
      </c>
      <c r="D2989">
        <v>338922</v>
      </c>
      <c r="E2989">
        <v>7182</v>
      </c>
      <c r="F2989" s="2" t="s">
        <v>11639</v>
      </c>
      <c r="G2989" s="2" t="s">
        <v>11640</v>
      </c>
    </row>
    <row r="2990" spans="1:7" hidden="1" x14ac:dyDescent="0.25">
      <c r="A2990">
        <v>1000</v>
      </c>
      <c r="B2990" s="1">
        <v>42095</v>
      </c>
      <c r="C2990">
        <v>1211483</v>
      </c>
      <c r="D2990">
        <v>330104</v>
      </c>
      <c r="E2990">
        <v>7182</v>
      </c>
      <c r="F2990" s="2" t="s">
        <v>11555</v>
      </c>
      <c r="G2990" s="2" t="s">
        <v>11556</v>
      </c>
    </row>
    <row r="2991" spans="1:7" hidden="1" x14ac:dyDescent="0.25">
      <c r="A2991">
        <v>2099</v>
      </c>
      <c r="B2991" s="1">
        <v>42248</v>
      </c>
      <c r="C2991">
        <v>1150629</v>
      </c>
      <c r="D2991">
        <v>338738</v>
      </c>
      <c r="E2991">
        <v>7181</v>
      </c>
      <c r="F2991" s="2" t="s">
        <v>11843</v>
      </c>
      <c r="G2991" s="2" t="s">
        <v>11844</v>
      </c>
    </row>
    <row r="2992" spans="1:7" hidden="1" x14ac:dyDescent="0.25">
      <c r="A2992">
        <v>7174</v>
      </c>
      <c r="B2992" s="1">
        <v>43070</v>
      </c>
      <c r="C2992">
        <v>1156826</v>
      </c>
      <c r="D2992">
        <v>347435</v>
      </c>
      <c r="E2992">
        <v>7178</v>
      </c>
      <c r="F2992" s="2" t="s">
        <v>11679</v>
      </c>
      <c r="G2992" s="2" t="s">
        <v>11680</v>
      </c>
    </row>
    <row r="2993" spans="1:7" hidden="1" x14ac:dyDescent="0.25">
      <c r="A2993">
        <v>2168</v>
      </c>
      <c r="B2993" s="1">
        <v>42278</v>
      </c>
      <c r="C2993">
        <v>1335428</v>
      </c>
      <c r="D2993">
        <v>386308</v>
      </c>
      <c r="E2993">
        <v>7177</v>
      </c>
      <c r="F2993" s="2" t="s">
        <v>11599</v>
      </c>
      <c r="G2993" s="2" t="s">
        <v>11600</v>
      </c>
    </row>
    <row r="2994" spans="1:7" hidden="1" x14ac:dyDescent="0.25">
      <c r="A2994">
        <v>5606</v>
      </c>
      <c r="B2994" s="1">
        <v>42826</v>
      </c>
      <c r="C2994">
        <v>1783678</v>
      </c>
      <c r="D2994">
        <v>392227</v>
      </c>
      <c r="E2994">
        <v>7174</v>
      </c>
      <c r="F2994" s="2" t="s">
        <v>11599</v>
      </c>
      <c r="G2994" s="2" t="s">
        <v>11600</v>
      </c>
    </row>
    <row r="2995" spans="1:7" hidden="1" x14ac:dyDescent="0.25">
      <c r="A2995">
        <v>2085</v>
      </c>
      <c r="B2995" s="1">
        <v>42248</v>
      </c>
      <c r="C2995">
        <v>1269535</v>
      </c>
      <c r="D2995">
        <v>368956</v>
      </c>
      <c r="E2995">
        <v>7174</v>
      </c>
      <c r="F2995" s="2" t="s">
        <v>11815</v>
      </c>
      <c r="G2995" s="2" t="s">
        <v>11816</v>
      </c>
    </row>
    <row r="2996" spans="1:7" hidden="1" x14ac:dyDescent="0.25">
      <c r="A2996">
        <v>6499</v>
      </c>
      <c r="B2996" s="1">
        <v>42979</v>
      </c>
      <c r="C2996">
        <v>1140142</v>
      </c>
      <c r="D2996">
        <v>344421</v>
      </c>
      <c r="E2996">
        <v>7171</v>
      </c>
      <c r="F2996" s="2" t="s">
        <v>11475</v>
      </c>
      <c r="G2996" s="2" t="s">
        <v>11476</v>
      </c>
    </row>
    <row r="2997" spans="1:7" hidden="1" x14ac:dyDescent="0.25">
      <c r="A2997">
        <v>2359</v>
      </c>
      <c r="B2997" s="1">
        <v>42309</v>
      </c>
      <c r="C2997">
        <v>1346038</v>
      </c>
      <c r="D2997">
        <v>393480</v>
      </c>
      <c r="E2997">
        <v>7169</v>
      </c>
      <c r="F2997" s="2" t="s">
        <v>11599</v>
      </c>
      <c r="G2997" s="2" t="s">
        <v>11600</v>
      </c>
    </row>
    <row r="2998" spans="1:7" hidden="1" x14ac:dyDescent="0.25">
      <c r="A2998">
        <v>977</v>
      </c>
      <c r="B2998" s="1">
        <v>42095</v>
      </c>
      <c r="C2998">
        <v>1329087</v>
      </c>
      <c r="D2998">
        <v>354288</v>
      </c>
      <c r="E2998">
        <v>7169</v>
      </c>
      <c r="F2998" s="2" t="s">
        <v>11509</v>
      </c>
      <c r="G2998" s="2" t="s">
        <v>11510</v>
      </c>
    </row>
    <row r="2999" spans="1:7" hidden="1" x14ac:dyDescent="0.25">
      <c r="A2999">
        <v>9646</v>
      </c>
      <c r="B2999" s="1">
        <v>43466</v>
      </c>
      <c r="C2999">
        <v>1207097</v>
      </c>
      <c r="D2999">
        <v>367563</v>
      </c>
      <c r="E2999">
        <v>7168</v>
      </c>
      <c r="F2999" s="2" t="s">
        <v>11657</v>
      </c>
      <c r="G2999" s="2" t="s">
        <v>11658</v>
      </c>
    </row>
    <row r="3000" spans="1:7" hidden="1" x14ac:dyDescent="0.25">
      <c r="A3000">
        <v>6117</v>
      </c>
      <c r="B3000" s="1">
        <v>42917</v>
      </c>
      <c r="C3000">
        <v>1296576</v>
      </c>
      <c r="D3000">
        <v>350815</v>
      </c>
      <c r="E3000">
        <v>7165</v>
      </c>
      <c r="F3000" s="2" t="s">
        <v>11475</v>
      </c>
      <c r="G3000" s="2" t="s">
        <v>11476</v>
      </c>
    </row>
    <row r="3001" spans="1:7" hidden="1" x14ac:dyDescent="0.25">
      <c r="A3001">
        <v>579</v>
      </c>
      <c r="B3001" s="1">
        <v>42036</v>
      </c>
      <c r="C3001">
        <v>1162551</v>
      </c>
      <c r="D3001">
        <v>315602</v>
      </c>
      <c r="E3001">
        <v>7163</v>
      </c>
      <c r="F3001" s="2" t="s">
        <v>11479</v>
      </c>
      <c r="G3001" s="2" t="s">
        <v>11480</v>
      </c>
    </row>
    <row r="3002" spans="1:7" hidden="1" x14ac:dyDescent="0.25">
      <c r="A3002">
        <v>1526</v>
      </c>
      <c r="B3002" s="1">
        <v>42156</v>
      </c>
      <c r="C3002">
        <v>1231419</v>
      </c>
      <c r="D3002">
        <v>334382</v>
      </c>
      <c r="E3002">
        <v>7161</v>
      </c>
      <c r="F3002" s="2" t="s">
        <v>11843</v>
      </c>
      <c r="G3002" s="2" t="s">
        <v>11844</v>
      </c>
    </row>
    <row r="3003" spans="1:7" hidden="1" x14ac:dyDescent="0.25">
      <c r="A3003">
        <v>9930</v>
      </c>
      <c r="B3003" s="1">
        <v>43497</v>
      </c>
      <c r="C3003">
        <v>119703</v>
      </c>
      <c r="D3003">
        <v>350600</v>
      </c>
      <c r="E3003">
        <v>7160</v>
      </c>
      <c r="F3003" s="2" t="s">
        <v>11843</v>
      </c>
      <c r="G3003" s="2" t="s">
        <v>11844</v>
      </c>
    </row>
    <row r="3004" spans="1:7" hidden="1" x14ac:dyDescent="0.25">
      <c r="A3004">
        <v>5179</v>
      </c>
      <c r="B3004" s="1">
        <v>42767</v>
      </c>
      <c r="C3004">
        <v>1669744</v>
      </c>
      <c r="D3004">
        <v>354569</v>
      </c>
      <c r="E3004">
        <v>7158</v>
      </c>
      <c r="F3004" s="2" t="s">
        <v>11509</v>
      </c>
      <c r="G3004" s="2" t="s">
        <v>11510</v>
      </c>
    </row>
    <row r="3005" spans="1:7" hidden="1" x14ac:dyDescent="0.25">
      <c r="A3005">
        <v>448</v>
      </c>
      <c r="B3005" s="1">
        <v>42005</v>
      </c>
      <c r="C3005">
        <v>1486225</v>
      </c>
      <c r="D3005">
        <v>399438</v>
      </c>
      <c r="E3005">
        <v>7158</v>
      </c>
      <c r="F3005" s="2" t="s">
        <v>11599</v>
      </c>
      <c r="G3005" s="2" t="s">
        <v>11600</v>
      </c>
    </row>
    <row r="3006" spans="1:7" hidden="1" x14ac:dyDescent="0.25">
      <c r="A3006">
        <v>5636</v>
      </c>
      <c r="B3006" s="1">
        <v>42826</v>
      </c>
      <c r="C3006">
        <v>1620544</v>
      </c>
      <c r="D3006">
        <v>381345</v>
      </c>
      <c r="E3006">
        <v>7157</v>
      </c>
      <c r="F3006" s="2" t="s">
        <v>11659</v>
      </c>
      <c r="G3006" s="2" t="s">
        <v>11660</v>
      </c>
    </row>
    <row r="3007" spans="1:7" hidden="1" x14ac:dyDescent="0.25">
      <c r="A3007">
        <v>556</v>
      </c>
      <c r="B3007" s="1">
        <v>42005</v>
      </c>
      <c r="C3007">
        <v>1356841</v>
      </c>
      <c r="D3007">
        <v>364633</v>
      </c>
      <c r="E3007">
        <v>7156</v>
      </c>
      <c r="F3007" s="2" t="s">
        <v>11815</v>
      </c>
      <c r="G3007" s="2" t="s">
        <v>11816</v>
      </c>
    </row>
    <row r="3008" spans="1:7" hidden="1" x14ac:dyDescent="0.25">
      <c r="A3008">
        <v>4847</v>
      </c>
      <c r="B3008" s="1">
        <v>42705</v>
      </c>
      <c r="C3008">
        <v>1730155</v>
      </c>
      <c r="D3008">
        <v>369320</v>
      </c>
      <c r="E3008">
        <v>7155</v>
      </c>
      <c r="F3008" s="2" t="s">
        <v>11609</v>
      </c>
      <c r="G3008" s="2" t="s">
        <v>11610</v>
      </c>
    </row>
    <row r="3009" spans="1:7" hidden="1" x14ac:dyDescent="0.25">
      <c r="A3009">
        <v>4118</v>
      </c>
      <c r="B3009" s="1">
        <v>42583</v>
      </c>
      <c r="C3009">
        <v>1296074</v>
      </c>
      <c r="D3009">
        <v>337129</v>
      </c>
      <c r="E3009">
        <v>7155</v>
      </c>
      <c r="F3009" s="2" t="s">
        <v>11679</v>
      </c>
      <c r="G3009" s="2" t="s">
        <v>11680</v>
      </c>
    </row>
    <row r="3010" spans="1:7" hidden="1" x14ac:dyDescent="0.25">
      <c r="A3010">
        <v>10871</v>
      </c>
      <c r="B3010" s="1">
        <v>43647</v>
      </c>
      <c r="C3010">
        <v>1359942</v>
      </c>
      <c r="D3010">
        <v>376172</v>
      </c>
      <c r="E3010">
        <v>7154</v>
      </c>
      <c r="F3010" s="2" t="s">
        <v>11815</v>
      </c>
      <c r="G3010" s="2" t="s">
        <v>11816</v>
      </c>
    </row>
    <row r="3011" spans="1:7" hidden="1" x14ac:dyDescent="0.25">
      <c r="A3011">
        <v>4971</v>
      </c>
      <c r="B3011" s="1">
        <v>42736</v>
      </c>
      <c r="C3011">
        <v>1544329</v>
      </c>
      <c r="D3011">
        <v>342784</v>
      </c>
      <c r="E3011">
        <v>7154</v>
      </c>
      <c r="F3011" s="2" t="s">
        <v>11475</v>
      </c>
      <c r="G3011" s="2" t="s">
        <v>11476</v>
      </c>
    </row>
    <row r="3012" spans="1:7" hidden="1" x14ac:dyDescent="0.25">
      <c r="A3012">
        <v>7916</v>
      </c>
      <c r="B3012" s="1">
        <v>43191</v>
      </c>
      <c r="C3012">
        <v>1320165</v>
      </c>
      <c r="D3012">
        <v>335089</v>
      </c>
      <c r="E3012">
        <v>7152</v>
      </c>
      <c r="F3012" s="2" t="s">
        <v>11635</v>
      </c>
      <c r="G3012" s="2" t="s">
        <v>11636</v>
      </c>
    </row>
    <row r="3013" spans="1:7" hidden="1" x14ac:dyDescent="0.25">
      <c r="A3013">
        <v>6929</v>
      </c>
      <c r="B3013" s="1">
        <v>43040</v>
      </c>
      <c r="C3013">
        <v>122687</v>
      </c>
      <c r="D3013">
        <v>355683</v>
      </c>
      <c r="E3013">
        <v>7148</v>
      </c>
      <c r="F3013" s="2" t="s">
        <v>11571</v>
      </c>
      <c r="G3013" s="2" t="s">
        <v>11572</v>
      </c>
    </row>
    <row r="3014" spans="1:7" hidden="1" x14ac:dyDescent="0.25">
      <c r="A3014">
        <v>7154</v>
      </c>
      <c r="B3014" s="1">
        <v>43070</v>
      </c>
      <c r="C3014">
        <v>120246</v>
      </c>
      <c r="D3014">
        <v>344023</v>
      </c>
      <c r="E3014">
        <v>7143</v>
      </c>
      <c r="F3014" s="2" t="s">
        <v>11639</v>
      </c>
      <c r="G3014" s="2" t="s">
        <v>11640</v>
      </c>
    </row>
    <row r="3015" spans="1:7" hidden="1" x14ac:dyDescent="0.25">
      <c r="A3015">
        <v>2771</v>
      </c>
      <c r="B3015" s="1">
        <v>42370</v>
      </c>
      <c r="C3015">
        <v>1220166</v>
      </c>
      <c r="D3015">
        <v>382846</v>
      </c>
      <c r="E3015">
        <v>7143</v>
      </c>
      <c r="F3015" s="2" t="s">
        <v>11659</v>
      </c>
      <c r="G3015" s="2" t="s">
        <v>11660</v>
      </c>
    </row>
    <row r="3016" spans="1:7" hidden="1" x14ac:dyDescent="0.25">
      <c r="A3016">
        <v>5714</v>
      </c>
      <c r="B3016" s="1">
        <v>42826</v>
      </c>
      <c r="C3016">
        <v>1709735</v>
      </c>
      <c r="D3016">
        <v>373138</v>
      </c>
      <c r="E3016">
        <v>7137</v>
      </c>
      <c r="F3016" s="2" t="s">
        <v>11815</v>
      </c>
      <c r="G3016" s="2" t="s">
        <v>11816</v>
      </c>
    </row>
    <row r="3017" spans="1:7" hidden="1" x14ac:dyDescent="0.25">
      <c r="A3017">
        <v>1890</v>
      </c>
      <c r="B3017" s="1">
        <v>42217</v>
      </c>
      <c r="C3017">
        <v>1204474</v>
      </c>
      <c r="D3017">
        <v>351442</v>
      </c>
      <c r="E3017">
        <v>7137</v>
      </c>
      <c r="F3017" s="2" t="s">
        <v>11807</v>
      </c>
      <c r="G3017" s="2" t="s">
        <v>11808</v>
      </c>
    </row>
    <row r="3018" spans="1:7" hidden="1" x14ac:dyDescent="0.25">
      <c r="A3018">
        <v>287</v>
      </c>
      <c r="B3018" s="1">
        <v>41974</v>
      </c>
      <c r="C3018">
        <v>1416438</v>
      </c>
      <c r="D3018">
        <v>397950</v>
      </c>
      <c r="E3018">
        <v>7137</v>
      </c>
      <c r="F3018" s="2" t="s">
        <v>11659</v>
      </c>
      <c r="G3018" s="2" t="s">
        <v>11660</v>
      </c>
    </row>
    <row r="3019" spans="1:7" hidden="1" x14ac:dyDescent="0.25">
      <c r="A3019">
        <v>6530</v>
      </c>
      <c r="B3019" s="1">
        <v>42979</v>
      </c>
      <c r="C3019">
        <v>136466</v>
      </c>
      <c r="D3019">
        <v>395022</v>
      </c>
      <c r="E3019">
        <v>7131</v>
      </c>
      <c r="F3019" s="2" t="s">
        <v>11537</v>
      </c>
      <c r="G3019" s="2" t="s">
        <v>11538</v>
      </c>
    </row>
    <row r="3020" spans="1:7" hidden="1" x14ac:dyDescent="0.25">
      <c r="A3020">
        <v>5376</v>
      </c>
      <c r="B3020" s="1">
        <v>42795</v>
      </c>
      <c r="C3020">
        <v>1681727</v>
      </c>
      <c r="D3020">
        <v>352961</v>
      </c>
      <c r="E3020">
        <v>7131</v>
      </c>
      <c r="F3020" s="2" t="s">
        <v>11521</v>
      </c>
      <c r="G3020" s="2" t="s">
        <v>11522</v>
      </c>
    </row>
    <row r="3021" spans="1:7" hidden="1" x14ac:dyDescent="0.25">
      <c r="A3021">
        <v>3887</v>
      </c>
      <c r="B3021" s="1">
        <v>42552</v>
      </c>
      <c r="C3021">
        <v>1235942</v>
      </c>
      <c r="D3021">
        <v>395895</v>
      </c>
      <c r="E3021">
        <v>7130</v>
      </c>
      <c r="F3021" s="2" t="s">
        <v>11599</v>
      </c>
      <c r="G3021" s="2" t="s">
        <v>11600</v>
      </c>
    </row>
    <row r="3022" spans="1:7" hidden="1" x14ac:dyDescent="0.25">
      <c r="A3022">
        <v>11150</v>
      </c>
      <c r="B3022" s="1">
        <v>43709</v>
      </c>
      <c r="C3022">
        <v>1409658</v>
      </c>
      <c r="D3022">
        <v>366187</v>
      </c>
      <c r="E3022">
        <v>7129</v>
      </c>
      <c r="F3022" s="2" t="s">
        <v>11609</v>
      </c>
      <c r="G3022" s="2" t="s">
        <v>11610</v>
      </c>
    </row>
    <row r="3023" spans="1:7" hidden="1" x14ac:dyDescent="0.25">
      <c r="A3023">
        <v>478</v>
      </c>
      <c r="B3023" s="1">
        <v>42005</v>
      </c>
      <c r="C3023">
        <v>1439381</v>
      </c>
      <c r="D3023">
        <v>392266</v>
      </c>
      <c r="E3023">
        <v>7127</v>
      </c>
      <c r="F3023" s="2" t="s">
        <v>11659</v>
      </c>
      <c r="G3023" s="2" t="s">
        <v>11660</v>
      </c>
    </row>
    <row r="3024" spans="1:7" hidden="1" x14ac:dyDescent="0.25">
      <c r="A3024">
        <v>57</v>
      </c>
      <c r="B3024" s="1">
        <v>41944</v>
      </c>
      <c r="C3024">
        <v>1149884</v>
      </c>
      <c r="D3024">
        <v>324710</v>
      </c>
      <c r="E3024">
        <v>7126</v>
      </c>
      <c r="F3024" s="2" t="s">
        <v>11581</v>
      </c>
      <c r="G3024" s="2" t="s">
        <v>11582</v>
      </c>
    </row>
    <row r="3025" spans="1:7" hidden="1" x14ac:dyDescent="0.25">
      <c r="A3025">
        <v>10758</v>
      </c>
      <c r="B3025" s="1">
        <v>43647</v>
      </c>
      <c r="C3025">
        <v>1130763</v>
      </c>
      <c r="D3025">
        <v>320978</v>
      </c>
      <c r="E3025">
        <v>7121</v>
      </c>
      <c r="F3025" s="2" t="s">
        <v>11589</v>
      </c>
      <c r="G3025" s="2" t="s">
        <v>11590</v>
      </c>
    </row>
    <row r="3026" spans="1:7" hidden="1" x14ac:dyDescent="0.25">
      <c r="A3026">
        <v>831</v>
      </c>
      <c r="B3026" s="1">
        <v>42064</v>
      </c>
      <c r="C3026">
        <v>1434409</v>
      </c>
      <c r="D3026">
        <v>386290</v>
      </c>
      <c r="E3026">
        <v>7121</v>
      </c>
      <c r="F3026" s="2" t="s">
        <v>11599</v>
      </c>
      <c r="G3026" s="2" t="s">
        <v>11600</v>
      </c>
    </row>
    <row r="3027" spans="1:7" hidden="1" x14ac:dyDescent="0.25">
      <c r="A3027">
        <v>8109</v>
      </c>
      <c r="B3027" s="1">
        <v>43221</v>
      </c>
      <c r="C3027">
        <v>1291742</v>
      </c>
      <c r="D3027">
        <v>342537</v>
      </c>
      <c r="E3027">
        <v>7118</v>
      </c>
      <c r="F3027" s="2" t="s">
        <v>11639</v>
      </c>
      <c r="G3027" s="2" t="s">
        <v>11640</v>
      </c>
    </row>
    <row r="3028" spans="1:7" hidden="1" x14ac:dyDescent="0.25">
      <c r="A3028">
        <v>6008</v>
      </c>
      <c r="B3028" s="1">
        <v>42887</v>
      </c>
      <c r="C3028">
        <v>1330974</v>
      </c>
      <c r="D3028">
        <v>336210</v>
      </c>
      <c r="E3028">
        <v>7117</v>
      </c>
      <c r="F3028" s="2" t="s">
        <v>11639</v>
      </c>
      <c r="G3028" s="2" t="s">
        <v>11640</v>
      </c>
    </row>
    <row r="3029" spans="1:7" hidden="1" x14ac:dyDescent="0.25">
      <c r="A3029">
        <v>10342</v>
      </c>
      <c r="B3029" s="1">
        <v>43586</v>
      </c>
      <c r="C3029">
        <v>1313031</v>
      </c>
      <c r="D3029">
        <v>364449</v>
      </c>
      <c r="E3029">
        <v>7115</v>
      </c>
      <c r="F3029" s="2" t="s">
        <v>11521</v>
      </c>
      <c r="G3029" s="2" t="s">
        <v>11522</v>
      </c>
    </row>
    <row r="3030" spans="1:7" hidden="1" x14ac:dyDescent="0.25">
      <c r="A3030">
        <v>3736</v>
      </c>
      <c r="B3030" s="1">
        <v>42522</v>
      </c>
      <c r="C3030">
        <v>917889</v>
      </c>
      <c r="D3030">
        <v>332258</v>
      </c>
      <c r="E3030">
        <v>7114</v>
      </c>
      <c r="F3030" s="2" t="s">
        <v>11679</v>
      </c>
      <c r="G3030" s="2" t="s">
        <v>11680</v>
      </c>
    </row>
    <row r="3031" spans="1:7" hidden="1" x14ac:dyDescent="0.25">
      <c r="A3031">
        <v>1764</v>
      </c>
      <c r="B3031" s="1">
        <v>42217</v>
      </c>
      <c r="C3031">
        <v>1112177</v>
      </c>
      <c r="D3031">
        <v>327544</v>
      </c>
      <c r="E3031">
        <v>7114</v>
      </c>
      <c r="F3031" s="2" t="s">
        <v>11555</v>
      </c>
      <c r="G3031" s="2" t="s">
        <v>11556</v>
      </c>
    </row>
    <row r="3032" spans="1:7" hidden="1" x14ac:dyDescent="0.25">
      <c r="A3032">
        <v>9612</v>
      </c>
      <c r="B3032" s="1">
        <v>43466</v>
      </c>
      <c r="C3032">
        <v>1067033</v>
      </c>
      <c r="D3032">
        <v>324924</v>
      </c>
      <c r="E3032">
        <v>7113</v>
      </c>
      <c r="F3032" s="2" t="s">
        <v>11589</v>
      </c>
      <c r="G3032" s="2" t="s">
        <v>11590</v>
      </c>
    </row>
    <row r="3033" spans="1:7" hidden="1" x14ac:dyDescent="0.25">
      <c r="A3033">
        <v>2887</v>
      </c>
      <c r="B3033" s="1">
        <v>42401</v>
      </c>
      <c r="C3033">
        <v>1106121</v>
      </c>
      <c r="D3033">
        <v>357401</v>
      </c>
      <c r="E3033">
        <v>7113</v>
      </c>
      <c r="F3033" s="2" t="s">
        <v>11509</v>
      </c>
      <c r="G3033" s="2" t="s">
        <v>11510</v>
      </c>
    </row>
    <row r="3034" spans="1:7" hidden="1" x14ac:dyDescent="0.25">
      <c r="A3034">
        <v>73</v>
      </c>
      <c r="B3034" s="1">
        <v>41944</v>
      </c>
      <c r="C3034">
        <v>1110918</v>
      </c>
      <c r="D3034">
        <v>316171</v>
      </c>
      <c r="E3034">
        <v>7113</v>
      </c>
      <c r="F3034" s="2" t="s">
        <v>11613</v>
      </c>
      <c r="G3034" s="2" t="s">
        <v>11614</v>
      </c>
    </row>
    <row r="3035" spans="1:7" hidden="1" x14ac:dyDescent="0.25">
      <c r="A3035">
        <v>4796</v>
      </c>
      <c r="B3035" s="1">
        <v>42705</v>
      </c>
      <c r="C3035">
        <v>1561356</v>
      </c>
      <c r="D3035">
        <v>307891</v>
      </c>
      <c r="E3035">
        <v>7112</v>
      </c>
      <c r="F3035" s="2" t="s">
        <v>11507</v>
      </c>
      <c r="G3035" s="2" t="s">
        <v>11508</v>
      </c>
    </row>
    <row r="3036" spans="1:7" hidden="1" x14ac:dyDescent="0.25">
      <c r="A3036">
        <v>4255</v>
      </c>
      <c r="B3036" s="1">
        <v>42614</v>
      </c>
      <c r="C3036">
        <v>1366372</v>
      </c>
      <c r="D3036">
        <v>352737</v>
      </c>
      <c r="E3036">
        <v>7108</v>
      </c>
      <c r="F3036" s="2" t="s">
        <v>11571</v>
      </c>
      <c r="G3036" s="2" t="s">
        <v>11572</v>
      </c>
    </row>
    <row r="3037" spans="1:7" hidden="1" x14ac:dyDescent="0.25">
      <c r="A3037">
        <v>3627</v>
      </c>
      <c r="B3037" s="1">
        <v>42491</v>
      </c>
      <c r="C3037">
        <v>1011337</v>
      </c>
      <c r="D3037">
        <v>338599</v>
      </c>
      <c r="E3037">
        <v>7108</v>
      </c>
      <c r="F3037" s="2" t="s">
        <v>11843</v>
      </c>
      <c r="G3037" s="2" t="s">
        <v>11844</v>
      </c>
    </row>
    <row r="3038" spans="1:7" hidden="1" x14ac:dyDescent="0.25">
      <c r="A3038">
        <v>10298</v>
      </c>
      <c r="B3038" s="1">
        <v>43556</v>
      </c>
      <c r="C3038">
        <v>1335868</v>
      </c>
      <c r="D3038">
        <v>373208</v>
      </c>
      <c r="E3038">
        <v>7107</v>
      </c>
      <c r="F3038" s="2" t="s">
        <v>11815</v>
      </c>
      <c r="G3038" s="2" t="s">
        <v>11816</v>
      </c>
    </row>
    <row r="3039" spans="1:7" hidden="1" x14ac:dyDescent="0.25">
      <c r="A3039">
        <v>403</v>
      </c>
      <c r="B3039" s="1">
        <v>42005</v>
      </c>
      <c r="C3039">
        <v>1293471</v>
      </c>
      <c r="D3039">
        <v>349277</v>
      </c>
      <c r="E3039">
        <v>7107</v>
      </c>
      <c r="F3039" s="2" t="s">
        <v>11509</v>
      </c>
      <c r="G3039" s="2" t="s">
        <v>11510</v>
      </c>
    </row>
    <row r="3040" spans="1:7" hidden="1" x14ac:dyDescent="0.25">
      <c r="A3040">
        <v>48</v>
      </c>
      <c r="B3040" s="1">
        <v>41944</v>
      </c>
      <c r="C3040">
        <v>1042925</v>
      </c>
      <c r="D3040">
        <v>289584</v>
      </c>
      <c r="E3040">
        <v>7106</v>
      </c>
      <c r="F3040" s="2" t="s">
        <v>11563</v>
      </c>
      <c r="G3040" s="2" t="s">
        <v>11564</v>
      </c>
    </row>
    <row r="3041" spans="1:7" hidden="1" x14ac:dyDescent="0.25">
      <c r="A3041">
        <v>8489</v>
      </c>
      <c r="B3041" s="1">
        <v>43282</v>
      </c>
      <c r="C3041">
        <v>129128</v>
      </c>
      <c r="D3041">
        <v>332254</v>
      </c>
      <c r="E3041">
        <v>7104</v>
      </c>
      <c r="F3041" s="2" t="s">
        <v>11635</v>
      </c>
      <c r="G3041" s="2" t="s">
        <v>11636</v>
      </c>
    </row>
    <row r="3042" spans="1:7" hidden="1" x14ac:dyDescent="0.25">
      <c r="A3042">
        <v>7903</v>
      </c>
      <c r="B3042" s="1">
        <v>43191</v>
      </c>
      <c r="C3042">
        <v>1421963</v>
      </c>
      <c r="D3042">
        <v>363364</v>
      </c>
      <c r="E3042">
        <v>7104</v>
      </c>
      <c r="F3042" s="2" t="s">
        <v>11609</v>
      </c>
      <c r="G3042" s="2" t="s">
        <v>11610</v>
      </c>
    </row>
    <row r="3043" spans="1:7" hidden="1" x14ac:dyDescent="0.25">
      <c r="A3043">
        <v>7938</v>
      </c>
      <c r="B3043" s="1">
        <v>43191</v>
      </c>
      <c r="C3043">
        <v>1268483</v>
      </c>
      <c r="D3043">
        <v>337361</v>
      </c>
      <c r="E3043">
        <v>7104</v>
      </c>
      <c r="F3043" s="2" t="s">
        <v>11679</v>
      </c>
      <c r="G3043" s="2" t="s">
        <v>11680</v>
      </c>
    </row>
    <row r="3044" spans="1:7" hidden="1" x14ac:dyDescent="0.25">
      <c r="A3044">
        <v>7727</v>
      </c>
      <c r="B3044" s="1">
        <v>43160</v>
      </c>
      <c r="C3044">
        <v>13406</v>
      </c>
      <c r="D3044">
        <v>345060</v>
      </c>
      <c r="E3044">
        <v>7103</v>
      </c>
      <c r="F3044" s="2" t="s">
        <v>11639</v>
      </c>
      <c r="G3044" s="2" t="s">
        <v>11640</v>
      </c>
    </row>
    <row r="3045" spans="1:7" hidden="1" x14ac:dyDescent="0.25">
      <c r="A3045">
        <v>5815</v>
      </c>
      <c r="B3045" s="1">
        <v>42856</v>
      </c>
      <c r="C3045">
        <v>1368331</v>
      </c>
      <c r="D3045">
        <v>332413</v>
      </c>
      <c r="E3045">
        <v>7103</v>
      </c>
      <c r="F3045" s="2" t="s">
        <v>11635</v>
      </c>
      <c r="G3045" s="2" t="s">
        <v>11636</v>
      </c>
    </row>
    <row r="3046" spans="1:7" hidden="1" x14ac:dyDescent="0.25">
      <c r="A3046">
        <v>4780</v>
      </c>
      <c r="B3046" s="1">
        <v>42705</v>
      </c>
      <c r="C3046">
        <v>1536237</v>
      </c>
      <c r="D3046">
        <v>341387</v>
      </c>
      <c r="E3046">
        <v>7102</v>
      </c>
      <c r="F3046" s="2" t="s">
        <v>11475</v>
      </c>
      <c r="G3046" s="2" t="s">
        <v>11476</v>
      </c>
    </row>
    <row r="3047" spans="1:7" hidden="1" x14ac:dyDescent="0.25">
      <c r="A3047">
        <v>5433</v>
      </c>
      <c r="B3047" s="1">
        <v>42795</v>
      </c>
      <c r="C3047">
        <v>1484937</v>
      </c>
      <c r="D3047">
        <v>331784</v>
      </c>
      <c r="E3047">
        <v>7101</v>
      </c>
      <c r="F3047" s="2" t="s">
        <v>11635</v>
      </c>
      <c r="G3047" s="2" t="s">
        <v>11636</v>
      </c>
    </row>
    <row r="3048" spans="1:7" hidden="1" x14ac:dyDescent="0.25">
      <c r="A3048">
        <v>2962</v>
      </c>
      <c r="B3048" s="1">
        <v>42401</v>
      </c>
      <c r="C3048">
        <v>12071</v>
      </c>
      <c r="D3048">
        <v>386110</v>
      </c>
      <c r="E3048">
        <v>7101</v>
      </c>
      <c r="F3048" s="2" t="s">
        <v>11659</v>
      </c>
      <c r="G3048" s="2" t="s">
        <v>11660</v>
      </c>
    </row>
    <row r="3049" spans="1:7" hidden="1" x14ac:dyDescent="0.25">
      <c r="A3049">
        <v>6356</v>
      </c>
      <c r="B3049" s="1">
        <v>42948</v>
      </c>
      <c r="C3049">
        <v>1147683</v>
      </c>
      <c r="D3049">
        <v>356601</v>
      </c>
      <c r="E3049">
        <v>7100</v>
      </c>
      <c r="F3049" s="2" t="s">
        <v>11571</v>
      </c>
      <c r="G3049" s="2" t="s">
        <v>11572</v>
      </c>
    </row>
    <row r="3050" spans="1:7" hidden="1" x14ac:dyDescent="0.25">
      <c r="A3050">
        <v>4238</v>
      </c>
      <c r="B3050" s="1">
        <v>42614</v>
      </c>
      <c r="C3050">
        <v>1724388</v>
      </c>
      <c r="D3050">
        <v>384019</v>
      </c>
      <c r="E3050">
        <v>7098</v>
      </c>
      <c r="F3050" s="2" t="s">
        <v>11537</v>
      </c>
      <c r="G3050" s="2" t="s">
        <v>11538</v>
      </c>
    </row>
    <row r="3051" spans="1:7" hidden="1" x14ac:dyDescent="0.25">
      <c r="A3051">
        <v>10019</v>
      </c>
      <c r="B3051" s="1">
        <v>43525</v>
      </c>
      <c r="C3051">
        <v>1124938</v>
      </c>
      <c r="D3051">
        <v>339048</v>
      </c>
      <c r="E3051">
        <v>7094</v>
      </c>
      <c r="F3051" s="2" t="s">
        <v>11639</v>
      </c>
      <c r="G3051" s="2" t="s">
        <v>11640</v>
      </c>
    </row>
    <row r="3052" spans="1:7" hidden="1" x14ac:dyDescent="0.25">
      <c r="A3052">
        <v>6757</v>
      </c>
      <c r="B3052" s="1">
        <v>43009</v>
      </c>
      <c r="C3052">
        <v>1297008</v>
      </c>
      <c r="D3052">
        <v>367472</v>
      </c>
      <c r="E3052">
        <v>7092</v>
      </c>
      <c r="F3052" s="2" t="s">
        <v>11609</v>
      </c>
      <c r="G3052" s="2" t="s">
        <v>11610</v>
      </c>
    </row>
    <row r="3053" spans="1:7" hidden="1" x14ac:dyDescent="0.25">
      <c r="A3053">
        <v>2555</v>
      </c>
      <c r="B3053" s="1">
        <v>42339</v>
      </c>
      <c r="C3053">
        <v>1210566</v>
      </c>
      <c r="D3053">
        <v>362082</v>
      </c>
      <c r="E3053">
        <v>7091</v>
      </c>
      <c r="F3053" s="2" t="s">
        <v>11609</v>
      </c>
      <c r="G3053" s="2" t="s">
        <v>11610</v>
      </c>
    </row>
    <row r="3054" spans="1:7" hidden="1" x14ac:dyDescent="0.25">
      <c r="A3054">
        <v>2511</v>
      </c>
      <c r="B3054" s="1">
        <v>42339</v>
      </c>
      <c r="C3054">
        <v>1248314</v>
      </c>
      <c r="D3054">
        <v>355897</v>
      </c>
      <c r="E3054">
        <v>7090</v>
      </c>
      <c r="F3054" s="2" t="s">
        <v>11521</v>
      </c>
      <c r="G3054" s="2" t="s">
        <v>11522</v>
      </c>
    </row>
    <row r="3055" spans="1:7" hidden="1" x14ac:dyDescent="0.25">
      <c r="A3055">
        <v>2481</v>
      </c>
      <c r="B3055" s="1">
        <v>42309</v>
      </c>
      <c r="C3055">
        <v>1128829</v>
      </c>
      <c r="D3055">
        <v>331950</v>
      </c>
      <c r="E3055">
        <v>7090</v>
      </c>
      <c r="F3055" s="2" t="s">
        <v>11843</v>
      </c>
      <c r="G3055" s="2" t="s">
        <v>11844</v>
      </c>
    </row>
    <row r="3056" spans="1:7" hidden="1" x14ac:dyDescent="0.25">
      <c r="A3056">
        <v>5584</v>
      </c>
      <c r="B3056" s="1">
        <v>42826</v>
      </c>
      <c r="C3056">
        <v>132274</v>
      </c>
      <c r="D3056">
        <v>327636</v>
      </c>
      <c r="E3056">
        <v>7088</v>
      </c>
      <c r="F3056" s="2" t="s">
        <v>11555</v>
      </c>
      <c r="G3056" s="2" t="s">
        <v>11556</v>
      </c>
    </row>
    <row r="3057" spans="1:7" hidden="1" x14ac:dyDescent="0.25">
      <c r="A3057">
        <v>3040</v>
      </c>
      <c r="B3057" s="1">
        <v>42401</v>
      </c>
      <c r="C3057">
        <v>1131295</v>
      </c>
      <c r="D3057">
        <v>364620</v>
      </c>
      <c r="E3057">
        <v>7088</v>
      </c>
      <c r="F3057" s="2" t="s">
        <v>11815</v>
      </c>
      <c r="G3057" s="2" t="s">
        <v>11816</v>
      </c>
    </row>
    <row r="3058" spans="1:7" hidden="1" x14ac:dyDescent="0.25">
      <c r="A3058">
        <v>5254</v>
      </c>
      <c r="B3058" s="1">
        <v>42767</v>
      </c>
      <c r="C3058">
        <v>1822798</v>
      </c>
      <c r="D3058">
        <v>375347</v>
      </c>
      <c r="E3058">
        <v>7086</v>
      </c>
      <c r="F3058" s="2" t="s">
        <v>11659</v>
      </c>
      <c r="G3058" s="2" t="s">
        <v>11660</v>
      </c>
    </row>
    <row r="3059" spans="1:7" hidden="1" x14ac:dyDescent="0.25">
      <c r="A3059">
        <v>2504</v>
      </c>
      <c r="B3059" s="1">
        <v>42339</v>
      </c>
      <c r="C3059">
        <v>106396</v>
      </c>
      <c r="D3059">
        <v>302691</v>
      </c>
      <c r="E3059">
        <v>7086</v>
      </c>
      <c r="F3059" s="2" t="s">
        <v>11507</v>
      </c>
      <c r="G3059" s="2" t="s">
        <v>11508</v>
      </c>
    </row>
    <row r="3060" spans="1:7" hidden="1" x14ac:dyDescent="0.25">
      <c r="A3060">
        <v>4811</v>
      </c>
      <c r="B3060" s="1">
        <v>42705</v>
      </c>
      <c r="C3060">
        <v>1933751</v>
      </c>
      <c r="D3060">
        <v>389232</v>
      </c>
      <c r="E3060">
        <v>7085</v>
      </c>
      <c r="F3060" s="2" t="s">
        <v>11537</v>
      </c>
      <c r="G3060" s="2" t="s">
        <v>11538</v>
      </c>
    </row>
    <row r="3061" spans="1:7" hidden="1" x14ac:dyDescent="0.25">
      <c r="A3061">
        <v>6581</v>
      </c>
      <c r="B3061" s="1">
        <v>42979</v>
      </c>
      <c r="C3061">
        <v>1122539</v>
      </c>
      <c r="D3061">
        <v>340112</v>
      </c>
      <c r="E3061">
        <v>7082</v>
      </c>
      <c r="F3061" s="2" t="s">
        <v>11639</v>
      </c>
      <c r="G3061" s="2" t="s">
        <v>11640</v>
      </c>
    </row>
    <row r="3062" spans="1:7" hidden="1" x14ac:dyDescent="0.25">
      <c r="A3062">
        <v>3927</v>
      </c>
      <c r="B3062" s="1">
        <v>42552</v>
      </c>
      <c r="C3062">
        <v>1035701</v>
      </c>
      <c r="D3062">
        <v>330681</v>
      </c>
      <c r="E3062">
        <v>7080</v>
      </c>
      <c r="F3062" s="2" t="s">
        <v>11679</v>
      </c>
      <c r="G3062" s="2" t="s">
        <v>11680</v>
      </c>
    </row>
    <row r="3063" spans="1:7" hidden="1" x14ac:dyDescent="0.25">
      <c r="A3063">
        <v>1760</v>
      </c>
      <c r="B3063" s="1">
        <v>42217</v>
      </c>
      <c r="C3063">
        <v>1118343</v>
      </c>
      <c r="D3063">
        <v>322801</v>
      </c>
      <c r="E3063">
        <v>7080</v>
      </c>
      <c r="F3063" s="2" t="s">
        <v>11547</v>
      </c>
      <c r="G3063" s="2" t="s">
        <v>11548</v>
      </c>
    </row>
    <row r="3064" spans="1:7" hidden="1" x14ac:dyDescent="0.25">
      <c r="A3064">
        <v>9446</v>
      </c>
      <c r="B3064" s="1">
        <v>43435</v>
      </c>
      <c r="C3064">
        <v>1246974</v>
      </c>
      <c r="D3064">
        <v>342781</v>
      </c>
      <c r="E3064">
        <v>7078</v>
      </c>
      <c r="F3064" s="2" t="s">
        <v>11639</v>
      </c>
      <c r="G3064" s="2" t="s">
        <v>11640</v>
      </c>
    </row>
    <row r="3065" spans="1:7" hidden="1" x14ac:dyDescent="0.25">
      <c r="A3065">
        <v>3300</v>
      </c>
      <c r="B3065" s="1">
        <v>42461</v>
      </c>
      <c r="C3065">
        <v>1091846</v>
      </c>
      <c r="D3065">
        <v>358356</v>
      </c>
      <c r="E3065">
        <v>7078</v>
      </c>
      <c r="F3065" s="2" t="s">
        <v>11571</v>
      </c>
      <c r="G3065" s="2" t="s">
        <v>11572</v>
      </c>
    </row>
    <row r="3066" spans="1:7" hidden="1" x14ac:dyDescent="0.25">
      <c r="A3066">
        <v>9794</v>
      </c>
      <c r="B3066" s="1">
        <v>43497</v>
      </c>
      <c r="C3066">
        <v>1135296</v>
      </c>
      <c r="D3066">
        <v>356235</v>
      </c>
      <c r="E3066">
        <v>7075</v>
      </c>
      <c r="F3066" s="2" t="s">
        <v>11571</v>
      </c>
      <c r="G3066" s="2" t="s">
        <v>11572</v>
      </c>
    </row>
    <row r="3067" spans="1:7" hidden="1" x14ac:dyDescent="0.25">
      <c r="A3067">
        <v>1168</v>
      </c>
      <c r="B3067" s="1">
        <v>42125</v>
      </c>
      <c r="C3067">
        <v>1313868</v>
      </c>
      <c r="D3067">
        <v>351852</v>
      </c>
      <c r="E3067">
        <v>7075</v>
      </c>
      <c r="F3067" s="2" t="s">
        <v>11509</v>
      </c>
      <c r="G3067" s="2" t="s">
        <v>11510</v>
      </c>
    </row>
    <row r="3068" spans="1:7" hidden="1" x14ac:dyDescent="0.25">
      <c r="A3068">
        <v>4860</v>
      </c>
      <c r="B3068" s="1">
        <v>42705</v>
      </c>
      <c r="C3068">
        <v>1582367</v>
      </c>
      <c r="D3068">
        <v>338387</v>
      </c>
      <c r="E3068">
        <v>7074</v>
      </c>
      <c r="F3068" s="2" t="s">
        <v>11635</v>
      </c>
      <c r="G3068" s="2" t="s">
        <v>11636</v>
      </c>
    </row>
    <row r="3069" spans="1:7" hidden="1" x14ac:dyDescent="0.25">
      <c r="A3069">
        <v>646</v>
      </c>
      <c r="B3069" s="1">
        <v>42036</v>
      </c>
      <c r="C3069">
        <v>1139983</v>
      </c>
      <c r="D3069">
        <v>312446</v>
      </c>
      <c r="E3069">
        <v>7074</v>
      </c>
      <c r="F3069" s="2" t="s">
        <v>11613</v>
      </c>
      <c r="G3069" s="2" t="s">
        <v>11614</v>
      </c>
    </row>
    <row r="3070" spans="1:7" hidden="1" x14ac:dyDescent="0.25">
      <c r="A3070">
        <v>10375</v>
      </c>
      <c r="B3070" s="1">
        <v>43586</v>
      </c>
      <c r="C3070">
        <v>1052666</v>
      </c>
      <c r="D3070">
        <v>301168</v>
      </c>
      <c r="E3070">
        <v>7072</v>
      </c>
      <c r="F3070" s="2" t="s">
        <v>11587</v>
      </c>
      <c r="G3070" s="2" t="s">
        <v>11588</v>
      </c>
    </row>
    <row r="3071" spans="1:7" hidden="1" x14ac:dyDescent="0.25">
      <c r="A3071">
        <v>9073</v>
      </c>
      <c r="B3071" s="1">
        <v>43374</v>
      </c>
      <c r="C3071">
        <v>1404253</v>
      </c>
      <c r="D3071">
        <v>361501</v>
      </c>
      <c r="E3071">
        <v>7072</v>
      </c>
      <c r="F3071" s="2" t="s">
        <v>11657</v>
      </c>
      <c r="G3071" s="2" t="s">
        <v>11658</v>
      </c>
    </row>
    <row r="3072" spans="1:7" hidden="1" x14ac:dyDescent="0.25">
      <c r="A3072">
        <v>1170</v>
      </c>
      <c r="B3072" s="1">
        <v>42125</v>
      </c>
      <c r="C3072">
        <v>1279586</v>
      </c>
      <c r="D3072">
        <v>344887</v>
      </c>
      <c r="E3072">
        <v>7072</v>
      </c>
      <c r="F3072" s="2" t="s">
        <v>11513</v>
      </c>
      <c r="G3072" s="2" t="s">
        <v>11514</v>
      </c>
    </row>
    <row r="3073" spans="1:7" hidden="1" x14ac:dyDescent="0.25">
      <c r="A3073">
        <v>11070</v>
      </c>
      <c r="B3073" s="1">
        <v>43678</v>
      </c>
      <c r="C3073">
        <v>1177053</v>
      </c>
      <c r="D3073">
        <v>293312</v>
      </c>
      <c r="E3073">
        <v>7071</v>
      </c>
      <c r="F3073" s="2" t="s">
        <v>11831</v>
      </c>
      <c r="G3073" s="2" t="s">
        <v>11832</v>
      </c>
    </row>
    <row r="3074" spans="1:7" hidden="1" x14ac:dyDescent="0.25">
      <c r="A3074">
        <v>3163</v>
      </c>
      <c r="B3074" s="1">
        <v>42430</v>
      </c>
      <c r="C3074">
        <v>995325</v>
      </c>
      <c r="D3074">
        <v>332764</v>
      </c>
      <c r="E3074">
        <v>7070</v>
      </c>
      <c r="F3074" s="2" t="s">
        <v>11679</v>
      </c>
      <c r="G3074" s="2" t="s">
        <v>11680</v>
      </c>
    </row>
    <row r="3075" spans="1:7" hidden="1" x14ac:dyDescent="0.25">
      <c r="A3075">
        <v>3143</v>
      </c>
      <c r="B3075" s="1">
        <v>42430</v>
      </c>
      <c r="C3075">
        <v>1013545</v>
      </c>
      <c r="D3075">
        <v>332132</v>
      </c>
      <c r="E3075">
        <v>7068</v>
      </c>
      <c r="F3075" s="2" t="s">
        <v>11639</v>
      </c>
      <c r="G3075" s="2" t="s">
        <v>11640</v>
      </c>
    </row>
    <row r="3076" spans="1:7" hidden="1" x14ac:dyDescent="0.25">
      <c r="A3076">
        <v>5783</v>
      </c>
      <c r="B3076" s="1">
        <v>42856</v>
      </c>
      <c r="C3076">
        <v>1395866</v>
      </c>
      <c r="D3076">
        <v>351480</v>
      </c>
      <c r="E3076">
        <v>7066</v>
      </c>
      <c r="F3076" s="2" t="s">
        <v>11571</v>
      </c>
      <c r="G3076" s="2" t="s">
        <v>11572</v>
      </c>
    </row>
    <row r="3077" spans="1:7" hidden="1" x14ac:dyDescent="0.25">
      <c r="A3077">
        <v>8320</v>
      </c>
      <c r="B3077" s="1">
        <v>43252</v>
      </c>
      <c r="C3077">
        <v>1241112</v>
      </c>
      <c r="D3077">
        <v>338384</v>
      </c>
      <c r="E3077">
        <v>7064</v>
      </c>
      <c r="F3077" s="2" t="s">
        <v>11679</v>
      </c>
      <c r="G3077" s="2" t="s">
        <v>11680</v>
      </c>
    </row>
    <row r="3078" spans="1:7" hidden="1" x14ac:dyDescent="0.25">
      <c r="A3078">
        <v>10592</v>
      </c>
      <c r="B3078" s="1">
        <v>43617</v>
      </c>
      <c r="C3078">
        <v>114135</v>
      </c>
      <c r="D3078">
        <v>339757</v>
      </c>
      <c r="E3078">
        <v>7063</v>
      </c>
      <c r="F3078" s="2" t="s">
        <v>11639</v>
      </c>
      <c r="G3078" s="2" t="s">
        <v>11640</v>
      </c>
    </row>
    <row r="3079" spans="1:7" hidden="1" x14ac:dyDescent="0.25">
      <c r="A3079">
        <v>6375</v>
      </c>
      <c r="B3079" s="1">
        <v>42948</v>
      </c>
      <c r="C3079">
        <v>1190923</v>
      </c>
      <c r="D3079">
        <v>360606</v>
      </c>
      <c r="E3079">
        <v>7060</v>
      </c>
      <c r="F3079" s="2" t="s">
        <v>11609</v>
      </c>
      <c r="G3079" s="2" t="s">
        <v>11610</v>
      </c>
    </row>
    <row r="3080" spans="1:7" hidden="1" x14ac:dyDescent="0.25">
      <c r="A3080">
        <v>170</v>
      </c>
      <c r="B3080" s="1">
        <v>41944</v>
      </c>
      <c r="C3080">
        <v>1260423</v>
      </c>
      <c r="D3080">
        <v>351019</v>
      </c>
      <c r="E3080">
        <v>7060</v>
      </c>
      <c r="F3080" s="2" t="s">
        <v>11807</v>
      </c>
      <c r="G3080" s="2" t="s">
        <v>11808</v>
      </c>
    </row>
    <row r="3081" spans="1:7" hidden="1" x14ac:dyDescent="0.25">
      <c r="A3081">
        <v>4669</v>
      </c>
      <c r="B3081" s="1">
        <v>42675</v>
      </c>
      <c r="C3081">
        <v>1435963</v>
      </c>
      <c r="D3081">
        <v>317848</v>
      </c>
      <c r="E3081">
        <v>7059</v>
      </c>
      <c r="F3081" s="2" t="s">
        <v>11635</v>
      </c>
      <c r="G3081" s="2" t="s">
        <v>11636</v>
      </c>
    </row>
    <row r="3082" spans="1:7" hidden="1" x14ac:dyDescent="0.25">
      <c r="A3082">
        <v>4582</v>
      </c>
      <c r="B3082" s="1">
        <v>42644</v>
      </c>
      <c r="C3082">
        <v>1548022</v>
      </c>
      <c r="D3082">
        <v>336616</v>
      </c>
      <c r="E3082">
        <v>7057</v>
      </c>
      <c r="F3082" s="2" t="s">
        <v>11843</v>
      </c>
      <c r="G3082" s="2" t="s">
        <v>11844</v>
      </c>
    </row>
    <row r="3083" spans="1:7" hidden="1" x14ac:dyDescent="0.25">
      <c r="A3083">
        <v>6390</v>
      </c>
      <c r="B3083" s="1">
        <v>42948</v>
      </c>
      <c r="C3083">
        <v>1109057</v>
      </c>
      <c r="D3083">
        <v>334049</v>
      </c>
      <c r="E3083">
        <v>7055</v>
      </c>
      <c r="F3083" s="2" t="s">
        <v>11639</v>
      </c>
      <c r="G3083" s="2" t="s">
        <v>11640</v>
      </c>
    </row>
    <row r="3084" spans="1:7" hidden="1" x14ac:dyDescent="0.25">
      <c r="A3084">
        <v>5993</v>
      </c>
      <c r="B3084" s="1">
        <v>42887</v>
      </c>
      <c r="C3084">
        <v>1525234</v>
      </c>
      <c r="D3084">
        <v>365630</v>
      </c>
      <c r="E3084">
        <v>7049</v>
      </c>
      <c r="F3084" s="2" t="s">
        <v>11609</v>
      </c>
      <c r="G3084" s="2" t="s">
        <v>11610</v>
      </c>
    </row>
    <row r="3085" spans="1:7" hidden="1" x14ac:dyDescent="0.25">
      <c r="A3085">
        <v>5224</v>
      </c>
      <c r="B3085" s="1">
        <v>42767</v>
      </c>
      <c r="C3085">
        <v>1917914</v>
      </c>
      <c r="D3085">
        <v>387956</v>
      </c>
      <c r="E3085">
        <v>7047</v>
      </c>
      <c r="F3085" s="2" t="s">
        <v>11599</v>
      </c>
      <c r="G3085" s="2" t="s">
        <v>11600</v>
      </c>
    </row>
    <row r="3086" spans="1:7" hidden="1" x14ac:dyDescent="0.25">
      <c r="A3086">
        <v>1144</v>
      </c>
      <c r="B3086" s="1">
        <v>42095</v>
      </c>
      <c r="C3086">
        <v>1227992</v>
      </c>
      <c r="D3086">
        <v>331949</v>
      </c>
      <c r="E3086">
        <v>7046</v>
      </c>
      <c r="F3086" s="2" t="s">
        <v>11843</v>
      </c>
      <c r="G3086" s="2" t="s">
        <v>11844</v>
      </c>
    </row>
    <row r="3087" spans="1:7" hidden="1" x14ac:dyDescent="0.25">
      <c r="A3087">
        <v>7620</v>
      </c>
      <c r="B3087" s="1">
        <v>43132</v>
      </c>
      <c r="C3087">
        <v>1421085</v>
      </c>
      <c r="D3087">
        <v>360935</v>
      </c>
      <c r="E3087">
        <v>7043</v>
      </c>
      <c r="F3087" s="2" t="s">
        <v>11807</v>
      </c>
      <c r="G3087" s="2" t="s">
        <v>11808</v>
      </c>
    </row>
    <row r="3088" spans="1:7" hidden="1" x14ac:dyDescent="0.25">
      <c r="A3088">
        <v>8957</v>
      </c>
      <c r="B3088" s="1">
        <v>43344</v>
      </c>
      <c r="C3088">
        <v>160364</v>
      </c>
      <c r="D3088">
        <v>372612</v>
      </c>
      <c r="E3088">
        <v>7042</v>
      </c>
      <c r="F3088" s="2" t="s">
        <v>11807</v>
      </c>
      <c r="G3088" s="2" t="s">
        <v>11808</v>
      </c>
    </row>
    <row r="3089" spans="1:7" hidden="1" x14ac:dyDescent="0.25">
      <c r="A3089">
        <v>4500</v>
      </c>
      <c r="B3089" s="1">
        <v>42644</v>
      </c>
      <c r="C3089">
        <v>1462221</v>
      </c>
      <c r="D3089">
        <v>325817</v>
      </c>
      <c r="E3089">
        <v>7042</v>
      </c>
      <c r="F3089" s="2" t="s">
        <v>11679</v>
      </c>
      <c r="G3089" s="2" t="s">
        <v>11680</v>
      </c>
    </row>
    <row r="3090" spans="1:7" hidden="1" x14ac:dyDescent="0.25">
      <c r="A3090">
        <v>8961</v>
      </c>
      <c r="B3090" s="1">
        <v>43344</v>
      </c>
      <c r="C3090">
        <v>1633773</v>
      </c>
      <c r="D3090">
        <v>367062</v>
      </c>
      <c r="E3090">
        <v>7038</v>
      </c>
      <c r="F3090" s="2" t="s">
        <v>11815</v>
      </c>
      <c r="G3090" s="2" t="s">
        <v>11816</v>
      </c>
    </row>
    <row r="3091" spans="1:7" hidden="1" x14ac:dyDescent="0.25">
      <c r="A3091">
        <v>11330</v>
      </c>
      <c r="B3091" s="1">
        <v>43739</v>
      </c>
      <c r="C3091">
        <v>1163722</v>
      </c>
      <c r="D3091">
        <v>302757</v>
      </c>
      <c r="E3091">
        <v>7036</v>
      </c>
      <c r="F3091" s="2" t="s">
        <v>11587</v>
      </c>
      <c r="G3091" s="2" t="s">
        <v>11588</v>
      </c>
    </row>
    <row r="3092" spans="1:7" hidden="1" x14ac:dyDescent="0.25">
      <c r="A3092">
        <v>5369</v>
      </c>
      <c r="B3092" s="1">
        <v>42795</v>
      </c>
      <c r="C3092">
        <v>1629834</v>
      </c>
      <c r="D3092">
        <v>312026</v>
      </c>
      <c r="E3092">
        <v>7034</v>
      </c>
      <c r="F3092" s="2" t="s">
        <v>11507</v>
      </c>
      <c r="G3092" s="2" t="s">
        <v>11508</v>
      </c>
    </row>
    <row r="3093" spans="1:7" hidden="1" x14ac:dyDescent="0.25">
      <c r="A3093">
        <v>4064</v>
      </c>
      <c r="B3093" s="1">
        <v>42583</v>
      </c>
      <c r="C3093">
        <v>1380548</v>
      </c>
      <c r="D3093">
        <v>353403</v>
      </c>
      <c r="E3093">
        <v>7034</v>
      </c>
      <c r="F3093" s="2" t="s">
        <v>11571</v>
      </c>
      <c r="G3093" s="2" t="s">
        <v>11572</v>
      </c>
    </row>
    <row r="3094" spans="1:7" hidden="1" x14ac:dyDescent="0.25">
      <c r="A3094">
        <v>4671</v>
      </c>
      <c r="B3094" s="1">
        <v>42675</v>
      </c>
      <c r="C3094">
        <v>1533741</v>
      </c>
      <c r="D3094">
        <v>332394</v>
      </c>
      <c r="E3094">
        <v>7033</v>
      </c>
      <c r="F3094" s="2" t="s">
        <v>11639</v>
      </c>
      <c r="G3094" s="2" t="s">
        <v>11640</v>
      </c>
    </row>
    <row r="3095" spans="1:7" hidden="1" x14ac:dyDescent="0.25">
      <c r="A3095">
        <v>2863</v>
      </c>
      <c r="B3095" s="1">
        <v>42370</v>
      </c>
      <c r="C3095">
        <v>997514</v>
      </c>
      <c r="D3095">
        <v>333061</v>
      </c>
      <c r="E3095">
        <v>7030</v>
      </c>
      <c r="F3095" s="2" t="s">
        <v>11843</v>
      </c>
      <c r="G3095" s="2" t="s">
        <v>11844</v>
      </c>
    </row>
    <row r="3096" spans="1:7" hidden="1" x14ac:dyDescent="0.25">
      <c r="A3096">
        <v>1335</v>
      </c>
      <c r="B3096" s="1">
        <v>42125</v>
      </c>
      <c r="C3096">
        <v>1232548</v>
      </c>
      <c r="D3096">
        <v>331380</v>
      </c>
      <c r="E3096">
        <v>7026</v>
      </c>
      <c r="F3096" s="2" t="s">
        <v>11843</v>
      </c>
      <c r="G3096" s="2" t="s">
        <v>11844</v>
      </c>
    </row>
    <row r="3097" spans="1:7" hidden="1" x14ac:dyDescent="0.25">
      <c r="A3097">
        <v>3119</v>
      </c>
      <c r="B3097" s="1">
        <v>42430</v>
      </c>
      <c r="C3097">
        <v>957686</v>
      </c>
      <c r="D3097">
        <v>314455</v>
      </c>
      <c r="E3097">
        <v>7023</v>
      </c>
      <c r="F3097" s="2" t="s">
        <v>11591</v>
      </c>
      <c r="G3097" s="2" t="s">
        <v>11592</v>
      </c>
    </row>
    <row r="3098" spans="1:7" hidden="1" x14ac:dyDescent="0.25">
      <c r="A3098">
        <v>10983</v>
      </c>
      <c r="B3098" s="1">
        <v>43678</v>
      </c>
      <c r="C3098">
        <v>1457262</v>
      </c>
      <c r="D3098">
        <v>357044</v>
      </c>
      <c r="E3098">
        <v>7019</v>
      </c>
      <c r="F3098" s="2" t="s">
        <v>11657</v>
      </c>
      <c r="G3098" s="2" t="s">
        <v>11658</v>
      </c>
    </row>
    <row r="3099" spans="1:7" hidden="1" x14ac:dyDescent="0.25">
      <c r="A3099">
        <v>4207</v>
      </c>
      <c r="B3099" s="1">
        <v>42614</v>
      </c>
      <c r="C3099">
        <v>1418005</v>
      </c>
      <c r="D3099">
        <v>341535</v>
      </c>
      <c r="E3099">
        <v>7016</v>
      </c>
      <c r="F3099" s="2" t="s">
        <v>11475</v>
      </c>
      <c r="G3099" s="2" t="s">
        <v>11476</v>
      </c>
    </row>
    <row r="3100" spans="1:7" hidden="1" x14ac:dyDescent="0.25">
      <c r="A3100">
        <v>3334</v>
      </c>
      <c r="B3100" s="1">
        <v>42461</v>
      </c>
      <c r="C3100">
        <v>1013009</v>
      </c>
      <c r="D3100">
        <v>329828</v>
      </c>
      <c r="E3100">
        <v>7016</v>
      </c>
      <c r="F3100" s="2" t="s">
        <v>11639</v>
      </c>
      <c r="G3100" s="2" t="s">
        <v>11640</v>
      </c>
    </row>
    <row r="3101" spans="1:7" hidden="1" x14ac:dyDescent="0.25">
      <c r="A3101">
        <v>1434</v>
      </c>
      <c r="B3101" s="1">
        <v>42156</v>
      </c>
      <c r="C3101">
        <v>1428095</v>
      </c>
      <c r="D3101">
        <v>386943</v>
      </c>
      <c r="E3101">
        <v>7015</v>
      </c>
      <c r="F3101" s="2" t="s">
        <v>11659</v>
      </c>
      <c r="G3101" s="2" t="s">
        <v>11660</v>
      </c>
    </row>
    <row r="3102" spans="1:7" hidden="1" x14ac:dyDescent="0.25">
      <c r="A3102">
        <v>10949</v>
      </c>
      <c r="B3102" s="1">
        <v>43678</v>
      </c>
      <c r="C3102">
        <v>1333751</v>
      </c>
      <c r="D3102">
        <v>321380</v>
      </c>
      <c r="E3102">
        <v>7014</v>
      </c>
      <c r="F3102" s="2" t="s">
        <v>11589</v>
      </c>
      <c r="G3102" s="2" t="s">
        <v>11590</v>
      </c>
    </row>
    <row r="3103" spans="1:7" hidden="1" x14ac:dyDescent="0.25">
      <c r="A3103">
        <v>2208</v>
      </c>
      <c r="B3103" s="1">
        <v>42278</v>
      </c>
      <c r="C3103">
        <v>108508</v>
      </c>
      <c r="D3103">
        <v>326887</v>
      </c>
      <c r="E3103">
        <v>7014</v>
      </c>
      <c r="F3103" s="2" t="s">
        <v>11679</v>
      </c>
      <c r="G3103" s="2" t="s">
        <v>11680</v>
      </c>
    </row>
    <row r="3104" spans="1:7" hidden="1" x14ac:dyDescent="0.25">
      <c r="A3104">
        <v>405</v>
      </c>
      <c r="B3104" s="1">
        <v>42005</v>
      </c>
      <c r="C3104">
        <v>1266595</v>
      </c>
      <c r="D3104">
        <v>345423</v>
      </c>
      <c r="E3104">
        <v>7013</v>
      </c>
      <c r="F3104" s="2" t="s">
        <v>11513</v>
      </c>
      <c r="G3104" s="2" t="s">
        <v>11514</v>
      </c>
    </row>
    <row r="3105" spans="1:7" hidden="1" x14ac:dyDescent="0.25">
      <c r="A3105">
        <v>277</v>
      </c>
      <c r="B3105" s="1">
        <v>41974</v>
      </c>
      <c r="C3105">
        <v>1133971</v>
      </c>
      <c r="D3105">
        <v>322500</v>
      </c>
      <c r="E3105">
        <v>7012</v>
      </c>
      <c r="F3105" s="2" t="s">
        <v>11639</v>
      </c>
      <c r="G3105" s="2" t="s">
        <v>11640</v>
      </c>
    </row>
    <row r="3106" spans="1:7" hidden="1" x14ac:dyDescent="0.25">
      <c r="A3106">
        <v>3714</v>
      </c>
      <c r="B3106" s="1">
        <v>42522</v>
      </c>
      <c r="C3106">
        <v>949284</v>
      </c>
      <c r="D3106">
        <v>326719</v>
      </c>
      <c r="E3106">
        <v>7010</v>
      </c>
      <c r="F3106" s="2" t="s">
        <v>11635</v>
      </c>
      <c r="G3106" s="2" t="s">
        <v>11636</v>
      </c>
    </row>
    <row r="3107" spans="1:7" hidden="1" x14ac:dyDescent="0.25">
      <c r="A3107">
        <v>6165</v>
      </c>
      <c r="B3107" s="1">
        <v>42917</v>
      </c>
      <c r="C3107">
        <v>1272602</v>
      </c>
      <c r="D3107">
        <v>350210</v>
      </c>
      <c r="E3107">
        <v>7009</v>
      </c>
      <c r="F3107" s="2" t="s">
        <v>11571</v>
      </c>
      <c r="G3107" s="2" t="s">
        <v>11572</v>
      </c>
    </row>
    <row r="3108" spans="1:7" hidden="1" x14ac:dyDescent="0.25">
      <c r="A3108">
        <v>10210</v>
      </c>
      <c r="B3108" s="1">
        <v>43556</v>
      </c>
      <c r="C3108">
        <v>115206</v>
      </c>
      <c r="D3108">
        <v>341215</v>
      </c>
      <c r="E3108">
        <v>7007</v>
      </c>
      <c r="F3108" s="2" t="s">
        <v>11639</v>
      </c>
      <c r="G3108" s="2" t="s">
        <v>11640</v>
      </c>
    </row>
    <row r="3109" spans="1:7" hidden="1" x14ac:dyDescent="0.25">
      <c r="A3109">
        <v>5949</v>
      </c>
      <c r="B3109" s="1">
        <v>42887</v>
      </c>
      <c r="C3109">
        <v>145585</v>
      </c>
      <c r="D3109">
        <v>344226</v>
      </c>
      <c r="E3109">
        <v>7006</v>
      </c>
      <c r="F3109" s="2" t="s">
        <v>11521</v>
      </c>
      <c r="G3109" s="2" t="s">
        <v>11522</v>
      </c>
    </row>
    <row r="3110" spans="1:7" hidden="1" x14ac:dyDescent="0.25">
      <c r="A3110">
        <v>4096</v>
      </c>
      <c r="B3110" s="1">
        <v>42583</v>
      </c>
      <c r="C3110">
        <v>124165</v>
      </c>
      <c r="D3110">
        <v>320078</v>
      </c>
      <c r="E3110">
        <v>7006</v>
      </c>
      <c r="F3110" s="2" t="s">
        <v>11635</v>
      </c>
      <c r="G3110" s="2" t="s">
        <v>11636</v>
      </c>
    </row>
    <row r="3111" spans="1:7" hidden="1" x14ac:dyDescent="0.25">
      <c r="A3111">
        <v>6148</v>
      </c>
      <c r="B3111" s="1">
        <v>42917</v>
      </c>
      <c r="C3111">
        <v>1451304</v>
      </c>
      <c r="D3111">
        <v>382464</v>
      </c>
      <c r="E3111">
        <v>7005</v>
      </c>
      <c r="F3111" s="2" t="s">
        <v>11537</v>
      </c>
      <c r="G3111" s="2" t="s">
        <v>11538</v>
      </c>
    </row>
    <row r="3112" spans="1:7" hidden="1" x14ac:dyDescent="0.25">
      <c r="A3112">
        <v>2467</v>
      </c>
      <c r="B3112" s="1">
        <v>42309</v>
      </c>
      <c r="C3112">
        <v>1236761</v>
      </c>
      <c r="D3112">
        <v>360529</v>
      </c>
      <c r="E3112">
        <v>7005</v>
      </c>
      <c r="F3112" s="2" t="s">
        <v>11815</v>
      </c>
      <c r="G3112" s="2" t="s">
        <v>11816</v>
      </c>
    </row>
    <row r="3113" spans="1:7" hidden="1" x14ac:dyDescent="0.25">
      <c r="A3113">
        <v>9038</v>
      </c>
      <c r="B3113" s="1">
        <v>43374</v>
      </c>
      <c r="C3113">
        <v>1207508</v>
      </c>
      <c r="D3113">
        <v>296977</v>
      </c>
      <c r="E3113">
        <v>7004</v>
      </c>
      <c r="F3113" s="2" t="s">
        <v>11587</v>
      </c>
      <c r="G3113" s="2" t="s">
        <v>11588</v>
      </c>
    </row>
    <row r="3114" spans="1:7" hidden="1" x14ac:dyDescent="0.25">
      <c r="A3114">
        <v>1743</v>
      </c>
      <c r="B3114" s="1">
        <v>42217</v>
      </c>
      <c r="C3114">
        <v>1165706</v>
      </c>
      <c r="D3114">
        <v>346081</v>
      </c>
      <c r="E3114">
        <v>7002</v>
      </c>
      <c r="F3114" s="2" t="s">
        <v>11513</v>
      </c>
      <c r="G3114" s="2" t="s">
        <v>11514</v>
      </c>
    </row>
    <row r="3115" spans="1:7" hidden="1" x14ac:dyDescent="0.25">
      <c r="A3115">
        <v>7512</v>
      </c>
      <c r="B3115" s="1">
        <v>43132</v>
      </c>
      <c r="C3115">
        <v>129478</v>
      </c>
      <c r="D3115">
        <v>310473</v>
      </c>
      <c r="E3115">
        <v>7001</v>
      </c>
      <c r="F3115" s="2" t="s">
        <v>11591</v>
      </c>
      <c r="G3115" s="2" t="s">
        <v>11592</v>
      </c>
    </row>
    <row r="3116" spans="1:7" hidden="1" x14ac:dyDescent="0.25">
      <c r="A3116">
        <v>4456</v>
      </c>
      <c r="B3116" s="1">
        <v>42644</v>
      </c>
      <c r="C3116">
        <v>1443955</v>
      </c>
      <c r="D3116">
        <v>312247</v>
      </c>
      <c r="E3116">
        <v>7000</v>
      </c>
      <c r="F3116" s="2" t="s">
        <v>11591</v>
      </c>
      <c r="G3116" s="2" t="s">
        <v>11592</v>
      </c>
    </row>
    <row r="3117" spans="1:7" hidden="1" x14ac:dyDescent="0.25">
      <c r="A3117">
        <v>3692</v>
      </c>
      <c r="B3117" s="1">
        <v>42522</v>
      </c>
      <c r="C3117">
        <v>886233</v>
      </c>
      <c r="D3117">
        <v>314634</v>
      </c>
      <c r="E3117">
        <v>7000</v>
      </c>
      <c r="F3117" s="2" t="s">
        <v>11591</v>
      </c>
      <c r="G3117" s="2" t="s">
        <v>11592</v>
      </c>
    </row>
    <row r="3118" spans="1:7" hidden="1" x14ac:dyDescent="0.25">
      <c r="A3118">
        <v>7638</v>
      </c>
      <c r="B3118" s="1">
        <v>43132</v>
      </c>
      <c r="C3118">
        <v>1343701</v>
      </c>
      <c r="D3118">
        <v>342596</v>
      </c>
      <c r="E3118">
        <v>6997</v>
      </c>
      <c r="F3118" s="2" t="s">
        <v>11843</v>
      </c>
      <c r="G3118" s="2" t="s">
        <v>11844</v>
      </c>
    </row>
    <row r="3119" spans="1:7" hidden="1" x14ac:dyDescent="0.25">
      <c r="A3119">
        <v>1775</v>
      </c>
      <c r="B3119" s="1">
        <v>42217</v>
      </c>
      <c r="C3119">
        <v>1248125</v>
      </c>
      <c r="D3119">
        <v>368295</v>
      </c>
      <c r="E3119">
        <v>6996</v>
      </c>
      <c r="F3119" s="2" t="s">
        <v>11577</v>
      </c>
      <c r="G3119" s="2" t="s">
        <v>11578</v>
      </c>
    </row>
    <row r="3120" spans="1:7" hidden="1" x14ac:dyDescent="0.25">
      <c r="A3120">
        <v>23</v>
      </c>
      <c r="B3120" s="1">
        <v>41944</v>
      </c>
      <c r="C3120">
        <v>1207082</v>
      </c>
      <c r="D3120">
        <v>340121</v>
      </c>
      <c r="E3120">
        <v>6994</v>
      </c>
      <c r="F3120" s="2" t="s">
        <v>11513</v>
      </c>
      <c r="G3120" s="2" t="s">
        <v>11514</v>
      </c>
    </row>
    <row r="3121" spans="1:7" hidden="1" x14ac:dyDescent="0.25">
      <c r="A3121">
        <v>5602</v>
      </c>
      <c r="B3121" s="1">
        <v>42826</v>
      </c>
      <c r="C3121">
        <v>142977</v>
      </c>
      <c r="D3121">
        <v>311303</v>
      </c>
      <c r="E3121">
        <v>6993</v>
      </c>
      <c r="F3121" s="2" t="s">
        <v>11591</v>
      </c>
      <c r="G3121" s="2" t="s">
        <v>11592</v>
      </c>
    </row>
    <row r="3122" spans="1:7" hidden="1" x14ac:dyDescent="0.25">
      <c r="A3122">
        <v>5409</v>
      </c>
      <c r="B3122" s="1">
        <v>42795</v>
      </c>
      <c r="C3122">
        <v>1369767</v>
      </c>
      <c r="D3122">
        <v>297343</v>
      </c>
      <c r="E3122">
        <v>6993</v>
      </c>
      <c r="F3122" s="2" t="s">
        <v>11587</v>
      </c>
      <c r="G3122" s="2" t="s">
        <v>11588</v>
      </c>
    </row>
    <row r="3123" spans="1:7" hidden="1" x14ac:dyDescent="0.25">
      <c r="A3123">
        <v>5728</v>
      </c>
      <c r="B3123" s="1">
        <v>42826</v>
      </c>
      <c r="C3123">
        <v>146398</v>
      </c>
      <c r="D3123">
        <v>344740</v>
      </c>
      <c r="E3123">
        <v>6990</v>
      </c>
      <c r="F3123" s="2" t="s">
        <v>11843</v>
      </c>
      <c r="G3123" s="2" t="s">
        <v>11844</v>
      </c>
    </row>
    <row r="3124" spans="1:7" hidden="1" x14ac:dyDescent="0.25">
      <c r="A3124">
        <v>2849</v>
      </c>
      <c r="B3124" s="1">
        <v>42370</v>
      </c>
      <c r="C3124">
        <v>1082773</v>
      </c>
      <c r="D3124">
        <v>357527</v>
      </c>
      <c r="E3124">
        <v>6987</v>
      </c>
      <c r="F3124" s="2" t="s">
        <v>11815</v>
      </c>
      <c r="G3124" s="2" t="s">
        <v>11816</v>
      </c>
    </row>
    <row r="3125" spans="1:7" hidden="1" x14ac:dyDescent="0.25">
      <c r="A3125">
        <v>1549</v>
      </c>
      <c r="B3125" s="1">
        <v>42186</v>
      </c>
      <c r="C3125">
        <v>105154</v>
      </c>
      <c r="D3125">
        <v>302681</v>
      </c>
      <c r="E3125">
        <v>6987</v>
      </c>
      <c r="F3125" s="2" t="s">
        <v>11507</v>
      </c>
      <c r="G3125" s="2" t="s">
        <v>11508</v>
      </c>
    </row>
    <row r="3126" spans="1:7" hidden="1" x14ac:dyDescent="0.25">
      <c r="A3126">
        <v>6006</v>
      </c>
      <c r="B3126" s="1">
        <v>42887</v>
      </c>
      <c r="C3126">
        <v>1256295</v>
      </c>
      <c r="D3126">
        <v>323186</v>
      </c>
      <c r="E3126">
        <v>6985</v>
      </c>
      <c r="F3126" s="2" t="s">
        <v>11635</v>
      </c>
      <c r="G3126" s="2" t="s">
        <v>11636</v>
      </c>
    </row>
    <row r="3127" spans="1:7" hidden="1" x14ac:dyDescent="0.25">
      <c r="A3127">
        <v>275</v>
      </c>
      <c r="B3127" s="1">
        <v>41974</v>
      </c>
      <c r="C3127">
        <v>1150392</v>
      </c>
      <c r="D3127">
        <v>321587</v>
      </c>
      <c r="E3127">
        <v>6985</v>
      </c>
      <c r="F3127" s="2" t="s">
        <v>11635</v>
      </c>
      <c r="G3127" s="2" t="s">
        <v>11636</v>
      </c>
    </row>
    <row r="3128" spans="1:7" hidden="1" x14ac:dyDescent="0.25">
      <c r="A3128">
        <v>6706</v>
      </c>
      <c r="B3128" s="1">
        <v>43009</v>
      </c>
      <c r="C3128">
        <v>1162155</v>
      </c>
      <c r="D3128">
        <v>301335</v>
      </c>
      <c r="E3128">
        <v>6983</v>
      </c>
      <c r="F3128" s="2" t="s">
        <v>11507</v>
      </c>
      <c r="G3128" s="2" t="s">
        <v>11508</v>
      </c>
    </row>
    <row r="3129" spans="1:7" hidden="1" x14ac:dyDescent="0.25">
      <c r="A3129">
        <v>10757</v>
      </c>
      <c r="B3129" s="1">
        <v>43647</v>
      </c>
      <c r="C3129">
        <v>1035118</v>
      </c>
      <c r="D3129">
        <v>300120</v>
      </c>
      <c r="E3129">
        <v>6982</v>
      </c>
      <c r="F3129" s="2" t="s">
        <v>11587</v>
      </c>
      <c r="G3129" s="2" t="s">
        <v>11588</v>
      </c>
    </row>
    <row r="3130" spans="1:7" hidden="1" x14ac:dyDescent="0.25">
      <c r="A3130">
        <v>9848</v>
      </c>
      <c r="B3130" s="1">
        <v>43497</v>
      </c>
      <c r="C3130">
        <v>1070739</v>
      </c>
      <c r="D3130">
        <v>329865</v>
      </c>
      <c r="E3130">
        <v>6982</v>
      </c>
      <c r="F3130" s="2" t="s">
        <v>11679</v>
      </c>
      <c r="G3130" s="2" t="s">
        <v>11680</v>
      </c>
    </row>
    <row r="3131" spans="1:7" hidden="1" x14ac:dyDescent="0.25">
      <c r="A3131">
        <v>3252</v>
      </c>
      <c r="B3131" s="1">
        <v>42461</v>
      </c>
      <c r="C3131">
        <v>1066241</v>
      </c>
      <c r="D3131">
        <v>334884</v>
      </c>
      <c r="E3131">
        <v>6981</v>
      </c>
      <c r="F3131" s="2" t="s">
        <v>11475</v>
      </c>
      <c r="G3131" s="2" t="s">
        <v>11476</v>
      </c>
    </row>
    <row r="3132" spans="1:7" hidden="1" x14ac:dyDescent="0.25">
      <c r="A3132">
        <v>1615</v>
      </c>
      <c r="B3132" s="1">
        <v>42186</v>
      </c>
      <c r="C3132">
        <v>1098004</v>
      </c>
      <c r="D3132">
        <v>324600</v>
      </c>
      <c r="E3132">
        <v>6980</v>
      </c>
      <c r="F3132" s="2" t="s">
        <v>11639</v>
      </c>
      <c r="G3132" s="2" t="s">
        <v>11640</v>
      </c>
    </row>
    <row r="3133" spans="1:7" hidden="1" x14ac:dyDescent="0.25">
      <c r="A3133">
        <v>5332</v>
      </c>
      <c r="B3133" s="1">
        <v>42767</v>
      </c>
      <c r="C3133">
        <v>1716486</v>
      </c>
      <c r="D3133">
        <v>357540</v>
      </c>
      <c r="E3133">
        <v>6977</v>
      </c>
      <c r="F3133" s="2" t="s">
        <v>11815</v>
      </c>
      <c r="G3133" s="2" t="s">
        <v>11816</v>
      </c>
    </row>
    <row r="3134" spans="1:7" hidden="1" x14ac:dyDescent="0.25">
      <c r="A3134">
        <v>9264</v>
      </c>
      <c r="B3134" s="1">
        <v>43405</v>
      </c>
      <c r="C3134">
        <v>1325062</v>
      </c>
      <c r="D3134">
        <v>357175</v>
      </c>
      <c r="E3134">
        <v>6976</v>
      </c>
      <c r="F3134" s="2" t="s">
        <v>11657</v>
      </c>
      <c r="G3134" s="2" t="s">
        <v>11658</v>
      </c>
    </row>
    <row r="3135" spans="1:7" hidden="1" x14ac:dyDescent="0.25">
      <c r="A3135">
        <v>8893</v>
      </c>
      <c r="B3135" s="1">
        <v>43344</v>
      </c>
      <c r="C3135">
        <v>1396054</v>
      </c>
      <c r="D3135">
        <v>331450</v>
      </c>
      <c r="E3135">
        <v>6974</v>
      </c>
      <c r="F3135" s="2" t="s">
        <v>11679</v>
      </c>
      <c r="G3135" s="2" t="s">
        <v>11680</v>
      </c>
    </row>
    <row r="3136" spans="1:7" hidden="1" x14ac:dyDescent="0.25">
      <c r="A3136">
        <v>7918</v>
      </c>
      <c r="B3136" s="1">
        <v>43191</v>
      </c>
      <c r="C3136">
        <v>1308337</v>
      </c>
      <c r="D3136">
        <v>337762</v>
      </c>
      <c r="E3136">
        <v>6972</v>
      </c>
      <c r="F3136" s="2" t="s">
        <v>11639</v>
      </c>
      <c r="G3136" s="2" t="s">
        <v>11640</v>
      </c>
    </row>
    <row r="3137" spans="1:7" hidden="1" x14ac:dyDescent="0.25">
      <c r="A3137">
        <v>10028</v>
      </c>
      <c r="B3137" s="1">
        <v>43525</v>
      </c>
      <c r="C3137">
        <v>1167983</v>
      </c>
      <c r="D3137">
        <v>358961</v>
      </c>
      <c r="E3137">
        <v>6969</v>
      </c>
      <c r="F3137" s="2" t="s">
        <v>11657</v>
      </c>
      <c r="G3137" s="2" t="s">
        <v>11658</v>
      </c>
    </row>
    <row r="3138" spans="1:7" hidden="1" x14ac:dyDescent="0.25">
      <c r="A3138">
        <v>3682</v>
      </c>
      <c r="B3138" s="1">
        <v>42522</v>
      </c>
      <c r="C3138">
        <v>967982</v>
      </c>
      <c r="D3138">
        <v>351751</v>
      </c>
      <c r="E3138">
        <v>6968</v>
      </c>
      <c r="F3138" s="2" t="s">
        <v>11571</v>
      </c>
      <c r="G3138" s="2" t="s">
        <v>11572</v>
      </c>
    </row>
    <row r="3139" spans="1:7" hidden="1" x14ac:dyDescent="0.25">
      <c r="A3139">
        <v>6770</v>
      </c>
      <c r="B3139" s="1">
        <v>43009</v>
      </c>
      <c r="C3139">
        <v>1160018</v>
      </c>
      <c r="D3139">
        <v>326271</v>
      </c>
      <c r="E3139">
        <v>6967</v>
      </c>
      <c r="F3139" s="2" t="s">
        <v>11635</v>
      </c>
      <c r="G3139" s="2" t="s">
        <v>11636</v>
      </c>
    </row>
    <row r="3140" spans="1:7" hidden="1" x14ac:dyDescent="0.25">
      <c r="A3140">
        <v>4637</v>
      </c>
      <c r="B3140" s="1">
        <v>42675</v>
      </c>
      <c r="C3140">
        <v>1541607</v>
      </c>
      <c r="D3140">
        <v>345510</v>
      </c>
      <c r="E3140">
        <v>6960</v>
      </c>
      <c r="F3140" s="2" t="s">
        <v>11571</v>
      </c>
      <c r="G3140" s="2" t="s">
        <v>11572</v>
      </c>
    </row>
    <row r="3141" spans="1:7" hidden="1" x14ac:dyDescent="0.25">
      <c r="A3141">
        <v>2741</v>
      </c>
      <c r="B3141" s="1">
        <v>42370</v>
      </c>
      <c r="C3141">
        <v>1151416</v>
      </c>
      <c r="D3141">
        <v>379529</v>
      </c>
      <c r="E3141">
        <v>6960</v>
      </c>
      <c r="F3141" s="2" t="s">
        <v>11599</v>
      </c>
      <c r="G3141" s="2" t="s">
        <v>11600</v>
      </c>
    </row>
    <row r="3142" spans="1:7" hidden="1" x14ac:dyDescent="0.25">
      <c r="A3142">
        <v>861</v>
      </c>
      <c r="B3142" s="1">
        <v>42064</v>
      </c>
      <c r="C3142">
        <v>1397142</v>
      </c>
      <c r="D3142">
        <v>378109</v>
      </c>
      <c r="E3142">
        <v>6959</v>
      </c>
      <c r="F3142" s="2" t="s">
        <v>11659</v>
      </c>
      <c r="G3142" s="2" t="s">
        <v>11660</v>
      </c>
    </row>
    <row r="3143" spans="1:7" hidden="1" x14ac:dyDescent="0.25">
      <c r="A3143">
        <v>747</v>
      </c>
      <c r="B3143" s="1">
        <v>42036</v>
      </c>
      <c r="C3143">
        <v>1332015</v>
      </c>
      <c r="D3143">
        <v>365835</v>
      </c>
      <c r="E3143">
        <v>6956</v>
      </c>
      <c r="F3143" s="2" t="s">
        <v>11813</v>
      </c>
      <c r="G3143" s="2" t="s">
        <v>11814</v>
      </c>
    </row>
    <row r="3144" spans="1:7" hidden="1" x14ac:dyDescent="0.25">
      <c r="A3144">
        <v>6601</v>
      </c>
      <c r="B3144" s="1">
        <v>42979</v>
      </c>
      <c r="C3144">
        <v>1019431</v>
      </c>
      <c r="D3144">
        <v>330832</v>
      </c>
      <c r="E3144">
        <v>6953</v>
      </c>
      <c r="F3144" s="2" t="s">
        <v>11679</v>
      </c>
      <c r="G3144" s="2" t="s">
        <v>11680</v>
      </c>
    </row>
    <row r="3145" spans="1:7" hidden="1" x14ac:dyDescent="0.25">
      <c r="A3145">
        <v>9912</v>
      </c>
      <c r="B3145" s="1">
        <v>43497</v>
      </c>
      <c r="C3145">
        <v>1212456</v>
      </c>
      <c r="D3145">
        <v>367730</v>
      </c>
      <c r="E3145">
        <v>6948</v>
      </c>
      <c r="F3145" s="2" t="s">
        <v>11807</v>
      </c>
      <c r="G3145" s="2" t="s">
        <v>11808</v>
      </c>
    </row>
    <row r="3146" spans="1:7" hidden="1" x14ac:dyDescent="0.25">
      <c r="A3146">
        <v>5198</v>
      </c>
      <c r="B3146" s="1">
        <v>42767</v>
      </c>
      <c r="C3146">
        <v>151683</v>
      </c>
      <c r="D3146">
        <v>311095</v>
      </c>
      <c r="E3146">
        <v>6948</v>
      </c>
      <c r="F3146" s="2" t="s">
        <v>11547</v>
      </c>
      <c r="G3146" s="2" t="s">
        <v>11548</v>
      </c>
    </row>
    <row r="3147" spans="1:7" hidden="1" x14ac:dyDescent="0.25">
      <c r="A3147">
        <v>5766</v>
      </c>
      <c r="B3147" s="1">
        <v>42856</v>
      </c>
      <c r="C3147">
        <v>1627822</v>
      </c>
      <c r="D3147">
        <v>378389</v>
      </c>
      <c r="E3147">
        <v>6944</v>
      </c>
      <c r="F3147" s="2" t="s">
        <v>11537</v>
      </c>
      <c r="G3147" s="2" t="s">
        <v>11538</v>
      </c>
    </row>
    <row r="3148" spans="1:7" hidden="1" x14ac:dyDescent="0.25">
      <c r="A3148">
        <v>44</v>
      </c>
      <c r="B3148" s="1">
        <v>41944</v>
      </c>
      <c r="C3148">
        <v>1131199</v>
      </c>
      <c r="D3148">
        <v>319225</v>
      </c>
      <c r="E3148">
        <v>6943</v>
      </c>
      <c r="F3148" s="2" t="s">
        <v>11555</v>
      </c>
      <c r="G3148" s="2" t="s">
        <v>11556</v>
      </c>
    </row>
    <row r="3149" spans="1:7" hidden="1" x14ac:dyDescent="0.25">
      <c r="A3149">
        <v>9455</v>
      </c>
      <c r="B3149" s="1">
        <v>43435</v>
      </c>
      <c r="C3149">
        <v>1293057</v>
      </c>
      <c r="D3149">
        <v>361528</v>
      </c>
      <c r="E3149">
        <v>6941</v>
      </c>
      <c r="F3149" s="2" t="s">
        <v>11657</v>
      </c>
      <c r="G3149" s="2" t="s">
        <v>11658</v>
      </c>
    </row>
    <row r="3150" spans="1:7" hidden="1" x14ac:dyDescent="0.25">
      <c r="A3150">
        <v>8691</v>
      </c>
      <c r="B3150" s="1">
        <v>43313</v>
      </c>
      <c r="C3150">
        <v>1493306</v>
      </c>
      <c r="D3150">
        <v>353342</v>
      </c>
      <c r="E3150">
        <v>6938</v>
      </c>
      <c r="F3150" s="2" t="s">
        <v>11657</v>
      </c>
      <c r="G3150" s="2" t="s">
        <v>11658</v>
      </c>
    </row>
    <row r="3151" spans="1:7" hidden="1" x14ac:dyDescent="0.25">
      <c r="A3151">
        <v>5073</v>
      </c>
      <c r="B3151" s="1">
        <v>42736</v>
      </c>
      <c r="C3151">
        <v>1433363</v>
      </c>
      <c r="D3151">
        <v>333221</v>
      </c>
      <c r="E3151">
        <v>6936</v>
      </c>
      <c r="F3151" s="2" t="s">
        <v>11679</v>
      </c>
      <c r="G3151" s="2" t="s">
        <v>11680</v>
      </c>
    </row>
    <row r="3152" spans="1:7" hidden="1" x14ac:dyDescent="0.25">
      <c r="A3152">
        <v>174</v>
      </c>
      <c r="B3152" s="1">
        <v>41944</v>
      </c>
      <c r="C3152">
        <v>1253781</v>
      </c>
      <c r="D3152">
        <v>350954</v>
      </c>
      <c r="E3152">
        <v>6936</v>
      </c>
      <c r="F3152" s="2" t="s">
        <v>11815</v>
      </c>
      <c r="G3152" s="2" t="s">
        <v>11816</v>
      </c>
    </row>
    <row r="3153" spans="1:7" hidden="1" x14ac:dyDescent="0.25">
      <c r="A3153">
        <v>3141</v>
      </c>
      <c r="B3153" s="1">
        <v>42430</v>
      </c>
      <c r="C3153">
        <v>967671</v>
      </c>
      <c r="D3153">
        <v>320249</v>
      </c>
      <c r="E3153">
        <v>6935</v>
      </c>
      <c r="F3153" s="2" t="s">
        <v>11635</v>
      </c>
      <c r="G3153" s="2" t="s">
        <v>11636</v>
      </c>
    </row>
    <row r="3154" spans="1:7" hidden="1" x14ac:dyDescent="0.25">
      <c r="A3154">
        <v>2932</v>
      </c>
      <c r="B3154" s="1">
        <v>42401</v>
      </c>
      <c r="C3154">
        <v>116297</v>
      </c>
      <c r="D3154">
        <v>378067</v>
      </c>
      <c r="E3154">
        <v>6933</v>
      </c>
      <c r="F3154" s="2" t="s">
        <v>11599</v>
      </c>
      <c r="G3154" s="2" t="s">
        <v>11600</v>
      </c>
    </row>
    <row r="3155" spans="1:7" hidden="1" x14ac:dyDescent="0.25">
      <c r="A3155">
        <v>6547</v>
      </c>
      <c r="B3155" s="1">
        <v>42979</v>
      </c>
      <c r="C3155">
        <v>1129311</v>
      </c>
      <c r="D3155">
        <v>345395</v>
      </c>
      <c r="E3155">
        <v>6932</v>
      </c>
      <c r="F3155" s="2" t="s">
        <v>11571</v>
      </c>
      <c r="G3155" s="2" t="s">
        <v>11572</v>
      </c>
    </row>
    <row r="3156" spans="1:7" hidden="1" x14ac:dyDescent="0.25">
      <c r="A3156">
        <v>3332</v>
      </c>
      <c r="B3156" s="1">
        <v>42461</v>
      </c>
      <c r="C3156">
        <v>956596</v>
      </c>
      <c r="D3156">
        <v>319052</v>
      </c>
      <c r="E3156">
        <v>6932</v>
      </c>
      <c r="F3156" s="2" t="s">
        <v>11635</v>
      </c>
      <c r="G3156" s="2" t="s">
        <v>11636</v>
      </c>
    </row>
    <row r="3157" spans="1:7" hidden="1" x14ac:dyDescent="0.25">
      <c r="A3157">
        <v>9611</v>
      </c>
      <c r="B3157" s="1">
        <v>43466</v>
      </c>
      <c r="C3157">
        <v>998536</v>
      </c>
      <c r="D3157">
        <v>296282</v>
      </c>
      <c r="E3157">
        <v>6931</v>
      </c>
      <c r="F3157" s="2" t="s">
        <v>11587</v>
      </c>
      <c r="G3157" s="2" t="s">
        <v>11588</v>
      </c>
    </row>
    <row r="3158" spans="1:7" hidden="1" x14ac:dyDescent="0.25">
      <c r="A3158">
        <v>9826</v>
      </c>
      <c r="B3158" s="1">
        <v>43497</v>
      </c>
      <c r="C3158">
        <v>1070414</v>
      </c>
      <c r="D3158">
        <v>322219</v>
      </c>
      <c r="E3158">
        <v>6930</v>
      </c>
      <c r="F3158" s="2" t="s">
        <v>11635</v>
      </c>
      <c r="G3158" s="2" t="s">
        <v>11636</v>
      </c>
    </row>
    <row r="3159" spans="1:7" hidden="1" x14ac:dyDescent="0.25">
      <c r="A3159">
        <v>744</v>
      </c>
      <c r="B3159" s="1">
        <v>42036</v>
      </c>
      <c r="C3159">
        <v>1273861</v>
      </c>
      <c r="D3159">
        <v>345190</v>
      </c>
      <c r="E3159">
        <v>6929</v>
      </c>
      <c r="F3159" s="2" t="s">
        <v>11807</v>
      </c>
      <c r="G3159" s="2" t="s">
        <v>11808</v>
      </c>
    </row>
    <row r="3160" spans="1:7" hidden="1" x14ac:dyDescent="0.25">
      <c r="A3160">
        <v>6017</v>
      </c>
      <c r="B3160" s="1">
        <v>42887</v>
      </c>
      <c r="C3160">
        <v>1469548</v>
      </c>
      <c r="D3160">
        <v>360441</v>
      </c>
      <c r="E3160">
        <v>6927</v>
      </c>
      <c r="F3160" s="2" t="s">
        <v>11657</v>
      </c>
      <c r="G3160" s="2" t="s">
        <v>11658</v>
      </c>
    </row>
    <row r="3161" spans="1:7" hidden="1" x14ac:dyDescent="0.25">
      <c r="A3161">
        <v>8476</v>
      </c>
      <c r="B3161" s="1">
        <v>43282</v>
      </c>
      <c r="C3161">
        <v>13279</v>
      </c>
      <c r="D3161">
        <v>348732</v>
      </c>
      <c r="E3161">
        <v>6925</v>
      </c>
      <c r="F3161" s="2" t="s">
        <v>11609</v>
      </c>
      <c r="G3161" s="2" t="s">
        <v>11610</v>
      </c>
    </row>
    <row r="3162" spans="1:7" hidden="1" x14ac:dyDescent="0.25">
      <c r="A3162">
        <v>9813</v>
      </c>
      <c r="B3162" s="1">
        <v>43497</v>
      </c>
      <c r="C3162">
        <v>1164235</v>
      </c>
      <c r="D3162">
        <v>352019</v>
      </c>
      <c r="E3162">
        <v>6920</v>
      </c>
      <c r="F3162" s="2" t="s">
        <v>11609</v>
      </c>
      <c r="G3162" s="2" t="s">
        <v>11610</v>
      </c>
    </row>
    <row r="3163" spans="1:7" hidden="1" x14ac:dyDescent="0.25">
      <c r="A3163">
        <v>1635</v>
      </c>
      <c r="B3163" s="1">
        <v>42186</v>
      </c>
      <c r="C3163">
        <v>1117108</v>
      </c>
      <c r="D3163">
        <v>321900</v>
      </c>
      <c r="E3163">
        <v>6918</v>
      </c>
      <c r="F3163" s="2" t="s">
        <v>11679</v>
      </c>
      <c r="G3163" s="2" t="s">
        <v>11680</v>
      </c>
    </row>
    <row r="3164" spans="1:7" hidden="1" x14ac:dyDescent="0.25">
      <c r="A3164">
        <v>1191</v>
      </c>
      <c r="B3164" s="1">
        <v>42125</v>
      </c>
      <c r="C3164">
        <v>1181538</v>
      </c>
      <c r="D3164">
        <v>320161</v>
      </c>
      <c r="E3164">
        <v>6918</v>
      </c>
      <c r="F3164" s="2" t="s">
        <v>11555</v>
      </c>
      <c r="G3164" s="2" t="s">
        <v>11556</v>
      </c>
    </row>
    <row r="3165" spans="1:7" hidden="1" x14ac:dyDescent="0.25">
      <c r="A3165">
        <v>188</v>
      </c>
      <c r="B3165" s="1">
        <v>41944</v>
      </c>
      <c r="C3165">
        <v>110379</v>
      </c>
      <c r="D3165">
        <v>311956</v>
      </c>
      <c r="E3165">
        <v>6917</v>
      </c>
      <c r="F3165" s="2" t="s">
        <v>11843</v>
      </c>
      <c r="G3165" s="2" t="s">
        <v>11844</v>
      </c>
    </row>
    <row r="3166" spans="1:7" hidden="1" x14ac:dyDescent="0.25">
      <c r="A3166">
        <v>3054</v>
      </c>
      <c r="B3166" s="1">
        <v>42401</v>
      </c>
      <c r="C3166">
        <v>98874</v>
      </c>
      <c r="D3166">
        <v>329096</v>
      </c>
      <c r="E3166">
        <v>6916</v>
      </c>
      <c r="F3166" s="2" t="s">
        <v>11843</v>
      </c>
      <c r="G3166" s="2" t="s">
        <v>11844</v>
      </c>
    </row>
    <row r="3167" spans="1:7" hidden="1" x14ac:dyDescent="0.25">
      <c r="A3167">
        <v>6388</v>
      </c>
      <c r="B3167" s="1">
        <v>42948</v>
      </c>
      <c r="C3167">
        <v>1054521</v>
      </c>
      <c r="D3167">
        <v>320156</v>
      </c>
      <c r="E3167">
        <v>6914</v>
      </c>
      <c r="F3167" s="2" t="s">
        <v>11635</v>
      </c>
      <c r="G3167" s="2" t="s">
        <v>11636</v>
      </c>
    </row>
    <row r="3168" spans="1:7" hidden="1" x14ac:dyDescent="0.25">
      <c r="A3168">
        <v>10792</v>
      </c>
      <c r="B3168" s="1">
        <v>43647</v>
      </c>
      <c r="C3168">
        <v>1214177</v>
      </c>
      <c r="D3168">
        <v>347722</v>
      </c>
      <c r="E3168">
        <v>6913</v>
      </c>
      <c r="F3168" s="2" t="s">
        <v>11657</v>
      </c>
      <c r="G3168" s="2" t="s">
        <v>11658</v>
      </c>
    </row>
    <row r="3169" spans="1:7" hidden="1" x14ac:dyDescent="0.25">
      <c r="A3169">
        <v>4398</v>
      </c>
      <c r="B3169" s="1">
        <v>42644</v>
      </c>
      <c r="C3169">
        <v>1507867</v>
      </c>
      <c r="D3169">
        <v>334170</v>
      </c>
      <c r="E3169">
        <v>6911</v>
      </c>
      <c r="F3169" s="2" t="s">
        <v>11475</v>
      </c>
      <c r="G3169" s="2" t="s">
        <v>11476</v>
      </c>
    </row>
    <row r="3170" spans="1:7" hidden="1" x14ac:dyDescent="0.25">
      <c r="A3170">
        <v>297</v>
      </c>
      <c r="B3170" s="1">
        <v>41974</v>
      </c>
      <c r="C3170">
        <v>1122433</v>
      </c>
      <c r="D3170">
        <v>322152</v>
      </c>
      <c r="E3170">
        <v>6910</v>
      </c>
      <c r="F3170" s="2" t="s">
        <v>11679</v>
      </c>
      <c r="G3170" s="2" t="s">
        <v>11680</v>
      </c>
    </row>
    <row r="3171" spans="1:7" hidden="1" x14ac:dyDescent="0.25">
      <c r="A3171">
        <v>6197</v>
      </c>
      <c r="B3171" s="1">
        <v>42917</v>
      </c>
      <c r="C3171">
        <v>1174442</v>
      </c>
      <c r="D3171">
        <v>319169</v>
      </c>
      <c r="E3171">
        <v>6903</v>
      </c>
      <c r="F3171" s="2" t="s">
        <v>11635</v>
      </c>
      <c r="G3171" s="2" t="s">
        <v>11636</v>
      </c>
    </row>
    <row r="3172" spans="1:7" hidden="1" x14ac:dyDescent="0.25">
      <c r="A3172">
        <v>2389</v>
      </c>
      <c r="B3172" s="1">
        <v>42309</v>
      </c>
      <c r="C3172">
        <v>126918</v>
      </c>
      <c r="D3172">
        <v>374700</v>
      </c>
      <c r="E3172">
        <v>6903</v>
      </c>
      <c r="F3172" s="2" t="s">
        <v>11659</v>
      </c>
      <c r="G3172" s="2" t="s">
        <v>11660</v>
      </c>
    </row>
    <row r="3173" spans="1:7" hidden="1" x14ac:dyDescent="0.25">
      <c r="A3173">
        <v>1321</v>
      </c>
      <c r="B3173" s="1">
        <v>42125</v>
      </c>
      <c r="C3173">
        <v>1321034</v>
      </c>
      <c r="D3173">
        <v>353545</v>
      </c>
      <c r="E3173">
        <v>6903</v>
      </c>
      <c r="F3173" s="2" t="s">
        <v>11815</v>
      </c>
      <c r="G3173" s="2" t="s">
        <v>11816</v>
      </c>
    </row>
    <row r="3174" spans="1:7" hidden="1" x14ac:dyDescent="0.25">
      <c r="A3174">
        <v>99</v>
      </c>
      <c r="B3174" s="1">
        <v>41944</v>
      </c>
      <c r="C3174">
        <v>120298</v>
      </c>
      <c r="D3174">
        <v>339773</v>
      </c>
      <c r="E3174">
        <v>6900</v>
      </c>
      <c r="F3174" s="2" t="s">
        <v>11665</v>
      </c>
      <c r="G3174" s="2" t="s">
        <v>11666</v>
      </c>
    </row>
    <row r="3175" spans="1:7" hidden="1" x14ac:dyDescent="0.25">
      <c r="A3175">
        <v>6219</v>
      </c>
      <c r="B3175" s="1">
        <v>42917</v>
      </c>
      <c r="C3175">
        <v>1140228</v>
      </c>
      <c r="D3175">
        <v>328058</v>
      </c>
      <c r="E3175">
        <v>6899</v>
      </c>
      <c r="F3175" s="2" t="s">
        <v>11679</v>
      </c>
      <c r="G3175" s="2" t="s">
        <v>11680</v>
      </c>
    </row>
    <row r="3176" spans="1:7" hidden="1" x14ac:dyDescent="0.25">
      <c r="A3176">
        <v>4289</v>
      </c>
      <c r="B3176" s="1">
        <v>42614</v>
      </c>
      <c r="C3176">
        <v>1329441</v>
      </c>
      <c r="D3176">
        <v>329015</v>
      </c>
      <c r="E3176">
        <v>6899</v>
      </c>
      <c r="F3176" s="2" t="s">
        <v>11639</v>
      </c>
      <c r="G3176" s="2" t="s">
        <v>11640</v>
      </c>
    </row>
    <row r="3177" spans="1:7" hidden="1" x14ac:dyDescent="0.25">
      <c r="A3177">
        <v>8118</v>
      </c>
      <c r="B3177" s="1">
        <v>43221</v>
      </c>
      <c r="C3177">
        <v>13060</v>
      </c>
      <c r="D3177">
        <v>354200</v>
      </c>
      <c r="E3177">
        <v>6897</v>
      </c>
      <c r="F3177" s="2" t="s">
        <v>11657</v>
      </c>
      <c r="G3177" s="2" t="s">
        <v>11658</v>
      </c>
    </row>
    <row r="3178" spans="1:7" hidden="1" x14ac:dyDescent="0.25">
      <c r="A3178">
        <v>4803</v>
      </c>
      <c r="B3178" s="1">
        <v>42705</v>
      </c>
      <c r="C3178">
        <v>1629459</v>
      </c>
      <c r="D3178">
        <v>341410</v>
      </c>
      <c r="E3178">
        <v>6897</v>
      </c>
      <c r="F3178" s="2" t="s">
        <v>11521</v>
      </c>
      <c r="G3178" s="2" t="s">
        <v>11522</v>
      </c>
    </row>
    <row r="3179" spans="1:7" hidden="1" x14ac:dyDescent="0.25">
      <c r="A3179">
        <v>10335</v>
      </c>
      <c r="B3179" s="1">
        <v>43586</v>
      </c>
      <c r="C3179">
        <v>1169763</v>
      </c>
      <c r="D3179">
        <v>313591</v>
      </c>
      <c r="E3179">
        <v>6894</v>
      </c>
      <c r="F3179" s="2" t="s">
        <v>11507</v>
      </c>
      <c r="G3179" s="2" t="s">
        <v>11508</v>
      </c>
    </row>
    <row r="3180" spans="1:7" hidden="1" x14ac:dyDescent="0.25">
      <c r="A3180">
        <v>6897</v>
      </c>
      <c r="B3180" s="1">
        <v>43040</v>
      </c>
      <c r="C3180">
        <v>120309</v>
      </c>
      <c r="D3180">
        <v>303859</v>
      </c>
      <c r="E3180">
        <v>6892</v>
      </c>
      <c r="F3180" s="2" t="s">
        <v>11507</v>
      </c>
      <c r="G3180" s="2" t="s">
        <v>11508</v>
      </c>
    </row>
    <row r="3181" spans="1:7" hidden="1" x14ac:dyDescent="0.25">
      <c r="A3181">
        <v>9005</v>
      </c>
      <c r="B3181" s="1">
        <v>43374</v>
      </c>
      <c r="C3181">
        <v>1471369</v>
      </c>
      <c r="D3181">
        <v>354359</v>
      </c>
      <c r="E3181">
        <v>6890</v>
      </c>
      <c r="F3181" s="2" t="s">
        <v>11521</v>
      </c>
      <c r="G3181" s="2" t="s">
        <v>11522</v>
      </c>
    </row>
    <row r="3182" spans="1:7" hidden="1" x14ac:dyDescent="0.25">
      <c r="A3182">
        <v>40</v>
      </c>
      <c r="B3182" s="1">
        <v>41944</v>
      </c>
      <c r="C3182">
        <v>1106784</v>
      </c>
      <c r="D3182">
        <v>308901</v>
      </c>
      <c r="E3182">
        <v>6889</v>
      </c>
      <c r="F3182" s="2" t="s">
        <v>11547</v>
      </c>
      <c r="G3182" s="2" t="s">
        <v>11548</v>
      </c>
    </row>
    <row r="3183" spans="1:7" hidden="1" x14ac:dyDescent="0.25">
      <c r="A3183">
        <v>5444</v>
      </c>
      <c r="B3183" s="1">
        <v>42795</v>
      </c>
      <c r="C3183">
        <v>1636243</v>
      </c>
      <c r="D3183">
        <v>355032</v>
      </c>
      <c r="E3183">
        <v>6888</v>
      </c>
      <c r="F3183" s="2" t="s">
        <v>11657</v>
      </c>
      <c r="G3183" s="2" t="s">
        <v>11658</v>
      </c>
    </row>
    <row r="3184" spans="1:7" hidden="1" x14ac:dyDescent="0.25">
      <c r="A3184">
        <v>2519</v>
      </c>
      <c r="B3184" s="1">
        <v>42339</v>
      </c>
      <c r="C3184">
        <v>1389508</v>
      </c>
      <c r="D3184">
        <v>381663</v>
      </c>
      <c r="E3184">
        <v>6886</v>
      </c>
      <c r="F3184" s="2" t="s">
        <v>11537</v>
      </c>
      <c r="G3184" s="2" t="s">
        <v>11538</v>
      </c>
    </row>
    <row r="3185" spans="1:7" hidden="1" x14ac:dyDescent="0.25">
      <c r="A3185">
        <v>2017</v>
      </c>
      <c r="B3185" s="1">
        <v>42248</v>
      </c>
      <c r="C3185">
        <v>1074705</v>
      </c>
      <c r="D3185">
        <v>321669</v>
      </c>
      <c r="E3185">
        <v>6885</v>
      </c>
      <c r="F3185" s="2" t="s">
        <v>11679</v>
      </c>
      <c r="G3185" s="2" t="s">
        <v>11680</v>
      </c>
    </row>
    <row r="3186" spans="1:7" hidden="1" x14ac:dyDescent="0.25">
      <c r="A3186">
        <v>11297</v>
      </c>
      <c r="B3186" s="1">
        <v>43739</v>
      </c>
      <c r="C3186">
        <v>1337717</v>
      </c>
      <c r="D3186">
        <v>352462</v>
      </c>
      <c r="E3186">
        <v>6884</v>
      </c>
      <c r="F3186" s="2" t="s">
        <v>11521</v>
      </c>
      <c r="G3186" s="2" t="s">
        <v>11522</v>
      </c>
    </row>
    <row r="3187" spans="1:7" hidden="1" x14ac:dyDescent="0.25">
      <c r="A3187">
        <v>10915</v>
      </c>
      <c r="B3187" s="1">
        <v>43678</v>
      </c>
      <c r="C3187">
        <v>1409778</v>
      </c>
      <c r="D3187">
        <v>348637</v>
      </c>
      <c r="E3187">
        <v>6884</v>
      </c>
      <c r="F3187" s="2" t="s">
        <v>11521</v>
      </c>
      <c r="G3187" s="2" t="s">
        <v>11522</v>
      </c>
    </row>
    <row r="3188" spans="1:7" hidden="1" x14ac:dyDescent="0.25">
      <c r="A3188">
        <v>9916</v>
      </c>
      <c r="B3188" s="1">
        <v>43497</v>
      </c>
      <c r="C3188">
        <v>1258661</v>
      </c>
      <c r="D3188">
        <v>359920</v>
      </c>
      <c r="E3188">
        <v>6883</v>
      </c>
      <c r="F3188" s="2" t="s">
        <v>11815</v>
      </c>
      <c r="G3188" s="2" t="s">
        <v>11816</v>
      </c>
    </row>
    <row r="3189" spans="1:7" hidden="1" x14ac:dyDescent="0.25">
      <c r="A3189">
        <v>5053</v>
      </c>
      <c r="B3189" s="1">
        <v>42736</v>
      </c>
      <c r="C3189">
        <v>1409325</v>
      </c>
      <c r="D3189">
        <v>323603</v>
      </c>
      <c r="E3189">
        <v>6882</v>
      </c>
      <c r="F3189" s="2" t="s">
        <v>11639</v>
      </c>
      <c r="G3189" s="2" t="s">
        <v>11640</v>
      </c>
    </row>
    <row r="3190" spans="1:7" hidden="1" x14ac:dyDescent="0.25">
      <c r="A3190">
        <v>8300</v>
      </c>
      <c r="B3190" s="1">
        <v>43252</v>
      </c>
      <c r="C3190">
        <v>1251004</v>
      </c>
      <c r="D3190">
        <v>335171</v>
      </c>
      <c r="E3190">
        <v>6881</v>
      </c>
      <c r="F3190" s="2" t="s">
        <v>11639</v>
      </c>
      <c r="G3190" s="2" t="s">
        <v>11640</v>
      </c>
    </row>
    <row r="3191" spans="1:7" hidden="1" x14ac:dyDescent="0.25">
      <c r="A3191">
        <v>7624</v>
      </c>
      <c r="B3191" s="1">
        <v>43132</v>
      </c>
      <c r="C3191">
        <v>145639</v>
      </c>
      <c r="D3191">
        <v>353688</v>
      </c>
      <c r="E3191">
        <v>6879</v>
      </c>
      <c r="F3191" s="2" t="s">
        <v>11815</v>
      </c>
      <c r="G3191" s="2" t="s">
        <v>11816</v>
      </c>
    </row>
    <row r="3192" spans="1:7" hidden="1" x14ac:dyDescent="0.25">
      <c r="A3192">
        <v>6331</v>
      </c>
      <c r="B3192" s="1">
        <v>42948</v>
      </c>
      <c r="C3192">
        <v>117569</v>
      </c>
      <c r="D3192">
        <v>339281</v>
      </c>
      <c r="E3192">
        <v>6879</v>
      </c>
      <c r="F3192" s="2" t="s">
        <v>11521</v>
      </c>
      <c r="G3192" s="2" t="s">
        <v>11522</v>
      </c>
    </row>
    <row r="3193" spans="1:7" hidden="1" x14ac:dyDescent="0.25">
      <c r="A3193">
        <v>7736</v>
      </c>
      <c r="B3193" s="1">
        <v>43160</v>
      </c>
      <c r="C3193">
        <v>1407672</v>
      </c>
      <c r="D3193">
        <v>358717</v>
      </c>
      <c r="E3193">
        <v>6877</v>
      </c>
      <c r="F3193" s="2" t="s">
        <v>11657</v>
      </c>
      <c r="G3193" s="2" t="s">
        <v>11658</v>
      </c>
    </row>
    <row r="3194" spans="1:7" hidden="1" x14ac:dyDescent="0.25">
      <c r="A3194">
        <v>4620</v>
      </c>
      <c r="B3194" s="1">
        <v>42675</v>
      </c>
      <c r="C3194">
        <v>1809841</v>
      </c>
      <c r="D3194">
        <v>374386</v>
      </c>
      <c r="E3194">
        <v>6877</v>
      </c>
      <c r="F3194" s="2" t="s">
        <v>11537</v>
      </c>
      <c r="G3194" s="2" t="s">
        <v>11538</v>
      </c>
    </row>
    <row r="3195" spans="1:7" hidden="1" x14ac:dyDescent="0.25">
      <c r="A3195">
        <v>2164</v>
      </c>
      <c r="B3195" s="1">
        <v>42278</v>
      </c>
      <c r="C3195">
        <v>1076906</v>
      </c>
      <c r="D3195">
        <v>312275</v>
      </c>
      <c r="E3195">
        <v>6876</v>
      </c>
      <c r="F3195" s="2" t="s">
        <v>11591</v>
      </c>
      <c r="G3195" s="2" t="s">
        <v>11592</v>
      </c>
    </row>
    <row r="3196" spans="1:7" hidden="1" x14ac:dyDescent="0.25">
      <c r="A3196">
        <v>6566</v>
      </c>
      <c r="B3196" s="1">
        <v>42979</v>
      </c>
      <c r="C3196">
        <v>1148665</v>
      </c>
      <c r="D3196">
        <v>348427</v>
      </c>
      <c r="E3196">
        <v>6874</v>
      </c>
      <c r="F3196" s="2" t="s">
        <v>11609</v>
      </c>
      <c r="G3196" s="2" t="s">
        <v>11610</v>
      </c>
    </row>
    <row r="3197" spans="1:7" hidden="1" x14ac:dyDescent="0.25">
      <c r="A3197">
        <v>5019</v>
      </c>
      <c r="B3197" s="1">
        <v>42736</v>
      </c>
      <c r="C3197">
        <v>1446436</v>
      </c>
      <c r="D3197">
        <v>342026</v>
      </c>
      <c r="E3197">
        <v>6870</v>
      </c>
      <c r="F3197" s="2" t="s">
        <v>11571</v>
      </c>
      <c r="G3197" s="2" t="s">
        <v>11572</v>
      </c>
    </row>
    <row r="3198" spans="1:7" hidden="1" x14ac:dyDescent="0.25">
      <c r="A3198">
        <v>8871</v>
      </c>
      <c r="B3198" s="1">
        <v>43344</v>
      </c>
      <c r="C3198">
        <v>1326237</v>
      </c>
      <c r="D3198">
        <v>316893</v>
      </c>
      <c r="E3198">
        <v>6868</v>
      </c>
      <c r="F3198" s="2" t="s">
        <v>11635</v>
      </c>
      <c r="G3198" s="2" t="s">
        <v>11636</v>
      </c>
    </row>
    <row r="3199" spans="1:7" hidden="1" x14ac:dyDescent="0.25">
      <c r="A3199">
        <v>8491</v>
      </c>
      <c r="B3199" s="1">
        <v>43282</v>
      </c>
      <c r="C3199">
        <v>1229419</v>
      </c>
      <c r="D3199">
        <v>330684</v>
      </c>
      <c r="E3199">
        <v>6866</v>
      </c>
      <c r="F3199" s="2" t="s">
        <v>11639</v>
      </c>
      <c r="G3199" s="2" t="s">
        <v>11640</v>
      </c>
    </row>
    <row r="3200" spans="1:7" hidden="1" x14ac:dyDescent="0.25">
      <c r="A3200">
        <v>613</v>
      </c>
      <c r="B3200" s="1">
        <v>42036</v>
      </c>
      <c r="C3200">
        <v>1159458</v>
      </c>
      <c r="D3200">
        <v>307171</v>
      </c>
      <c r="E3200">
        <v>6865</v>
      </c>
      <c r="F3200" s="2" t="s">
        <v>11547</v>
      </c>
      <c r="G3200" s="2" t="s">
        <v>11548</v>
      </c>
    </row>
    <row r="3201" spans="1:7" hidden="1" x14ac:dyDescent="0.25">
      <c r="A3201">
        <v>4287</v>
      </c>
      <c r="B3201" s="1">
        <v>42614</v>
      </c>
      <c r="C3201">
        <v>1265518</v>
      </c>
      <c r="D3201">
        <v>316622</v>
      </c>
      <c r="E3201">
        <v>6863</v>
      </c>
      <c r="F3201" s="2" t="s">
        <v>11635</v>
      </c>
      <c r="G3201" s="2" t="s">
        <v>11636</v>
      </c>
    </row>
    <row r="3202" spans="1:7" hidden="1" x14ac:dyDescent="0.25">
      <c r="A3202">
        <v>672</v>
      </c>
      <c r="B3202" s="1">
        <v>42036</v>
      </c>
      <c r="C3202">
        <v>1266676</v>
      </c>
      <c r="D3202">
        <v>343159</v>
      </c>
      <c r="E3202">
        <v>6860</v>
      </c>
      <c r="F3202" s="2" t="s">
        <v>11665</v>
      </c>
      <c r="G3202" s="2" t="s">
        <v>11666</v>
      </c>
    </row>
    <row r="3203" spans="1:7" hidden="1" x14ac:dyDescent="0.25">
      <c r="A3203">
        <v>8858</v>
      </c>
      <c r="B3203" s="1">
        <v>43344</v>
      </c>
      <c r="C3203">
        <v>1481448</v>
      </c>
      <c r="D3203">
        <v>346579</v>
      </c>
      <c r="E3203">
        <v>6855</v>
      </c>
      <c r="F3203" s="2" t="s">
        <v>11609</v>
      </c>
      <c r="G3203" s="2" t="s">
        <v>11610</v>
      </c>
    </row>
    <row r="3204" spans="1:7" hidden="1" x14ac:dyDescent="0.25">
      <c r="A3204">
        <v>3501</v>
      </c>
      <c r="B3204" s="1">
        <v>42491</v>
      </c>
      <c r="C3204">
        <v>96654</v>
      </c>
      <c r="D3204">
        <v>309187</v>
      </c>
      <c r="E3204">
        <v>6855</v>
      </c>
      <c r="F3204" s="2" t="s">
        <v>11591</v>
      </c>
      <c r="G3204" s="2" t="s">
        <v>11592</v>
      </c>
    </row>
    <row r="3205" spans="1:7" hidden="1" x14ac:dyDescent="0.25">
      <c r="A3205">
        <v>11290</v>
      </c>
      <c r="B3205" s="1">
        <v>43739</v>
      </c>
      <c r="C3205">
        <v>1257204</v>
      </c>
      <c r="D3205">
        <v>312902</v>
      </c>
      <c r="E3205">
        <v>6853</v>
      </c>
      <c r="F3205" s="2" t="s">
        <v>11507</v>
      </c>
      <c r="G3205" s="2" t="s">
        <v>11508</v>
      </c>
    </row>
    <row r="3206" spans="1:7" hidden="1" x14ac:dyDescent="0.25">
      <c r="A3206">
        <v>871</v>
      </c>
      <c r="B3206" s="1">
        <v>42064</v>
      </c>
      <c r="C3206">
        <v>1148588</v>
      </c>
      <c r="D3206">
        <v>317201</v>
      </c>
      <c r="E3206">
        <v>6853</v>
      </c>
      <c r="F3206" s="2" t="s">
        <v>11679</v>
      </c>
      <c r="G3206" s="2" t="s">
        <v>11680</v>
      </c>
    </row>
    <row r="3207" spans="1:7" hidden="1" x14ac:dyDescent="0.25">
      <c r="A3207">
        <v>630</v>
      </c>
      <c r="B3207" s="1">
        <v>42036</v>
      </c>
      <c r="C3207">
        <v>1162499</v>
      </c>
      <c r="D3207">
        <v>310323</v>
      </c>
      <c r="E3207">
        <v>6853</v>
      </c>
      <c r="F3207" s="2" t="s">
        <v>11581</v>
      </c>
      <c r="G3207" s="2" t="s">
        <v>11582</v>
      </c>
    </row>
    <row r="3208" spans="1:7" hidden="1" x14ac:dyDescent="0.25">
      <c r="A3208">
        <v>2186</v>
      </c>
      <c r="B3208" s="1">
        <v>42278</v>
      </c>
      <c r="C3208">
        <v>1080593</v>
      </c>
      <c r="D3208">
        <v>313814</v>
      </c>
      <c r="E3208">
        <v>6847</v>
      </c>
      <c r="F3208" s="2" t="s">
        <v>11635</v>
      </c>
      <c r="G3208" s="2" t="s">
        <v>11636</v>
      </c>
    </row>
    <row r="3209" spans="1:7" hidden="1" x14ac:dyDescent="0.25">
      <c r="A3209">
        <v>1977</v>
      </c>
      <c r="B3209" s="1">
        <v>42248</v>
      </c>
      <c r="C3209">
        <v>131651</v>
      </c>
      <c r="D3209">
        <v>377349</v>
      </c>
      <c r="E3209">
        <v>6847</v>
      </c>
      <c r="F3209" s="2" t="s">
        <v>11599</v>
      </c>
      <c r="G3209" s="2" t="s">
        <v>11600</v>
      </c>
    </row>
    <row r="3210" spans="1:7" hidden="1" x14ac:dyDescent="0.25">
      <c r="A3210">
        <v>6904</v>
      </c>
      <c r="B3210" s="1">
        <v>43040</v>
      </c>
      <c r="C3210">
        <v>1275601</v>
      </c>
      <c r="D3210">
        <v>342266</v>
      </c>
      <c r="E3210">
        <v>6846</v>
      </c>
      <c r="F3210" s="2" t="s">
        <v>11521</v>
      </c>
      <c r="G3210" s="2" t="s">
        <v>11522</v>
      </c>
    </row>
    <row r="3211" spans="1:7" hidden="1" x14ac:dyDescent="0.25">
      <c r="A3211">
        <v>6772</v>
      </c>
      <c r="B3211" s="1">
        <v>43009</v>
      </c>
      <c r="C3211">
        <v>1137631</v>
      </c>
      <c r="D3211">
        <v>324755</v>
      </c>
      <c r="E3211">
        <v>6845</v>
      </c>
      <c r="F3211" s="2" t="s">
        <v>11639</v>
      </c>
      <c r="G3211" s="2" t="s">
        <v>11640</v>
      </c>
    </row>
    <row r="3212" spans="1:7" hidden="1" x14ac:dyDescent="0.25">
      <c r="A3212">
        <v>5624</v>
      </c>
      <c r="B3212" s="1">
        <v>42826</v>
      </c>
      <c r="C3212">
        <v>1313016</v>
      </c>
      <c r="D3212">
        <v>313868</v>
      </c>
      <c r="E3212">
        <v>6845</v>
      </c>
      <c r="F3212" s="2" t="s">
        <v>11635</v>
      </c>
      <c r="G3212" s="2" t="s">
        <v>11636</v>
      </c>
    </row>
    <row r="3213" spans="1:7" hidden="1" x14ac:dyDescent="0.25">
      <c r="A3213">
        <v>10948</v>
      </c>
      <c r="B3213" s="1">
        <v>43678</v>
      </c>
      <c r="C3213">
        <v>1198509</v>
      </c>
      <c r="D3213">
        <v>290495</v>
      </c>
      <c r="E3213">
        <v>6843</v>
      </c>
      <c r="F3213" s="2" t="s">
        <v>11587</v>
      </c>
      <c r="G3213" s="2" t="s">
        <v>11588</v>
      </c>
    </row>
    <row r="3214" spans="1:7" hidden="1" x14ac:dyDescent="0.25">
      <c r="A3214">
        <v>7354</v>
      </c>
      <c r="B3214" s="1">
        <v>43101</v>
      </c>
      <c r="C3214">
        <v>1425335</v>
      </c>
      <c r="D3214">
        <v>356148</v>
      </c>
      <c r="E3214">
        <v>6837</v>
      </c>
      <c r="F3214" s="2" t="s">
        <v>11657</v>
      </c>
      <c r="G3214" s="2" t="s">
        <v>11658</v>
      </c>
    </row>
    <row r="3215" spans="1:7" hidden="1" x14ac:dyDescent="0.25">
      <c r="A3215">
        <v>5378</v>
      </c>
      <c r="B3215" s="1">
        <v>42795</v>
      </c>
      <c r="C3215">
        <v>1647881</v>
      </c>
      <c r="D3215">
        <v>338713</v>
      </c>
      <c r="E3215">
        <v>6835</v>
      </c>
      <c r="F3215" s="2" t="s">
        <v>11525</v>
      </c>
      <c r="G3215" s="2" t="s">
        <v>11526</v>
      </c>
    </row>
    <row r="3216" spans="1:7" hidden="1" x14ac:dyDescent="0.25">
      <c r="A3216">
        <v>4230</v>
      </c>
      <c r="B3216" s="1">
        <v>42614</v>
      </c>
      <c r="C3216">
        <v>1475308</v>
      </c>
      <c r="D3216">
        <v>340905</v>
      </c>
      <c r="E3216">
        <v>6833</v>
      </c>
      <c r="F3216" s="2" t="s">
        <v>11521</v>
      </c>
      <c r="G3216" s="2" t="s">
        <v>11522</v>
      </c>
    </row>
    <row r="3217" spans="1:7" hidden="1" x14ac:dyDescent="0.25">
      <c r="A3217">
        <v>6713</v>
      </c>
      <c r="B3217" s="1">
        <v>43009</v>
      </c>
      <c r="C3217">
        <v>1234703</v>
      </c>
      <c r="D3217">
        <v>341060</v>
      </c>
      <c r="E3217">
        <v>6832</v>
      </c>
      <c r="F3217" s="2" t="s">
        <v>11521</v>
      </c>
      <c r="G3217" s="2" t="s">
        <v>11522</v>
      </c>
    </row>
    <row r="3218" spans="1:7" hidden="1" x14ac:dyDescent="0.25">
      <c r="A3218">
        <v>3319</v>
      </c>
      <c r="B3218" s="1">
        <v>42461</v>
      </c>
      <c r="C3218">
        <v>1035292</v>
      </c>
      <c r="D3218">
        <v>349297</v>
      </c>
      <c r="E3218">
        <v>6832</v>
      </c>
      <c r="F3218" s="2" t="s">
        <v>11609</v>
      </c>
      <c r="G3218" s="2" t="s">
        <v>11610</v>
      </c>
    </row>
    <row r="3219" spans="1:7" hidden="1" x14ac:dyDescent="0.25">
      <c r="A3219">
        <v>3825</v>
      </c>
      <c r="B3219" s="1">
        <v>42552</v>
      </c>
      <c r="C3219">
        <v>1017312</v>
      </c>
      <c r="D3219">
        <v>329988</v>
      </c>
      <c r="E3219">
        <v>6831</v>
      </c>
      <c r="F3219" s="2" t="s">
        <v>11475</v>
      </c>
      <c r="G3219" s="2" t="s">
        <v>11476</v>
      </c>
    </row>
    <row r="3220" spans="1:7" hidden="1" x14ac:dyDescent="0.25">
      <c r="A3220">
        <v>4098</v>
      </c>
      <c r="B3220" s="1">
        <v>42583</v>
      </c>
      <c r="C3220">
        <v>1325338</v>
      </c>
      <c r="D3220">
        <v>322000</v>
      </c>
      <c r="E3220">
        <v>6829</v>
      </c>
      <c r="F3220" s="2" t="s">
        <v>11639</v>
      </c>
      <c r="G3220" s="2" t="s">
        <v>11640</v>
      </c>
    </row>
    <row r="3221" spans="1:7" hidden="1" x14ac:dyDescent="0.25">
      <c r="A3221">
        <v>7319</v>
      </c>
      <c r="B3221" s="1">
        <v>43101</v>
      </c>
      <c r="C3221">
        <v>1179961</v>
      </c>
      <c r="D3221">
        <v>291232</v>
      </c>
      <c r="E3221">
        <v>6828</v>
      </c>
      <c r="F3221" s="2" t="s">
        <v>11587</v>
      </c>
      <c r="G3221" s="2" t="s">
        <v>11588</v>
      </c>
    </row>
    <row r="3222" spans="1:7" hidden="1" x14ac:dyDescent="0.25">
      <c r="A3222">
        <v>2399</v>
      </c>
      <c r="B3222" s="1">
        <v>42309</v>
      </c>
      <c r="C3222">
        <v>1063267</v>
      </c>
      <c r="D3222">
        <v>319391</v>
      </c>
      <c r="E3222">
        <v>6824</v>
      </c>
      <c r="F3222" s="2" t="s">
        <v>11679</v>
      </c>
      <c r="G3222" s="2" t="s">
        <v>11680</v>
      </c>
    </row>
    <row r="3223" spans="1:7" hidden="1" x14ac:dyDescent="0.25">
      <c r="A3223">
        <v>3701</v>
      </c>
      <c r="B3223" s="1">
        <v>42522</v>
      </c>
      <c r="C3223">
        <v>954695</v>
      </c>
      <c r="D3223">
        <v>348825</v>
      </c>
      <c r="E3223">
        <v>6821</v>
      </c>
      <c r="F3223" s="2" t="s">
        <v>11609</v>
      </c>
      <c r="G3223" s="2" t="s">
        <v>11610</v>
      </c>
    </row>
    <row r="3224" spans="1:7" hidden="1" x14ac:dyDescent="0.25">
      <c r="A3224">
        <v>211</v>
      </c>
      <c r="B3224" s="1">
        <v>41974</v>
      </c>
      <c r="C3224">
        <v>1072418</v>
      </c>
      <c r="D3224">
        <v>299891</v>
      </c>
      <c r="E3224">
        <v>6821</v>
      </c>
      <c r="F3224" s="2" t="s">
        <v>11507</v>
      </c>
      <c r="G3224" s="2" t="s">
        <v>11508</v>
      </c>
    </row>
    <row r="3225" spans="1:7" hidden="1" x14ac:dyDescent="0.25">
      <c r="A3225">
        <v>5751</v>
      </c>
      <c r="B3225" s="1">
        <v>42856</v>
      </c>
      <c r="C3225">
        <v>1379817</v>
      </c>
      <c r="D3225">
        <v>292411</v>
      </c>
      <c r="E3225">
        <v>6819</v>
      </c>
      <c r="F3225" s="2" t="s">
        <v>11507</v>
      </c>
      <c r="G3225" s="2" t="s">
        <v>11508</v>
      </c>
    </row>
    <row r="3226" spans="1:7" hidden="1" x14ac:dyDescent="0.25">
      <c r="A3226">
        <v>4263</v>
      </c>
      <c r="B3226" s="1">
        <v>42614</v>
      </c>
      <c r="C3226">
        <v>11552</v>
      </c>
      <c r="D3226">
        <v>282911</v>
      </c>
      <c r="E3226">
        <v>6817</v>
      </c>
      <c r="F3226" s="2" t="s">
        <v>11587</v>
      </c>
      <c r="G3226" s="2" t="s">
        <v>11588</v>
      </c>
    </row>
    <row r="3227" spans="1:7" hidden="1" x14ac:dyDescent="0.25">
      <c r="A3227">
        <v>243</v>
      </c>
      <c r="B3227" s="1">
        <v>41974</v>
      </c>
      <c r="C3227">
        <v>1196154</v>
      </c>
      <c r="D3227">
        <v>340817</v>
      </c>
      <c r="E3227">
        <v>6815</v>
      </c>
      <c r="F3227" s="2" t="s">
        <v>11571</v>
      </c>
      <c r="G3227" s="2" t="s">
        <v>11572</v>
      </c>
    </row>
    <row r="3228" spans="1:7" hidden="1" x14ac:dyDescent="0.25">
      <c r="A3228">
        <v>10219</v>
      </c>
      <c r="B3228" s="1">
        <v>43556</v>
      </c>
      <c r="C3228">
        <v>1160313</v>
      </c>
      <c r="D3228">
        <v>345566</v>
      </c>
      <c r="E3228">
        <v>6814</v>
      </c>
      <c r="F3228" s="2" t="s">
        <v>11657</v>
      </c>
      <c r="G3228" s="2" t="s">
        <v>11658</v>
      </c>
    </row>
    <row r="3229" spans="1:7" hidden="1" x14ac:dyDescent="0.25">
      <c r="A3229">
        <v>9994</v>
      </c>
      <c r="B3229" s="1">
        <v>43525</v>
      </c>
      <c r="C3229">
        <v>1086845</v>
      </c>
      <c r="D3229">
        <v>310046</v>
      </c>
      <c r="E3229">
        <v>6814</v>
      </c>
      <c r="F3229" s="2" t="s">
        <v>11589</v>
      </c>
      <c r="G3229" s="2" t="s">
        <v>11590</v>
      </c>
    </row>
    <row r="3230" spans="1:7" hidden="1" x14ac:dyDescent="0.25">
      <c r="A3230">
        <v>9578</v>
      </c>
      <c r="B3230" s="1">
        <v>43466</v>
      </c>
      <c r="C3230">
        <v>1222728</v>
      </c>
      <c r="D3230">
        <v>348918</v>
      </c>
      <c r="E3230">
        <v>6814</v>
      </c>
      <c r="F3230" s="2" t="s">
        <v>11521</v>
      </c>
      <c r="G3230" s="2" t="s">
        <v>11522</v>
      </c>
    </row>
    <row r="3231" spans="1:7" hidden="1" x14ac:dyDescent="0.25">
      <c r="A3231">
        <v>7279</v>
      </c>
      <c r="B3231" s="1">
        <v>43101</v>
      </c>
      <c r="C3231">
        <v>1328862</v>
      </c>
      <c r="D3231">
        <v>300068</v>
      </c>
      <c r="E3231">
        <v>6813</v>
      </c>
      <c r="F3231" s="2" t="s">
        <v>11507</v>
      </c>
      <c r="G3231" s="2" t="s">
        <v>11508</v>
      </c>
    </row>
    <row r="3232" spans="1:7" hidden="1" x14ac:dyDescent="0.25">
      <c r="A3232">
        <v>3545</v>
      </c>
      <c r="B3232" s="1">
        <v>42491</v>
      </c>
      <c r="C3232">
        <v>1057888</v>
      </c>
      <c r="D3232">
        <v>322362</v>
      </c>
      <c r="E3232">
        <v>6811</v>
      </c>
      <c r="F3232" s="2" t="s">
        <v>11679</v>
      </c>
      <c r="G3232" s="2" t="s">
        <v>11680</v>
      </c>
    </row>
    <row r="3233" spans="1:7" hidden="1" x14ac:dyDescent="0.25">
      <c r="A3233">
        <v>6579</v>
      </c>
      <c r="B3233" s="1">
        <v>42979</v>
      </c>
      <c r="C3233">
        <v>1029799</v>
      </c>
      <c r="D3233">
        <v>312357</v>
      </c>
      <c r="E3233">
        <v>6810</v>
      </c>
      <c r="F3233" s="2" t="s">
        <v>11635</v>
      </c>
      <c r="G3233" s="2" t="s">
        <v>11636</v>
      </c>
    </row>
    <row r="3234" spans="1:7" hidden="1" x14ac:dyDescent="0.25">
      <c r="A3234">
        <v>6199</v>
      </c>
      <c r="B3234" s="1">
        <v>42917</v>
      </c>
      <c r="C3234">
        <v>1181763</v>
      </c>
      <c r="D3234">
        <v>323250</v>
      </c>
      <c r="E3234">
        <v>6808</v>
      </c>
      <c r="F3234" s="2" t="s">
        <v>11639</v>
      </c>
      <c r="G3234" s="2" t="s">
        <v>11640</v>
      </c>
    </row>
    <row r="3235" spans="1:7" hidden="1" x14ac:dyDescent="0.25">
      <c r="A3235">
        <v>5758</v>
      </c>
      <c r="B3235" s="1">
        <v>42856</v>
      </c>
      <c r="C3235">
        <v>1420174</v>
      </c>
      <c r="D3235">
        <v>337602</v>
      </c>
      <c r="E3235">
        <v>6808</v>
      </c>
      <c r="F3235" s="2" t="s">
        <v>11521</v>
      </c>
      <c r="G3235" s="2" t="s">
        <v>11522</v>
      </c>
    </row>
    <row r="3236" spans="1:7" hidden="1" x14ac:dyDescent="0.25">
      <c r="A3236">
        <v>11174</v>
      </c>
      <c r="B3236" s="1">
        <v>43709</v>
      </c>
      <c r="C3236">
        <v>1381331</v>
      </c>
      <c r="D3236">
        <v>342122</v>
      </c>
      <c r="E3236">
        <v>6807</v>
      </c>
      <c r="F3236" s="2" t="s">
        <v>11657</v>
      </c>
      <c r="G3236" s="2" t="s">
        <v>11658</v>
      </c>
    </row>
    <row r="3237" spans="1:7" hidden="1" x14ac:dyDescent="0.25">
      <c r="A3237">
        <v>4016</v>
      </c>
      <c r="B3237" s="1">
        <v>42583</v>
      </c>
      <c r="C3237">
        <v>1311335</v>
      </c>
      <c r="D3237">
        <v>327207</v>
      </c>
      <c r="E3237">
        <v>6804</v>
      </c>
      <c r="F3237" s="2" t="s">
        <v>11475</v>
      </c>
      <c r="G3237" s="2" t="s">
        <v>11476</v>
      </c>
    </row>
    <row r="3238" spans="1:7" hidden="1" x14ac:dyDescent="0.25">
      <c r="A3238">
        <v>5002</v>
      </c>
      <c r="B3238" s="1">
        <v>42736</v>
      </c>
      <c r="C3238">
        <v>1747762</v>
      </c>
      <c r="D3238">
        <v>374181</v>
      </c>
      <c r="E3238">
        <v>6803</v>
      </c>
      <c r="F3238" s="2" t="s">
        <v>11537</v>
      </c>
      <c r="G3238" s="2" t="s">
        <v>11538</v>
      </c>
    </row>
    <row r="3239" spans="1:7" hidden="1" x14ac:dyDescent="0.25">
      <c r="A3239">
        <v>3128</v>
      </c>
      <c r="B3239" s="1">
        <v>42430</v>
      </c>
      <c r="C3239">
        <v>1030516</v>
      </c>
      <c r="D3239">
        <v>348679</v>
      </c>
      <c r="E3239">
        <v>6801</v>
      </c>
      <c r="F3239" s="2" t="s">
        <v>11609</v>
      </c>
      <c r="G3239" s="2" t="s">
        <v>11610</v>
      </c>
    </row>
    <row r="3240" spans="1:7" hidden="1" x14ac:dyDescent="0.25">
      <c r="A3240">
        <v>2154</v>
      </c>
      <c r="B3240" s="1">
        <v>42278</v>
      </c>
      <c r="C3240">
        <v>1170922</v>
      </c>
      <c r="D3240">
        <v>342327</v>
      </c>
      <c r="E3240">
        <v>6799</v>
      </c>
      <c r="F3240" s="2" t="s">
        <v>11571</v>
      </c>
      <c r="G3240" s="2" t="s">
        <v>11572</v>
      </c>
    </row>
    <row r="3241" spans="1:7" hidden="1" x14ac:dyDescent="0.25">
      <c r="A3241">
        <v>7502</v>
      </c>
      <c r="B3241" s="1">
        <v>43132</v>
      </c>
      <c r="C3241">
        <v>1325415</v>
      </c>
      <c r="D3241">
        <v>343986</v>
      </c>
      <c r="E3241">
        <v>6798</v>
      </c>
      <c r="F3241" s="2" t="s">
        <v>11571</v>
      </c>
      <c r="G3241" s="2" t="s">
        <v>11572</v>
      </c>
    </row>
    <row r="3242" spans="1:7" hidden="1" x14ac:dyDescent="0.25">
      <c r="A3242">
        <v>4656</v>
      </c>
      <c r="B3242" s="1">
        <v>42675</v>
      </c>
      <c r="C3242">
        <v>1636007</v>
      </c>
      <c r="D3242">
        <v>349878</v>
      </c>
      <c r="E3242">
        <v>6795</v>
      </c>
      <c r="F3242" s="2" t="s">
        <v>11609</v>
      </c>
      <c r="G3242" s="2" t="s">
        <v>11610</v>
      </c>
    </row>
    <row r="3243" spans="1:7" hidden="1" x14ac:dyDescent="0.25">
      <c r="A3243">
        <v>3109</v>
      </c>
      <c r="B3243" s="1">
        <v>42430</v>
      </c>
      <c r="C3243">
        <v>1048794</v>
      </c>
      <c r="D3243">
        <v>344728</v>
      </c>
      <c r="E3243">
        <v>6795</v>
      </c>
      <c r="F3243" s="2" t="s">
        <v>11571</v>
      </c>
      <c r="G3243" s="2" t="s">
        <v>11572</v>
      </c>
    </row>
    <row r="3244" spans="1:7" hidden="1" x14ac:dyDescent="0.25">
      <c r="A3244">
        <v>11140</v>
      </c>
      <c r="B3244" s="1">
        <v>43709</v>
      </c>
      <c r="C3244">
        <v>1213922</v>
      </c>
      <c r="D3244">
        <v>305990</v>
      </c>
      <c r="E3244">
        <v>6793</v>
      </c>
      <c r="F3244" s="2" t="s">
        <v>11589</v>
      </c>
      <c r="G3244" s="2" t="s">
        <v>11590</v>
      </c>
    </row>
    <row r="3245" spans="1:7" hidden="1" x14ac:dyDescent="0.25">
      <c r="A3245">
        <v>1022</v>
      </c>
      <c r="B3245" s="1">
        <v>42095</v>
      </c>
      <c r="C3245">
        <v>1443619</v>
      </c>
      <c r="D3245">
        <v>378313</v>
      </c>
      <c r="E3245">
        <v>6793</v>
      </c>
      <c r="F3245" s="2" t="s">
        <v>11599</v>
      </c>
      <c r="G3245" s="2" t="s">
        <v>11600</v>
      </c>
    </row>
    <row r="3246" spans="1:7" hidden="1" x14ac:dyDescent="0.25">
      <c r="A3246">
        <v>5942</v>
      </c>
      <c r="B3246" s="1">
        <v>42887</v>
      </c>
      <c r="C3246">
        <v>1416239</v>
      </c>
      <c r="D3246">
        <v>297072</v>
      </c>
      <c r="E3246">
        <v>6792</v>
      </c>
      <c r="F3246" s="2" t="s">
        <v>11507</v>
      </c>
      <c r="G3246" s="2" t="s">
        <v>11508</v>
      </c>
    </row>
    <row r="3247" spans="1:7" hidden="1" x14ac:dyDescent="0.25">
      <c r="A3247">
        <v>1052</v>
      </c>
      <c r="B3247" s="1">
        <v>42095</v>
      </c>
      <c r="C3247">
        <v>1388561</v>
      </c>
      <c r="D3247">
        <v>374451</v>
      </c>
      <c r="E3247">
        <v>6790</v>
      </c>
      <c r="F3247" s="2" t="s">
        <v>11659</v>
      </c>
      <c r="G3247" s="2" t="s">
        <v>11660</v>
      </c>
    </row>
    <row r="3248" spans="1:7" hidden="1" x14ac:dyDescent="0.25">
      <c r="A3248">
        <v>8998</v>
      </c>
      <c r="B3248" s="1">
        <v>43374</v>
      </c>
      <c r="C3248">
        <v>1333329</v>
      </c>
      <c r="D3248">
        <v>310288</v>
      </c>
      <c r="E3248">
        <v>6788</v>
      </c>
      <c r="F3248" s="2" t="s">
        <v>11507</v>
      </c>
      <c r="G3248" s="2" t="s">
        <v>11508</v>
      </c>
    </row>
    <row r="3249" spans="1:7" hidden="1" x14ac:dyDescent="0.25">
      <c r="A3249">
        <v>9039</v>
      </c>
      <c r="B3249" s="1">
        <v>43374</v>
      </c>
      <c r="C3249">
        <v>1234675</v>
      </c>
      <c r="D3249">
        <v>307361</v>
      </c>
      <c r="E3249">
        <v>6784</v>
      </c>
      <c r="F3249" s="2" t="s">
        <v>11589</v>
      </c>
      <c r="G3249" s="2" t="s">
        <v>11590</v>
      </c>
    </row>
    <row r="3250" spans="1:7" hidden="1" x14ac:dyDescent="0.25">
      <c r="A3250">
        <v>10908</v>
      </c>
      <c r="B3250" s="1">
        <v>43678</v>
      </c>
      <c r="C3250">
        <v>1313291</v>
      </c>
      <c r="D3250">
        <v>306762</v>
      </c>
      <c r="E3250">
        <v>6782</v>
      </c>
      <c r="F3250" s="2" t="s">
        <v>11507</v>
      </c>
      <c r="G3250" s="2" t="s">
        <v>11508</v>
      </c>
    </row>
    <row r="3251" spans="1:7" hidden="1" x14ac:dyDescent="0.25">
      <c r="A3251">
        <v>1581</v>
      </c>
      <c r="B3251" s="1">
        <v>42186</v>
      </c>
      <c r="C3251">
        <v>1155551</v>
      </c>
      <c r="D3251">
        <v>338730</v>
      </c>
      <c r="E3251">
        <v>6780</v>
      </c>
      <c r="F3251" s="2" t="s">
        <v>11571</v>
      </c>
      <c r="G3251" s="2" t="s">
        <v>11572</v>
      </c>
    </row>
    <row r="3252" spans="1:7" hidden="1" x14ac:dyDescent="0.25">
      <c r="A3252">
        <v>596</v>
      </c>
      <c r="B3252" s="1">
        <v>42036</v>
      </c>
      <c r="C3252">
        <v>1215212</v>
      </c>
      <c r="D3252">
        <v>330928</v>
      </c>
      <c r="E3252">
        <v>6780</v>
      </c>
      <c r="F3252" s="2" t="s">
        <v>11513</v>
      </c>
      <c r="G3252" s="2" t="s">
        <v>11514</v>
      </c>
    </row>
    <row r="3253" spans="1:7" hidden="1" x14ac:dyDescent="0.25">
      <c r="A3253">
        <v>11139</v>
      </c>
      <c r="B3253" s="1">
        <v>43709</v>
      </c>
      <c r="C3253">
        <v>1153062</v>
      </c>
      <c r="D3253">
        <v>293983</v>
      </c>
      <c r="E3253">
        <v>6778</v>
      </c>
      <c r="F3253" s="2" t="s">
        <v>11587</v>
      </c>
      <c r="G3253" s="2" t="s">
        <v>11588</v>
      </c>
    </row>
    <row r="3254" spans="1:7" hidden="1" x14ac:dyDescent="0.25">
      <c r="A3254">
        <v>6184</v>
      </c>
      <c r="B3254" s="1">
        <v>42917</v>
      </c>
      <c r="C3254">
        <v>1307636</v>
      </c>
      <c r="D3254">
        <v>348265</v>
      </c>
      <c r="E3254">
        <v>6778</v>
      </c>
      <c r="F3254" s="2" t="s">
        <v>11609</v>
      </c>
      <c r="G3254" s="2" t="s">
        <v>11610</v>
      </c>
    </row>
    <row r="3255" spans="1:7" hidden="1" x14ac:dyDescent="0.25">
      <c r="A3255">
        <v>5051</v>
      </c>
      <c r="B3255" s="1">
        <v>42736</v>
      </c>
      <c r="C3255">
        <v>1446972</v>
      </c>
      <c r="D3255">
        <v>307160</v>
      </c>
      <c r="E3255">
        <v>6775</v>
      </c>
      <c r="F3255" s="2" t="s">
        <v>11635</v>
      </c>
      <c r="G3255" s="2" t="s">
        <v>11636</v>
      </c>
    </row>
    <row r="3256" spans="1:7" hidden="1" x14ac:dyDescent="0.25">
      <c r="A3256">
        <v>3883</v>
      </c>
      <c r="B3256" s="1">
        <v>42552</v>
      </c>
      <c r="C3256">
        <v>969434</v>
      </c>
      <c r="D3256">
        <v>303741</v>
      </c>
      <c r="E3256">
        <v>6775</v>
      </c>
      <c r="F3256" s="2" t="s">
        <v>11591</v>
      </c>
      <c r="G3256" s="2" t="s">
        <v>11592</v>
      </c>
    </row>
    <row r="3257" spans="1:7" hidden="1" x14ac:dyDescent="0.25">
      <c r="A3257">
        <v>10185</v>
      </c>
      <c r="B3257" s="1">
        <v>43556</v>
      </c>
      <c r="C3257">
        <v>1063664</v>
      </c>
      <c r="D3257">
        <v>309402</v>
      </c>
      <c r="E3257">
        <v>6774</v>
      </c>
      <c r="F3257" s="2" t="s">
        <v>11589</v>
      </c>
      <c r="G3257" s="2" t="s">
        <v>11590</v>
      </c>
    </row>
    <row r="3258" spans="1:7" hidden="1" x14ac:dyDescent="0.25">
      <c r="A3258">
        <v>7286</v>
      </c>
      <c r="B3258" s="1">
        <v>43101</v>
      </c>
      <c r="C3258">
        <v>1399136</v>
      </c>
      <c r="D3258">
        <v>341628</v>
      </c>
      <c r="E3258">
        <v>6774</v>
      </c>
      <c r="F3258" s="2" t="s">
        <v>11521</v>
      </c>
      <c r="G3258" s="2" t="s">
        <v>11522</v>
      </c>
    </row>
    <row r="3259" spans="1:7" hidden="1" x14ac:dyDescent="0.25">
      <c r="A3259">
        <v>7095</v>
      </c>
      <c r="B3259" s="1">
        <v>43070</v>
      </c>
      <c r="C3259">
        <v>1252886</v>
      </c>
      <c r="D3259">
        <v>340115</v>
      </c>
      <c r="E3259">
        <v>6773</v>
      </c>
      <c r="F3259" s="2" t="s">
        <v>11521</v>
      </c>
      <c r="G3259" s="2" t="s">
        <v>11522</v>
      </c>
    </row>
    <row r="3260" spans="1:7" hidden="1" x14ac:dyDescent="0.25">
      <c r="A3260">
        <v>4274</v>
      </c>
      <c r="B3260" s="1">
        <v>42614</v>
      </c>
      <c r="C3260">
        <v>1406563</v>
      </c>
      <c r="D3260">
        <v>348829</v>
      </c>
      <c r="E3260">
        <v>6771</v>
      </c>
      <c r="F3260" s="2" t="s">
        <v>11609</v>
      </c>
      <c r="G3260" s="2" t="s">
        <v>11610</v>
      </c>
    </row>
    <row r="3261" spans="1:7" hidden="1" x14ac:dyDescent="0.25">
      <c r="A3261">
        <v>1243</v>
      </c>
      <c r="B3261" s="1">
        <v>42125</v>
      </c>
      <c r="C3261">
        <v>140206</v>
      </c>
      <c r="D3261">
        <v>373983</v>
      </c>
      <c r="E3261">
        <v>6771</v>
      </c>
      <c r="F3261" s="2" t="s">
        <v>11659</v>
      </c>
      <c r="G3261" s="2" t="s">
        <v>11660</v>
      </c>
    </row>
    <row r="3262" spans="1:7" hidden="1" x14ac:dyDescent="0.25">
      <c r="A3262">
        <v>7454</v>
      </c>
      <c r="B3262" s="1">
        <v>43132</v>
      </c>
      <c r="C3262">
        <v>1328649</v>
      </c>
      <c r="D3262">
        <v>325462</v>
      </c>
      <c r="E3262">
        <v>6770</v>
      </c>
      <c r="F3262" s="2" t="s">
        <v>11475</v>
      </c>
      <c r="G3262" s="2" t="s">
        <v>11476</v>
      </c>
    </row>
    <row r="3263" spans="1:7" hidden="1" x14ac:dyDescent="0.25">
      <c r="A3263">
        <v>3907</v>
      </c>
      <c r="B3263" s="1">
        <v>42552</v>
      </c>
      <c r="C3263">
        <v>1000941</v>
      </c>
      <c r="D3263">
        <v>316411</v>
      </c>
      <c r="E3263">
        <v>6769</v>
      </c>
      <c r="F3263" s="2" t="s">
        <v>11639</v>
      </c>
      <c r="G3263" s="2" t="s">
        <v>11640</v>
      </c>
    </row>
    <row r="3264" spans="1:7" hidden="1" x14ac:dyDescent="0.25">
      <c r="A3264">
        <v>10344</v>
      </c>
      <c r="B3264" s="1">
        <v>43586</v>
      </c>
      <c r="C3264">
        <v>1220786</v>
      </c>
      <c r="D3264">
        <v>339728</v>
      </c>
      <c r="E3264">
        <v>6767</v>
      </c>
      <c r="F3264" s="2" t="s">
        <v>11525</v>
      </c>
      <c r="G3264" s="2" t="s">
        <v>11526</v>
      </c>
    </row>
    <row r="3265" spans="1:7" hidden="1" x14ac:dyDescent="0.25">
      <c r="A3265">
        <v>851</v>
      </c>
      <c r="B3265" s="1">
        <v>42064</v>
      </c>
      <c r="C3265">
        <v>1152842</v>
      </c>
      <c r="D3265">
        <v>313578</v>
      </c>
      <c r="E3265">
        <v>6758</v>
      </c>
      <c r="F3265" s="2" t="s">
        <v>11639</v>
      </c>
      <c r="G3265" s="2" t="s">
        <v>11640</v>
      </c>
    </row>
    <row r="3266" spans="1:7" hidden="1" x14ac:dyDescent="0.25">
      <c r="A3266">
        <v>4032</v>
      </c>
      <c r="B3266" s="1">
        <v>42583</v>
      </c>
      <c r="C3266">
        <v>1400743</v>
      </c>
      <c r="D3266">
        <v>295444</v>
      </c>
      <c r="E3266">
        <v>6757</v>
      </c>
      <c r="F3266" s="2" t="s">
        <v>11507</v>
      </c>
      <c r="G3266" s="2" t="s">
        <v>11508</v>
      </c>
    </row>
    <row r="3267" spans="1:7" hidden="1" x14ac:dyDescent="0.25">
      <c r="A3267">
        <v>1613</v>
      </c>
      <c r="B3267" s="1">
        <v>42186</v>
      </c>
      <c r="C3267">
        <v>1090184</v>
      </c>
      <c r="D3267">
        <v>316051</v>
      </c>
      <c r="E3267">
        <v>6757</v>
      </c>
      <c r="F3267" s="2" t="s">
        <v>11635</v>
      </c>
      <c r="G3267" s="2" t="s">
        <v>11636</v>
      </c>
    </row>
    <row r="3268" spans="1:7" hidden="1" x14ac:dyDescent="0.25">
      <c r="A3268">
        <v>2106</v>
      </c>
      <c r="B3268" s="1">
        <v>42278</v>
      </c>
      <c r="C3268">
        <v>1124527</v>
      </c>
      <c r="D3268">
        <v>325274</v>
      </c>
      <c r="E3268">
        <v>6756</v>
      </c>
      <c r="F3268" s="2" t="s">
        <v>11475</v>
      </c>
      <c r="G3268" s="2" t="s">
        <v>11476</v>
      </c>
    </row>
    <row r="3269" spans="1:7" hidden="1" x14ac:dyDescent="0.25">
      <c r="A3269">
        <v>5646</v>
      </c>
      <c r="B3269" s="1">
        <v>42826</v>
      </c>
      <c r="C3269">
        <v>1248335</v>
      </c>
      <c r="D3269">
        <v>323775</v>
      </c>
      <c r="E3269">
        <v>6755</v>
      </c>
      <c r="F3269" s="2" t="s">
        <v>11679</v>
      </c>
      <c r="G3269" s="2" t="s">
        <v>11680</v>
      </c>
    </row>
    <row r="3270" spans="1:7" hidden="1" x14ac:dyDescent="0.25">
      <c r="A3270">
        <v>1556</v>
      </c>
      <c r="B3270" s="1">
        <v>42186</v>
      </c>
      <c r="C3270">
        <v>1209477</v>
      </c>
      <c r="D3270">
        <v>330507</v>
      </c>
      <c r="E3270">
        <v>6754</v>
      </c>
      <c r="F3270" s="2" t="s">
        <v>11521</v>
      </c>
      <c r="G3270" s="2" t="s">
        <v>11522</v>
      </c>
    </row>
    <row r="3271" spans="1:7" hidden="1" x14ac:dyDescent="0.25">
      <c r="A3271">
        <v>6140</v>
      </c>
      <c r="B3271" s="1">
        <v>42917</v>
      </c>
      <c r="C3271">
        <v>1285985</v>
      </c>
      <c r="D3271">
        <v>338015</v>
      </c>
      <c r="E3271">
        <v>6752</v>
      </c>
      <c r="F3271" s="2" t="s">
        <v>11521</v>
      </c>
      <c r="G3271" s="2" t="s">
        <v>11522</v>
      </c>
    </row>
    <row r="3272" spans="1:7" hidden="1" x14ac:dyDescent="0.25">
      <c r="A3272">
        <v>1213</v>
      </c>
      <c r="B3272" s="1">
        <v>42125</v>
      </c>
      <c r="C3272">
        <v>138393</v>
      </c>
      <c r="D3272">
        <v>370374</v>
      </c>
      <c r="E3272">
        <v>6752</v>
      </c>
      <c r="F3272" s="2" t="s">
        <v>11599</v>
      </c>
      <c r="G3272" s="2" t="s">
        <v>11600</v>
      </c>
    </row>
    <row r="3273" spans="1:7" hidden="1" x14ac:dyDescent="0.25">
      <c r="A3273">
        <v>9230</v>
      </c>
      <c r="B3273" s="1">
        <v>43405</v>
      </c>
      <c r="C3273">
        <v>1114107</v>
      </c>
      <c r="D3273">
        <v>305711</v>
      </c>
      <c r="E3273">
        <v>6751</v>
      </c>
      <c r="F3273" s="2" t="s">
        <v>11589</v>
      </c>
      <c r="G3273" s="2" t="s">
        <v>11590</v>
      </c>
    </row>
    <row r="3274" spans="1:7" hidden="1" x14ac:dyDescent="0.25">
      <c r="A3274">
        <v>1444</v>
      </c>
      <c r="B3274" s="1">
        <v>42156</v>
      </c>
      <c r="C3274">
        <v>1134293</v>
      </c>
      <c r="D3274">
        <v>312773</v>
      </c>
      <c r="E3274">
        <v>6751</v>
      </c>
      <c r="F3274" s="2" t="s">
        <v>11679</v>
      </c>
      <c r="G3274" s="2" t="s">
        <v>11680</v>
      </c>
    </row>
    <row r="3275" spans="1:7" hidden="1" x14ac:dyDescent="0.25">
      <c r="A3275">
        <v>1816</v>
      </c>
      <c r="B3275" s="1">
        <v>42217</v>
      </c>
      <c r="C3275">
        <v>1288254</v>
      </c>
      <c r="D3275">
        <v>373080</v>
      </c>
      <c r="E3275">
        <v>6747</v>
      </c>
      <c r="F3275" s="2" t="s">
        <v>11659</v>
      </c>
      <c r="G3275" s="2" t="s">
        <v>11660</v>
      </c>
    </row>
    <row r="3276" spans="1:7" hidden="1" x14ac:dyDescent="0.25">
      <c r="A3276">
        <v>3873</v>
      </c>
      <c r="B3276" s="1">
        <v>42552</v>
      </c>
      <c r="C3276">
        <v>1057906</v>
      </c>
      <c r="D3276">
        <v>336967</v>
      </c>
      <c r="E3276">
        <v>6745</v>
      </c>
      <c r="F3276" s="2" t="s">
        <v>11571</v>
      </c>
      <c r="G3276" s="2" t="s">
        <v>11572</v>
      </c>
    </row>
    <row r="3277" spans="1:7" hidden="1" x14ac:dyDescent="0.25">
      <c r="A3277">
        <v>4083</v>
      </c>
      <c r="B3277" s="1">
        <v>42583</v>
      </c>
      <c r="C3277">
        <v>1405046</v>
      </c>
      <c r="D3277">
        <v>347721</v>
      </c>
      <c r="E3277">
        <v>6744</v>
      </c>
      <c r="F3277" s="2" t="s">
        <v>11609</v>
      </c>
      <c r="G3277" s="2" t="s">
        <v>11610</v>
      </c>
    </row>
    <row r="3278" spans="1:7" hidden="1" x14ac:dyDescent="0.25">
      <c r="A3278">
        <v>1130</v>
      </c>
      <c r="B3278" s="1">
        <v>42095</v>
      </c>
      <c r="C3278">
        <v>1277492</v>
      </c>
      <c r="D3278">
        <v>342484</v>
      </c>
      <c r="E3278">
        <v>6744</v>
      </c>
      <c r="F3278" s="2" t="s">
        <v>11815</v>
      </c>
      <c r="G3278" s="2" t="s">
        <v>11816</v>
      </c>
    </row>
    <row r="3279" spans="1:7" hidden="1" x14ac:dyDescent="0.25">
      <c r="A3279">
        <v>6324</v>
      </c>
      <c r="B3279" s="1">
        <v>42948</v>
      </c>
      <c r="C3279">
        <v>1080756</v>
      </c>
      <c r="D3279">
        <v>292184</v>
      </c>
      <c r="E3279">
        <v>6739</v>
      </c>
      <c r="F3279" s="2" t="s">
        <v>11507</v>
      </c>
      <c r="G3279" s="2" t="s">
        <v>11508</v>
      </c>
    </row>
    <row r="3280" spans="1:7" hidden="1" x14ac:dyDescent="0.25">
      <c r="A3280">
        <v>2781</v>
      </c>
      <c r="B3280" s="1">
        <v>42370</v>
      </c>
      <c r="C3280">
        <v>942038</v>
      </c>
      <c r="D3280">
        <v>315523</v>
      </c>
      <c r="E3280">
        <v>6737</v>
      </c>
      <c r="F3280" s="2" t="s">
        <v>11679</v>
      </c>
      <c r="G3280" s="2" t="s">
        <v>11680</v>
      </c>
    </row>
    <row r="3281" spans="1:7" hidden="1" x14ac:dyDescent="0.25">
      <c r="A3281">
        <v>11452</v>
      </c>
      <c r="B3281" s="1">
        <v>43739</v>
      </c>
      <c r="C3281">
        <v>1073584</v>
      </c>
      <c r="D3281">
        <v>279061</v>
      </c>
      <c r="E3281">
        <v>6735</v>
      </c>
      <c r="F3281" s="2" t="s">
        <v>11831</v>
      </c>
      <c r="G3281" s="2" t="s">
        <v>11832</v>
      </c>
    </row>
    <row r="3282" spans="1:7" hidden="1" x14ac:dyDescent="0.25">
      <c r="A3282">
        <v>5346</v>
      </c>
      <c r="B3282" s="1">
        <v>42767</v>
      </c>
      <c r="C3282">
        <v>1513268</v>
      </c>
      <c r="D3282">
        <v>330849</v>
      </c>
      <c r="E3282">
        <v>6731</v>
      </c>
      <c r="F3282" s="2" t="s">
        <v>11843</v>
      </c>
      <c r="G3282" s="2" t="s">
        <v>11844</v>
      </c>
    </row>
    <row r="3283" spans="1:7" hidden="1" x14ac:dyDescent="0.25">
      <c r="A3283">
        <v>7668</v>
      </c>
      <c r="B3283" s="1">
        <v>43160</v>
      </c>
      <c r="C3283">
        <v>13872</v>
      </c>
      <c r="D3283">
        <v>338934</v>
      </c>
      <c r="E3283">
        <v>6729</v>
      </c>
      <c r="F3283" s="2" t="s">
        <v>11521</v>
      </c>
      <c r="G3283" s="2" t="s">
        <v>11522</v>
      </c>
    </row>
    <row r="3284" spans="1:7" hidden="1" x14ac:dyDescent="0.25">
      <c r="A3284">
        <v>8657</v>
      </c>
      <c r="B3284" s="1">
        <v>43313</v>
      </c>
      <c r="C3284">
        <v>1316357</v>
      </c>
      <c r="D3284">
        <v>306951</v>
      </c>
      <c r="E3284">
        <v>6727</v>
      </c>
      <c r="F3284" s="2" t="s">
        <v>11589</v>
      </c>
      <c r="G3284" s="2" t="s">
        <v>11590</v>
      </c>
    </row>
    <row r="3285" spans="1:7" hidden="1" x14ac:dyDescent="0.25">
      <c r="A3285">
        <v>4987</v>
      </c>
      <c r="B3285" s="1">
        <v>42736</v>
      </c>
      <c r="C3285">
        <v>1452264</v>
      </c>
      <c r="D3285">
        <v>290370</v>
      </c>
      <c r="E3285">
        <v>6726</v>
      </c>
      <c r="F3285" s="2" t="s">
        <v>11507</v>
      </c>
      <c r="G3285" s="2" t="s">
        <v>11508</v>
      </c>
    </row>
    <row r="3286" spans="1:7" hidden="1" x14ac:dyDescent="0.25">
      <c r="A3286">
        <v>3283</v>
      </c>
      <c r="B3286" s="1">
        <v>42461</v>
      </c>
      <c r="C3286">
        <v>1093463</v>
      </c>
      <c r="D3286">
        <v>365122</v>
      </c>
      <c r="E3286">
        <v>6720</v>
      </c>
      <c r="F3286" s="2" t="s">
        <v>11537</v>
      </c>
      <c r="G3286" s="2" t="s">
        <v>11538</v>
      </c>
    </row>
    <row r="3287" spans="1:7" hidden="1" x14ac:dyDescent="0.25">
      <c r="A3287">
        <v>4480</v>
      </c>
      <c r="B3287" s="1">
        <v>42644</v>
      </c>
      <c r="C3287">
        <v>1436095</v>
      </c>
      <c r="D3287">
        <v>316018</v>
      </c>
      <c r="E3287">
        <v>6716</v>
      </c>
      <c r="F3287" s="2" t="s">
        <v>11639</v>
      </c>
      <c r="G3287" s="2" t="s">
        <v>11640</v>
      </c>
    </row>
    <row r="3288" spans="1:7" hidden="1" x14ac:dyDescent="0.25">
      <c r="A3288">
        <v>10601</v>
      </c>
      <c r="B3288" s="1">
        <v>43617</v>
      </c>
      <c r="C3288">
        <v>1216649</v>
      </c>
      <c r="D3288">
        <v>346043</v>
      </c>
      <c r="E3288">
        <v>6715</v>
      </c>
      <c r="F3288" s="2" t="s">
        <v>11657</v>
      </c>
      <c r="G3288" s="2" t="s">
        <v>11658</v>
      </c>
    </row>
    <row r="3289" spans="1:7" hidden="1" x14ac:dyDescent="0.25">
      <c r="A3289">
        <v>3491</v>
      </c>
      <c r="B3289" s="1">
        <v>42491</v>
      </c>
      <c r="C3289">
        <v>1011842</v>
      </c>
      <c r="D3289">
        <v>334998</v>
      </c>
      <c r="E3289">
        <v>6715</v>
      </c>
      <c r="F3289" s="2" t="s">
        <v>11571</v>
      </c>
      <c r="G3289" s="2" t="s">
        <v>11572</v>
      </c>
    </row>
    <row r="3290" spans="1:7" hidden="1" x14ac:dyDescent="0.25">
      <c r="A3290">
        <v>4478</v>
      </c>
      <c r="B3290" s="1">
        <v>42644</v>
      </c>
      <c r="C3290">
        <v>1394132</v>
      </c>
      <c r="D3290">
        <v>310129</v>
      </c>
      <c r="E3290">
        <v>6711</v>
      </c>
      <c r="F3290" s="2" t="s">
        <v>11635</v>
      </c>
      <c r="G3290" s="2" t="s">
        <v>11636</v>
      </c>
    </row>
    <row r="3291" spans="1:7" hidden="1" x14ac:dyDescent="0.25">
      <c r="A3291">
        <v>55</v>
      </c>
      <c r="B3291" s="1">
        <v>41944</v>
      </c>
      <c r="C3291">
        <v>125153</v>
      </c>
      <c r="D3291">
        <v>357009</v>
      </c>
      <c r="E3291">
        <v>6711</v>
      </c>
      <c r="F3291" s="2" t="s">
        <v>11577</v>
      </c>
      <c r="G3291" s="2" t="s">
        <v>11578</v>
      </c>
    </row>
    <row r="3292" spans="1:7" hidden="1" x14ac:dyDescent="0.25">
      <c r="A3292">
        <v>748</v>
      </c>
      <c r="B3292" s="1">
        <v>42036</v>
      </c>
      <c r="C3292">
        <v>1257629</v>
      </c>
      <c r="D3292">
        <v>338679</v>
      </c>
      <c r="E3292">
        <v>6710</v>
      </c>
      <c r="F3292" s="2" t="s">
        <v>11815</v>
      </c>
      <c r="G3292" s="2" t="s">
        <v>11816</v>
      </c>
    </row>
    <row r="3293" spans="1:7" hidden="1" x14ac:dyDescent="0.25">
      <c r="A3293">
        <v>1533</v>
      </c>
      <c r="B3293" s="1">
        <v>42186</v>
      </c>
      <c r="C3293">
        <v>1143926</v>
      </c>
      <c r="D3293">
        <v>327874</v>
      </c>
      <c r="E3293">
        <v>6708</v>
      </c>
      <c r="F3293" s="2" t="s">
        <v>11475</v>
      </c>
      <c r="G3293" s="2" t="s">
        <v>11476</v>
      </c>
    </row>
    <row r="3294" spans="1:7" hidden="1" x14ac:dyDescent="0.25">
      <c r="A3294">
        <v>8309</v>
      </c>
      <c r="B3294" s="1">
        <v>43252</v>
      </c>
      <c r="C3294">
        <v>1310879</v>
      </c>
      <c r="D3294">
        <v>349257</v>
      </c>
      <c r="E3294">
        <v>6699</v>
      </c>
      <c r="F3294" s="2" t="s">
        <v>11657</v>
      </c>
      <c r="G3294" s="2" t="s">
        <v>11658</v>
      </c>
    </row>
    <row r="3295" spans="1:7" hidden="1" x14ac:dyDescent="0.25">
      <c r="A3295">
        <v>5544</v>
      </c>
      <c r="B3295" s="1">
        <v>42826</v>
      </c>
      <c r="C3295">
        <v>1364952</v>
      </c>
      <c r="D3295">
        <v>322258</v>
      </c>
      <c r="E3295">
        <v>6698</v>
      </c>
      <c r="F3295" s="2" t="s">
        <v>11475</v>
      </c>
      <c r="G3295" s="2" t="s">
        <v>11476</v>
      </c>
    </row>
    <row r="3296" spans="1:7" hidden="1" x14ac:dyDescent="0.25">
      <c r="A3296">
        <v>4605</v>
      </c>
      <c r="B3296" s="1">
        <v>42675</v>
      </c>
      <c r="C3296">
        <v>1498356</v>
      </c>
      <c r="D3296">
        <v>289569</v>
      </c>
      <c r="E3296">
        <v>6696</v>
      </c>
      <c r="F3296" s="2" t="s">
        <v>11507</v>
      </c>
      <c r="G3296" s="2" t="s">
        <v>11508</v>
      </c>
    </row>
    <row r="3297" spans="1:7" hidden="1" x14ac:dyDescent="0.25">
      <c r="A3297">
        <v>9571</v>
      </c>
      <c r="B3297" s="1">
        <v>43466</v>
      </c>
      <c r="C3297">
        <v>1083765</v>
      </c>
      <c r="D3297">
        <v>301627</v>
      </c>
      <c r="E3297">
        <v>6692</v>
      </c>
      <c r="F3297" s="2" t="s">
        <v>11507</v>
      </c>
      <c r="G3297" s="2" t="s">
        <v>11508</v>
      </c>
    </row>
    <row r="3298" spans="1:7" hidden="1" x14ac:dyDescent="0.25">
      <c r="A3298">
        <v>6972</v>
      </c>
      <c r="B3298" s="1">
        <v>43040</v>
      </c>
      <c r="C3298">
        <v>1252217</v>
      </c>
      <c r="D3298">
        <v>347951</v>
      </c>
      <c r="E3298">
        <v>6690</v>
      </c>
      <c r="F3298" s="2" t="s">
        <v>11657</v>
      </c>
      <c r="G3298" s="2" t="s">
        <v>11658</v>
      </c>
    </row>
    <row r="3299" spans="1:7" hidden="1" x14ac:dyDescent="0.25">
      <c r="A3299">
        <v>4645</v>
      </c>
      <c r="B3299" s="1">
        <v>42675</v>
      </c>
      <c r="C3299">
        <v>1282034</v>
      </c>
      <c r="D3299">
        <v>279256</v>
      </c>
      <c r="E3299">
        <v>6685</v>
      </c>
      <c r="F3299" s="2" t="s">
        <v>11587</v>
      </c>
      <c r="G3299" s="2" t="s">
        <v>11588</v>
      </c>
    </row>
    <row r="3300" spans="1:7" hidden="1" x14ac:dyDescent="0.25">
      <c r="A3300">
        <v>628</v>
      </c>
      <c r="B3300" s="1">
        <v>42036</v>
      </c>
      <c r="C3300">
        <v>1302761</v>
      </c>
      <c r="D3300">
        <v>354722</v>
      </c>
      <c r="E3300">
        <v>6685</v>
      </c>
      <c r="F3300" s="2" t="s">
        <v>11577</v>
      </c>
      <c r="G3300" s="2" t="s">
        <v>11578</v>
      </c>
    </row>
    <row r="3301" spans="1:7" hidden="1" x14ac:dyDescent="0.25">
      <c r="A3301">
        <v>3275</v>
      </c>
      <c r="B3301" s="1">
        <v>42461</v>
      </c>
      <c r="C3301">
        <v>1020903</v>
      </c>
      <c r="D3301">
        <v>334512</v>
      </c>
      <c r="E3301">
        <v>6682</v>
      </c>
      <c r="F3301" s="2" t="s">
        <v>11521</v>
      </c>
      <c r="G3301" s="2" t="s">
        <v>11522</v>
      </c>
    </row>
    <row r="3302" spans="1:7" hidden="1" x14ac:dyDescent="0.25">
      <c r="A3302">
        <v>6133</v>
      </c>
      <c r="B3302" s="1">
        <v>42917</v>
      </c>
      <c r="C3302">
        <v>1156813</v>
      </c>
      <c r="D3302">
        <v>287558</v>
      </c>
      <c r="E3302">
        <v>6681</v>
      </c>
      <c r="F3302" s="2" t="s">
        <v>11507</v>
      </c>
      <c r="G3302" s="2" t="s">
        <v>11508</v>
      </c>
    </row>
    <row r="3303" spans="1:7" hidden="1" x14ac:dyDescent="0.25">
      <c r="A3303">
        <v>3443</v>
      </c>
      <c r="B3303" s="1">
        <v>42491</v>
      </c>
      <c r="C3303">
        <v>977313</v>
      </c>
      <c r="D3303">
        <v>321176</v>
      </c>
      <c r="E3303">
        <v>6681</v>
      </c>
      <c r="F3303" s="2" t="s">
        <v>11475</v>
      </c>
      <c r="G3303" s="2" t="s">
        <v>11476</v>
      </c>
    </row>
    <row r="3304" spans="1:7" hidden="1" x14ac:dyDescent="0.25">
      <c r="A3304">
        <v>3077</v>
      </c>
      <c r="B3304" s="1">
        <v>42430</v>
      </c>
      <c r="C3304">
        <v>882796</v>
      </c>
      <c r="D3304">
        <v>288513</v>
      </c>
      <c r="E3304">
        <v>6680</v>
      </c>
      <c r="F3304" s="2" t="s">
        <v>11507</v>
      </c>
      <c r="G3304" s="2" t="s">
        <v>11508</v>
      </c>
    </row>
    <row r="3305" spans="1:7" hidden="1" x14ac:dyDescent="0.25">
      <c r="A3305">
        <v>2513</v>
      </c>
      <c r="B3305" s="1">
        <v>42339</v>
      </c>
      <c r="C3305">
        <v>1099082</v>
      </c>
      <c r="D3305">
        <v>320467</v>
      </c>
      <c r="E3305">
        <v>6680</v>
      </c>
      <c r="F3305" s="2" t="s">
        <v>11525</v>
      </c>
      <c r="G3305" s="2" t="s">
        <v>11526</v>
      </c>
    </row>
    <row r="3306" spans="1:7" hidden="1" x14ac:dyDescent="0.25">
      <c r="A3306">
        <v>8050</v>
      </c>
      <c r="B3306" s="1">
        <v>43221</v>
      </c>
      <c r="C3306">
        <v>1395494</v>
      </c>
      <c r="D3306">
        <v>338901</v>
      </c>
      <c r="E3306">
        <v>6676</v>
      </c>
      <c r="F3306" s="2" t="s">
        <v>11521</v>
      </c>
      <c r="G3306" s="2" t="s">
        <v>11522</v>
      </c>
    </row>
    <row r="3307" spans="1:7" hidden="1" x14ac:dyDescent="0.25">
      <c r="A3307">
        <v>4446</v>
      </c>
      <c r="B3307" s="1">
        <v>42644</v>
      </c>
      <c r="C3307">
        <v>1475116</v>
      </c>
      <c r="D3307">
        <v>329122</v>
      </c>
      <c r="E3307">
        <v>6676</v>
      </c>
      <c r="F3307" s="2" t="s">
        <v>11571</v>
      </c>
      <c r="G3307" s="2" t="s">
        <v>11572</v>
      </c>
    </row>
    <row r="3308" spans="1:7" hidden="1" x14ac:dyDescent="0.25">
      <c r="A3308">
        <v>2579</v>
      </c>
      <c r="B3308" s="1">
        <v>42339</v>
      </c>
      <c r="C3308">
        <v>1237001</v>
      </c>
      <c r="D3308">
        <v>353751</v>
      </c>
      <c r="E3308">
        <v>6672</v>
      </c>
      <c r="F3308" s="2" t="s">
        <v>11657</v>
      </c>
      <c r="G3308" s="2" t="s">
        <v>11658</v>
      </c>
    </row>
    <row r="3309" spans="1:7" hidden="1" x14ac:dyDescent="0.25">
      <c r="A3309">
        <v>8616</v>
      </c>
      <c r="B3309" s="1">
        <v>43313</v>
      </c>
      <c r="C3309">
        <v>1431662</v>
      </c>
      <c r="D3309">
        <v>303639</v>
      </c>
      <c r="E3309">
        <v>6671</v>
      </c>
      <c r="F3309" s="2" t="s">
        <v>11507</v>
      </c>
      <c r="G3309" s="2" t="s">
        <v>11508</v>
      </c>
    </row>
    <row r="3310" spans="1:7" hidden="1" x14ac:dyDescent="0.25">
      <c r="A3310">
        <v>8043</v>
      </c>
      <c r="B3310" s="1">
        <v>43221</v>
      </c>
      <c r="C3310">
        <v>1258414</v>
      </c>
      <c r="D3310">
        <v>300161</v>
      </c>
      <c r="E3310">
        <v>6671</v>
      </c>
      <c r="F3310" s="2" t="s">
        <v>11507</v>
      </c>
      <c r="G3310" s="2" t="s">
        <v>11508</v>
      </c>
    </row>
    <row r="3311" spans="1:7" hidden="1" x14ac:dyDescent="0.25">
      <c r="A3311">
        <v>1997</v>
      </c>
      <c r="B3311" s="1">
        <v>42248</v>
      </c>
      <c r="C3311">
        <v>1109461</v>
      </c>
      <c r="D3311">
        <v>313205</v>
      </c>
      <c r="E3311">
        <v>6671</v>
      </c>
      <c r="F3311" s="2" t="s">
        <v>11639</v>
      </c>
      <c r="G3311" s="2" t="s">
        <v>11640</v>
      </c>
    </row>
    <row r="3312" spans="1:7" hidden="1" x14ac:dyDescent="0.25">
      <c r="A3312">
        <v>1894</v>
      </c>
      <c r="B3312" s="1">
        <v>42217</v>
      </c>
      <c r="C3312">
        <v>1174925</v>
      </c>
      <c r="D3312">
        <v>341472</v>
      </c>
      <c r="E3312">
        <v>6670</v>
      </c>
      <c r="F3312" s="2" t="s">
        <v>11815</v>
      </c>
      <c r="G3312" s="2" t="s">
        <v>11816</v>
      </c>
    </row>
    <row r="3313" spans="1:7" hidden="1" x14ac:dyDescent="0.25">
      <c r="A3313">
        <v>1422</v>
      </c>
      <c r="B3313" s="1">
        <v>42156</v>
      </c>
      <c r="C3313">
        <v>1134951</v>
      </c>
      <c r="D3313">
        <v>306440</v>
      </c>
      <c r="E3313">
        <v>6669</v>
      </c>
      <c r="F3313" s="2" t="s">
        <v>11635</v>
      </c>
      <c r="G3313" s="2" t="s">
        <v>11636</v>
      </c>
    </row>
    <row r="3314" spans="1:7" hidden="1" x14ac:dyDescent="0.25">
      <c r="A3314">
        <v>9229</v>
      </c>
      <c r="B3314" s="1">
        <v>43405</v>
      </c>
      <c r="C3314">
        <v>1085209</v>
      </c>
      <c r="D3314">
        <v>283214</v>
      </c>
      <c r="E3314">
        <v>6667</v>
      </c>
      <c r="F3314" s="2" t="s">
        <v>11587</v>
      </c>
      <c r="G3314" s="2" t="s">
        <v>11588</v>
      </c>
    </row>
    <row r="3315" spans="1:7" hidden="1" x14ac:dyDescent="0.25">
      <c r="A3315">
        <v>2122</v>
      </c>
      <c r="B3315" s="1">
        <v>42278</v>
      </c>
      <c r="C3315">
        <v>972783</v>
      </c>
      <c r="D3315">
        <v>282532</v>
      </c>
      <c r="E3315">
        <v>6667</v>
      </c>
      <c r="F3315" s="2" t="s">
        <v>11507</v>
      </c>
      <c r="G3315" s="2" t="s">
        <v>11508</v>
      </c>
    </row>
    <row r="3316" spans="1:7" hidden="1" x14ac:dyDescent="0.25">
      <c r="A3316">
        <v>9189</v>
      </c>
      <c r="B3316" s="1">
        <v>43405</v>
      </c>
      <c r="C3316">
        <v>120932</v>
      </c>
      <c r="D3316">
        <v>303401</v>
      </c>
      <c r="E3316">
        <v>6666</v>
      </c>
      <c r="F3316" s="2" t="s">
        <v>11507</v>
      </c>
      <c r="G3316" s="2" t="s">
        <v>11508</v>
      </c>
    </row>
    <row r="3317" spans="1:7" hidden="1" x14ac:dyDescent="0.25">
      <c r="A3317">
        <v>617</v>
      </c>
      <c r="B3317" s="1">
        <v>42036</v>
      </c>
      <c r="C3317">
        <v>112717</v>
      </c>
      <c r="D3317">
        <v>307913</v>
      </c>
      <c r="E3317">
        <v>6666</v>
      </c>
      <c r="F3317" s="2" t="s">
        <v>11555</v>
      </c>
      <c r="G3317" s="2" t="s">
        <v>11556</v>
      </c>
    </row>
    <row r="3318" spans="1:7" hidden="1" x14ac:dyDescent="0.25">
      <c r="A3318">
        <v>4223</v>
      </c>
      <c r="B3318" s="1">
        <v>42614</v>
      </c>
      <c r="C3318">
        <v>1369583</v>
      </c>
      <c r="D3318">
        <v>293900</v>
      </c>
      <c r="E3318">
        <v>6665</v>
      </c>
      <c r="F3318" s="2" t="s">
        <v>11507</v>
      </c>
      <c r="G3318" s="2" t="s">
        <v>11508</v>
      </c>
    </row>
    <row r="3319" spans="1:7" hidden="1" x14ac:dyDescent="0.25">
      <c r="A3319">
        <v>6937</v>
      </c>
      <c r="B3319" s="1">
        <v>43040</v>
      </c>
      <c r="C3319">
        <v>1022701</v>
      </c>
      <c r="D3319">
        <v>284766</v>
      </c>
      <c r="E3319">
        <v>6664</v>
      </c>
      <c r="F3319" s="2" t="s">
        <v>11587</v>
      </c>
      <c r="G3319" s="2" t="s">
        <v>11588</v>
      </c>
    </row>
    <row r="3320" spans="1:7" hidden="1" x14ac:dyDescent="0.25">
      <c r="A3320">
        <v>5220</v>
      </c>
      <c r="B3320" s="1">
        <v>42767</v>
      </c>
      <c r="C3320">
        <v>1444037</v>
      </c>
      <c r="D3320">
        <v>299610</v>
      </c>
      <c r="E3320">
        <v>6664</v>
      </c>
      <c r="F3320" s="2" t="s">
        <v>11591</v>
      </c>
      <c r="G3320" s="2" t="s">
        <v>11592</v>
      </c>
    </row>
    <row r="3321" spans="1:7" hidden="1" x14ac:dyDescent="0.25">
      <c r="A3321">
        <v>2972</v>
      </c>
      <c r="B3321" s="1">
        <v>42401</v>
      </c>
      <c r="C3321">
        <v>903275</v>
      </c>
      <c r="D3321">
        <v>310544</v>
      </c>
      <c r="E3321">
        <v>6662</v>
      </c>
      <c r="F3321" s="2" t="s">
        <v>11679</v>
      </c>
      <c r="G3321" s="2" t="s">
        <v>11680</v>
      </c>
    </row>
    <row r="3322" spans="1:7" hidden="1" x14ac:dyDescent="0.25">
      <c r="A3322">
        <v>6590</v>
      </c>
      <c r="B3322" s="1">
        <v>42979</v>
      </c>
      <c r="C3322">
        <v>1195466</v>
      </c>
      <c r="D3322">
        <v>346213</v>
      </c>
      <c r="E3322">
        <v>6660</v>
      </c>
      <c r="F3322" s="2" t="s">
        <v>11657</v>
      </c>
      <c r="G3322" s="2" t="s">
        <v>11658</v>
      </c>
    </row>
    <row r="3323" spans="1:7" hidden="1" x14ac:dyDescent="0.25">
      <c r="A3323">
        <v>10567</v>
      </c>
      <c r="B3323" s="1">
        <v>43617</v>
      </c>
      <c r="C3323">
        <v>1064388</v>
      </c>
      <c r="D3323">
        <v>303487</v>
      </c>
      <c r="E3323">
        <v>6658</v>
      </c>
      <c r="F3323" s="2" t="s">
        <v>11589</v>
      </c>
      <c r="G3323" s="2" t="s">
        <v>11590</v>
      </c>
    </row>
    <row r="3324" spans="1:7" hidden="1" x14ac:dyDescent="0.25">
      <c r="A3324">
        <v>785</v>
      </c>
      <c r="B3324" s="1">
        <v>42064</v>
      </c>
      <c r="C3324">
        <v>1087475</v>
      </c>
      <c r="D3324">
        <v>292289</v>
      </c>
      <c r="E3324">
        <v>6658</v>
      </c>
      <c r="F3324" s="2" t="s">
        <v>11507</v>
      </c>
      <c r="G3324" s="2" t="s">
        <v>11508</v>
      </c>
    </row>
    <row r="3325" spans="1:7" hidden="1" x14ac:dyDescent="0.25">
      <c r="A3325">
        <v>8425</v>
      </c>
      <c r="B3325" s="1">
        <v>43282</v>
      </c>
      <c r="C3325">
        <v>1216741</v>
      </c>
      <c r="D3325">
        <v>296178</v>
      </c>
      <c r="E3325">
        <v>6656</v>
      </c>
      <c r="F3325" s="2" t="s">
        <v>11507</v>
      </c>
      <c r="G3325" s="2" t="s">
        <v>11508</v>
      </c>
    </row>
    <row r="3326" spans="1:7" hidden="1" x14ac:dyDescent="0.25">
      <c r="A3326">
        <v>7521</v>
      </c>
      <c r="B3326" s="1">
        <v>43132</v>
      </c>
      <c r="C3326">
        <v>1374035</v>
      </c>
      <c r="D3326">
        <v>341542</v>
      </c>
      <c r="E3326">
        <v>6656</v>
      </c>
      <c r="F3326" s="2" t="s">
        <v>11609</v>
      </c>
      <c r="G3326" s="2" t="s">
        <v>11610</v>
      </c>
    </row>
    <row r="3327" spans="1:7" hidden="1" x14ac:dyDescent="0.25">
      <c r="A3327">
        <v>1908</v>
      </c>
      <c r="B3327" s="1">
        <v>42217</v>
      </c>
      <c r="C3327">
        <v>109945</v>
      </c>
      <c r="D3327">
        <v>313578</v>
      </c>
      <c r="E3327">
        <v>6654</v>
      </c>
      <c r="F3327" s="2" t="s">
        <v>11843</v>
      </c>
      <c r="G3327" s="2" t="s">
        <v>11844</v>
      </c>
    </row>
    <row r="3328" spans="1:7" hidden="1" x14ac:dyDescent="0.25">
      <c r="A3328">
        <v>21</v>
      </c>
      <c r="B3328" s="1">
        <v>41944</v>
      </c>
      <c r="C3328">
        <v>1178958</v>
      </c>
      <c r="D3328">
        <v>329276</v>
      </c>
      <c r="E3328">
        <v>6654</v>
      </c>
      <c r="F3328" s="2" t="s">
        <v>11509</v>
      </c>
      <c r="G3328" s="2" t="s">
        <v>11510</v>
      </c>
    </row>
    <row r="3329" spans="1:7" hidden="1" x14ac:dyDescent="0.25">
      <c r="A3329">
        <v>5038</v>
      </c>
      <c r="B3329" s="1">
        <v>42736</v>
      </c>
      <c r="C3329">
        <v>1525582</v>
      </c>
      <c r="D3329">
        <v>337262</v>
      </c>
      <c r="E3329">
        <v>6653</v>
      </c>
      <c r="F3329" s="2" t="s">
        <v>11609</v>
      </c>
      <c r="G3329" s="2" t="s">
        <v>11610</v>
      </c>
    </row>
    <row r="3330" spans="1:7" hidden="1" x14ac:dyDescent="0.25">
      <c r="A3330">
        <v>7485</v>
      </c>
      <c r="B3330" s="1">
        <v>43132</v>
      </c>
      <c r="C3330">
        <v>1487652</v>
      </c>
      <c r="D3330">
        <v>365766</v>
      </c>
      <c r="E3330">
        <v>6652</v>
      </c>
      <c r="F3330" s="2" t="s">
        <v>11537</v>
      </c>
      <c r="G3330" s="2" t="s">
        <v>11538</v>
      </c>
    </row>
    <row r="3331" spans="1:7" hidden="1" x14ac:dyDescent="0.25">
      <c r="A3331">
        <v>11299</v>
      </c>
      <c r="B3331" s="1">
        <v>43739</v>
      </c>
      <c r="C3331">
        <v>1290325</v>
      </c>
      <c r="D3331">
        <v>328833</v>
      </c>
      <c r="E3331">
        <v>6649</v>
      </c>
      <c r="F3331" s="2" t="s">
        <v>11525</v>
      </c>
      <c r="G3331" s="2" t="s">
        <v>11526</v>
      </c>
    </row>
    <row r="3332" spans="1:7" hidden="1" x14ac:dyDescent="0.25">
      <c r="A3332">
        <v>1995</v>
      </c>
      <c r="B3332" s="1">
        <v>42248</v>
      </c>
      <c r="C3332">
        <v>103801</v>
      </c>
      <c r="D3332">
        <v>304059</v>
      </c>
      <c r="E3332">
        <v>6646</v>
      </c>
      <c r="F3332" s="2" t="s">
        <v>11635</v>
      </c>
      <c r="G3332" s="2" t="s">
        <v>11636</v>
      </c>
    </row>
    <row r="3333" spans="1:7" hidden="1" x14ac:dyDescent="0.25">
      <c r="A3333">
        <v>1600</v>
      </c>
      <c r="B3333" s="1">
        <v>42186</v>
      </c>
      <c r="C3333">
        <v>1123319</v>
      </c>
      <c r="D3333">
        <v>331275</v>
      </c>
      <c r="E3333">
        <v>6645</v>
      </c>
      <c r="F3333" s="2" t="s">
        <v>11609</v>
      </c>
      <c r="G3333" s="2" t="s">
        <v>11610</v>
      </c>
    </row>
    <row r="3334" spans="1:7" hidden="1" x14ac:dyDescent="0.25">
      <c r="A3334">
        <v>7927</v>
      </c>
      <c r="B3334" s="1">
        <v>43191</v>
      </c>
      <c r="C3334">
        <v>1342964</v>
      </c>
      <c r="D3334">
        <v>344196</v>
      </c>
      <c r="E3334">
        <v>6644</v>
      </c>
      <c r="F3334" s="2" t="s">
        <v>11657</v>
      </c>
      <c r="G3334" s="2" t="s">
        <v>11658</v>
      </c>
    </row>
    <row r="3335" spans="1:7" hidden="1" x14ac:dyDescent="0.25">
      <c r="A3335">
        <v>3650</v>
      </c>
      <c r="B3335" s="1">
        <v>42522</v>
      </c>
      <c r="C3335">
        <v>853854</v>
      </c>
      <c r="D3335">
        <v>292007</v>
      </c>
      <c r="E3335">
        <v>6643</v>
      </c>
      <c r="F3335" s="2" t="s">
        <v>11507</v>
      </c>
      <c r="G3335" s="2" t="s">
        <v>11508</v>
      </c>
    </row>
    <row r="3336" spans="1:7" hidden="1" x14ac:dyDescent="0.25">
      <c r="A3336">
        <v>3665</v>
      </c>
      <c r="B3336" s="1">
        <v>42522</v>
      </c>
      <c r="C3336">
        <v>1010324</v>
      </c>
      <c r="D3336">
        <v>366701</v>
      </c>
      <c r="E3336">
        <v>6639</v>
      </c>
      <c r="F3336" s="2" t="s">
        <v>11537</v>
      </c>
      <c r="G3336" s="2" t="s">
        <v>11538</v>
      </c>
    </row>
    <row r="3337" spans="1:7" hidden="1" x14ac:dyDescent="0.25">
      <c r="A3337">
        <v>3092</v>
      </c>
      <c r="B3337" s="1">
        <v>42430</v>
      </c>
      <c r="C3337">
        <v>1097026</v>
      </c>
      <c r="D3337">
        <v>368805</v>
      </c>
      <c r="E3337">
        <v>6637</v>
      </c>
      <c r="F3337" s="2" t="s">
        <v>11537</v>
      </c>
      <c r="G3337" s="2" t="s">
        <v>11538</v>
      </c>
    </row>
    <row r="3338" spans="1:7" hidden="1" x14ac:dyDescent="0.25">
      <c r="A3338">
        <v>9196</v>
      </c>
      <c r="B3338" s="1">
        <v>43405</v>
      </c>
      <c r="C3338">
        <v>1290795</v>
      </c>
      <c r="D3338">
        <v>336420</v>
      </c>
      <c r="E3338">
        <v>6636</v>
      </c>
      <c r="F3338" s="2" t="s">
        <v>11521</v>
      </c>
      <c r="G3338" s="2" t="s">
        <v>11522</v>
      </c>
    </row>
    <row r="3339" spans="1:7" hidden="1" x14ac:dyDescent="0.25">
      <c r="A3339">
        <v>5575</v>
      </c>
      <c r="B3339" s="1">
        <v>42826</v>
      </c>
      <c r="C3339">
        <v>1623662</v>
      </c>
      <c r="D3339">
        <v>363845</v>
      </c>
      <c r="E3339">
        <v>6636</v>
      </c>
      <c r="F3339" s="2" t="s">
        <v>11537</v>
      </c>
      <c r="G3339" s="2" t="s">
        <v>11538</v>
      </c>
    </row>
    <row r="3340" spans="1:7" hidden="1" x14ac:dyDescent="0.25">
      <c r="A3340">
        <v>2173</v>
      </c>
      <c r="B3340" s="1">
        <v>42278</v>
      </c>
      <c r="C3340">
        <v>1131378</v>
      </c>
      <c r="D3340">
        <v>334164</v>
      </c>
      <c r="E3340">
        <v>6634</v>
      </c>
      <c r="F3340" s="2" t="s">
        <v>11609</v>
      </c>
      <c r="G3340" s="2" t="s">
        <v>11610</v>
      </c>
    </row>
    <row r="3341" spans="1:7" hidden="1" x14ac:dyDescent="0.25">
      <c r="A3341">
        <v>1931</v>
      </c>
      <c r="B3341" s="1">
        <v>42248</v>
      </c>
      <c r="C3341">
        <v>993721</v>
      </c>
      <c r="D3341">
        <v>287250</v>
      </c>
      <c r="E3341">
        <v>6634</v>
      </c>
      <c r="F3341" s="2" t="s">
        <v>11507</v>
      </c>
      <c r="G3341" s="2" t="s">
        <v>11508</v>
      </c>
    </row>
    <row r="3342" spans="1:7" hidden="1" x14ac:dyDescent="0.25">
      <c r="A3342">
        <v>1591</v>
      </c>
      <c r="B3342" s="1">
        <v>42186</v>
      </c>
      <c r="C3342">
        <v>1069911</v>
      </c>
      <c r="D3342">
        <v>305424</v>
      </c>
      <c r="E3342">
        <v>6630</v>
      </c>
      <c r="F3342" s="2" t="s">
        <v>11591</v>
      </c>
      <c r="G3342" s="2" t="s">
        <v>11592</v>
      </c>
    </row>
    <row r="3343" spans="1:7" hidden="1" x14ac:dyDescent="0.25">
      <c r="A3343">
        <v>1424</v>
      </c>
      <c r="B3343" s="1">
        <v>42156</v>
      </c>
      <c r="C3343">
        <v>112566</v>
      </c>
      <c r="D3343">
        <v>308455</v>
      </c>
      <c r="E3343">
        <v>6628</v>
      </c>
      <c r="F3343" s="2" t="s">
        <v>11639</v>
      </c>
      <c r="G3343" s="2" t="s">
        <v>11640</v>
      </c>
    </row>
    <row r="3344" spans="1:7" hidden="1" x14ac:dyDescent="0.25">
      <c r="A3344">
        <v>3459</v>
      </c>
      <c r="B3344" s="1">
        <v>42491</v>
      </c>
      <c r="C3344">
        <v>936348</v>
      </c>
      <c r="D3344">
        <v>286472</v>
      </c>
      <c r="E3344">
        <v>6624</v>
      </c>
      <c r="F3344" s="2" t="s">
        <v>11507</v>
      </c>
      <c r="G3344" s="2" t="s">
        <v>11508</v>
      </c>
    </row>
    <row r="3345" spans="1:7" hidden="1" x14ac:dyDescent="0.25">
      <c r="A3345">
        <v>9993</v>
      </c>
      <c r="B3345" s="1">
        <v>43525</v>
      </c>
      <c r="C3345">
        <v>967647</v>
      </c>
      <c r="D3345">
        <v>283755</v>
      </c>
      <c r="E3345">
        <v>6622</v>
      </c>
      <c r="F3345" s="2" t="s">
        <v>11587</v>
      </c>
      <c r="G3345" s="2" t="s">
        <v>11588</v>
      </c>
    </row>
    <row r="3346" spans="1:7" hidden="1" x14ac:dyDescent="0.25">
      <c r="A3346">
        <v>4429</v>
      </c>
      <c r="B3346" s="1">
        <v>42644</v>
      </c>
      <c r="C3346">
        <v>1741353</v>
      </c>
      <c r="D3346">
        <v>359338</v>
      </c>
      <c r="E3346">
        <v>6622</v>
      </c>
      <c r="F3346" s="2" t="s">
        <v>11537</v>
      </c>
      <c r="G3346" s="2" t="s">
        <v>11538</v>
      </c>
    </row>
    <row r="3347" spans="1:7" hidden="1" x14ac:dyDescent="0.25">
      <c r="A3347">
        <v>2952</v>
      </c>
      <c r="B3347" s="1">
        <v>42401</v>
      </c>
      <c r="C3347">
        <v>959547</v>
      </c>
      <c r="D3347">
        <v>310002</v>
      </c>
      <c r="E3347">
        <v>6622</v>
      </c>
      <c r="F3347" s="2" t="s">
        <v>11639</v>
      </c>
      <c r="G3347" s="2" t="s">
        <v>11640</v>
      </c>
    </row>
    <row r="3348" spans="1:7" hidden="1" x14ac:dyDescent="0.25">
      <c r="A3348">
        <v>468</v>
      </c>
      <c r="B3348" s="1">
        <v>42005</v>
      </c>
      <c r="C3348">
        <v>111535</v>
      </c>
      <c r="D3348">
        <v>304839</v>
      </c>
      <c r="E3348">
        <v>6616</v>
      </c>
      <c r="F3348" s="2" t="s">
        <v>11639</v>
      </c>
      <c r="G3348" s="2" t="s">
        <v>11640</v>
      </c>
    </row>
    <row r="3349" spans="1:7" hidden="1" x14ac:dyDescent="0.25">
      <c r="A3349">
        <v>1915</v>
      </c>
      <c r="B3349" s="1">
        <v>42248</v>
      </c>
      <c r="C3349">
        <v>1102195</v>
      </c>
      <c r="D3349">
        <v>317240</v>
      </c>
      <c r="E3349">
        <v>6613</v>
      </c>
      <c r="F3349" s="2" t="s">
        <v>11475</v>
      </c>
      <c r="G3349" s="2" t="s">
        <v>11476</v>
      </c>
    </row>
    <row r="3350" spans="1:7" hidden="1" x14ac:dyDescent="0.25">
      <c r="A3350">
        <v>1062</v>
      </c>
      <c r="B3350" s="1">
        <v>42095</v>
      </c>
      <c r="C3350">
        <v>1108502</v>
      </c>
      <c r="D3350">
        <v>306901</v>
      </c>
      <c r="E3350">
        <v>6612</v>
      </c>
      <c r="F3350" s="2" t="s">
        <v>11679</v>
      </c>
      <c r="G3350" s="2" t="s">
        <v>11680</v>
      </c>
    </row>
    <row r="3351" spans="1:7" hidden="1" x14ac:dyDescent="0.25">
      <c r="A3351">
        <v>8623</v>
      </c>
      <c r="B3351" s="1">
        <v>43313</v>
      </c>
      <c r="C3351">
        <v>1517047</v>
      </c>
      <c r="D3351">
        <v>337353</v>
      </c>
      <c r="E3351">
        <v>6611</v>
      </c>
      <c r="F3351" s="2" t="s">
        <v>11521</v>
      </c>
      <c r="G3351" s="2" t="s">
        <v>11522</v>
      </c>
    </row>
    <row r="3352" spans="1:7" hidden="1" x14ac:dyDescent="0.25">
      <c r="A3352">
        <v>9421</v>
      </c>
      <c r="B3352" s="1">
        <v>43435</v>
      </c>
      <c r="C3352">
        <v>1049718</v>
      </c>
      <c r="D3352">
        <v>295592</v>
      </c>
      <c r="E3352">
        <v>6608</v>
      </c>
      <c r="F3352" s="2" t="s">
        <v>11589</v>
      </c>
      <c r="G3352" s="2" t="s">
        <v>11590</v>
      </c>
    </row>
    <row r="3353" spans="1:7" hidden="1" x14ac:dyDescent="0.25">
      <c r="A3353">
        <v>9828</v>
      </c>
      <c r="B3353" s="1">
        <v>43497</v>
      </c>
      <c r="C3353">
        <v>1046445</v>
      </c>
      <c r="D3353">
        <v>318750</v>
      </c>
      <c r="E3353">
        <v>6600</v>
      </c>
      <c r="F3353" s="2" t="s">
        <v>11639</v>
      </c>
      <c r="G3353" s="2" t="s">
        <v>11640</v>
      </c>
    </row>
    <row r="3354" spans="1:7" hidden="1" x14ac:dyDescent="0.25">
      <c r="A3354">
        <v>2928</v>
      </c>
      <c r="B3354" s="1">
        <v>42401</v>
      </c>
      <c r="C3354">
        <v>925279</v>
      </c>
      <c r="D3354">
        <v>298573</v>
      </c>
      <c r="E3354">
        <v>6600</v>
      </c>
      <c r="F3354" s="2" t="s">
        <v>11591</v>
      </c>
      <c r="G3354" s="2" t="s">
        <v>11592</v>
      </c>
    </row>
    <row r="3355" spans="1:7" hidden="1" x14ac:dyDescent="0.25">
      <c r="A3355">
        <v>762</v>
      </c>
      <c r="B3355" s="1">
        <v>42036</v>
      </c>
      <c r="C3355">
        <v>1117368</v>
      </c>
      <c r="D3355">
        <v>303501</v>
      </c>
      <c r="E3355">
        <v>6599</v>
      </c>
      <c r="F3355" s="2" t="s">
        <v>11843</v>
      </c>
      <c r="G3355" s="2" t="s">
        <v>11844</v>
      </c>
    </row>
    <row r="3356" spans="1:7" hidden="1" x14ac:dyDescent="0.25">
      <c r="A3356">
        <v>262</v>
      </c>
      <c r="B3356" s="1">
        <v>41974</v>
      </c>
      <c r="C3356">
        <v>1140103</v>
      </c>
      <c r="D3356">
        <v>322250</v>
      </c>
      <c r="E3356">
        <v>6599</v>
      </c>
      <c r="F3356" s="2" t="s">
        <v>11609</v>
      </c>
      <c r="G3356" s="2" t="s">
        <v>11610</v>
      </c>
    </row>
    <row r="3357" spans="1:7" hidden="1" x14ac:dyDescent="0.25">
      <c r="A3357">
        <v>8882</v>
      </c>
      <c r="B3357" s="1">
        <v>43344</v>
      </c>
      <c r="C3357">
        <v>1489568</v>
      </c>
      <c r="D3357">
        <v>340208</v>
      </c>
      <c r="E3357">
        <v>6597</v>
      </c>
      <c r="F3357" s="2" t="s">
        <v>11657</v>
      </c>
      <c r="G3357" s="2" t="s">
        <v>11658</v>
      </c>
    </row>
    <row r="3358" spans="1:7" hidden="1" x14ac:dyDescent="0.25">
      <c r="A3358">
        <v>4612</v>
      </c>
      <c r="B3358" s="1">
        <v>42675</v>
      </c>
      <c r="C3358">
        <v>1580251</v>
      </c>
      <c r="D3358">
        <v>326453</v>
      </c>
      <c r="E3358">
        <v>6597</v>
      </c>
      <c r="F3358" s="2" t="s">
        <v>11521</v>
      </c>
      <c r="G3358" s="2" t="s">
        <v>11522</v>
      </c>
    </row>
    <row r="3359" spans="1:7" hidden="1" x14ac:dyDescent="0.25">
      <c r="A3359">
        <v>9580</v>
      </c>
      <c r="B3359" s="1">
        <v>43466</v>
      </c>
      <c r="C3359">
        <v>1165917</v>
      </c>
      <c r="D3359">
        <v>330235</v>
      </c>
      <c r="E3359">
        <v>6596</v>
      </c>
      <c r="F3359" s="2" t="s">
        <v>11525</v>
      </c>
      <c r="G3359" s="2" t="s">
        <v>11526</v>
      </c>
    </row>
    <row r="3360" spans="1:7" hidden="1" x14ac:dyDescent="0.25">
      <c r="A3360">
        <v>2918</v>
      </c>
      <c r="B3360" s="1">
        <v>42401</v>
      </c>
      <c r="C3360">
        <v>1003821</v>
      </c>
      <c r="D3360">
        <v>335171</v>
      </c>
      <c r="E3360">
        <v>6595</v>
      </c>
      <c r="F3360" s="2" t="s">
        <v>11571</v>
      </c>
      <c r="G3360" s="2" t="s">
        <v>11572</v>
      </c>
    </row>
    <row r="3361" spans="1:7" hidden="1" x14ac:dyDescent="0.25">
      <c r="A3361">
        <v>4414</v>
      </c>
      <c r="B3361" s="1">
        <v>42644</v>
      </c>
      <c r="C3361">
        <v>1502658</v>
      </c>
      <c r="D3361">
        <v>289857</v>
      </c>
      <c r="E3361">
        <v>6594</v>
      </c>
      <c r="F3361" s="2" t="s">
        <v>11507</v>
      </c>
      <c r="G3361" s="2" t="s">
        <v>11508</v>
      </c>
    </row>
    <row r="3362" spans="1:7" hidden="1" x14ac:dyDescent="0.25">
      <c r="A3362">
        <v>7163</v>
      </c>
      <c r="B3362" s="1">
        <v>43070</v>
      </c>
      <c r="C3362">
        <v>120464</v>
      </c>
      <c r="D3362">
        <v>346803</v>
      </c>
      <c r="E3362">
        <v>6590</v>
      </c>
      <c r="F3362" s="2" t="s">
        <v>11657</v>
      </c>
      <c r="G3362" s="2" t="s">
        <v>11658</v>
      </c>
    </row>
    <row r="3363" spans="1:7" hidden="1" x14ac:dyDescent="0.25">
      <c r="A3363">
        <v>9953</v>
      </c>
      <c r="B3363" s="1">
        <v>43525</v>
      </c>
      <c r="C3363">
        <v>1095959</v>
      </c>
      <c r="D3363">
        <v>299596</v>
      </c>
      <c r="E3363">
        <v>6589</v>
      </c>
      <c r="F3363" s="2" t="s">
        <v>11507</v>
      </c>
      <c r="G3363" s="2" t="s">
        <v>11508</v>
      </c>
    </row>
    <row r="3364" spans="1:7" hidden="1" x14ac:dyDescent="0.25">
      <c r="A3364">
        <v>5826</v>
      </c>
      <c r="B3364" s="1">
        <v>42856</v>
      </c>
      <c r="C3364">
        <v>1393303</v>
      </c>
      <c r="D3364">
        <v>341310</v>
      </c>
      <c r="E3364">
        <v>6589</v>
      </c>
      <c r="F3364" s="2" t="s">
        <v>11657</v>
      </c>
      <c r="G3364" s="2" t="s">
        <v>11658</v>
      </c>
    </row>
    <row r="3365" spans="1:7" hidden="1" x14ac:dyDescent="0.25">
      <c r="A3365">
        <v>10990</v>
      </c>
      <c r="B3365" s="1">
        <v>43678</v>
      </c>
      <c r="C3365">
        <v>1182543</v>
      </c>
      <c r="D3365">
        <v>314908</v>
      </c>
      <c r="E3365">
        <v>6587</v>
      </c>
      <c r="F3365" s="2" t="s">
        <v>11671</v>
      </c>
      <c r="G3365" s="2" t="s">
        <v>11672</v>
      </c>
    </row>
    <row r="3366" spans="1:7" hidden="1" x14ac:dyDescent="0.25">
      <c r="A3366">
        <v>4047</v>
      </c>
      <c r="B3366" s="1">
        <v>42583</v>
      </c>
      <c r="C3366">
        <v>1543349</v>
      </c>
      <c r="D3366">
        <v>357928</v>
      </c>
      <c r="E3366">
        <v>6585</v>
      </c>
      <c r="F3366" s="2" t="s">
        <v>11537</v>
      </c>
      <c r="G3366" s="2" t="s">
        <v>11538</v>
      </c>
    </row>
    <row r="3367" spans="1:7" hidden="1" x14ac:dyDescent="0.25">
      <c r="A3367">
        <v>5982</v>
      </c>
      <c r="B3367" s="1">
        <v>42887</v>
      </c>
      <c r="C3367">
        <v>1087848</v>
      </c>
      <c r="D3367">
        <v>274012</v>
      </c>
      <c r="E3367">
        <v>6583</v>
      </c>
      <c r="F3367" s="2" t="s">
        <v>11587</v>
      </c>
      <c r="G3367" s="2" t="s">
        <v>11588</v>
      </c>
    </row>
    <row r="3368" spans="1:7" hidden="1" x14ac:dyDescent="0.25">
      <c r="A3368">
        <v>2345</v>
      </c>
      <c r="B3368" s="1">
        <v>42309</v>
      </c>
      <c r="C3368">
        <v>1119261</v>
      </c>
      <c r="D3368">
        <v>331179</v>
      </c>
      <c r="E3368">
        <v>6582</v>
      </c>
      <c r="F3368" s="2" t="s">
        <v>11571</v>
      </c>
      <c r="G3368" s="2" t="s">
        <v>11572</v>
      </c>
    </row>
    <row r="3369" spans="1:7" hidden="1" x14ac:dyDescent="0.25">
      <c r="A3369">
        <v>849</v>
      </c>
      <c r="B3369" s="1">
        <v>42064</v>
      </c>
      <c r="C3369">
        <v>1141112</v>
      </c>
      <c r="D3369">
        <v>302679</v>
      </c>
      <c r="E3369">
        <v>6581</v>
      </c>
      <c r="F3369" s="2" t="s">
        <v>11635</v>
      </c>
      <c r="G3369" s="2" t="s">
        <v>11636</v>
      </c>
    </row>
    <row r="3370" spans="1:7" hidden="1" x14ac:dyDescent="0.25">
      <c r="A3370">
        <v>3523</v>
      </c>
      <c r="B3370" s="1">
        <v>42491</v>
      </c>
      <c r="C3370">
        <v>924927</v>
      </c>
      <c r="D3370">
        <v>300139</v>
      </c>
      <c r="E3370">
        <v>6579</v>
      </c>
      <c r="F3370" s="2" t="s">
        <v>11635</v>
      </c>
      <c r="G3370" s="2" t="s">
        <v>11636</v>
      </c>
    </row>
    <row r="3371" spans="1:7" hidden="1" x14ac:dyDescent="0.25">
      <c r="A3371">
        <v>3905</v>
      </c>
      <c r="B3371" s="1">
        <v>42552</v>
      </c>
      <c r="C3371">
        <v>932592</v>
      </c>
      <c r="D3371">
        <v>297648</v>
      </c>
      <c r="E3371">
        <v>6578</v>
      </c>
      <c r="F3371" s="2" t="s">
        <v>11635</v>
      </c>
      <c r="G3371" s="2" t="s">
        <v>11636</v>
      </c>
    </row>
    <row r="3372" spans="1:7" hidden="1" x14ac:dyDescent="0.25">
      <c r="A3372">
        <v>4871</v>
      </c>
      <c r="B3372" s="1">
        <v>42705</v>
      </c>
      <c r="C3372">
        <v>1660106</v>
      </c>
      <c r="D3372">
        <v>345440</v>
      </c>
      <c r="E3372">
        <v>6571</v>
      </c>
      <c r="F3372" s="2" t="s">
        <v>11657</v>
      </c>
      <c r="G3372" s="2" t="s">
        <v>11658</v>
      </c>
    </row>
    <row r="3373" spans="1:7" hidden="1" x14ac:dyDescent="0.25">
      <c r="A3373">
        <v>3856</v>
      </c>
      <c r="B3373" s="1">
        <v>42552</v>
      </c>
      <c r="C3373">
        <v>1087941</v>
      </c>
      <c r="D3373">
        <v>360245</v>
      </c>
      <c r="E3373">
        <v>6571</v>
      </c>
      <c r="F3373" s="2" t="s">
        <v>11537</v>
      </c>
      <c r="G3373" s="2" t="s">
        <v>11538</v>
      </c>
    </row>
    <row r="3374" spans="1:7" hidden="1" x14ac:dyDescent="0.25">
      <c r="A3374">
        <v>2870</v>
      </c>
      <c r="B3374" s="1">
        <v>42401</v>
      </c>
      <c r="C3374">
        <v>94304</v>
      </c>
      <c r="D3374">
        <v>311731</v>
      </c>
      <c r="E3374">
        <v>6571</v>
      </c>
      <c r="F3374" s="2" t="s">
        <v>11475</v>
      </c>
      <c r="G3374" s="2" t="s">
        <v>11476</v>
      </c>
    </row>
    <row r="3375" spans="1:7" hidden="1" x14ac:dyDescent="0.25">
      <c r="A3375">
        <v>1786</v>
      </c>
      <c r="B3375" s="1">
        <v>42217</v>
      </c>
      <c r="C3375">
        <v>1242791</v>
      </c>
      <c r="D3375">
        <v>362101</v>
      </c>
      <c r="E3375">
        <v>6570</v>
      </c>
      <c r="F3375" s="2" t="s">
        <v>11599</v>
      </c>
      <c r="G3375" s="2" t="s">
        <v>11600</v>
      </c>
    </row>
    <row r="3376" spans="1:7" hidden="1" x14ac:dyDescent="0.25">
      <c r="A3376">
        <v>7088</v>
      </c>
      <c r="B3376" s="1">
        <v>43070</v>
      </c>
      <c r="C3376">
        <v>1174875</v>
      </c>
      <c r="D3376">
        <v>294378</v>
      </c>
      <c r="E3376">
        <v>6568</v>
      </c>
      <c r="F3376" s="2" t="s">
        <v>11507</v>
      </c>
      <c r="G3376" s="2" t="s">
        <v>11508</v>
      </c>
    </row>
    <row r="3377" spans="1:7" hidden="1" x14ac:dyDescent="0.25">
      <c r="A3377">
        <v>4465</v>
      </c>
      <c r="B3377" s="1">
        <v>42644</v>
      </c>
      <c r="C3377">
        <v>1552525</v>
      </c>
      <c r="D3377">
        <v>337421</v>
      </c>
      <c r="E3377">
        <v>6568</v>
      </c>
      <c r="F3377" s="2" t="s">
        <v>11609</v>
      </c>
      <c r="G3377" s="2" t="s">
        <v>11610</v>
      </c>
    </row>
    <row r="3378" spans="1:7" hidden="1" x14ac:dyDescent="0.25">
      <c r="A3378">
        <v>594</v>
      </c>
      <c r="B3378" s="1">
        <v>42036</v>
      </c>
      <c r="C3378">
        <v>1197697</v>
      </c>
      <c r="D3378">
        <v>323233</v>
      </c>
      <c r="E3378">
        <v>6567</v>
      </c>
      <c r="F3378" s="2" t="s">
        <v>11509</v>
      </c>
      <c r="G3378" s="2" t="s">
        <v>11510</v>
      </c>
    </row>
    <row r="3379" spans="1:7" hidden="1" x14ac:dyDescent="0.25">
      <c r="A3379">
        <v>7661</v>
      </c>
      <c r="B3379" s="1">
        <v>43160</v>
      </c>
      <c r="C3379">
        <v>1281088</v>
      </c>
      <c r="D3379">
        <v>293521</v>
      </c>
      <c r="E3379">
        <v>6566</v>
      </c>
      <c r="F3379" s="2" t="s">
        <v>11507</v>
      </c>
      <c r="G3379" s="2" t="s">
        <v>11508</v>
      </c>
    </row>
    <row r="3380" spans="1:7" hidden="1" x14ac:dyDescent="0.25">
      <c r="A3380">
        <v>195</v>
      </c>
      <c r="B3380" s="1">
        <v>41974</v>
      </c>
      <c r="C3380">
        <v>1149373</v>
      </c>
      <c r="D3380">
        <v>322119</v>
      </c>
      <c r="E3380">
        <v>6565</v>
      </c>
      <c r="F3380" s="2" t="s">
        <v>11475</v>
      </c>
      <c r="G3380" s="2" t="s">
        <v>11476</v>
      </c>
    </row>
    <row r="3381" spans="1:7" hidden="1" x14ac:dyDescent="0.25">
      <c r="A3381">
        <v>10717</v>
      </c>
      <c r="B3381" s="1">
        <v>43647</v>
      </c>
      <c r="C3381">
        <v>1112596</v>
      </c>
      <c r="D3381">
        <v>294870</v>
      </c>
      <c r="E3381">
        <v>6562</v>
      </c>
      <c r="F3381" s="2" t="s">
        <v>11507</v>
      </c>
      <c r="G3381" s="2" t="s">
        <v>11508</v>
      </c>
    </row>
    <row r="3382" spans="1:7" hidden="1" x14ac:dyDescent="0.25">
      <c r="A3382">
        <v>1253</v>
      </c>
      <c r="B3382" s="1">
        <v>42125</v>
      </c>
      <c r="C3382">
        <v>1130595</v>
      </c>
      <c r="D3382">
        <v>308340</v>
      </c>
      <c r="E3382">
        <v>6561</v>
      </c>
      <c r="F3382" s="2" t="s">
        <v>11679</v>
      </c>
      <c r="G3382" s="2" t="s">
        <v>11680</v>
      </c>
    </row>
    <row r="3383" spans="1:7" hidden="1" x14ac:dyDescent="0.25">
      <c r="A3383">
        <v>3657</v>
      </c>
      <c r="B3383" s="1">
        <v>42522</v>
      </c>
      <c r="C3383">
        <v>907872</v>
      </c>
      <c r="D3383">
        <v>326428</v>
      </c>
      <c r="E3383">
        <v>6559</v>
      </c>
      <c r="F3383" s="2" t="s">
        <v>11521</v>
      </c>
      <c r="G3383" s="2" t="s">
        <v>11522</v>
      </c>
    </row>
    <row r="3384" spans="1:7" hidden="1" x14ac:dyDescent="0.25">
      <c r="A3384">
        <v>8656</v>
      </c>
      <c r="B3384" s="1">
        <v>43313</v>
      </c>
      <c r="C3384">
        <v>121846</v>
      </c>
      <c r="D3384">
        <v>280053</v>
      </c>
      <c r="E3384">
        <v>6558</v>
      </c>
      <c r="F3384" s="2" t="s">
        <v>11587</v>
      </c>
      <c r="G3384" s="2" t="s">
        <v>11588</v>
      </c>
    </row>
    <row r="3385" spans="1:7" hidden="1" x14ac:dyDescent="0.25">
      <c r="A3385">
        <v>7701</v>
      </c>
      <c r="B3385" s="1">
        <v>43160</v>
      </c>
      <c r="C3385">
        <v>1138344</v>
      </c>
      <c r="D3385">
        <v>277305</v>
      </c>
      <c r="E3385">
        <v>6558</v>
      </c>
      <c r="F3385" s="2" t="s">
        <v>11587</v>
      </c>
      <c r="G3385" s="2" t="s">
        <v>11588</v>
      </c>
    </row>
    <row r="3386" spans="1:7" hidden="1" x14ac:dyDescent="0.25">
      <c r="A3386">
        <v>2379</v>
      </c>
      <c r="B3386" s="1">
        <v>42309</v>
      </c>
      <c r="C3386">
        <v>1044623</v>
      </c>
      <c r="D3386">
        <v>305911</v>
      </c>
      <c r="E3386">
        <v>6558</v>
      </c>
      <c r="F3386" s="2" t="s">
        <v>11639</v>
      </c>
      <c r="G3386" s="2" t="s">
        <v>11640</v>
      </c>
    </row>
    <row r="3387" spans="1:7" hidden="1" x14ac:dyDescent="0.25">
      <c r="A3387">
        <v>7556</v>
      </c>
      <c r="B3387" s="1">
        <v>43132</v>
      </c>
      <c r="C3387">
        <v>1199949</v>
      </c>
      <c r="D3387">
        <v>313247</v>
      </c>
      <c r="E3387">
        <v>6557</v>
      </c>
      <c r="F3387" s="2" t="s">
        <v>11679</v>
      </c>
      <c r="G3387" s="2" t="s">
        <v>11680</v>
      </c>
    </row>
    <row r="3388" spans="1:7" hidden="1" x14ac:dyDescent="0.25">
      <c r="A3388">
        <v>7534</v>
      </c>
      <c r="B3388" s="1">
        <v>43132</v>
      </c>
      <c r="C3388">
        <v>1253901</v>
      </c>
      <c r="D3388">
        <v>308181</v>
      </c>
      <c r="E3388">
        <v>6556</v>
      </c>
      <c r="F3388" s="2" t="s">
        <v>11635</v>
      </c>
      <c r="G3388" s="2" t="s">
        <v>11636</v>
      </c>
    </row>
    <row r="3389" spans="1:7" hidden="1" x14ac:dyDescent="0.25">
      <c r="A3389">
        <v>9387</v>
      </c>
      <c r="B3389" s="1">
        <v>43435</v>
      </c>
      <c r="C3389">
        <v>1272753</v>
      </c>
      <c r="D3389">
        <v>332927</v>
      </c>
      <c r="E3389">
        <v>6549</v>
      </c>
      <c r="F3389" s="2" t="s">
        <v>11521</v>
      </c>
      <c r="G3389" s="2" t="s">
        <v>11522</v>
      </c>
    </row>
    <row r="3390" spans="1:7" hidden="1" x14ac:dyDescent="0.25">
      <c r="A3390">
        <v>9837</v>
      </c>
      <c r="B3390" s="1">
        <v>43497</v>
      </c>
      <c r="C3390">
        <v>1116641</v>
      </c>
      <c r="D3390">
        <v>333540</v>
      </c>
      <c r="E3390">
        <v>6546</v>
      </c>
      <c r="F3390" s="2" t="s">
        <v>11657</v>
      </c>
      <c r="G3390" s="2" t="s">
        <v>11658</v>
      </c>
    </row>
    <row r="3391" spans="1:7" hidden="1" x14ac:dyDescent="0.25">
      <c r="A3391">
        <v>4994</v>
      </c>
      <c r="B3391" s="1">
        <v>42736</v>
      </c>
      <c r="C3391">
        <v>1548849</v>
      </c>
      <c r="D3391">
        <v>327210</v>
      </c>
      <c r="E3391">
        <v>6546</v>
      </c>
      <c r="F3391" s="2" t="s">
        <v>11521</v>
      </c>
      <c r="G3391" s="2" t="s">
        <v>11522</v>
      </c>
    </row>
    <row r="3392" spans="1:7" hidden="1" x14ac:dyDescent="0.25">
      <c r="A3392">
        <v>2761</v>
      </c>
      <c r="B3392" s="1">
        <v>42370</v>
      </c>
      <c r="C3392">
        <v>949791</v>
      </c>
      <c r="D3392">
        <v>306092</v>
      </c>
      <c r="E3392">
        <v>6544</v>
      </c>
      <c r="F3392" s="2" t="s">
        <v>11639</v>
      </c>
      <c r="G3392" s="2" t="s">
        <v>11640</v>
      </c>
    </row>
    <row r="3393" spans="1:7" hidden="1" x14ac:dyDescent="0.25">
      <c r="A3393">
        <v>1973</v>
      </c>
      <c r="B3393" s="1">
        <v>42248</v>
      </c>
      <c r="C3393">
        <v>1031345</v>
      </c>
      <c r="D3393">
        <v>296115</v>
      </c>
      <c r="E3393">
        <v>6544</v>
      </c>
      <c r="F3393" s="2" t="s">
        <v>11591</v>
      </c>
      <c r="G3393" s="2" t="s">
        <v>11592</v>
      </c>
    </row>
    <row r="3394" spans="1:7" hidden="1" x14ac:dyDescent="0.25">
      <c r="A3394">
        <v>8873</v>
      </c>
      <c r="B3394" s="1">
        <v>43344</v>
      </c>
      <c r="C3394">
        <v>1341814</v>
      </c>
      <c r="D3394">
        <v>317943</v>
      </c>
      <c r="E3394">
        <v>6543</v>
      </c>
      <c r="F3394" s="2" t="s">
        <v>11639</v>
      </c>
      <c r="G3394" s="2" t="s">
        <v>11640</v>
      </c>
    </row>
    <row r="3395" spans="1:7" hidden="1" x14ac:dyDescent="0.25">
      <c r="A3395">
        <v>769</v>
      </c>
      <c r="B3395" s="1">
        <v>42064</v>
      </c>
      <c r="C3395">
        <v>1163301</v>
      </c>
      <c r="D3395">
        <v>315307</v>
      </c>
      <c r="E3395">
        <v>6542</v>
      </c>
      <c r="F3395" s="2" t="s">
        <v>11475</v>
      </c>
      <c r="G3395" s="2" t="s">
        <v>11476</v>
      </c>
    </row>
    <row r="3396" spans="1:7" hidden="1" x14ac:dyDescent="0.25">
      <c r="A3396">
        <v>1938</v>
      </c>
      <c r="B3396" s="1">
        <v>42248</v>
      </c>
      <c r="C3396">
        <v>1127562</v>
      </c>
      <c r="D3396">
        <v>318920</v>
      </c>
      <c r="E3396">
        <v>6541</v>
      </c>
      <c r="F3396" s="2" t="s">
        <v>11521</v>
      </c>
      <c r="G3396" s="2" t="s">
        <v>11522</v>
      </c>
    </row>
    <row r="3397" spans="1:7" hidden="1" x14ac:dyDescent="0.25">
      <c r="A3397">
        <v>5626</v>
      </c>
      <c r="B3397" s="1">
        <v>42826</v>
      </c>
      <c r="C3397">
        <v>1275527</v>
      </c>
      <c r="D3397">
        <v>308227</v>
      </c>
      <c r="E3397">
        <v>6540</v>
      </c>
      <c r="F3397" s="2" t="s">
        <v>11639</v>
      </c>
      <c r="G3397" s="2" t="s">
        <v>11640</v>
      </c>
    </row>
    <row r="3398" spans="1:7" hidden="1" x14ac:dyDescent="0.25">
      <c r="A3398">
        <v>827</v>
      </c>
      <c r="B3398" s="1">
        <v>42064</v>
      </c>
      <c r="C3398">
        <v>1110111</v>
      </c>
      <c r="D3398">
        <v>297396</v>
      </c>
      <c r="E3398">
        <v>6540</v>
      </c>
      <c r="F3398" s="2" t="s">
        <v>11591</v>
      </c>
      <c r="G3398" s="2" t="s">
        <v>11592</v>
      </c>
    </row>
    <row r="3399" spans="1:7" hidden="1" x14ac:dyDescent="0.25">
      <c r="A3399">
        <v>3525</v>
      </c>
      <c r="B3399" s="1">
        <v>42491</v>
      </c>
      <c r="C3399">
        <v>965119</v>
      </c>
      <c r="D3399">
        <v>304678</v>
      </c>
      <c r="E3399">
        <v>6539</v>
      </c>
      <c r="F3399" s="2" t="s">
        <v>11639</v>
      </c>
      <c r="G3399" s="2" t="s">
        <v>11640</v>
      </c>
    </row>
    <row r="3400" spans="1:7" hidden="1" x14ac:dyDescent="0.25">
      <c r="A3400">
        <v>1042</v>
      </c>
      <c r="B3400" s="1">
        <v>42095</v>
      </c>
      <c r="C3400">
        <v>1118987</v>
      </c>
      <c r="D3400">
        <v>304821</v>
      </c>
      <c r="E3400">
        <v>6536</v>
      </c>
      <c r="F3400" s="2" t="s">
        <v>11639</v>
      </c>
      <c r="G3400" s="2" t="s">
        <v>11640</v>
      </c>
    </row>
    <row r="3401" spans="1:7" hidden="1" x14ac:dyDescent="0.25">
      <c r="A3401">
        <v>639</v>
      </c>
      <c r="B3401" s="1">
        <v>42036</v>
      </c>
      <c r="C3401">
        <v>1331302</v>
      </c>
      <c r="D3401">
        <v>358942</v>
      </c>
      <c r="E3401">
        <v>6536</v>
      </c>
      <c r="F3401" s="2" t="s">
        <v>11599</v>
      </c>
      <c r="G3401" s="2" t="s">
        <v>11600</v>
      </c>
    </row>
    <row r="3402" spans="1:7" hidden="1" x14ac:dyDescent="0.25">
      <c r="A3402">
        <v>8274</v>
      </c>
      <c r="B3402" s="1">
        <v>43252</v>
      </c>
      <c r="C3402">
        <v>1079613</v>
      </c>
      <c r="D3402">
        <v>281177</v>
      </c>
      <c r="E3402">
        <v>6530</v>
      </c>
      <c r="F3402" s="2" t="s">
        <v>11587</v>
      </c>
      <c r="G3402" s="2" t="s">
        <v>11588</v>
      </c>
    </row>
    <row r="3403" spans="1:7" hidden="1" x14ac:dyDescent="0.25">
      <c r="A3403">
        <v>5264</v>
      </c>
      <c r="B3403" s="1">
        <v>42767</v>
      </c>
      <c r="C3403">
        <v>1321909</v>
      </c>
      <c r="D3403">
        <v>305514</v>
      </c>
      <c r="E3403">
        <v>6529</v>
      </c>
      <c r="F3403" s="2" t="s">
        <v>11679</v>
      </c>
      <c r="G3403" s="2" t="s">
        <v>11680</v>
      </c>
    </row>
    <row r="3404" spans="1:7" hidden="1" x14ac:dyDescent="0.25">
      <c r="A3404">
        <v>8465</v>
      </c>
      <c r="B3404" s="1">
        <v>43282</v>
      </c>
      <c r="C3404">
        <v>1042959</v>
      </c>
      <c r="D3404">
        <v>278202</v>
      </c>
      <c r="E3404">
        <v>6523</v>
      </c>
      <c r="F3404" s="2" t="s">
        <v>11587</v>
      </c>
      <c r="G3404" s="2" t="s">
        <v>11588</v>
      </c>
    </row>
    <row r="3405" spans="1:7" hidden="1" x14ac:dyDescent="0.25">
      <c r="A3405">
        <v>5951</v>
      </c>
      <c r="B3405" s="1">
        <v>42887</v>
      </c>
      <c r="C3405">
        <v>1383536</v>
      </c>
      <c r="D3405">
        <v>320280</v>
      </c>
      <c r="E3405">
        <v>6523</v>
      </c>
      <c r="F3405" s="2" t="s">
        <v>11525</v>
      </c>
      <c r="G3405" s="2" t="s">
        <v>11526</v>
      </c>
    </row>
    <row r="3406" spans="1:7" hidden="1" x14ac:dyDescent="0.25">
      <c r="A3406">
        <v>488</v>
      </c>
      <c r="B3406" s="1">
        <v>42005</v>
      </c>
      <c r="C3406">
        <v>1096055</v>
      </c>
      <c r="D3406">
        <v>303301</v>
      </c>
      <c r="E3406">
        <v>6521</v>
      </c>
      <c r="F3406" s="2" t="s">
        <v>11679</v>
      </c>
      <c r="G3406" s="2" t="s">
        <v>11680</v>
      </c>
    </row>
    <row r="3407" spans="1:7" hidden="1" x14ac:dyDescent="0.25">
      <c r="A3407">
        <v>66</v>
      </c>
      <c r="B3407" s="1">
        <v>41944</v>
      </c>
      <c r="C3407">
        <v>1309377</v>
      </c>
      <c r="D3407">
        <v>363043</v>
      </c>
      <c r="E3407">
        <v>6521</v>
      </c>
      <c r="F3407" s="2" t="s">
        <v>11599</v>
      </c>
      <c r="G3407" s="2" t="s">
        <v>11600</v>
      </c>
    </row>
    <row r="3408" spans="1:7" hidden="1" x14ac:dyDescent="0.25">
      <c r="A3408">
        <v>218</v>
      </c>
      <c r="B3408" s="1">
        <v>41974</v>
      </c>
      <c r="C3408">
        <v>1158526</v>
      </c>
      <c r="D3408">
        <v>319888</v>
      </c>
      <c r="E3408">
        <v>6520</v>
      </c>
      <c r="F3408" s="2" t="s">
        <v>11521</v>
      </c>
      <c r="G3408" s="2" t="s">
        <v>11522</v>
      </c>
    </row>
    <row r="3409" spans="1:7" hidden="1" x14ac:dyDescent="0.25">
      <c r="A3409">
        <v>4836</v>
      </c>
      <c r="B3409" s="1">
        <v>42705</v>
      </c>
      <c r="C3409">
        <v>1248895</v>
      </c>
      <c r="D3409">
        <v>273272</v>
      </c>
      <c r="E3409">
        <v>6518</v>
      </c>
      <c r="F3409" s="2" t="s">
        <v>11587</v>
      </c>
      <c r="G3409" s="2" t="s">
        <v>11588</v>
      </c>
    </row>
    <row r="3410" spans="1:7" hidden="1" x14ac:dyDescent="0.25">
      <c r="A3410">
        <v>10497</v>
      </c>
      <c r="B3410" s="1">
        <v>43586</v>
      </c>
      <c r="C3410">
        <v>974114</v>
      </c>
      <c r="D3410">
        <v>276505</v>
      </c>
      <c r="E3410">
        <v>6514</v>
      </c>
      <c r="F3410" s="2" t="s">
        <v>11831</v>
      </c>
      <c r="G3410" s="2" t="s">
        <v>11832</v>
      </c>
    </row>
    <row r="3411" spans="1:7" hidden="1" x14ac:dyDescent="0.25">
      <c r="A3411">
        <v>8500</v>
      </c>
      <c r="B3411" s="1">
        <v>43282</v>
      </c>
      <c r="C3411">
        <v>1222667</v>
      </c>
      <c r="D3411">
        <v>335742</v>
      </c>
      <c r="E3411">
        <v>6513</v>
      </c>
      <c r="F3411" s="2" t="s">
        <v>11657</v>
      </c>
      <c r="G3411" s="2" t="s">
        <v>11658</v>
      </c>
    </row>
    <row r="3412" spans="1:7" hidden="1" x14ac:dyDescent="0.25">
      <c r="A3412">
        <v>9420</v>
      </c>
      <c r="B3412" s="1">
        <v>43435</v>
      </c>
      <c r="C3412">
        <v>1060163</v>
      </c>
      <c r="D3412">
        <v>279740</v>
      </c>
      <c r="E3412">
        <v>6511</v>
      </c>
      <c r="F3412" s="2" t="s">
        <v>11587</v>
      </c>
      <c r="G3412" s="2" t="s">
        <v>11588</v>
      </c>
    </row>
    <row r="3413" spans="1:7" hidden="1" x14ac:dyDescent="0.25">
      <c r="A3413">
        <v>6555</v>
      </c>
      <c r="B3413" s="1">
        <v>42979</v>
      </c>
      <c r="C3413">
        <v>927304</v>
      </c>
      <c r="D3413">
        <v>270385</v>
      </c>
      <c r="E3413">
        <v>6508</v>
      </c>
      <c r="F3413" s="2" t="s">
        <v>11587</v>
      </c>
      <c r="G3413" s="2" t="s">
        <v>11588</v>
      </c>
    </row>
    <row r="3414" spans="1:7" hidden="1" x14ac:dyDescent="0.25">
      <c r="A3414">
        <v>5531</v>
      </c>
      <c r="B3414" s="1">
        <v>42795</v>
      </c>
      <c r="C3414">
        <v>1447067</v>
      </c>
      <c r="D3414">
        <v>275740</v>
      </c>
      <c r="E3414">
        <v>6506</v>
      </c>
      <c r="F3414" s="2" t="s">
        <v>11831</v>
      </c>
      <c r="G3414" s="2" t="s">
        <v>11832</v>
      </c>
    </row>
    <row r="3415" spans="1:7" hidden="1" x14ac:dyDescent="0.25">
      <c r="A3415">
        <v>2377</v>
      </c>
      <c r="B3415" s="1">
        <v>42309</v>
      </c>
      <c r="C3415">
        <v>1048016</v>
      </c>
      <c r="D3415">
        <v>302869</v>
      </c>
      <c r="E3415">
        <v>6506</v>
      </c>
      <c r="F3415" s="2" t="s">
        <v>11635</v>
      </c>
      <c r="G3415" s="2" t="s">
        <v>11636</v>
      </c>
    </row>
    <row r="3416" spans="1:7" hidden="1" x14ac:dyDescent="0.25">
      <c r="A3416">
        <v>5791</v>
      </c>
      <c r="B3416" s="1">
        <v>42856</v>
      </c>
      <c r="C3416">
        <v>1116503</v>
      </c>
      <c r="D3416">
        <v>270995</v>
      </c>
      <c r="E3416">
        <v>6500</v>
      </c>
      <c r="F3416" s="2" t="s">
        <v>11587</v>
      </c>
      <c r="G3416" s="2" t="s">
        <v>11588</v>
      </c>
    </row>
    <row r="3417" spans="1:7" hidden="1" x14ac:dyDescent="0.25">
      <c r="A3417">
        <v>9007</v>
      </c>
      <c r="B3417" s="1">
        <v>43374</v>
      </c>
      <c r="C3417">
        <v>135104</v>
      </c>
      <c r="D3417">
        <v>323710</v>
      </c>
      <c r="E3417">
        <v>6499</v>
      </c>
      <c r="F3417" s="2" t="s">
        <v>11525</v>
      </c>
      <c r="G3417" s="2" t="s">
        <v>11526</v>
      </c>
    </row>
    <row r="3418" spans="1:7" hidden="1" x14ac:dyDescent="0.25">
      <c r="A3418">
        <v>4298</v>
      </c>
      <c r="B3418" s="1">
        <v>42614</v>
      </c>
      <c r="C3418">
        <v>150135</v>
      </c>
      <c r="D3418">
        <v>339056</v>
      </c>
      <c r="E3418">
        <v>6499</v>
      </c>
      <c r="F3418" s="2" t="s">
        <v>11657</v>
      </c>
      <c r="G3418" s="2" t="s">
        <v>11658</v>
      </c>
    </row>
    <row r="3419" spans="1:7" hidden="1" x14ac:dyDescent="0.25">
      <c r="A3419">
        <v>96</v>
      </c>
      <c r="B3419" s="1">
        <v>41944</v>
      </c>
      <c r="C3419">
        <v>1242666</v>
      </c>
      <c r="D3419">
        <v>353485</v>
      </c>
      <c r="E3419">
        <v>6499</v>
      </c>
      <c r="F3419" s="2" t="s">
        <v>11659</v>
      </c>
      <c r="G3419" s="2" t="s">
        <v>11660</v>
      </c>
    </row>
    <row r="3420" spans="1:7" hidden="1" x14ac:dyDescent="0.25">
      <c r="A3420">
        <v>1400</v>
      </c>
      <c r="B3420" s="1">
        <v>42156</v>
      </c>
      <c r="C3420">
        <v>1123058</v>
      </c>
      <c r="D3420">
        <v>298100</v>
      </c>
      <c r="E3420">
        <v>6498</v>
      </c>
      <c r="F3420" s="2" t="s">
        <v>11591</v>
      </c>
      <c r="G3420" s="2" t="s">
        <v>11592</v>
      </c>
    </row>
    <row r="3421" spans="1:7" hidden="1" x14ac:dyDescent="0.25">
      <c r="A3421">
        <v>2727</v>
      </c>
      <c r="B3421" s="1">
        <v>42370</v>
      </c>
      <c r="C3421">
        <v>976688</v>
      </c>
      <c r="D3421">
        <v>329585</v>
      </c>
      <c r="E3421">
        <v>6497</v>
      </c>
      <c r="F3421" s="2" t="s">
        <v>11571</v>
      </c>
      <c r="G3421" s="2" t="s">
        <v>11572</v>
      </c>
    </row>
    <row r="3422" spans="1:7" hidden="1" x14ac:dyDescent="0.25">
      <c r="A3422">
        <v>3268</v>
      </c>
      <c r="B3422" s="1">
        <v>42461</v>
      </c>
      <c r="C3422">
        <v>924629</v>
      </c>
      <c r="D3422">
        <v>287715</v>
      </c>
      <c r="E3422">
        <v>6494</v>
      </c>
      <c r="F3422" s="2" t="s">
        <v>11507</v>
      </c>
      <c r="G3422" s="2" t="s">
        <v>11508</v>
      </c>
    </row>
    <row r="3423" spans="1:7" hidden="1" x14ac:dyDescent="0.25">
      <c r="A3423">
        <v>6104</v>
      </c>
      <c r="B3423" s="1">
        <v>42887</v>
      </c>
      <c r="C3423">
        <v>1168645</v>
      </c>
      <c r="D3423">
        <v>276303</v>
      </c>
      <c r="E3423">
        <v>6490</v>
      </c>
      <c r="F3423" s="2" t="s">
        <v>11831</v>
      </c>
      <c r="G3423" s="2" t="s">
        <v>11832</v>
      </c>
    </row>
    <row r="3424" spans="1:7" hidden="1" x14ac:dyDescent="0.25">
      <c r="A3424">
        <v>10726</v>
      </c>
      <c r="B3424" s="1">
        <v>43647</v>
      </c>
      <c r="C3424">
        <v>1206874</v>
      </c>
      <c r="D3424">
        <v>323409</v>
      </c>
      <c r="E3424">
        <v>6487</v>
      </c>
      <c r="F3424" s="2" t="s">
        <v>11525</v>
      </c>
      <c r="G3424" s="2" t="s">
        <v>11526</v>
      </c>
    </row>
    <row r="3425" spans="1:7" hidden="1" x14ac:dyDescent="0.25">
      <c r="A3425">
        <v>8084</v>
      </c>
      <c r="B3425" s="1">
        <v>43221</v>
      </c>
      <c r="C3425">
        <v>1234841</v>
      </c>
      <c r="D3425">
        <v>302277</v>
      </c>
      <c r="E3425">
        <v>6487</v>
      </c>
      <c r="F3425" s="2" t="s">
        <v>11589</v>
      </c>
      <c r="G3425" s="2" t="s">
        <v>11590</v>
      </c>
    </row>
    <row r="3426" spans="1:7" hidden="1" x14ac:dyDescent="0.25">
      <c r="A3426">
        <v>10566</v>
      </c>
      <c r="B3426" s="1">
        <v>43617</v>
      </c>
      <c r="C3426">
        <v>993931</v>
      </c>
      <c r="D3426">
        <v>276112</v>
      </c>
      <c r="E3426">
        <v>6486</v>
      </c>
      <c r="F3426" s="2" t="s">
        <v>11587</v>
      </c>
      <c r="G3426" s="2" t="s">
        <v>11588</v>
      </c>
    </row>
    <row r="3427" spans="1:7" hidden="1" x14ac:dyDescent="0.25">
      <c r="A3427">
        <v>5592</v>
      </c>
      <c r="B3427" s="1">
        <v>42826</v>
      </c>
      <c r="C3427">
        <v>1360005</v>
      </c>
      <c r="D3427">
        <v>322456</v>
      </c>
      <c r="E3427">
        <v>6486</v>
      </c>
      <c r="F3427" s="2" t="s">
        <v>11571</v>
      </c>
      <c r="G3427" s="2" t="s">
        <v>11572</v>
      </c>
    </row>
    <row r="3428" spans="1:7" hidden="1" x14ac:dyDescent="0.25">
      <c r="A3428">
        <v>5611</v>
      </c>
      <c r="B3428" s="1">
        <v>42826</v>
      </c>
      <c r="C3428">
        <v>1427567</v>
      </c>
      <c r="D3428">
        <v>330401</v>
      </c>
      <c r="E3428">
        <v>6479</v>
      </c>
      <c r="F3428" s="2" t="s">
        <v>11609</v>
      </c>
      <c r="G3428" s="2" t="s">
        <v>11610</v>
      </c>
    </row>
    <row r="3429" spans="1:7" hidden="1" x14ac:dyDescent="0.25">
      <c r="A3429">
        <v>1982</v>
      </c>
      <c r="B3429" s="1">
        <v>42248</v>
      </c>
      <c r="C3429">
        <v>1107303</v>
      </c>
      <c r="D3429">
        <v>324675</v>
      </c>
      <c r="E3429">
        <v>6479</v>
      </c>
      <c r="F3429" s="2" t="s">
        <v>11609</v>
      </c>
      <c r="G3429" s="2" t="s">
        <v>11610</v>
      </c>
    </row>
    <row r="3430" spans="1:7" hidden="1" x14ac:dyDescent="0.25">
      <c r="A3430">
        <v>1564</v>
      </c>
      <c r="B3430" s="1">
        <v>42186</v>
      </c>
      <c r="C3430">
        <v>121968</v>
      </c>
      <c r="D3430">
        <v>356165</v>
      </c>
      <c r="E3430">
        <v>6477</v>
      </c>
      <c r="F3430" s="2" t="s">
        <v>11537</v>
      </c>
      <c r="G3430" s="2" t="s">
        <v>11538</v>
      </c>
    </row>
    <row r="3431" spans="1:7" hidden="1" x14ac:dyDescent="0.25">
      <c r="A3431">
        <v>6208</v>
      </c>
      <c r="B3431" s="1">
        <v>42917</v>
      </c>
      <c r="C3431">
        <v>1248962</v>
      </c>
      <c r="D3431">
        <v>335667</v>
      </c>
      <c r="E3431">
        <v>6476</v>
      </c>
      <c r="F3431" s="2" t="s">
        <v>11657</v>
      </c>
      <c r="G3431" s="2" t="s">
        <v>11658</v>
      </c>
    </row>
    <row r="3432" spans="1:7" hidden="1" x14ac:dyDescent="0.25">
      <c r="A3432">
        <v>1233</v>
      </c>
      <c r="B3432" s="1">
        <v>42125</v>
      </c>
      <c r="C3432">
        <v>1099748</v>
      </c>
      <c r="D3432">
        <v>297587</v>
      </c>
      <c r="E3432">
        <v>6475</v>
      </c>
      <c r="F3432" s="2" t="s">
        <v>11639</v>
      </c>
      <c r="G3432" s="2" t="s">
        <v>11640</v>
      </c>
    </row>
    <row r="3433" spans="1:7" hidden="1" x14ac:dyDescent="0.25">
      <c r="A3433">
        <v>2129</v>
      </c>
      <c r="B3433" s="1">
        <v>42278</v>
      </c>
      <c r="C3433">
        <v>1073626</v>
      </c>
      <c r="D3433">
        <v>311432</v>
      </c>
      <c r="E3433">
        <v>6472</v>
      </c>
      <c r="F3433" s="2" t="s">
        <v>11521</v>
      </c>
      <c r="G3433" s="2" t="s">
        <v>11522</v>
      </c>
    </row>
    <row r="3434" spans="1:7" hidden="1" x14ac:dyDescent="0.25">
      <c r="A3434">
        <v>817</v>
      </c>
      <c r="B3434" s="1">
        <v>42064</v>
      </c>
      <c r="C3434">
        <v>1163263</v>
      </c>
      <c r="D3434">
        <v>319510</v>
      </c>
      <c r="E3434">
        <v>6472</v>
      </c>
      <c r="F3434" s="2" t="s">
        <v>11571</v>
      </c>
      <c r="G3434" s="2" t="s">
        <v>11572</v>
      </c>
    </row>
    <row r="3435" spans="1:7" hidden="1" x14ac:dyDescent="0.25">
      <c r="A3435">
        <v>6781</v>
      </c>
      <c r="B3435" s="1">
        <v>43009</v>
      </c>
      <c r="C3435">
        <v>1194791</v>
      </c>
      <c r="D3435">
        <v>340667</v>
      </c>
      <c r="E3435">
        <v>6471</v>
      </c>
      <c r="F3435" s="2" t="s">
        <v>11657</v>
      </c>
      <c r="G3435" s="2" t="s">
        <v>11658</v>
      </c>
    </row>
    <row r="3436" spans="1:7" hidden="1" x14ac:dyDescent="0.25">
      <c r="A3436">
        <v>10184</v>
      </c>
      <c r="B3436" s="1">
        <v>43556</v>
      </c>
      <c r="C3436">
        <v>95634</v>
      </c>
      <c r="D3436">
        <v>274666</v>
      </c>
      <c r="E3436">
        <v>6469</v>
      </c>
      <c r="F3436" s="2" t="s">
        <v>11587</v>
      </c>
      <c r="G3436" s="2" t="s">
        <v>11588</v>
      </c>
    </row>
    <row r="3437" spans="1:7" hidden="1" x14ac:dyDescent="0.25">
      <c r="A3437">
        <v>6746</v>
      </c>
      <c r="B3437" s="1">
        <v>43009</v>
      </c>
      <c r="C3437">
        <v>993349</v>
      </c>
      <c r="D3437">
        <v>272531</v>
      </c>
      <c r="E3437">
        <v>6465</v>
      </c>
      <c r="F3437" s="2" t="s">
        <v>11587</v>
      </c>
      <c r="G3437" s="2" t="s">
        <v>11588</v>
      </c>
    </row>
    <row r="3438" spans="1:7" hidden="1" x14ac:dyDescent="0.25">
      <c r="A3438">
        <v>2188</v>
      </c>
      <c r="B3438" s="1">
        <v>42278</v>
      </c>
      <c r="C3438">
        <v>1023551</v>
      </c>
      <c r="D3438">
        <v>303336</v>
      </c>
      <c r="E3438">
        <v>6465</v>
      </c>
      <c r="F3438" s="2" t="s">
        <v>11639</v>
      </c>
      <c r="G3438" s="2" t="s">
        <v>11640</v>
      </c>
    </row>
    <row r="3439" spans="1:7" hidden="1" x14ac:dyDescent="0.25">
      <c r="A3439">
        <v>11106</v>
      </c>
      <c r="B3439" s="1">
        <v>43709</v>
      </c>
      <c r="C3439">
        <v>1316373</v>
      </c>
      <c r="D3439">
        <v>329793</v>
      </c>
      <c r="E3439">
        <v>6463</v>
      </c>
      <c r="F3439" s="2" t="s">
        <v>11521</v>
      </c>
      <c r="G3439" s="2" t="s">
        <v>11522</v>
      </c>
    </row>
    <row r="3440" spans="1:7" hidden="1" x14ac:dyDescent="0.25">
      <c r="A3440">
        <v>3510</v>
      </c>
      <c r="B3440" s="1">
        <v>42491</v>
      </c>
      <c r="C3440">
        <v>1010325</v>
      </c>
      <c r="D3440">
        <v>333158</v>
      </c>
      <c r="E3440">
        <v>6463</v>
      </c>
      <c r="F3440" s="2" t="s">
        <v>11609</v>
      </c>
      <c r="G3440" s="2" t="s">
        <v>11610</v>
      </c>
    </row>
    <row r="3441" spans="1:7" hidden="1" x14ac:dyDescent="0.25">
      <c r="A3441">
        <v>6715</v>
      </c>
      <c r="B3441" s="1">
        <v>43009</v>
      </c>
      <c r="C3441">
        <v>1209151</v>
      </c>
      <c r="D3441">
        <v>323963</v>
      </c>
      <c r="E3441">
        <v>6462</v>
      </c>
      <c r="F3441" s="2" t="s">
        <v>11525</v>
      </c>
      <c r="G3441" s="2" t="s">
        <v>11526</v>
      </c>
    </row>
    <row r="3442" spans="1:7" hidden="1" x14ac:dyDescent="0.25">
      <c r="A3442">
        <v>976</v>
      </c>
      <c r="B3442" s="1">
        <v>42095</v>
      </c>
      <c r="C3442">
        <v>1052297</v>
      </c>
      <c r="D3442">
        <v>279654</v>
      </c>
      <c r="E3442">
        <v>6462</v>
      </c>
      <c r="F3442" s="2" t="s">
        <v>11507</v>
      </c>
      <c r="G3442" s="2" t="s">
        <v>11508</v>
      </c>
    </row>
    <row r="3443" spans="1:7" hidden="1" x14ac:dyDescent="0.25">
      <c r="A3443">
        <v>10917</v>
      </c>
      <c r="B3443" s="1">
        <v>43678</v>
      </c>
      <c r="C3443">
        <v>1320417</v>
      </c>
      <c r="D3443">
        <v>320676</v>
      </c>
      <c r="E3443">
        <v>6461</v>
      </c>
      <c r="F3443" s="2" t="s">
        <v>11525</v>
      </c>
      <c r="G3443" s="2" t="s">
        <v>11526</v>
      </c>
    </row>
    <row r="3444" spans="1:7" hidden="1" x14ac:dyDescent="0.25">
      <c r="A3444">
        <v>1963</v>
      </c>
      <c r="B3444" s="1">
        <v>42248</v>
      </c>
      <c r="C3444">
        <v>1158812</v>
      </c>
      <c r="D3444">
        <v>328117</v>
      </c>
      <c r="E3444">
        <v>6460</v>
      </c>
      <c r="F3444" s="2" t="s">
        <v>11571</v>
      </c>
      <c r="G3444" s="2" t="s">
        <v>11572</v>
      </c>
    </row>
    <row r="3445" spans="1:7" hidden="1" x14ac:dyDescent="0.25">
      <c r="A3445">
        <v>7859</v>
      </c>
      <c r="B3445" s="1">
        <v>43191</v>
      </c>
      <c r="C3445">
        <v>1385969</v>
      </c>
      <c r="D3445">
        <v>329254</v>
      </c>
      <c r="E3445">
        <v>6457</v>
      </c>
      <c r="F3445" s="2" t="s">
        <v>11521</v>
      </c>
      <c r="G3445" s="2" t="s">
        <v>11522</v>
      </c>
    </row>
    <row r="3446" spans="1:7" hidden="1" x14ac:dyDescent="0.25">
      <c r="A3446">
        <v>6522</v>
      </c>
      <c r="B3446" s="1">
        <v>42979</v>
      </c>
      <c r="C3446">
        <v>1159327</v>
      </c>
      <c r="D3446">
        <v>327139</v>
      </c>
      <c r="E3446">
        <v>6456</v>
      </c>
      <c r="F3446" s="2" t="s">
        <v>11521</v>
      </c>
      <c r="G3446" s="2" t="s">
        <v>11522</v>
      </c>
    </row>
    <row r="3447" spans="1:7" hidden="1" x14ac:dyDescent="0.25">
      <c r="A3447">
        <v>7536</v>
      </c>
      <c r="B3447" s="1">
        <v>43132</v>
      </c>
      <c r="C3447">
        <v>1228252</v>
      </c>
      <c r="D3447">
        <v>309875</v>
      </c>
      <c r="E3447">
        <v>6455</v>
      </c>
      <c r="F3447" s="2" t="s">
        <v>11639</v>
      </c>
      <c r="G3447" s="2" t="s">
        <v>11640</v>
      </c>
    </row>
    <row r="3448" spans="1:7" hidden="1" x14ac:dyDescent="0.25">
      <c r="A3448">
        <v>386</v>
      </c>
      <c r="B3448" s="1">
        <v>42005</v>
      </c>
      <c r="C3448">
        <v>1144994</v>
      </c>
      <c r="D3448">
        <v>311546</v>
      </c>
      <c r="E3448">
        <v>6455</v>
      </c>
      <c r="F3448" s="2" t="s">
        <v>11475</v>
      </c>
      <c r="G3448" s="2" t="s">
        <v>11476</v>
      </c>
    </row>
    <row r="3449" spans="1:7" hidden="1" x14ac:dyDescent="0.25">
      <c r="A3449">
        <v>10226</v>
      </c>
      <c r="B3449" s="1">
        <v>43556</v>
      </c>
      <c r="C3449">
        <v>977224</v>
      </c>
      <c r="D3449">
        <v>309629</v>
      </c>
      <c r="E3449">
        <v>6454</v>
      </c>
      <c r="F3449" s="2" t="s">
        <v>11671</v>
      </c>
      <c r="G3449" s="2" t="s">
        <v>11672</v>
      </c>
    </row>
    <row r="3450" spans="1:7" hidden="1" x14ac:dyDescent="0.25">
      <c r="A3450">
        <v>5760</v>
      </c>
      <c r="B3450" s="1">
        <v>42856</v>
      </c>
      <c r="C3450">
        <v>1405516</v>
      </c>
      <c r="D3450">
        <v>324123</v>
      </c>
      <c r="E3450">
        <v>6454</v>
      </c>
      <c r="F3450" s="2" t="s">
        <v>11525</v>
      </c>
      <c r="G3450" s="2" t="s">
        <v>11526</v>
      </c>
    </row>
    <row r="3451" spans="1:7" hidden="1" x14ac:dyDescent="0.25">
      <c r="A3451">
        <v>2950</v>
      </c>
      <c r="B3451" s="1">
        <v>42401</v>
      </c>
      <c r="C3451">
        <v>908025</v>
      </c>
      <c r="D3451">
        <v>297170</v>
      </c>
      <c r="E3451">
        <v>6453</v>
      </c>
      <c r="F3451" s="2" t="s">
        <v>11635</v>
      </c>
      <c r="G3451" s="2" t="s">
        <v>11636</v>
      </c>
    </row>
    <row r="3452" spans="1:7" hidden="1" x14ac:dyDescent="0.25">
      <c r="A3452">
        <v>2137</v>
      </c>
      <c r="B3452" s="1">
        <v>42278</v>
      </c>
      <c r="C3452">
        <v>1212106</v>
      </c>
      <c r="D3452">
        <v>356445</v>
      </c>
      <c r="E3452">
        <v>6452</v>
      </c>
      <c r="F3452" s="2" t="s">
        <v>11537</v>
      </c>
      <c r="G3452" s="2" t="s">
        <v>11538</v>
      </c>
    </row>
    <row r="3453" spans="1:7" hidden="1" x14ac:dyDescent="0.25">
      <c r="A3453">
        <v>6515</v>
      </c>
      <c r="B3453" s="1">
        <v>42979</v>
      </c>
      <c r="C3453">
        <v>1058905</v>
      </c>
      <c r="D3453">
        <v>283532</v>
      </c>
      <c r="E3453">
        <v>6451</v>
      </c>
      <c r="F3453" s="2" t="s">
        <v>11507</v>
      </c>
      <c r="G3453" s="2" t="s">
        <v>11508</v>
      </c>
    </row>
    <row r="3454" spans="1:7" hidden="1" x14ac:dyDescent="0.25">
      <c r="A3454">
        <v>5210</v>
      </c>
      <c r="B3454" s="1">
        <v>42767</v>
      </c>
      <c r="C3454">
        <v>1411368</v>
      </c>
      <c r="D3454">
        <v>322491</v>
      </c>
      <c r="E3454">
        <v>6451</v>
      </c>
      <c r="F3454" s="2" t="s">
        <v>11571</v>
      </c>
      <c r="G3454" s="2" t="s">
        <v>11572</v>
      </c>
    </row>
    <row r="3455" spans="1:7" hidden="1" x14ac:dyDescent="0.25">
      <c r="A3455">
        <v>7129</v>
      </c>
      <c r="B3455" s="1">
        <v>43070</v>
      </c>
      <c r="C3455">
        <v>1065045</v>
      </c>
      <c r="D3455">
        <v>304729</v>
      </c>
      <c r="E3455">
        <v>6448</v>
      </c>
      <c r="F3455" s="2" t="s">
        <v>11589</v>
      </c>
      <c r="G3455" s="2" t="s">
        <v>11590</v>
      </c>
    </row>
    <row r="3456" spans="1:7" hidden="1" x14ac:dyDescent="0.25">
      <c r="A3456">
        <v>11453</v>
      </c>
      <c r="B3456" s="1">
        <v>43739</v>
      </c>
      <c r="C3456">
        <v>946186</v>
      </c>
      <c r="D3456">
        <v>255865</v>
      </c>
      <c r="E3456">
        <v>6447</v>
      </c>
      <c r="F3456" s="2" t="s">
        <v>11833</v>
      </c>
      <c r="G3456" s="2" t="s">
        <v>11834</v>
      </c>
    </row>
    <row r="3457" spans="1:7" hidden="1" x14ac:dyDescent="0.25">
      <c r="A3457">
        <v>7320</v>
      </c>
      <c r="B3457" s="1">
        <v>43101</v>
      </c>
      <c r="C3457">
        <v>1175572</v>
      </c>
      <c r="D3457">
        <v>302013</v>
      </c>
      <c r="E3457">
        <v>6447</v>
      </c>
      <c r="F3457" s="2" t="s">
        <v>11589</v>
      </c>
      <c r="G3457" s="2" t="s">
        <v>11590</v>
      </c>
    </row>
    <row r="3458" spans="1:7" hidden="1" x14ac:dyDescent="0.25">
      <c r="A3458">
        <v>6364</v>
      </c>
      <c r="B3458" s="1">
        <v>42948</v>
      </c>
      <c r="C3458">
        <v>923579</v>
      </c>
      <c r="D3458">
        <v>267733</v>
      </c>
      <c r="E3458">
        <v>6447</v>
      </c>
      <c r="F3458" s="2" t="s">
        <v>11587</v>
      </c>
      <c r="G3458" s="2" t="s">
        <v>11588</v>
      </c>
    </row>
    <row r="3459" spans="1:7" hidden="1" x14ac:dyDescent="0.25">
      <c r="A3459">
        <v>1040</v>
      </c>
      <c r="B3459" s="1">
        <v>42095</v>
      </c>
      <c r="C3459">
        <v>1101129</v>
      </c>
      <c r="D3459">
        <v>299209</v>
      </c>
      <c r="E3459">
        <v>6447</v>
      </c>
      <c r="F3459" s="2" t="s">
        <v>11635</v>
      </c>
      <c r="G3459" s="2" t="s">
        <v>11636</v>
      </c>
    </row>
    <row r="3460" spans="1:7" hidden="1" x14ac:dyDescent="0.25">
      <c r="A3460">
        <v>3308</v>
      </c>
      <c r="B3460" s="1">
        <v>42461</v>
      </c>
      <c r="C3460">
        <v>805128</v>
      </c>
      <c r="D3460">
        <v>269852</v>
      </c>
      <c r="E3460">
        <v>6446</v>
      </c>
      <c r="F3460" s="2" t="s">
        <v>11587</v>
      </c>
      <c r="G3460" s="2" t="s">
        <v>11588</v>
      </c>
    </row>
    <row r="3461" spans="1:7" hidden="1" x14ac:dyDescent="0.25">
      <c r="A3461">
        <v>1358</v>
      </c>
      <c r="B3461" s="1">
        <v>42156</v>
      </c>
      <c r="C3461">
        <v>1041734</v>
      </c>
      <c r="D3461">
        <v>277704</v>
      </c>
      <c r="E3461">
        <v>6446</v>
      </c>
      <c r="F3461" s="2" t="s">
        <v>11507</v>
      </c>
      <c r="G3461" s="2" t="s">
        <v>11508</v>
      </c>
    </row>
    <row r="3462" spans="1:7" hidden="1" x14ac:dyDescent="0.25">
      <c r="A3462">
        <v>466</v>
      </c>
      <c r="B3462" s="1">
        <v>42005</v>
      </c>
      <c r="C3462">
        <v>1083327</v>
      </c>
      <c r="D3462">
        <v>297568</v>
      </c>
      <c r="E3462">
        <v>6446</v>
      </c>
      <c r="F3462" s="2" t="s">
        <v>11635</v>
      </c>
      <c r="G3462" s="2" t="s">
        <v>11636</v>
      </c>
    </row>
    <row r="3463" spans="1:7" hidden="1" x14ac:dyDescent="0.25">
      <c r="A3463">
        <v>10724</v>
      </c>
      <c r="B3463" s="1">
        <v>43647</v>
      </c>
      <c r="C3463">
        <v>119034</v>
      </c>
      <c r="D3463">
        <v>333345</v>
      </c>
      <c r="E3463">
        <v>6445</v>
      </c>
      <c r="F3463" s="2" t="s">
        <v>11521</v>
      </c>
      <c r="G3463" s="2" t="s">
        <v>11522</v>
      </c>
    </row>
    <row r="3464" spans="1:7" hidden="1" x14ac:dyDescent="0.25">
      <c r="A3464">
        <v>2746</v>
      </c>
      <c r="B3464" s="1">
        <v>42370</v>
      </c>
      <c r="C3464">
        <v>965097</v>
      </c>
      <c r="D3464">
        <v>326926</v>
      </c>
      <c r="E3464">
        <v>6443</v>
      </c>
      <c r="F3464" s="2" t="s">
        <v>11609</v>
      </c>
      <c r="G3464" s="2" t="s">
        <v>11610</v>
      </c>
    </row>
    <row r="3465" spans="1:7" hidden="1" x14ac:dyDescent="0.25">
      <c r="A3465">
        <v>8432</v>
      </c>
      <c r="B3465" s="1">
        <v>43282</v>
      </c>
      <c r="C3465">
        <v>1341675</v>
      </c>
      <c r="D3465">
        <v>328360</v>
      </c>
      <c r="E3465">
        <v>6442</v>
      </c>
      <c r="F3465" s="2" t="s">
        <v>11521</v>
      </c>
      <c r="G3465" s="2" t="s">
        <v>11522</v>
      </c>
    </row>
    <row r="3466" spans="1:7" hidden="1" x14ac:dyDescent="0.25">
      <c r="A3466">
        <v>2313</v>
      </c>
      <c r="B3466" s="1">
        <v>42309</v>
      </c>
      <c r="C3466">
        <v>961909</v>
      </c>
      <c r="D3466">
        <v>280130</v>
      </c>
      <c r="E3466">
        <v>6438</v>
      </c>
      <c r="F3466" s="2" t="s">
        <v>11507</v>
      </c>
      <c r="G3466" s="2" t="s">
        <v>11508</v>
      </c>
    </row>
    <row r="3467" spans="1:7" hidden="1" x14ac:dyDescent="0.25">
      <c r="A3467">
        <v>8052</v>
      </c>
      <c r="B3467" s="1">
        <v>43221</v>
      </c>
      <c r="C3467">
        <v>1298963</v>
      </c>
      <c r="D3467">
        <v>325650</v>
      </c>
      <c r="E3467">
        <v>6437</v>
      </c>
      <c r="F3467" s="2" t="s">
        <v>11525</v>
      </c>
      <c r="G3467" s="2" t="s">
        <v>11526</v>
      </c>
    </row>
    <row r="3468" spans="1:7" hidden="1" x14ac:dyDescent="0.25">
      <c r="A3468">
        <v>6399</v>
      </c>
      <c r="B3468" s="1">
        <v>42948</v>
      </c>
      <c r="C3468">
        <v>1148085</v>
      </c>
      <c r="D3468">
        <v>336060</v>
      </c>
      <c r="E3468">
        <v>6436</v>
      </c>
      <c r="F3468" s="2" t="s">
        <v>11657</v>
      </c>
      <c r="G3468" s="2" t="s">
        <v>11658</v>
      </c>
    </row>
    <row r="3469" spans="1:7" hidden="1" x14ac:dyDescent="0.25">
      <c r="A3469">
        <v>4039</v>
      </c>
      <c r="B3469" s="1">
        <v>42583</v>
      </c>
      <c r="C3469">
        <v>1344527</v>
      </c>
      <c r="D3469">
        <v>315665</v>
      </c>
      <c r="E3469">
        <v>6434</v>
      </c>
      <c r="F3469" s="2" t="s">
        <v>11521</v>
      </c>
      <c r="G3469" s="2" t="s">
        <v>11522</v>
      </c>
    </row>
    <row r="3470" spans="1:7" hidden="1" x14ac:dyDescent="0.25">
      <c r="A3470">
        <v>8083</v>
      </c>
      <c r="B3470" s="1">
        <v>43221</v>
      </c>
      <c r="C3470">
        <v>1074969</v>
      </c>
      <c r="D3470">
        <v>272375</v>
      </c>
      <c r="E3470">
        <v>6433</v>
      </c>
      <c r="F3470" s="2" t="s">
        <v>11587</v>
      </c>
      <c r="G3470" s="2" t="s">
        <v>11588</v>
      </c>
    </row>
    <row r="3471" spans="1:7" hidden="1" x14ac:dyDescent="0.25">
      <c r="A3471">
        <v>444</v>
      </c>
      <c r="B3471" s="1">
        <v>42005</v>
      </c>
      <c r="C3471">
        <v>1081018</v>
      </c>
      <c r="D3471">
        <v>292369</v>
      </c>
      <c r="E3471">
        <v>6432</v>
      </c>
      <c r="F3471" s="2" t="s">
        <v>11591</v>
      </c>
      <c r="G3471" s="2" t="s">
        <v>11592</v>
      </c>
    </row>
    <row r="3472" spans="1:7" hidden="1" x14ac:dyDescent="0.25">
      <c r="A3472">
        <v>7892</v>
      </c>
      <c r="B3472" s="1">
        <v>43191</v>
      </c>
      <c r="C3472">
        <v>1091767</v>
      </c>
      <c r="D3472">
        <v>272027</v>
      </c>
      <c r="E3472">
        <v>6431</v>
      </c>
      <c r="F3472" s="2" t="s">
        <v>11587</v>
      </c>
      <c r="G3472" s="2" t="s">
        <v>11588</v>
      </c>
    </row>
    <row r="3473" spans="1:7" hidden="1" x14ac:dyDescent="0.25">
      <c r="A3473">
        <v>6173</v>
      </c>
      <c r="B3473" s="1">
        <v>42917</v>
      </c>
      <c r="C3473">
        <v>1004618</v>
      </c>
      <c r="D3473">
        <v>268079</v>
      </c>
      <c r="E3473">
        <v>6431</v>
      </c>
      <c r="F3473" s="2" t="s">
        <v>11587</v>
      </c>
      <c r="G3473" s="2" t="s">
        <v>11588</v>
      </c>
    </row>
    <row r="3474" spans="1:7" hidden="1" x14ac:dyDescent="0.25">
      <c r="A3474">
        <v>9112</v>
      </c>
      <c r="B3474" s="1">
        <v>43374</v>
      </c>
      <c r="C3474">
        <v>834824</v>
      </c>
      <c r="D3474">
        <v>195262</v>
      </c>
      <c r="E3474">
        <v>6430</v>
      </c>
      <c r="F3474" s="2" t="s">
        <v>11735</v>
      </c>
      <c r="G3474" s="2" t="s">
        <v>11736</v>
      </c>
    </row>
    <row r="3475" spans="1:7" hidden="1" x14ac:dyDescent="0.25">
      <c r="A3475">
        <v>8625</v>
      </c>
      <c r="B3475" s="1">
        <v>43313</v>
      </c>
      <c r="C3475">
        <v>1486964</v>
      </c>
      <c r="D3475">
        <v>325163</v>
      </c>
      <c r="E3475">
        <v>6430</v>
      </c>
      <c r="F3475" s="2" t="s">
        <v>11525</v>
      </c>
      <c r="G3475" s="2" t="s">
        <v>11526</v>
      </c>
    </row>
    <row r="3476" spans="1:7" hidden="1" x14ac:dyDescent="0.25">
      <c r="A3476">
        <v>8234</v>
      </c>
      <c r="B3476" s="1">
        <v>43252</v>
      </c>
      <c r="C3476">
        <v>1221572</v>
      </c>
      <c r="D3476">
        <v>294979</v>
      </c>
      <c r="E3476">
        <v>6430</v>
      </c>
      <c r="F3476" s="2" t="s">
        <v>11507</v>
      </c>
      <c r="G3476" s="2" t="s">
        <v>11508</v>
      </c>
    </row>
    <row r="3477" spans="1:7" hidden="1" x14ac:dyDescent="0.25">
      <c r="A3477">
        <v>7702</v>
      </c>
      <c r="B3477" s="1">
        <v>43160</v>
      </c>
      <c r="C3477">
        <v>1197121</v>
      </c>
      <c r="D3477">
        <v>295727</v>
      </c>
      <c r="E3477">
        <v>6427</v>
      </c>
      <c r="F3477" s="2" t="s">
        <v>11589</v>
      </c>
      <c r="G3477" s="2" t="s">
        <v>11590</v>
      </c>
    </row>
    <row r="3478" spans="1:7" hidden="1" x14ac:dyDescent="0.25">
      <c r="A3478">
        <v>2355</v>
      </c>
      <c r="B3478" s="1">
        <v>42309</v>
      </c>
      <c r="C3478">
        <v>1009733</v>
      </c>
      <c r="D3478">
        <v>291260</v>
      </c>
      <c r="E3478">
        <v>6427</v>
      </c>
      <c r="F3478" s="2" t="s">
        <v>11591</v>
      </c>
      <c r="G3478" s="2" t="s">
        <v>11592</v>
      </c>
    </row>
    <row r="3479" spans="1:7" hidden="1" x14ac:dyDescent="0.25">
      <c r="A3479">
        <v>4805</v>
      </c>
      <c r="B3479" s="1">
        <v>42705</v>
      </c>
      <c r="C3479">
        <v>1528684</v>
      </c>
      <c r="D3479">
        <v>315677</v>
      </c>
      <c r="E3479">
        <v>6424</v>
      </c>
      <c r="F3479" s="2" t="s">
        <v>11525</v>
      </c>
      <c r="G3479" s="2" t="s">
        <v>11526</v>
      </c>
    </row>
    <row r="3480" spans="1:7" hidden="1" x14ac:dyDescent="0.25">
      <c r="A3480">
        <v>3474</v>
      </c>
      <c r="B3480" s="1">
        <v>42491</v>
      </c>
      <c r="C3480">
        <v>1080124</v>
      </c>
      <c r="D3480">
        <v>353338</v>
      </c>
      <c r="E3480">
        <v>6424</v>
      </c>
      <c r="F3480" s="2" t="s">
        <v>11537</v>
      </c>
      <c r="G3480" s="2" t="s">
        <v>11538</v>
      </c>
    </row>
    <row r="3481" spans="1:7" hidden="1" x14ac:dyDescent="0.25">
      <c r="A3481">
        <v>4614</v>
      </c>
      <c r="B3481" s="1">
        <v>42675</v>
      </c>
      <c r="C3481">
        <v>152797</v>
      </c>
      <c r="D3481">
        <v>313038</v>
      </c>
      <c r="E3481">
        <v>6423</v>
      </c>
      <c r="F3481" s="2" t="s">
        <v>11525</v>
      </c>
      <c r="G3481" s="2" t="s">
        <v>11526</v>
      </c>
    </row>
    <row r="3482" spans="1:7" hidden="1" x14ac:dyDescent="0.25">
      <c r="A3482">
        <v>3841</v>
      </c>
      <c r="B3482" s="1">
        <v>42552</v>
      </c>
      <c r="C3482">
        <v>877664</v>
      </c>
      <c r="D3482">
        <v>278472</v>
      </c>
      <c r="E3482">
        <v>6422</v>
      </c>
      <c r="F3482" s="2" t="s">
        <v>11507</v>
      </c>
      <c r="G3482" s="2" t="s">
        <v>11508</v>
      </c>
    </row>
    <row r="3483" spans="1:7" hidden="1" x14ac:dyDescent="0.25">
      <c r="A3483">
        <v>5244</v>
      </c>
      <c r="B3483" s="1">
        <v>42767</v>
      </c>
      <c r="C3483">
        <v>1319017</v>
      </c>
      <c r="D3483">
        <v>300653</v>
      </c>
      <c r="E3483">
        <v>6421</v>
      </c>
      <c r="F3483" s="2" t="s">
        <v>11639</v>
      </c>
      <c r="G3483" s="2" t="s">
        <v>11640</v>
      </c>
    </row>
    <row r="3484" spans="1:7" hidden="1" x14ac:dyDescent="0.25">
      <c r="A3484">
        <v>4680</v>
      </c>
      <c r="B3484" s="1">
        <v>42675</v>
      </c>
      <c r="C3484">
        <v>1621291</v>
      </c>
      <c r="D3484">
        <v>336215</v>
      </c>
      <c r="E3484">
        <v>6420</v>
      </c>
      <c r="F3484" s="2" t="s">
        <v>11657</v>
      </c>
      <c r="G3484" s="2" t="s">
        <v>11658</v>
      </c>
    </row>
    <row r="3485" spans="1:7" hidden="1" x14ac:dyDescent="0.25">
      <c r="A3485">
        <v>3690</v>
      </c>
      <c r="B3485" s="1">
        <v>42522</v>
      </c>
      <c r="C3485">
        <v>736906</v>
      </c>
      <c r="D3485">
        <v>271306</v>
      </c>
      <c r="E3485">
        <v>6418</v>
      </c>
      <c r="F3485" s="2" t="s">
        <v>11587</v>
      </c>
      <c r="G3485" s="2" t="s">
        <v>11588</v>
      </c>
    </row>
    <row r="3486" spans="1:7" hidden="1" x14ac:dyDescent="0.25">
      <c r="A3486">
        <v>9960</v>
      </c>
      <c r="B3486" s="1">
        <v>43525</v>
      </c>
      <c r="C3486">
        <v>1160309</v>
      </c>
      <c r="D3486">
        <v>330268</v>
      </c>
      <c r="E3486">
        <v>6414</v>
      </c>
      <c r="F3486" s="2" t="s">
        <v>11521</v>
      </c>
      <c r="G3486" s="2" t="s">
        <v>11522</v>
      </c>
    </row>
    <row r="3487" spans="1:7" hidden="1" x14ac:dyDescent="0.25">
      <c r="A3487">
        <v>8241</v>
      </c>
      <c r="B3487" s="1">
        <v>43252</v>
      </c>
      <c r="C3487">
        <v>1329116</v>
      </c>
      <c r="D3487">
        <v>328321</v>
      </c>
      <c r="E3487">
        <v>6412</v>
      </c>
      <c r="F3487" s="2" t="s">
        <v>11521</v>
      </c>
      <c r="G3487" s="2" t="s">
        <v>11522</v>
      </c>
    </row>
    <row r="3488" spans="1:7" hidden="1" x14ac:dyDescent="0.25">
      <c r="A3488">
        <v>11329</v>
      </c>
      <c r="B3488" s="1">
        <v>43739</v>
      </c>
      <c r="C3488">
        <v>119262</v>
      </c>
      <c r="D3488">
        <v>329803</v>
      </c>
      <c r="E3488">
        <v>6411</v>
      </c>
      <c r="F3488" s="2" t="s">
        <v>11585</v>
      </c>
      <c r="G3488" s="2" t="s">
        <v>11586</v>
      </c>
    </row>
    <row r="3489" spans="1:7" hidden="1" x14ac:dyDescent="0.25">
      <c r="A3489">
        <v>3892</v>
      </c>
      <c r="B3489" s="1">
        <v>42552</v>
      </c>
      <c r="C3489">
        <v>1009838</v>
      </c>
      <c r="D3489">
        <v>331220</v>
      </c>
      <c r="E3489">
        <v>6411</v>
      </c>
      <c r="F3489" s="2" t="s">
        <v>11609</v>
      </c>
      <c r="G3489" s="2" t="s">
        <v>11610</v>
      </c>
    </row>
    <row r="3490" spans="1:7" hidden="1" x14ac:dyDescent="0.25">
      <c r="A3490">
        <v>1946</v>
      </c>
      <c r="B3490" s="1">
        <v>42248</v>
      </c>
      <c r="C3490">
        <v>1200524</v>
      </c>
      <c r="D3490">
        <v>353027</v>
      </c>
      <c r="E3490">
        <v>6409</v>
      </c>
      <c r="F3490" s="2" t="s">
        <v>11537</v>
      </c>
      <c r="G3490" s="2" t="s">
        <v>11538</v>
      </c>
    </row>
    <row r="3491" spans="1:7" hidden="1" x14ac:dyDescent="0.25">
      <c r="A3491">
        <v>960</v>
      </c>
      <c r="B3491" s="1">
        <v>42095</v>
      </c>
      <c r="C3491">
        <v>1148874</v>
      </c>
      <c r="D3491">
        <v>309279</v>
      </c>
      <c r="E3491">
        <v>6409</v>
      </c>
      <c r="F3491" s="2" t="s">
        <v>11475</v>
      </c>
      <c r="G3491" s="2" t="s">
        <v>11476</v>
      </c>
    </row>
    <row r="3492" spans="1:7" hidden="1" x14ac:dyDescent="0.25">
      <c r="A3492">
        <v>9542</v>
      </c>
      <c r="B3492" s="1">
        <v>43435</v>
      </c>
      <c r="C3492">
        <v>1016846</v>
      </c>
      <c r="D3492">
        <v>268894</v>
      </c>
      <c r="E3492">
        <v>6408</v>
      </c>
      <c r="F3492" s="2" t="s">
        <v>11831</v>
      </c>
      <c r="G3492" s="2" t="s">
        <v>11832</v>
      </c>
    </row>
    <row r="3493" spans="1:7" hidden="1" x14ac:dyDescent="0.25">
      <c r="A3493">
        <v>5229</v>
      </c>
      <c r="B3493" s="1">
        <v>42767</v>
      </c>
      <c r="C3493">
        <v>1476795</v>
      </c>
      <c r="D3493">
        <v>324730</v>
      </c>
      <c r="E3493">
        <v>6408</v>
      </c>
      <c r="F3493" s="2" t="s">
        <v>11609</v>
      </c>
      <c r="G3493" s="2" t="s">
        <v>11610</v>
      </c>
    </row>
    <row r="3494" spans="1:7" hidden="1" x14ac:dyDescent="0.25">
      <c r="A3494">
        <v>7852</v>
      </c>
      <c r="B3494" s="1">
        <v>43191</v>
      </c>
      <c r="C3494">
        <v>1295114</v>
      </c>
      <c r="D3494">
        <v>287090</v>
      </c>
      <c r="E3494">
        <v>6407</v>
      </c>
      <c r="F3494" s="2" t="s">
        <v>11507</v>
      </c>
      <c r="G3494" s="2" t="s">
        <v>11508</v>
      </c>
    </row>
    <row r="3495" spans="1:7" hidden="1" x14ac:dyDescent="0.25">
      <c r="A3495">
        <v>4072</v>
      </c>
      <c r="B3495" s="1">
        <v>42583</v>
      </c>
      <c r="C3495">
        <v>1091557</v>
      </c>
      <c r="D3495">
        <v>269136</v>
      </c>
      <c r="E3495">
        <v>6407</v>
      </c>
      <c r="F3495" s="2" t="s">
        <v>11587</v>
      </c>
      <c r="G3495" s="2" t="s">
        <v>11588</v>
      </c>
    </row>
    <row r="3496" spans="1:7" hidden="1" x14ac:dyDescent="0.25">
      <c r="A3496">
        <v>2759</v>
      </c>
      <c r="B3496" s="1">
        <v>42370</v>
      </c>
      <c r="C3496">
        <v>901033</v>
      </c>
      <c r="D3496">
        <v>296053</v>
      </c>
      <c r="E3496">
        <v>6407</v>
      </c>
      <c r="F3496" s="2" t="s">
        <v>11635</v>
      </c>
      <c r="G3496" s="2" t="s">
        <v>11636</v>
      </c>
    </row>
    <row r="3497" spans="1:7" hidden="1" x14ac:dyDescent="0.25">
      <c r="A3497">
        <v>1390</v>
      </c>
      <c r="B3497" s="1">
        <v>42156</v>
      </c>
      <c r="C3497">
        <v>1226597</v>
      </c>
      <c r="D3497">
        <v>323036</v>
      </c>
      <c r="E3497">
        <v>6407</v>
      </c>
      <c r="F3497" s="2" t="s">
        <v>11571</v>
      </c>
      <c r="G3497" s="2" t="s">
        <v>11572</v>
      </c>
    </row>
    <row r="3498" spans="1:7" hidden="1" x14ac:dyDescent="0.25">
      <c r="A3498">
        <v>253</v>
      </c>
      <c r="B3498" s="1">
        <v>41974</v>
      </c>
      <c r="C3498">
        <v>1033108</v>
      </c>
      <c r="D3498">
        <v>292595</v>
      </c>
      <c r="E3498">
        <v>6407</v>
      </c>
      <c r="F3498" s="2" t="s">
        <v>11591</v>
      </c>
      <c r="G3498" s="2" t="s">
        <v>11592</v>
      </c>
    </row>
    <row r="3499" spans="1:7" hidden="1" x14ac:dyDescent="0.25">
      <c r="A3499">
        <v>1826</v>
      </c>
      <c r="B3499" s="1">
        <v>42217</v>
      </c>
      <c r="C3499">
        <v>989552</v>
      </c>
      <c r="D3499">
        <v>296659</v>
      </c>
      <c r="E3499">
        <v>6406</v>
      </c>
      <c r="F3499" s="2" t="s">
        <v>11679</v>
      </c>
      <c r="G3499" s="2" t="s">
        <v>11680</v>
      </c>
    </row>
    <row r="3500" spans="1:7" hidden="1" x14ac:dyDescent="0.25">
      <c r="A3500">
        <v>1008</v>
      </c>
      <c r="B3500" s="1">
        <v>42095</v>
      </c>
      <c r="C3500">
        <v>1186022</v>
      </c>
      <c r="D3500">
        <v>320604</v>
      </c>
      <c r="E3500">
        <v>6406</v>
      </c>
      <c r="F3500" s="2" t="s">
        <v>11571</v>
      </c>
      <c r="G3500" s="2" t="s">
        <v>11572</v>
      </c>
    </row>
    <row r="3501" spans="1:7" hidden="1" x14ac:dyDescent="0.25">
      <c r="A3501">
        <v>1027</v>
      </c>
      <c r="B3501" s="1">
        <v>42095</v>
      </c>
      <c r="C3501">
        <v>1175335</v>
      </c>
      <c r="D3501">
        <v>319148</v>
      </c>
      <c r="E3501">
        <v>6405</v>
      </c>
      <c r="F3501" s="2" t="s">
        <v>11609</v>
      </c>
      <c r="G3501" s="2" t="s">
        <v>11610</v>
      </c>
    </row>
    <row r="3502" spans="1:7" hidden="1" x14ac:dyDescent="0.25">
      <c r="A3502">
        <v>3152</v>
      </c>
      <c r="B3502" s="1">
        <v>42430</v>
      </c>
      <c r="C3502">
        <v>1019643</v>
      </c>
      <c r="D3502">
        <v>330049</v>
      </c>
      <c r="E3502">
        <v>6404</v>
      </c>
      <c r="F3502" s="2" t="s">
        <v>11657</v>
      </c>
      <c r="G3502" s="2" t="s">
        <v>11658</v>
      </c>
    </row>
    <row r="3503" spans="1:7" hidden="1" x14ac:dyDescent="0.25">
      <c r="A3503">
        <v>1365</v>
      </c>
      <c r="B3503" s="1">
        <v>42156</v>
      </c>
      <c r="C3503">
        <v>1165701</v>
      </c>
      <c r="D3503">
        <v>309106</v>
      </c>
      <c r="E3503">
        <v>6404</v>
      </c>
      <c r="F3503" s="2" t="s">
        <v>11521</v>
      </c>
      <c r="G3503" s="2" t="s">
        <v>11522</v>
      </c>
    </row>
    <row r="3504" spans="1:7" hidden="1" x14ac:dyDescent="0.25">
      <c r="A3504">
        <v>6486</v>
      </c>
      <c r="B3504" s="1">
        <v>42948</v>
      </c>
      <c r="C3504">
        <v>979991</v>
      </c>
      <c r="D3504">
        <v>269232</v>
      </c>
      <c r="E3504">
        <v>6401</v>
      </c>
      <c r="F3504" s="2" t="s">
        <v>11831</v>
      </c>
      <c r="G3504" s="2" t="s">
        <v>11832</v>
      </c>
    </row>
    <row r="3505" spans="1:7" hidden="1" x14ac:dyDescent="0.25">
      <c r="A3505">
        <v>3084</v>
      </c>
      <c r="B3505" s="1">
        <v>42430</v>
      </c>
      <c r="C3505">
        <v>976464</v>
      </c>
      <c r="D3505">
        <v>317158</v>
      </c>
      <c r="E3505">
        <v>6401</v>
      </c>
      <c r="F3505" s="2" t="s">
        <v>11521</v>
      </c>
      <c r="G3505" s="2" t="s">
        <v>11522</v>
      </c>
    </row>
    <row r="3506" spans="1:7" hidden="1" x14ac:dyDescent="0.25">
      <c r="A3506">
        <v>7288</v>
      </c>
      <c r="B3506" s="1">
        <v>43101</v>
      </c>
      <c r="C3506">
        <v>133389</v>
      </c>
      <c r="D3506">
        <v>323381</v>
      </c>
      <c r="E3506">
        <v>6400</v>
      </c>
      <c r="F3506" s="2" t="s">
        <v>11525</v>
      </c>
      <c r="G3506" s="2" t="s">
        <v>11526</v>
      </c>
    </row>
    <row r="3507" spans="1:7" hidden="1" x14ac:dyDescent="0.25">
      <c r="A3507">
        <v>2737</v>
      </c>
      <c r="B3507" s="1">
        <v>42370</v>
      </c>
      <c r="C3507">
        <v>884275</v>
      </c>
      <c r="D3507">
        <v>290705</v>
      </c>
      <c r="E3507">
        <v>6399</v>
      </c>
      <c r="F3507" s="2" t="s">
        <v>11591</v>
      </c>
      <c r="G3507" s="2" t="s">
        <v>11592</v>
      </c>
    </row>
    <row r="3508" spans="1:7" hidden="1" x14ac:dyDescent="0.25">
      <c r="A3508">
        <v>11108</v>
      </c>
      <c r="B3508" s="1">
        <v>43709</v>
      </c>
      <c r="C3508">
        <v>1289411</v>
      </c>
      <c r="D3508">
        <v>317878</v>
      </c>
      <c r="E3508">
        <v>6398</v>
      </c>
      <c r="F3508" s="2" t="s">
        <v>11525</v>
      </c>
      <c r="G3508" s="2" t="s">
        <v>11526</v>
      </c>
    </row>
    <row r="3509" spans="1:7" hidden="1" x14ac:dyDescent="0.25">
      <c r="A3509">
        <v>6938</v>
      </c>
      <c r="B3509" s="1">
        <v>43040</v>
      </c>
      <c r="C3509">
        <v>1015977</v>
      </c>
      <c r="D3509">
        <v>296073</v>
      </c>
      <c r="E3509">
        <v>6395</v>
      </c>
      <c r="F3509" s="2" t="s">
        <v>11589</v>
      </c>
      <c r="G3509" s="2" t="s">
        <v>11590</v>
      </c>
    </row>
    <row r="3510" spans="1:7" hidden="1" x14ac:dyDescent="0.25">
      <c r="A3510">
        <v>10144</v>
      </c>
      <c r="B3510" s="1">
        <v>43556</v>
      </c>
      <c r="C3510">
        <v>1087954</v>
      </c>
      <c r="D3510">
        <v>289175</v>
      </c>
      <c r="E3510">
        <v>6394</v>
      </c>
      <c r="F3510" s="2" t="s">
        <v>11507</v>
      </c>
      <c r="G3510" s="2" t="s">
        <v>11508</v>
      </c>
    </row>
    <row r="3511" spans="1:7" hidden="1" x14ac:dyDescent="0.25">
      <c r="A3511">
        <v>11099</v>
      </c>
      <c r="B3511" s="1">
        <v>43709</v>
      </c>
      <c r="C3511">
        <v>1241672</v>
      </c>
      <c r="D3511">
        <v>289462</v>
      </c>
      <c r="E3511">
        <v>6392</v>
      </c>
      <c r="F3511" s="2" t="s">
        <v>11507</v>
      </c>
      <c r="G3511" s="2" t="s">
        <v>11508</v>
      </c>
    </row>
    <row r="3512" spans="1:7" hidden="1" x14ac:dyDescent="0.25">
      <c r="A3512">
        <v>2679</v>
      </c>
      <c r="B3512" s="1">
        <v>42370</v>
      </c>
      <c r="C3512">
        <v>971581</v>
      </c>
      <c r="D3512">
        <v>303349</v>
      </c>
      <c r="E3512">
        <v>6383</v>
      </c>
      <c r="F3512" s="2" t="s">
        <v>11475</v>
      </c>
      <c r="G3512" s="2" t="s">
        <v>11476</v>
      </c>
    </row>
    <row r="3513" spans="1:7" hidden="1" x14ac:dyDescent="0.25">
      <c r="A3513">
        <v>4878</v>
      </c>
      <c r="B3513" s="1">
        <v>42705</v>
      </c>
      <c r="C3513">
        <v>1362738</v>
      </c>
      <c r="D3513">
        <v>306863</v>
      </c>
      <c r="E3513">
        <v>6382</v>
      </c>
      <c r="F3513" s="2" t="s">
        <v>11671</v>
      </c>
      <c r="G3513" s="2" t="s">
        <v>11672</v>
      </c>
    </row>
    <row r="3514" spans="1:7" hidden="1" x14ac:dyDescent="0.25">
      <c r="A3514">
        <v>8847</v>
      </c>
      <c r="B3514" s="1">
        <v>43344</v>
      </c>
      <c r="C3514">
        <v>1195077</v>
      </c>
      <c r="D3514">
        <v>269817</v>
      </c>
      <c r="E3514">
        <v>6381</v>
      </c>
      <c r="F3514" s="2" t="s">
        <v>11587</v>
      </c>
      <c r="G3514" s="2" t="s">
        <v>11588</v>
      </c>
    </row>
    <row r="3515" spans="1:7" hidden="1" x14ac:dyDescent="0.25">
      <c r="A3515">
        <v>3277</v>
      </c>
      <c r="B3515" s="1">
        <v>42461</v>
      </c>
      <c r="C3515">
        <v>93889</v>
      </c>
      <c r="D3515">
        <v>309138</v>
      </c>
      <c r="E3515">
        <v>6381</v>
      </c>
      <c r="F3515" s="2" t="s">
        <v>11525</v>
      </c>
      <c r="G3515" s="2" t="s">
        <v>11526</v>
      </c>
    </row>
    <row r="3516" spans="1:7" hidden="1" x14ac:dyDescent="0.25">
      <c r="A3516">
        <v>9160</v>
      </c>
      <c r="B3516" s="1">
        <v>43374</v>
      </c>
      <c r="C3516">
        <v>1114335</v>
      </c>
      <c r="D3516">
        <v>269395</v>
      </c>
      <c r="E3516">
        <v>6377</v>
      </c>
      <c r="F3516" s="2" t="s">
        <v>11831</v>
      </c>
      <c r="G3516" s="2" t="s">
        <v>11832</v>
      </c>
    </row>
    <row r="3517" spans="1:7" hidden="1" x14ac:dyDescent="0.25">
      <c r="A3517">
        <v>4837</v>
      </c>
      <c r="B3517" s="1">
        <v>42705</v>
      </c>
      <c r="C3517">
        <v>1400528</v>
      </c>
      <c r="D3517">
        <v>298023</v>
      </c>
      <c r="E3517">
        <v>6377</v>
      </c>
      <c r="F3517" s="2" t="s">
        <v>11589</v>
      </c>
      <c r="G3517" s="2" t="s">
        <v>11590</v>
      </c>
    </row>
    <row r="3518" spans="1:7" hidden="1" x14ac:dyDescent="0.25">
      <c r="A3518">
        <v>2297</v>
      </c>
      <c r="B3518" s="1">
        <v>42309</v>
      </c>
      <c r="C3518">
        <v>1060654</v>
      </c>
      <c r="D3518">
        <v>305532</v>
      </c>
      <c r="E3518">
        <v>6377</v>
      </c>
      <c r="F3518" s="2" t="s">
        <v>11475</v>
      </c>
      <c r="G3518" s="2" t="s">
        <v>11476</v>
      </c>
    </row>
    <row r="3519" spans="1:7" hidden="1" x14ac:dyDescent="0.25">
      <c r="A3519">
        <v>1018</v>
      </c>
      <c r="B3519" s="1">
        <v>42095</v>
      </c>
      <c r="C3519">
        <v>1093388</v>
      </c>
      <c r="D3519">
        <v>290369</v>
      </c>
      <c r="E3519">
        <v>6377</v>
      </c>
      <c r="F3519" s="2" t="s">
        <v>11591</v>
      </c>
      <c r="G3519" s="2" t="s">
        <v>11592</v>
      </c>
    </row>
    <row r="3520" spans="1:7" hidden="1" x14ac:dyDescent="0.25">
      <c r="A3520">
        <v>4232</v>
      </c>
      <c r="B3520" s="1">
        <v>42614</v>
      </c>
      <c r="C3520">
        <v>1380065</v>
      </c>
      <c r="D3520">
        <v>310427</v>
      </c>
      <c r="E3520">
        <v>6375</v>
      </c>
      <c r="F3520" s="2" t="s">
        <v>11525</v>
      </c>
      <c r="G3520" s="2" t="s">
        <v>11526</v>
      </c>
    </row>
    <row r="3521" spans="1:7" hidden="1" x14ac:dyDescent="0.25">
      <c r="A3521">
        <v>669</v>
      </c>
      <c r="B3521" s="1">
        <v>42036</v>
      </c>
      <c r="C3521">
        <v>1296891</v>
      </c>
      <c r="D3521">
        <v>350396</v>
      </c>
      <c r="E3521">
        <v>6373</v>
      </c>
      <c r="F3521" s="2" t="s">
        <v>11659</v>
      </c>
      <c r="G3521" s="2" t="s">
        <v>11660</v>
      </c>
    </row>
    <row r="3522" spans="1:7" hidden="1" x14ac:dyDescent="0.25">
      <c r="A3522">
        <v>2937</v>
      </c>
      <c r="B3522" s="1">
        <v>42401</v>
      </c>
      <c r="C3522">
        <v>976336</v>
      </c>
      <c r="D3522">
        <v>324355</v>
      </c>
      <c r="E3522">
        <v>6371</v>
      </c>
      <c r="F3522" s="2" t="s">
        <v>11609</v>
      </c>
      <c r="G3522" s="2" t="s">
        <v>11610</v>
      </c>
    </row>
    <row r="3523" spans="1:7" hidden="1" x14ac:dyDescent="0.25">
      <c r="A3523">
        <v>5027</v>
      </c>
      <c r="B3523" s="1">
        <v>42736</v>
      </c>
      <c r="C3523">
        <v>1163872</v>
      </c>
      <c r="D3523">
        <v>266841</v>
      </c>
      <c r="E3523">
        <v>6370</v>
      </c>
      <c r="F3523" s="2" t="s">
        <v>11587</v>
      </c>
      <c r="G3523" s="2" t="s">
        <v>11588</v>
      </c>
    </row>
    <row r="3524" spans="1:7" hidden="1" x14ac:dyDescent="0.25">
      <c r="A3524">
        <v>7670</v>
      </c>
      <c r="B3524" s="1">
        <v>43160</v>
      </c>
      <c r="C3524">
        <v>1323045</v>
      </c>
      <c r="D3524">
        <v>318850</v>
      </c>
      <c r="E3524">
        <v>6369</v>
      </c>
      <c r="F3524" s="2" t="s">
        <v>11525</v>
      </c>
      <c r="G3524" s="2" t="s">
        <v>11526</v>
      </c>
    </row>
    <row r="3525" spans="1:7" hidden="1" x14ac:dyDescent="0.25">
      <c r="A3525">
        <v>7441</v>
      </c>
      <c r="B3525" s="1">
        <v>43101</v>
      </c>
      <c r="C3525">
        <v>1147287</v>
      </c>
      <c r="D3525">
        <v>271497</v>
      </c>
      <c r="E3525">
        <v>6369</v>
      </c>
      <c r="F3525" s="2" t="s">
        <v>11831</v>
      </c>
      <c r="G3525" s="2" t="s">
        <v>11832</v>
      </c>
    </row>
    <row r="3526" spans="1:7" hidden="1" x14ac:dyDescent="0.25">
      <c r="A3526">
        <v>434</v>
      </c>
      <c r="B3526" s="1">
        <v>42005</v>
      </c>
      <c r="C3526">
        <v>1148171</v>
      </c>
      <c r="D3526">
        <v>314331</v>
      </c>
      <c r="E3526">
        <v>6365</v>
      </c>
      <c r="F3526" s="2" t="s">
        <v>11571</v>
      </c>
      <c r="G3526" s="2" t="s">
        <v>11572</v>
      </c>
    </row>
    <row r="3527" spans="1:7" hidden="1" x14ac:dyDescent="0.25">
      <c r="A3527">
        <v>9380</v>
      </c>
      <c r="B3527" s="1">
        <v>43435</v>
      </c>
      <c r="C3527">
        <v>117671</v>
      </c>
      <c r="D3527">
        <v>291742</v>
      </c>
      <c r="E3527">
        <v>6362</v>
      </c>
      <c r="F3527" s="2" t="s">
        <v>11507</v>
      </c>
      <c r="G3527" s="2" t="s">
        <v>11508</v>
      </c>
    </row>
    <row r="3528" spans="1:7" hidden="1" x14ac:dyDescent="0.25">
      <c r="A3528">
        <v>6906</v>
      </c>
      <c r="B3528" s="1">
        <v>43040</v>
      </c>
      <c r="C3528">
        <v>1190196</v>
      </c>
      <c r="D3528">
        <v>318137</v>
      </c>
      <c r="E3528">
        <v>6358</v>
      </c>
      <c r="F3528" s="2" t="s">
        <v>11525</v>
      </c>
      <c r="G3528" s="2" t="s">
        <v>11526</v>
      </c>
    </row>
    <row r="3529" spans="1:7" hidden="1" x14ac:dyDescent="0.25">
      <c r="A3529">
        <v>6142</v>
      </c>
      <c r="B3529" s="1">
        <v>42917</v>
      </c>
      <c r="C3529">
        <v>1253624</v>
      </c>
      <c r="D3529">
        <v>313898</v>
      </c>
      <c r="E3529">
        <v>6355</v>
      </c>
      <c r="F3529" s="2" t="s">
        <v>11525</v>
      </c>
      <c r="G3529" s="2" t="s">
        <v>11526</v>
      </c>
    </row>
    <row r="3530" spans="1:7" hidden="1" x14ac:dyDescent="0.25">
      <c r="A3530">
        <v>106</v>
      </c>
      <c r="B3530" s="1">
        <v>41944</v>
      </c>
      <c r="C3530">
        <v>1016737</v>
      </c>
      <c r="D3530">
        <v>291880</v>
      </c>
      <c r="E3530">
        <v>6351</v>
      </c>
      <c r="F3530" s="2" t="s">
        <v>11679</v>
      </c>
      <c r="G3530" s="2" t="s">
        <v>11680</v>
      </c>
    </row>
    <row r="3531" spans="1:7" hidden="1" x14ac:dyDescent="0.25">
      <c r="A3531">
        <v>10608</v>
      </c>
      <c r="B3531" s="1">
        <v>43617</v>
      </c>
      <c r="C3531">
        <v>1005931</v>
      </c>
      <c r="D3531">
        <v>306739</v>
      </c>
      <c r="E3531">
        <v>6343</v>
      </c>
      <c r="F3531" s="2" t="s">
        <v>11671</v>
      </c>
      <c r="G3531" s="2" t="s">
        <v>11672</v>
      </c>
    </row>
    <row r="3532" spans="1:7" hidden="1" x14ac:dyDescent="0.25">
      <c r="A3532">
        <v>2544</v>
      </c>
      <c r="B3532" s="1">
        <v>42339</v>
      </c>
      <c r="C3532">
        <v>900824</v>
      </c>
      <c r="D3532">
        <v>266176</v>
      </c>
      <c r="E3532">
        <v>6339</v>
      </c>
      <c r="F3532" s="2" t="s">
        <v>11587</v>
      </c>
      <c r="G3532" s="2" t="s">
        <v>11588</v>
      </c>
    </row>
    <row r="3533" spans="1:7" hidden="1" x14ac:dyDescent="0.25">
      <c r="A3533">
        <v>8205</v>
      </c>
      <c r="B3533" s="1">
        <v>43221</v>
      </c>
      <c r="C3533">
        <v>1091296</v>
      </c>
      <c r="D3533">
        <v>271699</v>
      </c>
      <c r="E3533">
        <v>6338</v>
      </c>
      <c r="F3533" s="2" t="s">
        <v>11831</v>
      </c>
      <c r="G3533" s="2" t="s">
        <v>11832</v>
      </c>
    </row>
    <row r="3534" spans="1:7" hidden="1" x14ac:dyDescent="0.25">
      <c r="A3534">
        <v>9733</v>
      </c>
      <c r="B3534" s="1">
        <v>43466</v>
      </c>
      <c r="C3534">
        <v>922226</v>
      </c>
      <c r="D3534">
        <v>268902</v>
      </c>
      <c r="E3534">
        <v>6336</v>
      </c>
      <c r="F3534" s="2" t="s">
        <v>11831</v>
      </c>
      <c r="G3534" s="2" t="s">
        <v>11832</v>
      </c>
    </row>
    <row r="3535" spans="1:7" hidden="1" x14ac:dyDescent="0.25">
      <c r="A3535">
        <v>7059</v>
      </c>
      <c r="B3535" s="1">
        <v>43040</v>
      </c>
      <c r="C3535">
        <v>965784</v>
      </c>
      <c r="D3535">
        <v>267643</v>
      </c>
      <c r="E3535">
        <v>6336</v>
      </c>
      <c r="F3535" s="2" t="s">
        <v>11831</v>
      </c>
      <c r="G3535" s="2" t="s">
        <v>11832</v>
      </c>
    </row>
    <row r="3536" spans="1:7" hidden="1" x14ac:dyDescent="0.25">
      <c r="A3536">
        <v>226</v>
      </c>
      <c r="B3536" s="1">
        <v>41974</v>
      </c>
      <c r="C3536">
        <v>1246553</v>
      </c>
      <c r="D3536">
        <v>352580</v>
      </c>
      <c r="E3536">
        <v>6333</v>
      </c>
      <c r="F3536" s="2" t="s">
        <v>11537</v>
      </c>
      <c r="G3536" s="2" t="s">
        <v>11538</v>
      </c>
    </row>
    <row r="3537" spans="1:7" hidden="1" x14ac:dyDescent="0.25">
      <c r="A3537">
        <v>9962</v>
      </c>
      <c r="B3537" s="1">
        <v>43525</v>
      </c>
      <c r="C3537">
        <v>1095325</v>
      </c>
      <c r="D3537">
        <v>315733</v>
      </c>
      <c r="E3537">
        <v>6331</v>
      </c>
      <c r="F3537" s="2" t="s">
        <v>11525</v>
      </c>
      <c r="G3537" s="2" t="s">
        <v>11526</v>
      </c>
    </row>
    <row r="3538" spans="1:7" hidden="1" x14ac:dyDescent="0.25">
      <c r="A3538">
        <v>4958</v>
      </c>
      <c r="B3538" s="1">
        <v>42705</v>
      </c>
      <c r="C3538">
        <v>1316399</v>
      </c>
      <c r="D3538">
        <v>275609</v>
      </c>
      <c r="E3538">
        <v>6331</v>
      </c>
      <c r="F3538" s="2" t="s">
        <v>11831</v>
      </c>
      <c r="G3538" s="2" t="s">
        <v>11832</v>
      </c>
    </row>
    <row r="3539" spans="1:7" hidden="1" x14ac:dyDescent="0.25">
      <c r="A3539">
        <v>3659</v>
      </c>
      <c r="B3539" s="1">
        <v>42522</v>
      </c>
      <c r="C3539">
        <v>860359</v>
      </c>
      <c r="D3539">
        <v>304454</v>
      </c>
      <c r="E3539">
        <v>6330</v>
      </c>
      <c r="F3539" s="2" t="s">
        <v>11525</v>
      </c>
      <c r="G3539" s="2" t="s">
        <v>11526</v>
      </c>
    </row>
    <row r="3540" spans="1:7" hidden="1" x14ac:dyDescent="0.25">
      <c r="A3540">
        <v>1231</v>
      </c>
      <c r="B3540" s="1">
        <v>42125</v>
      </c>
      <c r="C3540">
        <v>1092506</v>
      </c>
      <c r="D3540">
        <v>292230</v>
      </c>
      <c r="E3540">
        <v>6328</v>
      </c>
      <c r="F3540" s="2" t="s">
        <v>11635</v>
      </c>
      <c r="G3540" s="2" t="s">
        <v>11636</v>
      </c>
    </row>
    <row r="3541" spans="1:7" hidden="1" x14ac:dyDescent="0.25">
      <c r="A3541">
        <v>5410</v>
      </c>
      <c r="B3541" s="1">
        <v>42795</v>
      </c>
      <c r="C3541">
        <v>129384</v>
      </c>
      <c r="D3541">
        <v>294635</v>
      </c>
      <c r="E3541">
        <v>6327</v>
      </c>
      <c r="F3541" s="2" t="s">
        <v>11589</v>
      </c>
      <c r="G3541" s="2" t="s">
        <v>11590</v>
      </c>
    </row>
    <row r="3542" spans="1:7" hidden="1" x14ac:dyDescent="0.25">
      <c r="A3542">
        <v>9389</v>
      </c>
      <c r="B3542" s="1">
        <v>43435</v>
      </c>
      <c r="C3542">
        <v>1222323</v>
      </c>
      <c r="D3542">
        <v>319994</v>
      </c>
      <c r="E3542">
        <v>6326</v>
      </c>
      <c r="F3542" s="2" t="s">
        <v>11525</v>
      </c>
      <c r="G3542" s="2" t="s">
        <v>11526</v>
      </c>
    </row>
    <row r="3543" spans="1:7" hidden="1" x14ac:dyDescent="0.25">
      <c r="A3543">
        <v>10306</v>
      </c>
      <c r="B3543" s="1">
        <v>43556</v>
      </c>
      <c r="C3543">
        <v>921957</v>
      </c>
      <c r="D3543">
        <v>266509</v>
      </c>
      <c r="E3543">
        <v>6325</v>
      </c>
      <c r="F3543" s="2" t="s">
        <v>11831</v>
      </c>
      <c r="G3543" s="2" t="s">
        <v>11832</v>
      </c>
    </row>
    <row r="3544" spans="1:7" hidden="1" x14ac:dyDescent="0.25">
      <c r="A3544">
        <v>1342</v>
      </c>
      <c r="B3544" s="1">
        <v>42156</v>
      </c>
      <c r="C3544">
        <v>1147423</v>
      </c>
      <c r="D3544">
        <v>307934</v>
      </c>
      <c r="E3544">
        <v>6324</v>
      </c>
      <c r="F3544" s="2" t="s">
        <v>11475</v>
      </c>
      <c r="G3544" s="2" t="s">
        <v>11476</v>
      </c>
    </row>
    <row r="3545" spans="1:7" hidden="1" x14ac:dyDescent="0.25">
      <c r="A3545">
        <v>7823</v>
      </c>
      <c r="B3545" s="1">
        <v>43160</v>
      </c>
      <c r="C3545">
        <v>1127189</v>
      </c>
      <c r="D3545">
        <v>271730</v>
      </c>
      <c r="E3545">
        <v>6322</v>
      </c>
      <c r="F3545" s="2" t="s">
        <v>11831</v>
      </c>
      <c r="G3545" s="2" t="s">
        <v>11832</v>
      </c>
    </row>
    <row r="3546" spans="1:7" hidden="1" x14ac:dyDescent="0.25">
      <c r="A3546">
        <v>1804</v>
      </c>
      <c r="B3546" s="1">
        <v>42217</v>
      </c>
      <c r="C3546">
        <v>1006814</v>
      </c>
      <c r="D3546">
        <v>290996</v>
      </c>
      <c r="E3546">
        <v>6321</v>
      </c>
      <c r="F3546" s="2" t="s">
        <v>11635</v>
      </c>
      <c r="G3546" s="2" t="s">
        <v>11636</v>
      </c>
    </row>
    <row r="3547" spans="1:7" hidden="1" x14ac:dyDescent="0.25">
      <c r="A3547">
        <v>10526</v>
      </c>
      <c r="B3547" s="1">
        <v>43617</v>
      </c>
      <c r="C3547">
        <v>1059028</v>
      </c>
      <c r="D3547">
        <v>281694</v>
      </c>
      <c r="E3547">
        <v>6319</v>
      </c>
      <c r="F3547" s="2" t="s">
        <v>11507</v>
      </c>
      <c r="G3547" s="2" t="s">
        <v>11508</v>
      </c>
    </row>
    <row r="3548" spans="1:7" hidden="1" x14ac:dyDescent="0.25">
      <c r="A3548">
        <v>8778</v>
      </c>
      <c r="B3548" s="1">
        <v>43313</v>
      </c>
      <c r="C3548">
        <v>1231153</v>
      </c>
      <c r="D3548">
        <v>272791</v>
      </c>
      <c r="E3548">
        <v>6319</v>
      </c>
      <c r="F3548" s="2" t="s">
        <v>11831</v>
      </c>
      <c r="G3548" s="2" t="s">
        <v>11832</v>
      </c>
    </row>
    <row r="3549" spans="1:7" hidden="1" x14ac:dyDescent="0.25">
      <c r="A3549">
        <v>3343</v>
      </c>
      <c r="B3549" s="1">
        <v>42461</v>
      </c>
      <c r="C3549">
        <v>1012216</v>
      </c>
      <c r="D3549">
        <v>330133</v>
      </c>
      <c r="E3549">
        <v>6319</v>
      </c>
      <c r="F3549" s="2" t="s">
        <v>11657</v>
      </c>
      <c r="G3549" s="2" t="s">
        <v>11658</v>
      </c>
    </row>
    <row r="3550" spans="1:7" hidden="1" x14ac:dyDescent="0.25">
      <c r="A3550">
        <v>5451</v>
      </c>
      <c r="B3550" s="1">
        <v>42795</v>
      </c>
      <c r="C3550">
        <v>1316453</v>
      </c>
      <c r="D3550">
        <v>305557</v>
      </c>
      <c r="E3550">
        <v>6318</v>
      </c>
      <c r="F3550" s="2" t="s">
        <v>11671</v>
      </c>
      <c r="G3550" s="2" t="s">
        <v>11672</v>
      </c>
    </row>
    <row r="3551" spans="1:7" hidden="1" x14ac:dyDescent="0.25">
      <c r="A3551">
        <v>8466</v>
      </c>
      <c r="B3551" s="1">
        <v>43282</v>
      </c>
      <c r="C3551">
        <v>1065863</v>
      </c>
      <c r="D3551">
        <v>289569</v>
      </c>
      <c r="E3551">
        <v>6317</v>
      </c>
      <c r="F3551" s="2" t="s">
        <v>11589</v>
      </c>
      <c r="G3551" s="2" t="s">
        <v>11590</v>
      </c>
    </row>
    <row r="3552" spans="1:7" hidden="1" x14ac:dyDescent="0.25">
      <c r="A3552">
        <v>1589</v>
      </c>
      <c r="B3552" s="1">
        <v>42186</v>
      </c>
      <c r="C3552">
        <v>919852</v>
      </c>
      <c r="D3552">
        <v>268319</v>
      </c>
      <c r="E3552">
        <v>6317</v>
      </c>
      <c r="F3552" s="2" t="s">
        <v>11587</v>
      </c>
      <c r="G3552" s="2" t="s">
        <v>11588</v>
      </c>
    </row>
    <row r="3553" spans="1:7" hidden="1" x14ac:dyDescent="0.25">
      <c r="A3553">
        <v>792</v>
      </c>
      <c r="B3553" s="1">
        <v>42064</v>
      </c>
      <c r="C3553">
        <v>115046</v>
      </c>
      <c r="D3553">
        <v>305258</v>
      </c>
      <c r="E3553">
        <v>6317</v>
      </c>
      <c r="F3553" s="2" t="s">
        <v>11521</v>
      </c>
      <c r="G3553" s="2" t="s">
        <v>11522</v>
      </c>
    </row>
    <row r="3554" spans="1:7" hidden="1" x14ac:dyDescent="0.25">
      <c r="A3554">
        <v>10417</v>
      </c>
      <c r="B3554" s="1">
        <v>43586</v>
      </c>
      <c r="C3554">
        <v>978457</v>
      </c>
      <c r="D3554">
        <v>306263</v>
      </c>
      <c r="E3554">
        <v>6316</v>
      </c>
      <c r="F3554" s="2" t="s">
        <v>11671</v>
      </c>
      <c r="G3554" s="2" t="s">
        <v>11672</v>
      </c>
    </row>
    <row r="3555" spans="1:7" hidden="1" x14ac:dyDescent="0.25">
      <c r="A3555">
        <v>8275</v>
      </c>
      <c r="B3555" s="1">
        <v>43252</v>
      </c>
      <c r="C3555">
        <v>1256146</v>
      </c>
      <c r="D3555">
        <v>292847</v>
      </c>
      <c r="E3555">
        <v>6315</v>
      </c>
      <c r="F3555" s="2" t="s">
        <v>11589</v>
      </c>
      <c r="G3555" s="2" t="s">
        <v>11590</v>
      </c>
    </row>
    <row r="3556" spans="1:7" hidden="1" x14ac:dyDescent="0.25">
      <c r="A3556">
        <v>10035</v>
      </c>
      <c r="B3556" s="1">
        <v>43525</v>
      </c>
      <c r="C3556">
        <v>931677</v>
      </c>
      <c r="D3556">
        <v>301991</v>
      </c>
      <c r="E3556">
        <v>6313</v>
      </c>
      <c r="F3556" s="2" t="s">
        <v>11671</v>
      </c>
      <c r="G3556" s="2" t="s">
        <v>11672</v>
      </c>
    </row>
    <row r="3557" spans="1:7" hidden="1" x14ac:dyDescent="0.25">
      <c r="A3557">
        <v>5162</v>
      </c>
      <c r="B3557" s="1">
        <v>42767</v>
      </c>
      <c r="C3557">
        <v>1344615</v>
      </c>
      <c r="D3557">
        <v>305209</v>
      </c>
      <c r="E3557">
        <v>6311</v>
      </c>
      <c r="F3557" s="2" t="s">
        <v>11475</v>
      </c>
      <c r="G3557" s="2" t="s">
        <v>11476</v>
      </c>
    </row>
    <row r="3558" spans="1:7" hidden="1" x14ac:dyDescent="0.25">
      <c r="A3558">
        <v>10151</v>
      </c>
      <c r="B3558" s="1">
        <v>43556</v>
      </c>
      <c r="C3558">
        <v>1114217</v>
      </c>
      <c r="D3558">
        <v>318503</v>
      </c>
      <c r="E3558">
        <v>6309</v>
      </c>
      <c r="F3558" s="2" t="s">
        <v>11521</v>
      </c>
      <c r="G3558" s="2" t="s">
        <v>11522</v>
      </c>
    </row>
    <row r="3559" spans="1:7" hidden="1" x14ac:dyDescent="0.25">
      <c r="A3559">
        <v>836</v>
      </c>
      <c r="B3559" s="1">
        <v>42064</v>
      </c>
      <c r="C3559">
        <v>1131353</v>
      </c>
      <c r="D3559">
        <v>308944</v>
      </c>
      <c r="E3559">
        <v>6308</v>
      </c>
      <c r="F3559" s="2" t="s">
        <v>11609</v>
      </c>
      <c r="G3559" s="2" t="s">
        <v>11610</v>
      </c>
    </row>
    <row r="3560" spans="1:7" hidden="1" x14ac:dyDescent="0.25">
      <c r="A3560">
        <v>10115</v>
      </c>
      <c r="B3560" s="1">
        <v>43525</v>
      </c>
      <c r="C3560">
        <v>923306</v>
      </c>
      <c r="D3560">
        <v>269733</v>
      </c>
      <c r="E3560">
        <v>6300</v>
      </c>
      <c r="F3560" s="2" t="s">
        <v>11831</v>
      </c>
      <c r="G3560" s="2" t="s">
        <v>11832</v>
      </c>
    </row>
    <row r="3561" spans="1:7" hidden="1" x14ac:dyDescent="0.25">
      <c r="A3561">
        <v>7361</v>
      </c>
      <c r="B3561" s="1">
        <v>43101</v>
      </c>
      <c r="C3561">
        <v>1146039</v>
      </c>
      <c r="D3561">
        <v>301645</v>
      </c>
      <c r="E3561">
        <v>6288</v>
      </c>
      <c r="F3561" s="2" t="s">
        <v>11671</v>
      </c>
      <c r="G3561" s="2" t="s">
        <v>11672</v>
      </c>
    </row>
    <row r="3562" spans="1:7" hidden="1" x14ac:dyDescent="0.25">
      <c r="A3562">
        <v>402</v>
      </c>
      <c r="B3562" s="1">
        <v>42005</v>
      </c>
      <c r="C3562">
        <v>1019986</v>
      </c>
      <c r="D3562">
        <v>274541</v>
      </c>
      <c r="E3562">
        <v>6288</v>
      </c>
      <c r="F3562" s="2" t="s">
        <v>11507</v>
      </c>
      <c r="G3562" s="2" t="s">
        <v>11508</v>
      </c>
    </row>
    <row r="3563" spans="1:7" hidden="1" x14ac:dyDescent="0.25">
      <c r="A3563">
        <v>983</v>
      </c>
      <c r="B3563" s="1">
        <v>42095</v>
      </c>
      <c r="C3563">
        <v>1170689</v>
      </c>
      <c r="D3563">
        <v>307838</v>
      </c>
      <c r="E3563">
        <v>6287</v>
      </c>
      <c r="F3563" s="2" t="s">
        <v>11521</v>
      </c>
      <c r="G3563" s="2" t="s">
        <v>11522</v>
      </c>
    </row>
    <row r="3564" spans="1:7" hidden="1" x14ac:dyDescent="0.25">
      <c r="A3564">
        <v>7128</v>
      </c>
      <c r="B3564" s="1">
        <v>43070</v>
      </c>
      <c r="C3564">
        <v>97556</v>
      </c>
      <c r="D3564">
        <v>266627</v>
      </c>
      <c r="E3564">
        <v>6284</v>
      </c>
      <c r="F3564" s="2" t="s">
        <v>11587</v>
      </c>
      <c r="G3564" s="2" t="s">
        <v>11588</v>
      </c>
    </row>
    <row r="3565" spans="1:7" hidden="1" x14ac:dyDescent="0.25">
      <c r="A3565">
        <v>6747</v>
      </c>
      <c r="B3565" s="1">
        <v>43009</v>
      </c>
      <c r="C3565">
        <v>1007152</v>
      </c>
      <c r="D3565">
        <v>291678</v>
      </c>
      <c r="E3565">
        <v>6279</v>
      </c>
      <c r="F3565" s="2" t="s">
        <v>11589</v>
      </c>
      <c r="G3565" s="2" t="s">
        <v>11590</v>
      </c>
    </row>
    <row r="3566" spans="1:7" hidden="1" x14ac:dyDescent="0.25">
      <c r="A3566">
        <v>4489</v>
      </c>
      <c r="B3566" s="1">
        <v>42644</v>
      </c>
      <c r="C3566">
        <v>1563307</v>
      </c>
      <c r="D3566">
        <v>327075</v>
      </c>
      <c r="E3566">
        <v>6276</v>
      </c>
      <c r="F3566" s="2" t="s">
        <v>11657</v>
      </c>
      <c r="G3566" s="2" t="s">
        <v>11658</v>
      </c>
    </row>
    <row r="3567" spans="1:7" hidden="1" x14ac:dyDescent="0.25">
      <c r="A3567">
        <v>1409</v>
      </c>
      <c r="B3567" s="1">
        <v>42156</v>
      </c>
      <c r="C3567">
        <v>1148838</v>
      </c>
      <c r="D3567">
        <v>310997</v>
      </c>
      <c r="E3567">
        <v>6273</v>
      </c>
      <c r="F3567" s="2" t="s">
        <v>11609</v>
      </c>
      <c r="G3567" s="2" t="s">
        <v>11610</v>
      </c>
    </row>
    <row r="3568" spans="1:7" hidden="1" x14ac:dyDescent="0.25">
      <c r="A3568">
        <v>9351</v>
      </c>
      <c r="B3568" s="1">
        <v>43405</v>
      </c>
      <c r="C3568">
        <v>1014675</v>
      </c>
      <c r="D3568">
        <v>267729</v>
      </c>
      <c r="E3568">
        <v>6272</v>
      </c>
      <c r="F3568" s="2" t="s">
        <v>11831</v>
      </c>
      <c r="G3568" s="2" t="s">
        <v>11832</v>
      </c>
    </row>
    <row r="3569" spans="1:7" hidden="1" x14ac:dyDescent="0.25">
      <c r="A3569">
        <v>5062</v>
      </c>
      <c r="B3569" s="1">
        <v>42736</v>
      </c>
      <c r="C3569">
        <v>1533759</v>
      </c>
      <c r="D3569">
        <v>323276</v>
      </c>
      <c r="E3569">
        <v>6272</v>
      </c>
      <c r="F3569" s="2" t="s">
        <v>11657</v>
      </c>
      <c r="G3569" s="2" t="s">
        <v>11658</v>
      </c>
    </row>
    <row r="3570" spans="1:7" hidden="1" x14ac:dyDescent="0.25">
      <c r="A3570">
        <v>2320</v>
      </c>
      <c r="B3570" s="1">
        <v>42309</v>
      </c>
      <c r="C3570">
        <v>1084168</v>
      </c>
      <c r="D3570">
        <v>306374</v>
      </c>
      <c r="E3570">
        <v>6272</v>
      </c>
      <c r="F3570" s="2" t="s">
        <v>11521</v>
      </c>
      <c r="G3570" s="2" t="s">
        <v>11522</v>
      </c>
    </row>
    <row r="3571" spans="1:7" hidden="1" x14ac:dyDescent="0.25">
      <c r="A3571">
        <v>86</v>
      </c>
      <c r="B3571" s="1">
        <v>41944</v>
      </c>
      <c r="C3571">
        <v>1026983</v>
      </c>
      <c r="D3571">
        <v>289853</v>
      </c>
      <c r="E3571">
        <v>6272</v>
      </c>
      <c r="F3571" s="2" t="s">
        <v>11639</v>
      </c>
      <c r="G3571" s="2" t="s">
        <v>11640</v>
      </c>
    </row>
    <row r="3572" spans="1:7" hidden="1" x14ac:dyDescent="0.25">
      <c r="A3572">
        <v>1782</v>
      </c>
      <c r="B3572" s="1">
        <v>42217</v>
      </c>
      <c r="C3572">
        <v>98289</v>
      </c>
      <c r="D3572">
        <v>283925</v>
      </c>
      <c r="E3572">
        <v>6271</v>
      </c>
      <c r="F3572" s="2" t="s">
        <v>11591</v>
      </c>
      <c r="G3572" s="2" t="s">
        <v>11592</v>
      </c>
    </row>
    <row r="3573" spans="1:7" hidden="1" x14ac:dyDescent="0.25">
      <c r="A3573">
        <v>6524</v>
      </c>
      <c r="B3573" s="1">
        <v>42979</v>
      </c>
      <c r="C3573">
        <v>1149877</v>
      </c>
      <c r="D3573">
        <v>317151</v>
      </c>
      <c r="E3573">
        <v>6270</v>
      </c>
      <c r="F3573" s="2" t="s">
        <v>11525</v>
      </c>
      <c r="G3573" s="2" t="s">
        <v>11526</v>
      </c>
    </row>
    <row r="3574" spans="1:7" hidden="1" x14ac:dyDescent="0.25">
      <c r="A3574">
        <v>3848</v>
      </c>
      <c r="B3574" s="1">
        <v>42552</v>
      </c>
      <c r="C3574">
        <v>967031</v>
      </c>
      <c r="D3574">
        <v>312447</v>
      </c>
      <c r="E3574">
        <v>6269</v>
      </c>
      <c r="F3574" s="2" t="s">
        <v>11521</v>
      </c>
      <c r="G3574" s="2" t="s">
        <v>11522</v>
      </c>
    </row>
    <row r="3575" spans="1:7" hidden="1" x14ac:dyDescent="0.25">
      <c r="A3575">
        <v>5193</v>
      </c>
      <c r="B3575" s="1">
        <v>42767</v>
      </c>
      <c r="C3575">
        <v>1673289</v>
      </c>
      <c r="D3575">
        <v>344674</v>
      </c>
      <c r="E3575">
        <v>6268</v>
      </c>
      <c r="F3575" s="2" t="s">
        <v>11537</v>
      </c>
      <c r="G3575" s="2" t="s">
        <v>11538</v>
      </c>
    </row>
    <row r="3576" spans="1:7" hidden="1" x14ac:dyDescent="0.25">
      <c r="A3576">
        <v>5242</v>
      </c>
      <c r="B3576" s="1">
        <v>42767</v>
      </c>
      <c r="C3576">
        <v>1343328</v>
      </c>
      <c r="D3576">
        <v>290499</v>
      </c>
      <c r="E3576">
        <v>6265</v>
      </c>
      <c r="F3576" s="2" t="s">
        <v>11635</v>
      </c>
      <c r="G3576" s="2" t="s">
        <v>11636</v>
      </c>
    </row>
    <row r="3577" spans="1:7" hidden="1" x14ac:dyDescent="0.25">
      <c r="A3577">
        <v>3086</v>
      </c>
      <c r="B3577" s="1">
        <v>42430</v>
      </c>
      <c r="C3577">
        <v>917342</v>
      </c>
      <c r="D3577">
        <v>298306</v>
      </c>
      <c r="E3577">
        <v>6264</v>
      </c>
      <c r="F3577" s="2" t="s">
        <v>11525</v>
      </c>
      <c r="G3577" s="2" t="s">
        <v>11526</v>
      </c>
    </row>
    <row r="3578" spans="1:7" hidden="1" x14ac:dyDescent="0.25">
      <c r="A3578">
        <v>5913</v>
      </c>
      <c r="B3578" s="1">
        <v>42856</v>
      </c>
      <c r="C3578">
        <v>1244012</v>
      </c>
      <c r="D3578">
        <v>274821</v>
      </c>
      <c r="E3578">
        <v>6263</v>
      </c>
      <c r="F3578" s="2" t="s">
        <v>11831</v>
      </c>
      <c r="G3578" s="2" t="s">
        <v>11832</v>
      </c>
    </row>
    <row r="3579" spans="1:7" hidden="1" x14ac:dyDescent="0.25">
      <c r="A3579">
        <v>3117</v>
      </c>
      <c r="B3579" s="1">
        <v>42430</v>
      </c>
      <c r="C3579">
        <v>788961</v>
      </c>
      <c r="D3579">
        <v>263588</v>
      </c>
      <c r="E3579">
        <v>6263</v>
      </c>
      <c r="F3579" s="2" t="s">
        <v>11587</v>
      </c>
      <c r="G3579" s="2" t="s">
        <v>11588</v>
      </c>
    </row>
    <row r="3580" spans="1:7" hidden="1" x14ac:dyDescent="0.25">
      <c r="A3580">
        <v>3725</v>
      </c>
      <c r="B3580" s="1">
        <v>42522</v>
      </c>
      <c r="C3580">
        <v>969637</v>
      </c>
      <c r="D3580">
        <v>326313</v>
      </c>
      <c r="E3580">
        <v>6262</v>
      </c>
      <c r="F3580" s="2" t="s">
        <v>11657</v>
      </c>
      <c r="G3580" s="2" t="s">
        <v>11658</v>
      </c>
    </row>
    <row r="3581" spans="1:7" hidden="1" x14ac:dyDescent="0.25">
      <c r="A3581">
        <v>10947</v>
      </c>
      <c r="B3581" s="1">
        <v>43678</v>
      </c>
      <c r="C3581">
        <v>125618</v>
      </c>
      <c r="D3581">
        <v>326989</v>
      </c>
      <c r="E3581">
        <v>6261</v>
      </c>
      <c r="F3581" s="2" t="s">
        <v>11585</v>
      </c>
      <c r="G3581" s="2" t="s">
        <v>11586</v>
      </c>
    </row>
    <row r="3582" spans="1:7" hidden="1" x14ac:dyDescent="0.25">
      <c r="A3582">
        <v>11261</v>
      </c>
      <c r="B3582" s="1">
        <v>43709</v>
      </c>
      <c r="C3582">
        <v>1024581</v>
      </c>
      <c r="D3582">
        <v>259999</v>
      </c>
      <c r="E3582">
        <v>6259</v>
      </c>
      <c r="F3582" s="2" t="s">
        <v>11831</v>
      </c>
      <c r="G3582" s="2" t="s">
        <v>11832</v>
      </c>
    </row>
    <row r="3583" spans="1:7" hidden="1" x14ac:dyDescent="0.25">
      <c r="A3583">
        <v>9802</v>
      </c>
      <c r="B3583" s="1">
        <v>43497</v>
      </c>
      <c r="C3583">
        <v>892019</v>
      </c>
      <c r="D3583">
        <v>264820</v>
      </c>
      <c r="E3583">
        <v>6258</v>
      </c>
      <c r="F3583" s="2" t="s">
        <v>11587</v>
      </c>
      <c r="G3583" s="2" t="s">
        <v>11588</v>
      </c>
    </row>
    <row r="3584" spans="1:7" hidden="1" x14ac:dyDescent="0.25">
      <c r="A3584">
        <v>7097</v>
      </c>
      <c r="B3584" s="1">
        <v>43070</v>
      </c>
      <c r="C3584">
        <v>1198793</v>
      </c>
      <c r="D3584">
        <v>316209</v>
      </c>
      <c r="E3584">
        <v>6258</v>
      </c>
      <c r="F3584" s="2" t="s">
        <v>11525</v>
      </c>
      <c r="G3584" s="2" t="s">
        <v>11526</v>
      </c>
    </row>
    <row r="3585" spans="1:7" hidden="1" x14ac:dyDescent="0.25">
      <c r="A3585">
        <v>11372</v>
      </c>
      <c r="B3585" s="1">
        <v>43739</v>
      </c>
      <c r="C3585">
        <v>1100976</v>
      </c>
      <c r="D3585">
        <v>297596</v>
      </c>
      <c r="E3585">
        <v>6255</v>
      </c>
      <c r="F3585" s="2" t="s">
        <v>11671</v>
      </c>
      <c r="G3585" s="2" t="s">
        <v>11672</v>
      </c>
    </row>
    <row r="3586" spans="1:7" hidden="1" x14ac:dyDescent="0.25">
      <c r="A3586">
        <v>4041</v>
      </c>
      <c r="B3586" s="1">
        <v>42583</v>
      </c>
      <c r="C3586">
        <v>1347362</v>
      </c>
      <c r="D3586">
        <v>302307</v>
      </c>
      <c r="E3586">
        <v>6253</v>
      </c>
      <c r="F3586" s="2" t="s">
        <v>11525</v>
      </c>
      <c r="G3586" s="2" t="s">
        <v>11526</v>
      </c>
    </row>
    <row r="3587" spans="1:7" hidden="1" x14ac:dyDescent="0.25">
      <c r="A3587">
        <v>1806</v>
      </c>
      <c r="B3587" s="1">
        <v>42217</v>
      </c>
      <c r="C3587">
        <v>985363</v>
      </c>
      <c r="D3587">
        <v>289934</v>
      </c>
      <c r="E3587">
        <v>6249</v>
      </c>
      <c r="F3587" s="2" t="s">
        <v>11639</v>
      </c>
      <c r="G3587" s="2" t="s">
        <v>11640</v>
      </c>
    </row>
    <row r="3588" spans="1:7" hidden="1" x14ac:dyDescent="0.25">
      <c r="A3588">
        <v>9198</v>
      </c>
      <c r="B3588" s="1">
        <v>43405</v>
      </c>
      <c r="C3588">
        <v>1209292</v>
      </c>
      <c r="D3588">
        <v>314417</v>
      </c>
      <c r="E3588">
        <v>6248</v>
      </c>
      <c r="F3588" s="2" t="s">
        <v>11525</v>
      </c>
      <c r="G3588" s="2" t="s">
        <v>11526</v>
      </c>
    </row>
    <row r="3589" spans="1:7" hidden="1" x14ac:dyDescent="0.25">
      <c r="A3589">
        <v>10153</v>
      </c>
      <c r="B3589" s="1">
        <v>43556</v>
      </c>
      <c r="C3589">
        <v>1145922</v>
      </c>
      <c r="D3589">
        <v>313878</v>
      </c>
      <c r="E3589">
        <v>6246</v>
      </c>
      <c r="F3589" s="2" t="s">
        <v>11525</v>
      </c>
      <c r="G3589" s="2" t="s">
        <v>11526</v>
      </c>
    </row>
    <row r="3590" spans="1:7" hidden="1" x14ac:dyDescent="0.25">
      <c r="A3590">
        <v>3850</v>
      </c>
      <c r="B3590" s="1">
        <v>42552</v>
      </c>
      <c r="C3590">
        <v>939344</v>
      </c>
      <c r="D3590">
        <v>301609</v>
      </c>
      <c r="E3590">
        <v>6238</v>
      </c>
      <c r="F3590" s="2" t="s">
        <v>11525</v>
      </c>
      <c r="G3590" s="2" t="s">
        <v>11526</v>
      </c>
    </row>
    <row r="3591" spans="1:7" hidden="1" x14ac:dyDescent="0.25">
      <c r="A3591">
        <v>8848</v>
      </c>
      <c r="B3591" s="1">
        <v>43344</v>
      </c>
      <c r="C3591">
        <v>1195273</v>
      </c>
      <c r="D3591">
        <v>280825</v>
      </c>
      <c r="E3591">
        <v>6237</v>
      </c>
      <c r="F3591" s="2" t="s">
        <v>11589</v>
      </c>
      <c r="G3591" s="2" t="s">
        <v>11590</v>
      </c>
    </row>
    <row r="3592" spans="1:7" hidden="1" x14ac:dyDescent="0.25">
      <c r="A3592">
        <v>8243</v>
      </c>
      <c r="B3592" s="1">
        <v>43252</v>
      </c>
      <c r="C3592">
        <v>1250491</v>
      </c>
      <c r="D3592">
        <v>315125</v>
      </c>
      <c r="E3592">
        <v>6236</v>
      </c>
      <c r="F3592" s="2" t="s">
        <v>11525</v>
      </c>
      <c r="G3592" s="2" t="s">
        <v>11526</v>
      </c>
    </row>
    <row r="3593" spans="1:7" hidden="1" x14ac:dyDescent="0.25">
      <c r="A3593">
        <v>8396</v>
      </c>
      <c r="B3593" s="1">
        <v>43252</v>
      </c>
      <c r="C3593">
        <v>1021413</v>
      </c>
      <c r="D3593">
        <v>258763</v>
      </c>
      <c r="E3593">
        <v>6233</v>
      </c>
      <c r="F3593" s="2" t="s">
        <v>11831</v>
      </c>
      <c r="G3593" s="2" t="s">
        <v>11832</v>
      </c>
    </row>
    <row r="3594" spans="1:7" hidden="1" x14ac:dyDescent="0.25">
      <c r="A3594">
        <v>2695</v>
      </c>
      <c r="B3594" s="1">
        <v>42370</v>
      </c>
      <c r="C3594">
        <v>830671</v>
      </c>
      <c r="D3594">
        <v>274100</v>
      </c>
      <c r="E3594">
        <v>6233</v>
      </c>
      <c r="F3594" s="2" t="s">
        <v>11507</v>
      </c>
      <c r="G3594" s="2" t="s">
        <v>11508</v>
      </c>
    </row>
    <row r="3595" spans="1:7" hidden="1" x14ac:dyDescent="0.25">
      <c r="A3595">
        <v>9803</v>
      </c>
      <c r="B3595" s="1">
        <v>43497</v>
      </c>
      <c r="C3595">
        <v>938215</v>
      </c>
      <c r="D3595">
        <v>280339</v>
      </c>
      <c r="E3595">
        <v>6230</v>
      </c>
      <c r="F3595" s="2" t="s">
        <v>11589</v>
      </c>
      <c r="G3595" s="2" t="s">
        <v>11590</v>
      </c>
    </row>
    <row r="3596" spans="1:7" hidden="1" x14ac:dyDescent="0.25">
      <c r="A3596">
        <v>9769</v>
      </c>
      <c r="B3596" s="1">
        <v>43497</v>
      </c>
      <c r="C3596">
        <v>1127276</v>
      </c>
      <c r="D3596">
        <v>318940</v>
      </c>
      <c r="E3596">
        <v>6226</v>
      </c>
      <c r="F3596" s="2" t="s">
        <v>11521</v>
      </c>
      <c r="G3596" s="2" t="s">
        <v>11522</v>
      </c>
    </row>
    <row r="3597" spans="1:7" hidden="1" x14ac:dyDescent="0.25">
      <c r="A3597">
        <v>3468</v>
      </c>
      <c r="B3597" s="1">
        <v>42491</v>
      </c>
      <c r="C3597">
        <v>941705</v>
      </c>
      <c r="D3597">
        <v>301583</v>
      </c>
      <c r="E3597">
        <v>6224</v>
      </c>
      <c r="F3597" s="2" t="s">
        <v>11525</v>
      </c>
      <c r="G3597" s="2" t="s">
        <v>11526</v>
      </c>
    </row>
    <row r="3598" spans="1:7" hidden="1" x14ac:dyDescent="0.25">
      <c r="A3598">
        <v>1940</v>
      </c>
      <c r="B3598" s="1">
        <v>42248</v>
      </c>
      <c r="C3598">
        <v>1051946</v>
      </c>
      <c r="D3598">
        <v>300566</v>
      </c>
      <c r="E3598">
        <v>6223</v>
      </c>
      <c r="F3598" s="2" t="s">
        <v>11525</v>
      </c>
      <c r="G3598" s="2" t="s">
        <v>11526</v>
      </c>
    </row>
    <row r="3599" spans="1:7" hidden="1" x14ac:dyDescent="0.25">
      <c r="A3599">
        <v>2197</v>
      </c>
      <c r="B3599" s="1">
        <v>42278</v>
      </c>
      <c r="C3599">
        <v>1104295</v>
      </c>
      <c r="D3599">
        <v>319760</v>
      </c>
      <c r="E3599">
        <v>6218</v>
      </c>
      <c r="F3599" s="2" t="s">
        <v>11657</v>
      </c>
      <c r="G3599" s="2" t="s">
        <v>11658</v>
      </c>
    </row>
    <row r="3600" spans="1:7" hidden="1" x14ac:dyDescent="0.25">
      <c r="A3600">
        <v>3916</v>
      </c>
      <c r="B3600" s="1">
        <v>42552</v>
      </c>
      <c r="C3600">
        <v>1023595</v>
      </c>
      <c r="D3600">
        <v>320636</v>
      </c>
      <c r="E3600">
        <v>6217</v>
      </c>
      <c r="F3600" s="2" t="s">
        <v>11657</v>
      </c>
      <c r="G3600" s="2" t="s">
        <v>11658</v>
      </c>
    </row>
    <row r="3601" spans="1:7" hidden="1" x14ac:dyDescent="0.25">
      <c r="A3601">
        <v>2666</v>
      </c>
      <c r="B3601" s="1">
        <v>42339</v>
      </c>
      <c r="C3601">
        <v>963082</v>
      </c>
      <c r="D3601">
        <v>276361</v>
      </c>
      <c r="E3601">
        <v>6217</v>
      </c>
      <c r="F3601" s="2" t="s">
        <v>11831</v>
      </c>
      <c r="G3601" s="2" t="s">
        <v>11832</v>
      </c>
    </row>
    <row r="3602" spans="1:7" hidden="1" x14ac:dyDescent="0.25">
      <c r="A3602">
        <v>4454</v>
      </c>
      <c r="B3602" s="1">
        <v>42644</v>
      </c>
      <c r="C3602">
        <v>1207649</v>
      </c>
      <c r="D3602">
        <v>260878</v>
      </c>
      <c r="E3602">
        <v>6216</v>
      </c>
      <c r="F3602" s="2" t="s">
        <v>11587</v>
      </c>
      <c r="G3602" s="2" t="s">
        <v>11588</v>
      </c>
    </row>
    <row r="3603" spans="1:7" hidden="1" x14ac:dyDescent="0.25">
      <c r="A3603">
        <v>1724</v>
      </c>
      <c r="B3603" s="1">
        <v>42217</v>
      </c>
      <c r="C3603">
        <v>104486</v>
      </c>
      <c r="D3603">
        <v>303611</v>
      </c>
      <c r="E3603">
        <v>6216</v>
      </c>
      <c r="F3603" s="2" t="s">
        <v>11475</v>
      </c>
      <c r="G3603" s="2" t="s">
        <v>11476</v>
      </c>
    </row>
    <row r="3604" spans="1:7" hidden="1" x14ac:dyDescent="0.25">
      <c r="A3604">
        <v>6868</v>
      </c>
      <c r="B3604" s="1">
        <v>43009</v>
      </c>
      <c r="C3604">
        <v>955936</v>
      </c>
      <c r="D3604">
        <v>259801</v>
      </c>
      <c r="E3604">
        <v>6215</v>
      </c>
      <c r="F3604" s="2" t="s">
        <v>11831</v>
      </c>
      <c r="G3604" s="2" t="s">
        <v>11832</v>
      </c>
    </row>
    <row r="3605" spans="1:7" hidden="1" x14ac:dyDescent="0.25">
      <c r="A3605">
        <v>4107</v>
      </c>
      <c r="B3605" s="1">
        <v>42583</v>
      </c>
      <c r="C3605">
        <v>1343171</v>
      </c>
      <c r="D3605">
        <v>321569</v>
      </c>
      <c r="E3605">
        <v>6214</v>
      </c>
      <c r="F3605" s="2" t="s">
        <v>11657</v>
      </c>
      <c r="G3605" s="2" t="s">
        <v>11658</v>
      </c>
    </row>
    <row r="3606" spans="1:7" hidden="1" x14ac:dyDescent="0.25">
      <c r="A3606">
        <v>10533</v>
      </c>
      <c r="B3606" s="1">
        <v>43617</v>
      </c>
      <c r="C3606">
        <v>1097416</v>
      </c>
      <c r="D3606">
        <v>315007</v>
      </c>
      <c r="E3606">
        <v>6209</v>
      </c>
      <c r="F3606" s="2" t="s">
        <v>11521</v>
      </c>
      <c r="G3606" s="2" t="s">
        <v>11522</v>
      </c>
    </row>
    <row r="3607" spans="1:7" hidden="1" x14ac:dyDescent="0.25">
      <c r="A3607">
        <v>1209</v>
      </c>
      <c r="B3607" s="1">
        <v>42125</v>
      </c>
      <c r="C3607">
        <v>1073882</v>
      </c>
      <c r="D3607">
        <v>285458</v>
      </c>
      <c r="E3607">
        <v>6207</v>
      </c>
      <c r="F3607" s="2" t="s">
        <v>11591</v>
      </c>
      <c r="G3607" s="2" t="s">
        <v>11592</v>
      </c>
    </row>
    <row r="3608" spans="1:7" hidden="1" x14ac:dyDescent="0.25">
      <c r="A3608">
        <v>10831</v>
      </c>
      <c r="B3608" s="1">
        <v>43647</v>
      </c>
      <c r="C3608">
        <v>712534</v>
      </c>
      <c r="D3608">
        <v>195834</v>
      </c>
      <c r="E3608">
        <v>6202</v>
      </c>
      <c r="F3608" s="2" t="s">
        <v>11735</v>
      </c>
      <c r="G3608" s="2" t="s">
        <v>11736</v>
      </c>
    </row>
    <row r="3609" spans="1:7" hidden="1" x14ac:dyDescent="0.25">
      <c r="A3609">
        <v>1199</v>
      </c>
      <c r="B3609" s="1">
        <v>42125</v>
      </c>
      <c r="C3609">
        <v>1140674</v>
      </c>
      <c r="D3609">
        <v>309758</v>
      </c>
      <c r="E3609">
        <v>6202</v>
      </c>
      <c r="F3609" s="2" t="s">
        <v>11571</v>
      </c>
      <c r="G3609" s="2" t="s">
        <v>11572</v>
      </c>
    </row>
    <row r="3610" spans="1:7" hidden="1" x14ac:dyDescent="0.25">
      <c r="A3610">
        <v>1174</v>
      </c>
      <c r="B3610" s="1">
        <v>42125</v>
      </c>
      <c r="C3610">
        <v>1156042</v>
      </c>
      <c r="D3610">
        <v>304609</v>
      </c>
      <c r="E3610">
        <v>6199</v>
      </c>
      <c r="F3610" s="2" t="s">
        <v>11521</v>
      </c>
      <c r="G3610" s="2" t="s">
        <v>11522</v>
      </c>
    </row>
    <row r="3611" spans="1:7" hidden="1" x14ac:dyDescent="0.25">
      <c r="A3611">
        <v>10449</v>
      </c>
      <c r="B3611" s="1">
        <v>43586</v>
      </c>
      <c r="C3611">
        <v>70026</v>
      </c>
      <c r="D3611">
        <v>195881</v>
      </c>
      <c r="E3611">
        <v>6193</v>
      </c>
      <c r="F3611" s="2" t="s">
        <v>11735</v>
      </c>
      <c r="G3611" s="2" t="s">
        <v>11736</v>
      </c>
    </row>
    <row r="3612" spans="1:7" hidden="1" x14ac:dyDescent="0.25">
      <c r="A3612">
        <v>7893</v>
      </c>
      <c r="B3612" s="1">
        <v>43191</v>
      </c>
      <c r="C3612">
        <v>1152356</v>
      </c>
      <c r="D3612">
        <v>286553</v>
      </c>
      <c r="E3612">
        <v>6190</v>
      </c>
      <c r="F3612" s="2" t="s">
        <v>11589</v>
      </c>
      <c r="G3612" s="2" t="s">
        <v>11590</v>
      </c>
    </row>
    <row r="3613" spans="1:7" hidden="1" x14ac:dyDescent="0.25">
      <c r="A3613">
        <v>6333</v>
      </c>
      <c r="B3613" s="1">
        <v>42948</v>
      </c>
      <c r="C3613">
        <v>1104671</v>
      </c>
      <c r="D3613">
        <v>306398</v>
      </c>
      <c r="E3613">
        <v>6189</v>
      </c>
      <c r="F3613" s="2" t="s">
        <v>11525</v>
      </c>
      <c r="G3613" s="2" t="s">
        <v>11526</v>
      </c>
    </row>
    <row r="3614" spans="1:7" hidden="1" x14ac:dyDescent="0.25">
      <c r="A3614">
        <v>5560</v>
      </c>
      <c r="B3614" s="1">
        <v>42826</v>
      </c>
      <c r="C3614">
        <v>1318657</v>
      </c>
      <c r="D3614">
        <v>270399</v>
      </c>
      <c r="E3614">
        <v>6188</v>
      </c>
      <c r="F3614" s="2" t="s">
        <v>11507</v>
      </c>
      <c r="G3614" s="2" t="s">
        <v>11508</v>
      </c>
    </row>
    <row r="3615" spans="1:7" hidden="1" x14ac:dyDescent="0.25">
      <c r="A3615">
        <v>2710</v>
      </c>
      <c r="B3615" s="1">
        <v>42370</v>
      </c>
      <c r="C3615">
        <v>998534</v>
      </c>
      <c r="D3615">
        <v>335229</v>
      </c>
      <c r="E3615">
        <v>6188</v>
      </c>
      <c r="F3615" s="2" t="s">
        <v>11537</v>
      </c>
      <c r="G3615" s="2" t="s">
        <v>11538</v>
      </c>
    </row>
    <row r="3616" spans="1:7" hidden="1" x14ac:dyDescent="0.25">
      <c r="A3616">
        <v>9080</v>
      </c>
      <c r="B3616" s="1">
        <v>43374</v>
      </c>
      <c r="C3616">
        <v>1101097</v>
      </c>
      <c r="D3616">
        <v>297245</v>
      </c>
      <c r="E3616">
        <v>6187</v>
      </c>
      <c r="F3616" s="2" t="s">
        <v>11671</v>
      </c>
      <c r="G3616" s="2" t="s">
        <v>11672</v>
      </c>
    </row>
    <row r="3617" spans="1:7" hidden="1" x14ac:dyDescent="0.25">
      <c r="A3617">
        <v>8125</v>
      </c>
      <c r="B3617" s="1">
        <v>43221</v>
      </c>
      <c r="C3617">
        <v>1051089</v>
      </c>
      <c r="D3617">
        <v>296870</v>
      </c>
      <c r="E3617">
        <v>6187</v>
      </c>
      <c r="F3617" s="2" t="s">
        <v>11671</v>
      </c>
      <c r="G3617" s="2" t="s">
        <v>11672</v>
      </c>
    </row>
    <row r="3618" spans="1:7" hidden="1" x14ac:dyDescent="0.25">
      <c r="A3618">
        <v>1151</v>
      </c>
      <c r="B3618" s="1">
        <v>42125</v>
      </c>
      <c r="C3618">
        <v>111809</v>
      </c>
      <c r="D3618">
        <v>300654</v>
      </c>
      <c r="E3618">
        <v>6187</v>
      </c>
      <c r="F3618" s="2" t="s">
        <v>11475</v>
      </c>
      <c r="G3618" s="2" t="s">
        <v>11476</v>
      </c>
    </row>
    <row r="3619" spans="1:7" hidden="1" x14ac:dyDescent="0.25">
      <c r="A3619">
        <v>6365</v>
      </c>
      <c r="B3619" s="1">
        <v>42948</v>
      </c>
      <c r="C3619">
        <v>96661</v>
      </c>
      <c r="D3619">
        <v>290686</v>
      </c>
      <c r="E3619">
        <v>6185</v>
      </c>
      <c r="F3619" s="2" t="s">
        <v>11589</v>
      </c>
      <c r="G3619" s="2" t="s">
        <v>11590</v>
      </c>
    </row>
    <row r="3620" spans="1:7" hidden="1" x14ac:dyDescent="0.25">
      <c r="A3620">
        <v>2131</v>
      </c>
      <c r="B3620" s="1">
        <v>42278</v>
      </c>
      <c r="C3620">
        <v>1043534</v>
      </c>
      <c r="D3620">
        <v>298392</v>
      </c>
      <c r="E3620">
        <v>6183</v>
      </c>
      <c r="F3620" s="2" t="s">
        <v>11525</v>
      </c>
      <c r="G3620" s="2" t="s">
        <v>11526</v>
      </c>
    </row>
    <row r="3621" spans="1:7" hidden="1" x14ac:dyDescent="0.25">
      <c r="A3621">
        <v>1167</v>
      </c>
      <c r="B3621" s="1">
        <v>42125</v>
      </c>
      <c r="C3621">
        <v>1014817</v>
      </c>
      <c r="D3621">
        <v>269914</v>
      </c>
      <c r="E3621">
        <v>6181</v>
      </c>
      <c r="F3621" s="2" t="s">
        <v>11507</v>
      </c>
      <c r="G3621" s="2" t="s">
        <v>11508</v>
      </c>
    </row>
    <row r="3622" spans="1:7" hidden="1" x14ac:dyDescent="0.25">
      <c r="A3622">
        <v>2893</v>
      </c>
      <c r="B3622" s="1">
        <v>42401</v>
      </c>
      <c r="C3622">
        <v>961447</v>
      </c>
      <c r="D3622">
        <v>309046</v>
      </c>
      <c r="E3622">
        <v>6180</v>
      </c>
      <c r="F3622" s="2" t="s">
        <v>11521</v>
      </c>
      <c r="G3622" s="2" t="s">
        <v>11522</v>
      </c>
    </row>
    <row r="3623" spans="1:7" hidden="1" x14ac:dyDescent="0.25">
      <c r="A3623">
        <v>2901</v>
      </c>
      <c r="B3623" s="1">
        <v>42401</v>
      </c>
      <c r="C3623">
        <v>1011768</v>
      </c>
      <c r="D3623">
        <v>337545</v>
      </c>
      <c r="E3623">
        <v>6179</v>
      </c>
      <c r="F3623" s="2" t="s">
        <v>11537</v>
      </c>
      <c r="G3623" s="2" t="s">
        <v>11538</v>
      </c>
    </row>
    <row r="3624" spans="1:7" hidden="1" x14ac:dyDescent="0.25">
      <c r="A3624">
        <v>11181</v>
      </c>
      <c r="B3624" s="1">
        <v>43709</v>
      </c>
      <c r="C3624">
        <v>1100061</v>
      </c>
      <c r="D3624">
        <v>295755</v>
      </c>
      <c r="E3624">
        <v>6178</v>
      </c>
      <c r="F3624" s="2" t="s">
        <v>11671</v>
      </c>
      <c r="G3624" s="2" t="s">
        <v>11672</v>
      </c>
    </row>
    <row r="3625" spans="1:7" hidden="1" x14ac:dyDescent="0.25">
      <c r="A3625">
        <v>1558</v>
      </c>
      <c r="B3625" s="1">
        <v>42186</v>
      </c>
      <c r="C3625">
        <v>1047432</v>
      </c>
      <c r="D3625">
        <v>300661</v>
      </c>
      <c r="E3625">
        <v>6178</v>
      </c>
      <c r="F3625" s="2" t="s">
        <v>11525</v>
      </c>
      <c r="G3625" s="2" t="s">
        <v>11526</v>
      </c>
    </row>
    <row r="3626" spans="1:7" hidden="1" x14ac:dyDescent="0.25">
      <c r="A3626">
        <v>1373</v>
      </c>
      <c r="B3626" s="1">
        <v>42156</v>
      </c>
      <c r="C3626">
        <v>1234241</v>
      </c>
      <c r="D3626">
        <v>336144</v>
      </c>
      <c r="E3626">
        <v>6176</v>
      </c>
      <c r="F3626" s="2" t="s">
        <v>11537</v>
      </c>
      <c r="G3626" s="2" t="s">
        <v>11538</v>
      </c>
    </row>
    <row r="3627" spans="1:7" hidden="1" x14ac:dyDescent="0.25">
      <c r="A3627">
        <v>7861</v>
      </c>
      <c r="B3627" s="1">
        <v>43191</v>
      </c>
      <c r="C3627">
        <v>1315289</v>
      </c>
      <c r="D3627">
        <v>310063</v>
      </c>
      <c r="E3627">
        <v>6175</v>
      </c>
      <c r="F3627" s="2" t="s">
        <v>11525</v>
      </c>
      <c r="G3627" s="2" t="s">
        <v>11526</v>
      </c>
    </row>
    <row r="3628" spans="1:7" hidden="1" x14ac:dyDescent="0.25">
      <c r="A3628">
        <v>6979</v>
      </c>
      <c r="B3628" s="1">
        <v>43040</v>
      </c>
      <c r="C3628">
        <v>986806</v>
      </c>
      <c r="D3628">
        <v>296289</v>
      </c>
      <c r="E3628">
        <v>6174</v>
      </c>
      <c r="F3628" s="2" t="s">
        <v>11671</v>
      </c>
      <c r="G3628" s="2" t="s">
        <v>11672</v>
      </c>
    </row>
    <row r="3629" spans="1:7" hidden="1" x14ac:dyDescent="0.25">
      <c r="A3629">
        <v>9610</v>
      </c>
      <c r="B3629" s="1">
        <v>43466</v>
      </c>
      <c r="C3629">
        <v>100285</v>
      </c>
      <c r="D3629">
        <v>315153</v>
      </c>
      <c r="E3629">
        <v>6173</v>
      </c>
      <c r="F3629" s="2" t="s">
        <v>11585</v>
      </c>
      <c r="G3629" s="2" t="s">
        <v>11586</v>
      </c>
    </row>
    <row r="3630" spans="1:7" hidden="1" x14ac:dyDescent="0.25">
      <c r="A3630">
        <v>991</v>
      </c>
      <c r="B3630" s="1">
        <v>42095</v>
      </c>
      <c r="C3630">
        <v>126247</v>
      </c>
      <c r="D3630">
        <v>343265</v>
      </c>
      <c r="E3630">
        <v>6173</v>
      </c>
      <c r="F3630" s="2" t="s">
        <v>11537</v>
      </c>
      <c r="G3630" s="2" t="s">
        <v>11538</v>
      </c>
    </row>
    <row r="3631" spans="1:7" hidden="1" x14ac:dyDescent="0.25">
      <c r="A3631">
        <v>1740</v>
      </c>
      <c r="B3631" s="1">
        <v>42217</v>
      </c>
      <c r="C3631">
        <v>931147</v>
      </c>
      <c r="D3631">
        <v>266943</v>
      </c>
      <c r="E3631">
        <v>6168</v>
      </c>
      <c r="F3631" s="2" t="s">
        <v>11507</v>
      </c>
      <c r="G3631" s="2" t="s">
        <v>11508</v>
      </c>
    </row>
    <row r="3632" spans="1:7" hidden="1" x14ac:dyDescent="0.25">
      <c r="A3632">
        <v>7250</v>
      </c>
      <c r="B3632" s="1">
        <v>43070</v>
      </c>
      <c r="C3632">
        <v>984938</v>
      </c>
      <c r="D3632">
        <v>266113</v>
      </c>
      <c r="E3632">
        <v>6167</v>
      </c>
      <c r="F3632" s="2" t="s">
        <v>11831</v>
      </c>
      <c r="G3632" s="2" t="s">
        <v>11832</v>
      </c>
    </row>
    <row r="3633" spans="1:7" hidden="1" x14ac:dyDescent="0.25">
      <c r="A3633">
        <v>3881</v>
      </c>
      <c r="B3633" s="1">
        <v>42552</v>
      </c>
      <c r="C3633">
        <v>781437</v>
      </c>
      <c r="D3633">
        <v>257205</v>
      </c>
      <c r="E3633">
        <v>6166</v>
      </c>
      <c r="F3633" s="2" t="s">
        <v>11587</v>
      </c>
      <c r="G3633" s="2" t="s">
        <v>11588</v>
      </c>
    </row>
    <row r="3634" spans="1:7" hidden="1" x14ac:dyDescent="0.25">
      <c r="A3634">
        <v>5983</v>
      </c>
      <c r="B3634" s="1">
        <v>42887</v>
      </c>
      <c r="C3634">
        <v>1214382</v>
      </c>
      <c r="D3634">
        <v>292725</v>
      </c>
      <c r="E3634">
        <v>6165</v>
      </c>
      <c r="F3634" s="2" t="s">
        <v>11589</v>
      </c>
      <c r="G3634" s="2" t="s">
        <v>11590</v>
      </c>
    </row>
    <row r="3635" spans="1:7" hidden="1" x14ac:dyDescent="0.25">
      <c r="A3635">
        <v>2328</v>
      </c>
      <c r="B3635" s="1">
        <v>42309</v>
      </c>
      <c r="C3635">
        <v>1135395</v>
      </c>
      <c r="D3635">
        <v>335720</v>
      </c>
      <c r="E3635">
        <v>6161</v>
      </c>
      <c r="F3635" s="2" t="s">
        <v>11537</v>
      </c>
      <c r="G3635" s="2" t="s">
        <v>11538</v>
      </c>
    </row>
    <row r="3636" spans="1:7" hidden="1" x14ac:dyDescent="0.25">
      <c r="A3636">
        <v>3466</v>
      </c>
      <c r="B3636" s="1">
        <v>42491</v>
      </c>
      <c r="C3636">
        <v>961446</v>
      </c>
      <c r="D3636">
        <v>312719</v>
      </c>
      <c r="E3636">
        <v>6160</v>
      </c>
      <c r="F3636" s="2" t="s">
        <v>11521</v>
      </c>
      <c r="G3636" s="2" t="s">
        <v>11522</v>
      </c>
    </row>
    <row r="3637" spans="1:7" hidden="1" x14ac:dyDescent="0.25">
      <c r="A3637">
        <v>251</v>
      </c>
      <c r="B3637" s="1">
        <v>41974</v>
      </c>
      <c r="C3637">
        <v>895118</v>
      </c>
      <c r="D3637">
        <v>253887</v>
      </c>
      <c r="E3637">
        <v>6158</v>
      </c>
      <c r="F3637" s="2" t="s">
        <v>11587</v>
      </c>
      <c r="G3637" s="2" t="s">
        <v>11588</v>
      </c>
    </row>
    <row r="3638" spans="1:7" hidden="1" x14ac:dyDescent="0.25">
      <c r="A3638">
        <v>1218</v>
      </c>
      <c r="B3638" s="1">
        <v>42125</v>
      </c>
      <c r="C3638">
        <v>1138026</v>
      </c>
      <c r="D3638">
        <v>307997</v>
      </c>
      <c r="E3638">
        <v>6157</v>
      </c>
      <c r="F3638" s="2" t="s">
        <v>11609</v>
      </c>
      <c r="G3638" s="2" t="s">
        <v>11610</v>
      </c>
    </row>
    <row r="3639" spans="1:7" hidden="1" x14ac:dyDescent="0.25">
      <c r="A3639">
        <v>6677</v>
      </c>
      <c r="B3639" s="1">
        <v>42979</v>
      </c>
      <c r="C3639">
        <v>92838</v>
      </c>
      <c r="D3639">
        <v>263698</v>
      </c>
      <c r="E3639">
        <v>6156</v>
      </c>
      <c r="F3639" s="2" t="s">
        <v>11831</v>
      </c>
      <c r="G3639" s="2" t="s">
        <v>11832</v>
      </c>
    </row>
    <row r="3640" spans="1:7" hidden="1" x14ac:dyDescent="0.25">
      <c r="A3640">
        <v>2364</v>
      </c>
      <c r="B3640" s="1">
        <v>42309</v>
      </c>
      <c r="C3640">
        <v>1030662</v>
      </c>
      <c r="D3640">
        <v>306925</v>
      </c>
      <c r="E3640">
        <v>6152</v>
      </c>
      <c r="F3640" s="2" t="s">
        <v>11609</v>
      </c>
      <c r="G3640" s="2" t="s">
        <v>11610</v>
      </c>
    </row>
    <row r="3641" spans="1:7" hidden="1" x14ac:dyDescent="0.25">
      <c r="A3641">
        <v>8587</v>
      </c>
      <c r="B3641" s="1">
        <v>43282</v>
      </c>
      <c r="C3641">
        <v>105266</v>
      </c>
      <c r="D3641">
        <v>262428</v>
      </c>
      <c r="E3641">
        <v>6148</v>
      </c>
      <c r="F3641" s="2" t="s">
        <v>11831</v>
      </c>
      <c r="G3641" s="2" t="s">
        <v>11832</v>
      </c>
    </row>
    <row r="3642" spans="1:7" hidden="1" x14ac:dyDescent="0.25">
      <c r="A3642">
        <v>4421</v>
      </c>
      <c r="B3642" s="1">
        <v>42644</v>
      </c>
      <c r="C3642">
        <v>1498065</v>
      </c>
      <c r="D3642">
        <v>305335</v>
      </c>
      <c r="E3642">
        <v>6147</v>
      </c>
      <c r="F3642" s="2" t="s">
        <v>11521</v>
      </c>
      <c r="G3642" s="2" t="s">
        <v>11522</v>
      </c>
    </row>
    <row r="3643" spans="1:7" hidden="1" x14ac:dyDescent="0.25">
      <c r="A3643">
        <v>2886</v>
      </c>
      <c r="B3643" s="1">
        <v>42401</v>
      </c>
      <c r="C3643">
        <v>83148</v>
      </c>
      <c r="D3643">
        <v>267217</v>
      </c>
      <c r="E3643">
        <v>6147</v>
      </c>
      <c r="F3643" s="2" t="s">
        <v>11507</v>
      </c>
      <c r="G3643" s="2" t="s">
        <v>11508</v>
      </c>
    </row>
    <row r="3644" spans="1:7" hidden="1" x14ac:dyDescent="0.25">
      <c r="A3644">
        <v>11404</v>
      </c>
      <c r="B3644" s="1">
        <v>43739</v>
      </c>
      <c r="C3644">
        <v>736301</v>
      </c>
      <c r="D3644">
        <v>187706</v>
      </c>
      <c r="E3644">
        <v>6146</v>
      </c>
      <c r="F3644" s="2" t="s">
        <v>11735</v>
      </c>
      <c r="G3644" s="2" t="s">
        <v>11736</v>
      </c>
    </row>
    <row r="3645" spans="1:7" hidden="1" x14ac:dyDescent="0.25">
      <c r="A3645">
        <v>4996</v>
      </c>
      <c r="B3645" s="1">
        <v>42736</v>
      </c>
      <c r="C3645">
        <v>1436512</v>
      </c>
      <c r="D3645">
        <v>302311</v>
      </c>
      <c r="E3645">
        <v>6145</v>
      </c>
      <c r="F3645" s="2" t="s">
        <v>11525</v>
      </c>
      <c r="G3645" s="2" t="s">
        <v>11526</v>
      </c>
    </row>
    <row r="3646" spans="1:7" hidden="1" x14ac:dyDescent="0.25">
      <c r="A3646">
        <v>9653</v>
      </c>
      <c r="B3646" s="1">
        <v>43466</v>
      </c>
      <c r="C3646">
        <v>920869</v>
      </c>
      <c r="D3646">
        <v>292705</v>
      </c>
      <c r="E3646">
        <v>6136</v>
      </c>
      <c r="F3646" s="2" t="s">
        <v>11671</v>
      </c>
      <c r="G3646" s="2" t="s">
        <v>11672</v>
      </c>
    </row>
    <row r="3647" spans="1:7" hidden="1" x14ac:dyDescent="0.25">
      <c r="A3647">
        <v>8988</v>
      </c>
      <c r="B3647" s="1">
        <v>43374</v>
      </c>
      <c r="C3647">
        <v>1183202</v>
      </c>
      <c r="D3647">
        <v>288831</v>
      </c>
      <c r="E3647">
        <v>6136</v>
      </c>
      <c r="F3647" s="2" t="s">
        <v>11487</v>
      </c>
      <c r="G3647" s="2" t="s">
        <v>11488</v>
      </c>
    </row>
    <row r="3648" spans="1:7" hidden="1" x14ac:dyDescent="0.25">
      <c r="A3648">
        <v>6556</v>
      </c>
      <c r="B3648" s="1">
        <v>42979</v>
      </c>
      <c r="C3648">
        <v>940609</v>
      </c>
      <c r="D3648">
        <v>286667</v>
      </c>
      <c r="E3648">
        <v>6135</v>
      </c>
      <c r="F3648" s="2" t="s">
        <v>11589</v>
      </c>
      <c r="G3648" s="2" t="s">
        <v>11590</v>
      </c>
    </row>
    <row r="3649" spans="1:7" hidden="1" x14ac:dyDescent="0.25">
      <c r="A3649">
        <v>1433</v>
      </c>
      <c r="B3649" s="1">
        <v>42156</v>
      </c>
      <c r="C3649">
        <v>1164306</v>
      </c>
      <c r="D3649">
        <v>316501</v>
      </c>
      <c r="E3649">
        <v>6135</v>
      </c>
      <c r="F3649" s="2" t="s">
        <v>11657</v>
      </c>
      <c r="G3649" s="2" t="s">
        <v>11658</v>
      </c>
    </row>
    <row r="3650" spans="1:7" hidden="1" x14ac:dyDescent="0.25">
      <c r="A3650">
        <v>1747</v>
      </c>
      <c r="B3650" s="1">
        <v>42217</v>
      </c>
      <c r="C3650">
        <v>1055076</v>
      </c>
      <c r="D3650">
        <v>297482</v>
      </c>
      <c r="E3650">
        <v>6134</v>
      </c>
      <c r="F3650" s="2" t="s">
        <v>11521</v>
      </c>
      <c r="G3650" s="2" t="s">
        <v>11522</v>
      </c>
    </row>
    <row r="3651" spans="1:7" hidden="1" x14ac:dyDescent="0.25">
      <c r="A3651">
        <v>7743</v>
      </c>
      <c r="B3651" s="1">
        <v>43160</v>
      </c>
      <c r="C3651">
        <v>1132631</v>
      </c>
      <c r="D3651">
        <v>298103</v>
      </c>
      <c r="E3651">
        <v>6132</v>
      </c>
      <c r="F3651" s="2" t="s">
        <v>11671</v>
      </c>
      <c r="G3651" s="2" t="s">
        <v>11672</v>
      </c>
    </row>
    <row r="3652" spans="1:7" hidden="1" x14ac:dyDescent="0.25">
      <c r="A3652">
        <v>5185</v>
      </c>
      <c r="B3652" s="1">
        <v>42767</v>
      </c>
      <c r="C3652">
        <v>1404999</v>
      </c>
      <c r="D3652">
        <v>296817</v>
      </c>
      <c r="E3652">
        <v>6131</v>
      </c>
      <c r="F3652" s="2" t="s">
        <v>11521</v>
      </c>
      <c r="G3652" s="2" t="s">
        <v>11522</v>
      </c>
    </row>
    <row r="3653" spans="1:7" hidden="1" x14ac:dyDescent="0.25">
      <c r="A3653">
        <v>2586</v>
      </c>
      <c r="B3653" s="1">
        <v>42339</v>
      </c>
      <c r="C3653">
        <v>994842</v>
      </c>
      <c r="D3653">
        <v>299655</v>
      </c>
      <c r="E3653">
        <v>6131</v>
      </c>
      <c r="F3653" s="2" t="s">
        <v>11671</v>
      </c>
      <c r="G3653" s="2" t="s">
        <v>11672</v>
      </c>
    </row>
    <row r="3654" spans="1:7" hidden="1" x14ac:dyDescent="0.25">
      <c r="A3654">
        <v>7170</v>
      </c>
      <c r="B3654" s="1">
        <v>43070</v>
      </c>
      <c r="C3654">
        <v>1002192</v>
      </c>
      <c r="D3654">
        <v>294964</v>
      </c>
      <c r="E3654">
        <v>6130</v>
      </c>
      <c r="F3654" s="2" t="s">
        <v>11671</v>
      </c>
      <c r="G3654" s="2" t="s">
        <v>11672</v>
      </c>
    </row>
    <row r="3655" spans="1:7" hidden="1" x14ac:dyDescent="0.25">
      <c r="A3655">
        <v>2006</v>
      </c>
      <c r="B3655" s="1">
        <v>42248</v>
      </c>
      <c r="C3655">
        <v>1095281</v>
      </c>
      <c r="D3655">
        <v>319570</v>
      </c>
      <c r="E3655">
        <v>6130</v>
      </c>
      <c r="F3655" s="2" t="s">
        <v>11657</v>
      </c>
      <c r="G3655" s="2" t="s">
        <v>11658</v>
      </c>
    </row>
    <row r="3656" spans="1:7" hidden="1" x14ac:dyDescent="0.25">
      <c r="A3656">
        <v>800</v>
      </c>
      <c r="B3656" s="1">
        <v>42064</v>
      </c>
      <c r="C3656">
        <v>1217023</v>
      </c>
      <c r="D3656">
        <v>333338</v>
      </c>
      <c r="E3656">
        <v>6130</v>
      </c>
      <c r="F3656" s="2" t="s">
        <v>11537</v>
      </c>
      <c r="G3656" s="2" t="s">
        <v>11538</v>
      </c>
    </row>
    <row r="3657" spans="1:7" hidden="1" x14ac:dyDescent="0.25">
      <c r="A3657">
        <v>1624</v>
      </c>
      <c r="B3657" s="1">
        <v>42186</v>
      </c>
      <c r="C3657">
        <v>1090051</v>
      </c>
      <c r="D3657">
        <v>319648</v>
      </c>
      <c r="E3657">
        <v>6128</v>
      </c>
      <c r="F3657" s="2" t="s">
        <v>11657</v>
      </c>
      <c r="G3657" s="2" t="s">
        <v>11658</v>
      </c>
    </row>
    <row r="3658" spans="1:7" hidden="1" x14ac:dyDescent="0.25">
      <c r="A3658">
        <v>8014</v>
      </c>
      <c r="B3658" s="1">
        <v>43191</v>
      </c>
      <c r="C3658">
        <v>1092519</v>
      </c>
      <c r="D3658">
        <v>259540</v>
      </c>
      <c r="E3658">
        <v>6125</v>
      </c>
      <c r="F3658" s="2" t="s">
        <v>11831</v>
      </c>
      <c r="G3658" s="2" t="s">
        <v>11832</v>
      </c>
    </row>
    <row r="3659" spans="1:7" hidden="1" x14ac:dyDescent="0.25">
      <c r="A3659">
        <v>4385</v>
      </c>
      <c r="B3659" s="1">
        <v>42614</v>
      </c>
      <c r="C3659">
        <v>1161283</v>
      </c>
      <c r="D3659">
        <v>266673</v>
      </c>
      <c r="E3659">
        <v>6124</v>
      </c>
      <c r="F3659" s="2" t="s">
        <v>11831</v>
      </c>
      <c r="G3659" s="2" t="s">
        <v>11832</v>
      </c>
    </row>
    <row r="3660" spans="1:7" hidden="1" x14ac:dyDescent="0.25">
      <c r="A3660">
        <v>6295</v>
      </c>
      <c r="B3660" s="1">
        <v>42917</v>
      </c>
      <c r="C3660">
        <v>996361</v>
      </c>
      <c r="D3660">
        <v>256386</v>
      </c>
      <c r="E3660">
        <v>6123</v>
      </c>
      <c r="F3660" s="2" t="s">
        <v>11831</v>
      </c>
      <c r="G3660" s="2" t="s">
        <v>11832</v>
      </c>
    </row>
    <row r="3661" spans="1:7" hidden="1" x14ac:dyDescent="0.25">
      <c r="A3661">
        <v>5792</v>
      </c>
      <c r="B3661" s="1">
        <v>42856</v>
      </c>
      <c r="C3661">
        <v>1179281</v>
      </c>
      <c r="D3661">
        <v>287766</v>
      </c>
      <c r="E3661">
        <v>6121</v>
      </c>
      <c r="F3661" s="2" t="s">
        <v>11589</v>
      </c>
      <c r="G3661" s="2" t="s">
        <v>11590</v>
      </c>
    </row>
    <row r="3662" spans="1:7" hidden="1" x14ac:dyDescent="0.25">
      <c r="A3662">
        <v>5149</v>
      </c>
      <c r="B3662" s="1">
        <v>42736</v>
      </c>
      <c r="C3662">
        <v>1201081</v>
      </c>
      <c r="D3662">
        <v>258291</v>
      </c>
      <c r="E3662">
        <v>6119</v>
      </c>
      <c r="F3662" s="2" t="s">
        <v>11831</v>
      </c>
      <c r="G3662" s="2" t="s">
        <v>11832</v>
      </c>
    </row>
    <row r="3663" spans="1:7" hidden="1" x14ac:dyDescent="0.25">
      <c r="A3663">
        <v>10374</v>
      </c>
      <c r="B3663" s="1">
        <v>43586</v>
      </c>
      <c r="C3663">
        <v>1025272</v>
      </c>
      <c r="D3663">
        <v>305563</v>
      </c>
      <c r="E3663">
        <v>6118</v>
      </c>
      <c r="F3663" s="2" t="s">
        <v>11585</v>
      </c>
      <c r="G3663" s="2" t="s">
        <v>11586</v>
      </c>
    </row>
    <row r="3664" spans="1:7" hidden="1" x14ac:dyDescent="0.25">
      <c r="A3664">
        <v>7545</v>
      </c>
      <c r="B3664" s="1">
        <v>43132</v>
      </c>
      <c r="C3664">
        <v>1280257</v>
      </c>
      <c r="D3664">
        <v>317489</v>
      </c>
      <c r="E3664">
        <v>6116</v>
      </c>
      <c r="F3664" s="2" t="s">
        <v>11657</v>
      </c>
      <c r="G3664" s="2" t="s">
        <v>11658</v>
      </c>
    </row>
    <row r="3665" spans="1:7" hidden="1" x14ac:dyDescent="0.25">
      <c r="A3665">
        <v>5567</v>
      </c>
      <c r="B3665" s="1">
        <v>42826</v>
      </c>
      <c r="C3665">
        <v>1338061</v>
      </c>
      <c r="D3665">
        <v>298515</v>
      </c>
      <c r="E3665">
        <v>6116</v>
      </c>
      <c r="F3665" s="2" t="s">
        <v>11521</v>
      </c>
      <c r="G3665" s="2" t="s">
        <v>11522</v>
      </c>
    </row>
    <row r="3666" spans="1:7" hidden="1" x14ac:dyDescent="0.25">
      <c r="A3666">
        <v>8807</v>
      </c>
      <c r="B3666" s="1">
        <v>43344</v>
      </c>
      <c r="C3666">
        <v>130392</v>
      </c>
      <c r="D3666">
        <v>273641</v>
      </c>
      <c r="E3666">
        <v>6112</v>
      </c>
      <c r="F3666" s="2" t="s">
        <v>11507</v>
      </c>
      <c r="G3666" s="2" t="s">
        <v>11508</v>
      </c>
    </row>
    <row r="3667" spans="1:7" hidden="1" x14ac:dyDescent="0.25">
      <c r="A3667">
        <v>8698</v>
      </c>
      <c r="B3667" s="1">
        <v>43313</v>
      </c>
      <c r="C3667">
        <v>1164355</v>
      </c>
      <c r="D3667">
        <v>288367</v>
      </c>
      <c r="E3667">
        <v>6109</v>
      </c>
      <c r="F3667" s="2" t="s">
        <v>11671</v>
      </c>
      <c r="G3667" s="2" t="s">
        <v>11672</v>
      </c>
    </row>
    <row r="3668" spans="1:7" hidden="1" x14ac:dyDescent="0.25">
      <c r="A3668">
        <v>3430</v>
      </c>
      <c r="B3668" s="1">
        <v>42461</v>
      </c>
      <c r="C3668">
        <v>82576</v>
      </c>
      <c r="D3668">
        <v>267180</v>
      </c>
      <c r="E3668">
        <v>6108</v>
      </c>
      <c r="F3668" s="2" t="s">
        <v>11831</v>
      </c>
      <c r="G3668" s="2" t="s">
        <v>11832</v>
      </c>
    </row>
    <row r="3669" spans="1:7" hidden="1" x14ac:dyDescent="0.25">
      <c r="A3669">
        <v>3499</v>
      </c>
      <c r="B3669" s="1">
        <v>42491</v>
      </c>
      <c r="C3669">
        <v>774616</v>
      </c>
      <c r="D3669">
        <v>257969</v>
      </c>
      <c r="E3669">
        <v>6105</v>
      </c>
      <c r="F3669" s="2" t="s">
        <v>11587</v>
      </c>
      <c r="G3669" s="2" t="s">
        <v>11588</v>
      </c>
    </row>
    <row r="3670" spans="1:7" hidden="1" x14ac:dyDescent="0.25">
      <c r="A3670">
        <v>3534</v>
      </c>
      <c r="B3670" s="1">
        <v>42491</v>
      </c>
      <c r="C3670">
        <v>1025454</v>
      </c>
      <c r="D3670">
        <v>317570</v>
      </c>
      <c r="E3670">
        <v>6105</v>
      </c>
      <c r="F3670" s="2" t="s">
        <v>11657</v>
      </c>
      <c r="G3670" s="2" t="s">
        <v>11658</v>
      </c>
    </row>
    <row r="3671" spans="1:7" hidden="1" x14ac:dyDescent="0.25">
      <c r="A3671">
        <v>409</v>
      </c>
      <c r="B3671" s="1">
        <v>42005</v>
      </c>
      <c r="C3671">
        <v>1138975</v>
      </c>
      <c r="D3671">
        <v>302189</v>
      </c>
      <c r="E3671">
        <v>6104</v>
      </c>
      <c r="F3671" s="2" t="s">
        <v>11521</v>
      </c>
      <c r="G3671" s="2" t="s">
        <v>11522</v>
      </c>
    </row>
    <row r="3672" spans="1:7" hidden="1" x14ac:dyDescent="0.25">
      <c r="A3672">
        <v>7470</v>
      </c>
      <c r="B3672" s="1">
        <v>43132</v>
      </c>
      <c r="C3672">
        <v>1166214</v>
      </c>
      <c r="D3672">
        <v>270952</v>
      </c>
      <c r="E3672">
        <v>6102</v>
      </c>
      <c r="F3672" s="2" t="s">
        <v>11507</v>
      </c>
      <c r="G3672" s="2" t="s">
        <v>11508</v>
      </c>
    </row>
    <row r="3673" spans="1:7" hidden="1" x14ac:dyDescent="0.25">
      <c r="A3673">
        <v>11280</v>
      </c>
      <c r="B3673" s="1">
        <v>43739</v>
      </c>
      <c r="C3673">
        <v>109635</v>
      </c>
      <c r="D3673">
        <v>285710</v>
      </c>
      <c r="E3673">
        <v>6097</v>
      </c>
      <c r="F3673" s="2" t="s">
        <v>11487</v>
      </c>
      <c r="G3673" s="2" t="s">
        <v>11488</v>
      </c>
    </row>
    <row r="3674" spans="1:7" hidden="1" x14ac:dyDescent="0.25">
      <c r="A3674">
        <v>7477</v>
      </c>
      <c r="B3674" s="1">
        <v>43132</v>
      </c>
      <c r="C3674">
        <v>1296978</v>
      </c>
      <c r="D3674">
        <v>306340</v>
      </c>
      <c r="E3674">
        <v>6094</v>
      </c>
      <c r="F3674" s="2" t="s">
        <v>11521</v>
      </c>
      <c r="G3674" s="2" t="s">
        <v>11522</v>
      </c>
    </row>
    <row r="3675" spans="1:7" hidden="1" x14ac:dyDescent="0.25">
      <c r="A3675">
        <v>10898</v>
      </c>
      <c r="B3675" s="1">
        <v>43678</v>
      </c>
      <c r="C3675">
        <v>1119246</v>
      </c>
      <c r="D3675">
        <v>282170</v>
      </c>
      <c r="E3675">
        <v>6093</v>
      </c>
      <c r="F3675" s="2" t="s">
        <v>11487</v>
      </c>
      <c r="G3675" s="2" t="s">
        <v>11488</v>
      </c>
    </row>
    <row r="3676" spans="1:7" hidden="1" x14ac:dyDescent="0.25">
      <c r="A3676">
        <v>6215</v>
      </c>
      <c r="B3676" s="1">
        <v>42917</v>
      </c>
      <c r="C3676">
        <v>1022873</v>
      </c>
      <c r="D3676">
        <v>293868</v>
      </c>
      <c r="E3676">
        <v>6091</v>
      </c>
      <c r="F3676" s="2" t="s">
        <v>11671</v>
      </c>
      <c r="G3676" s="2" t="s">
        <v>11672</v>
      </c>
    </row>
    <row r="3677" spans="1:7" hidden="1" x14ac:dyDescent="0.25">
      <c r="A3677">
        <v>659</v>
      </c>
      <c r="B3677" s="1">
        <v>42036</v>
      </c>
      <c r="C3677">
        <v>103231</v>
      </c>
      <c r="D3677">
        <v>280215</v>
      </c>
      <c r="E3677">
        <v>6091</v>
      </c>
      <c r="F3677" s="2" t="s">
        <v>11639</v>
      </c>
      <c r="G3677" s="2" t="s">
        <v>11640</v>
      </c>
    </row>
    <row r="3678" spans="1:7" hidden="1" x14ac:dyDescent="0.25">
      <c r="A3678">
        <v>453</v>
      </c>
      <c r="B3678" s="1">
        <v>42005</v>
      </c>
      <c r="C3678">
        <v>1109575</v>
      </c>
      <c r="D3678">
        <v>300581</v>
      </c>
      <c r="E3678">
        <v>6090</v>
      </c>
      <c r="F3678" s="2" t="s">
        <v>11609</v>
      </c>
      <c r="G3678" s="2" t="s">
        <v>11610</v>
      </c>
    </row>
    <row r="3679" spans="1:7" hidden="1" x14ac:dyDescent="0.25">
      <c r="A3679">
        <v>10688</v>
      </c>
      <c r="B3679" s="1">
        <v>43617</v>
      </c>
      <c r="C3679">
        <v>888179</v>
      </c>
      <c r="D3679">
        <v>256328</v>
      </c>
      <c r="E3679">
        <v>6088</v>
      </c>
      <c r="F3679" s="2" t="s">
        <v>11831</v>
      </c>
      <c r="G3679" s="2" t="s">
        <v>11832</v>
      </c>
    </row>
    <row r="3680" spans="1:7" hidden="1" x14ac:dyDescent="0.25">
      <c r="A3680">
        <v>2353</v>
      </c>
      <c r="B3680" s="1">
        <v>42309</v>
      </c>
      <c r="C3680">
        <v>877384</v>
      </c>
      <c r="D3680">
        <v>256655</v>
      </c>
      <c r="E3680">
        <v>6080</v>
      </c>
      <c r="F3680" s="2" t="s">
        <v>11587</v>
      </c>
      <c r="G3680" s="2" t="s">
        <v>11588</v>
      </c>
    </row>
    <row r="3681" spans="1:7" hidden="1" x14ac:dyDescent="0.25">
      <c r="A3681">
        <v>4</v>
      </c>
      <c r="B3681" s="1">
        <v>41944</v>
      </c>
      <c r="C3681">
        <v>1065383</v>
      </c>
      <c r="D3681">
        <v>297601</v>
      </c>
      <c r="E3681">
        <v>6076</v>
      </c>
      <c r="F3681" s="2" t="s">
        <v>11475</v>
      </c>
      <c r="G3681" s="2" t="s">
        <v>11476</v>
      </c>
    </row>
    <row r="3682" spans="1:7" hidden="1" x14ac:dyDescent="0.25">
      <c r="A3682">
        <v>8814</v>
      </c>
      <c r="B3682" s="1">
        <v>43344</v>
      </c>
      <c r="C3682">
        <v>1379866</v>
      </c>
      <c r="D3682">
        <v>303446</v>
      </c>
      <c r="E3682">
        <v>6075</v>
      </c>
      <c r="F3682" s="2" t="s">
        <v>11521</v>
      </c>
      <c r="G3682" s="2" t="s">
        <v>11522</v>
      </c>
    </row>
    <row r="3683" spans="1:7" hidden="1" x14ac:dyDescent="0.25">
      <c r="A3683">
        <v>5833</v>
      </c>
      <c r="B3683" s="1">
        <v>42856</v>
      </c>
      <c r="C3683">
        <v>1165735</v>
      </c>
      <c r="D3683">
        <v>297071</v>
      </c>
      <c r="E3683">
        <v>6074</v>
      </c>
      <c r="F3683" s="2" t="s">
        <v>11671</v>
      </c>
      <c r="G3683" s="2" t="s">
        <v>11672</v>
      </c>
    </row>
    <row r="3684" spans="1:7" hidden="1" x14ac:dyDescent="0.25">
      <c r="A3684">
        <v>9762</v>
      </c>
      <c r="B3684" s="1">
        <v>43497</v>
      </c>
      <c r="C3684">
        <v>990747</v>
      </c>
      <c r="D3684">
        <v>273999</v>
      </c>
      <c r="E3684">
        <v>6073</v>
      </c>
      <c r="F3684" s="2" t="s">
        <v>11507</v>
      </c>
      <c r="G3684" s="2" t="s">
        <v>11508</v>
      </c>
    </row>
    <row r="3685" spans="1:7" hidden="1" x14ac:dyDescent="0.25">
      <c r="A3685">
        <v>84</v>
      </c>
      <c r="B3685" s="1">
        <v>41944</v>
      </c>
      <c r="C3685">
        <v>993452</v>
      </c>
      <c r="D3685">
        <v>281720</v>
      </c>
      <c r="E3685">
        <v>6071</v>
      </c>
      <c r="F3685" s="2" t="s">
        <v>11635</v>
      </c>
      <c r="G3685" s="2" t="s">
        <v>11636</v>
      </c>
    </row>
    <row r="3686" spans="1:7" hidden="1" x14ac:dyDescent="0.25">
      <c r="A3686">
        <v>10880</v>
      </c>
      <c r="B3686" s="1">
        <v>43647</v>
      </c>
      <c r="C3686">
        <v>844305</v>
      </c>
      <c r="D3686">
        <v>245357</v>
      </c>
      <c r="E3686">
        <v>6070</v>
      </c>
      <c r="F3686" s="2" t="s">
        <v>11833</v>
      </c>
      <c r="G3686" s="2" t="s">
        <v>11834</v>
      </c>
    </row>
    <row r="3687" spans="1:7" hidden="1" x14ac:dyDescent="0.25">
      <c r="A3687">
        <v>9734</v>
      </c>
      <c r="B3687" s="1">
        <v>43466</v>
      </c>
      <c r="C3687">
        <v>781428</v>
      </c>
      <c r="D3687">
        <v>244678</v>
      </c>
      <c r="E3687">
        <v>6069</v>
      </c>
      <c r="F3687" s="2" t="s">
        <v>11833</v>
      </c>
      <c r="G3687" s="2" t="s">
        <v>11834</v>
      </c>
    </row>
    <row r="3688" spans="1:7" hidden="1" x14ac:dyDescent="0.25">
      <c r="A3688">
        <v>2162</v>
      </c>
      <c r="B3688" s="1">
        <v>42278</v>
      </c>
      <c r="C3688">
        <v>869387</v>
      </c>
      <c r="D3688">
        <v>254427</v>
      </c>
      <c r="E3688">
        <v>6065</v>
      </c>
      <c r="F3688" s="2" t="s">
        <v>11587</v>
      </c>
      <c r="G3688" s="2" t="s">
        <v>11588</v>
      </c>
    </row>
    <row r="3689" spans="1:7" hidden="1" x14ac:dyDescent="0.25">
      <c r="A3689">
        <v>4767</v>
      </c>
      <c r="B3689" s="1">
        <v>42675</v>
      </c>
      <c r="C3689">
        <v>1303907</v>
      </c>
      <c r="D3689">
        <v>265365</v>
      </c>
      <c r="E3689">
        <v>6064</v>
      </c>
      <c r="F3689" s="2" t="s">
        <v>11831</v>
      </c>
      <c r="G3689" s="2" t="s">
        <v>11832</v>
      </c>
    </row>
    <row r="3690" spans="1:7" hidden="1" x14ac:dyDescent="0.25">
      <c r="A3690">
        <v>10325</v>
      </c>
      <c r="B3690" s="1">
        <v>43586</v>
      </c>
      <c r="C3690">
        <v>994238</v>
      </c>
      <c r="D3690">
        <v>287273</v>
      </c>
      <c r="E3690">
        <v>6060</v>
      </c>
      <c r="F3690" s="2" t="s">
        <v>11487</v>
      </c>
      <c r="G3690" s="2" t="s">
        <v>11488</v>
      </c>
    </row>
    <row r="3691" spans="1:7" hidden="1" x14ac:dyDescent="0.25">
      <c r="A3691">
        <v>1772</v>
      </c>
      <c r="B3691" s="1">
        <v>42217</v>
      </c>
      <c r="C3691">
        <v>1031213</v>
      </c>
      <c r="D3691">
        <v>302973</v>
      </c>
      <c r="E3691">
        <v>6058</v>
      </c>
      <c r="F3691" s="2" t="s">
        <v>11571</v>
      </c>
      <c r="G3691" s="2" t="s">
        <v>11572</v>
      </c>
    </row>
    <row r="3692" spans="1:7" hidden="1" x14ac:dyDescent="0.25">
      <c r="A3692">
        <v>4264</v>
      </c>
      <c r="B3692" s="1">
        <v>42614</v>
      </c>
      <c r="C3692">
        <v>1220244</v>
      </c>
      <c r="D3692">
        <v>287810</v>
      </c>
      <c r="E3692">
        <v>6057</v>
      </c>
      <c r="F3692" s="2" t="s">
        <v>11589</v>
      </c>
      <c r="G3692" s="2" t="s">
        <v>11590</v>
      </c>
    </row>
    <row r="3693" spans="1:7" hidden="1" x14ac:dyDescent="0.25">
      <c r="A3693">
        <v>7510</v>
      </c>
      <c r="B3693" s="1">
        <v>43132</v>
      </c>
      <c r="C3693">
        <v>1021213</v>
      </c>
      <c r="D3693">
        <v>255201</v>
      </c>
      <c r="E3693">
        <v>6054</v>
      </c>
      <c r="F3693" s="2" t="s">
        <v>11587</v>
      </c>
      <c r="G3693" s="2" t="s">
        <v>11588</v>
      </c>
    </row>
    <row r="3694" spans="1:7" hidden="1" x14ac:dyDescent="0.25">
      <c r="A3694">
        <v>10498</v>
      </c>
      <c r="B3694" s="1">
        <v>43586</v>
      </c>
      <c r="C3694">
        <v>845314</v>
      </c>
      <c r="D3694">
        <v>244125</v>
      </c>
      <c r="E3694">
        <v>6049</v>
      </c>
      <c r="F3694" s="2" t="s">
        <v>11833</v>
      </c>
      <c r="G3694" s="2" t="s">
        <v>11834</v>
      </c>
    </row>
    <row r="3695" spans="1:7" hidden="1" x14ac:dyDescent="0.25">
      <c r="A3695">
        <v>2735</v>
      </c>
      <c r="B3695" s="1">
        <v>42370</v>
      </c>
      <c r="C3695">
        <v>765953</v>
      </c>
      <c r="D3695">
        <v>255213</v>
      </c>
      <c r="E3695">
        <v>6049</v>
      </c>
      <c r="F3695" s="2" t="s">
        <v>11587</v>
      </c>
      <c r="G3695" s="2" t="s">
        <v>11588</v>
      </c>
    </row>
    <row r="3696" spans="1:7" hidden="1" x14ac:dyDescent="0.25">
      <c r="A3696">
        <v>2961</v>
      </c>
      <c r="B3696" s="1">
        <v>42401</v>
      </c>
      <c r="C3696">
        <v>948678</v>
      </c>
      <c r="D3696">
        <v>315990</v>
      </c>
      <c r="E3696">
        <v>6042</v>
      </c>
      <c r="F3696" s="2" t="s">
        <v>11657</v>
      </c>
      <c r="G3696" s="2" t="s">
        <v>11658</v>
      </c>
    </row>
    <row r="3697" spans="1:7" hidden="1" x14ac:dyDescent="0.25">
      <c r="A3697">
        <v>7011</v>
      </c>
      <c r="B3697" s="1">
        <v>43040</v>
      </c>
      <c r="C3697">
        <v>738805</v>
      </c>
      <c r="D3697">
        <v>197719</v>
      </c>
      <c r="E3697">
        <v>6040</v>
      </c>
      <c r="F3697" s="2" t="s">
        <v>11735</v>
      </c>
      <c r="G3697" s="2" t="s">
        <v>11736</v>
      </c>
    </row>
    <row r="3698" spans="1:7" hidden="1" x14ac:dyDescent="0.25">
      <c r="A3698">
        <v>9561</v>
      </c>
      <c r="B3698" s="1">
        <v>43466</v>
      </c>
      <c r="C3698">
        <v>958432</v>
      </c>
      <c r="D3698">
        <v>282489</v>
      </c>
      <c r="E3698">
        <v>6039</v>
      </c>
      <c r="F3698" s="2" t="s">
        <v>11487</v>
      </c>
      <c r="G3698" s="2" t="s">
        <v>11488</v>
      </c>
    </row>
    <row r="3699" spans="1:7" hidden="1" x14ac:dyDescent="0.25">
      <c r="A3699">
        <v>4646</v>
      </c>
      <c r="B3699" s="1">
        <v>42675</v>
      </c>
      <c r="C3699">
        <v>1313101</v>
      </c>
      <c r="D3699">
        <v>283545</v>
      </c>
      <c r="E3699">
        <v>6039</v>
      </c>
      <c r="F3699" s="2" t="s">
        <v>11589</v>
      </c>
      <c r="G3699" s="2" t="s">
        <v>11590</v>
      </c>
    </row>
    <row r="3700" spans="1:7" hidden="1" x14ac:dyDescent="0.25">
      <c r="A3700">
        <v>3239</v>
      </c>
      <c r="B3700" s="1">
        <v>42430</v>
      </c>
      <c r="C3700">
        <v>801888</v>
      </c>
      <c r="D3700">
        <v>262807</v>
      </c>
      <c r="E3700">
        <v>6039</v>
      </c>
      <c r="F3700" s="2" t="s">
        <v>11831</v>
      </c>
      <c r="G3700" s="2" t="s">
        <v>11832</v>
      </c>
    </row>
    <row r="3701" spans="1:7" hidden="1" x14ac:dyDescent="0.25">
      <c r="A3701">
        <v>10535</v>
      </c>
      <c r="B3701" s="1">
        <v>43617</v>
      </c>
      <c r="C3701">
        <v>108608</v>
      </c>
      <c r="D3701">
        <v>301393</v>
      </c>
      <c r="E3701">
        <v>6035</v>
      </c>
      <c r="F3701" s="2" t="s">
        <v>11525</v>
      </c>
      <c r="G3701" s="2" t="s">
        <v>11526</v>
      </c>
    </row>
    <row r="3702" spans="1:7" hidden="1" x14ac:dyDescent="0.25">
      <c r="A3702">
        <v>3812</v>
      </c>
      <c r="B3702" s="1">
        <v>42522</v>
      </c>
      <c r="C3702">
        <v>742703</v>
      </c>
      <c r="D3702">
        <v>264505</v>
      </c>
      <c r="E3702">
        <v>6035</v>
      </c>
      <c r="F3702" s="2" t="s">
        <v>11831</v>
      </c>
      <c r="G3702" s="2" t="s">
        <v>11832</v>
      </c>
    </row>
    <row r="3703" spans="1:7" hidden="1" x14ac:dyDescent="0.25">
      <c r="A3703">
        <v>657</v>
      </c>
      <c r="B3703" s="1">
        <v>42036</v>
      </c>
      <c r="C3703">
        <v>1026723</v>
      </c>
      <c r="D3703">
        <v>277564</v>
      </c>
      <c r="E3703">
        <v>6034</v>
      </c>
      <c r="F3703" s="2" t="s">
        <v>11635</v>
      </c>
      <c r="G3703" s="2" t="s">
        <v>11636</v>
      </c>
    </row>
    <row r="3704" spans="1:7" hidden="1" x14ac:dyDescent="0.25">
      <c r="A3704">
        <v>10988</v>
      </c>
      <c r="B3704" s="1">
        <v>43678</v>
      </c>
      <c r="C3704">
        <v>985326</v>
      </c>
      <c r="D3704">
        <v>271420</v>
      </c>
      <c r="E3704">
        <v>6032</v>
      </c>
      <c r="F3704" s="2" t="s">
        <v>11667</v>
      </c>
      <c r="G3704" s="2" t="s">
        <v>11668</v>
      </c>
    </row>
    <row r="3705" spans="1:7" hidden="1" x14ac:dyDescent="0.25">
      <c r="A3705">
        <v>679</v>
      </c>
      <c r="B3705" s="1">
        <v>42036</v>
      </c>
      <c r="C3705">
        <v>1011159</v>
      </c>
      <c r="D3705">
        <v>279731</v>
      </c>
      <c r="E3705">
        <v>6030</v>
      </c>
      <c r="F3705" s="2" t="s">
        <v>11679</v>
      </c>
      <c r="G3705" s="2" t="s">
        <v>11680</v>
      </c>
    </row>
    <row r="3706" spans="1:7" hidden="1" x14ac:dyDescent="0.25">
      <c r="A3706">
        <v>9462</v>
      </c>
      <c r="B3706" s="1">
        <v>43435</v>
      </c>
      <c r="C3706">
        <v>998444</v>
      </c>
      <c r="D3706">
        <v>290891</v>
      </c>
      <c r="E3706">
        <v>6029</v>
      </c>
      <c r="F3706" s="2" t="s">
        <v>11671</v>
      </c>
      <c r="G3706" s="2" t="s">
        <v>11672</v>
      </c>
    </row>
    <row r="3707" spans="1:7" hidden="1" x14ac:dyDescent="0.25">
      <c r="A3707">
        <v>8434</v>
      </c>
      <c r="B3707" s="1">
        <v>43282</v>
      </c>
      <c r="C3707">
        <v>1217378</v>
      </c>
      <c r="D3707">
        <v>301729</v>
      </c>
      <c r="E3707">
        <v>6020</v>
      </c>
      <c r="F3707" s="2" t="s">
        <v>11525</v>
      </c>
      <c r="G3707" s="2" t="s">
        <v>11526</v>
      </c>
    </row>
    <row r="3708" spans="1:7" hidden="1" x14ac:dyDescent="0.25">
      <c r="A3708">
        <v>6406</v>
      </c>
      <c r="B3708" s="1">
        <v>42948</v>
      </c>
      <c r="C3708">
        <v>901756</v>
      </c>
      <c r="D3708">
        <v>288480</v>
      </c>
      <c r="E3708">
        <v>6018</v>
      </c>
      <c r="F3708" s="2" t="s">
        <v>11671</v>
      </c>
      <c r="G3708" s="2" t="s">
        <v>11672</v>
      </c>
    </row>
    <row r="3709" spans="1:7" hidden="1" x14ac:dyDescent="0.25">
      <c r="A3709">
        <v>2702</v>
      </c>
      <c r="B3709" s="1">
        <v>42370</v>
      </c>
      <c r="C3709">
        <v>918833</v>
      </c>
      <c r="D3709">
        <v>296422</v>
      </c>
      <c r="E3709">
        <v>6017</v>
      </c>
      <c r="F3709" s="2" t="s">
        <v>11521</v>
      </c>
      <c r="G3709" s="2" t="s">
        <v>11522</v>
      </c>
    </row>
    <row r="3710" spans="1:7" hidden="1" x14ac:dyDescent="0.25">
      <c r="A3710">
        <v>20</v>
      </c>
      <c r="B3710" s="1">
        <v>41944</v>
      </c>
      <c r="C3710">
        <v>924322</v>
      </c>
      <c r="D3710">
        <v>259888</v>
      </c>
      <c r="E3710">
        <v>6017</v>
      </c>
      <c r="F3710" s="2" t="s">
        <v>11507</v>
      </c>
      <c r="G3710" s="2" t="s">
        <v>11508</v>
      </c>
    </row>
    <row r="3711" spans="1:7" hidden="1" x14ac:dyDescent="0.25">
      <c r="A3711">
        <v>220</v>
      </c>
      <c r="B3711" s="1">
        <v>41974</v>
      </c>
      <c r="C3711">
        <v>1050411</v>
      </c>
      <c r="D3711">
        <v>293472</v>
      </c>
      <c r="E3711">
        <v>6015</v>
      </c>
      <c r="F3711" s="2" t="s">
        <v>11525</v>
      </c>
      <c r="G3711" s="2" t="s">
        <v>11526</v>
      </c>
    </row>
    <row r="3712" spans="1:7" hidden="1" x14ac:dyDescent="0.25">
      <c r="A3712">
        <v>11281</v>
      </c>
      <c r="B3712" s="1">
        <v>43739</v>
      </c>
      <c r="C3712">
        <v>1119973</v>
      </c>
      <c r="D3712">
        <v>294305</v>
      </c>
      <c r="E3712">
        <v>6014</v>
      </c>
      <c r="F3712" s="2" t="s">
        <v>11489</v>
      </c>
      <c r="G3712" s="2" t="s">
        <v>11490</v>
      </c>
    </row>
    <row r="3713" spans="1:7" hidden="1" x14ac:dyDescent="0.25">
      <c r="A3713">
        <v>5218</v>
      </c>
      <c r="B3713" s="1">
        <v>42767</v>
      </c>
      <c r="C3713">
        <v>1170477</v>
      </c>
      <c r="D3713">
        <v>250606</v>
      </c>
      <c r="E3713">
        <v>6012</v>
      </c>
      <c r="F3713" s="2" t="s">
        <v>11587</v>
      </c>
      <c r="G3713" s="2" t="s">
        <v>11588</v>
      </c>
    </row>
    <row r="3714" spans="1:7" hidden="1" x14ac:dyDescent="0.25">
      <c r="A3714">
        <v>10989</v>
      </c>
      <c r="B3714" s="1">
        <v>43678</v>
      </c>
      <c r="C3714">
        <v>1159413</v>
      </c>
      <c r="D3714">
        <v>304759</v>
      </c>
      <c r="E3714">
        <v>6010</v>
      </c>
      <c r="F3714" s="2" t="s">
        <v>11669</v>
      </c>
      <c r="G3714" s="2" t="s">
        <v>11670</v>
      </c>
    </row>
    <row r="3715" spans="1:7" hidden="1" x14ac:dyDescent="0.25">
      <c r="A3715">
        <v>2895</v>
      </c>
      <c r="B3715" s="1">
        <v>42401</v>
      </c>
      <c r="C3715">
        <v>874377</v>
      </c>
      <c r="D3715">
        <v>287029</v>
      </c>
      <c r="E3715">
        <v>6007</v>
      </c>
      <c r="F3715" s="2" t="s">
        <v>11525</v>
      </c>
      <c r="G3715" s="2" t="s">
        <v>11526</v>
      </c>
    </row>
    <row r="3716" spans="1:7" hidden="1" x14ac:dyDescent="0.25">
      <c r="A3716">
        <v>1182</v>
      </c>
      <c r="B3716" s="1">
        <v>42125</v>
      </c>
      <c r="C3716">
        <v>1209813</v>
      </c>
      <c r="D3716">
        <v>329587</v>
      </c>
      <c r="E3716">
        <v>6005</v>
      </c>
      <c r="F3716" s="2" t="s">
        <v>11537</v>
      </c>
      <c r="G3716" s="2" t="s">
        <v>11538</v>
      </c>
    </row>
    <row r="3717" spans="1:7" hidden="1" x14ac:dyDescent="0.25">
      <c r="A3717">
        <v>417</v>
      </c>
      <c r="B3717" s="1">
        <v>42005</v>
      </c>
      <c r="C3717">
        <v>119878</v>
      </c>
      <c r="D3717">
        <v>327379</v>
      </c>
      <c r="E3717">
        <v>6005</v>
      </c>
      <c r="F3717" s="2" t="s">
        <v>11537</v>
      </c>
      <c r="G3717" s="2" t="s">
        <v>11538</v>
      </c>
    </row>
    <row r="3718" spans="1:7" hidden="1" x14ac:dyDescent="0.25">
      <c r="A3718">
        <v>8507</v>
      </c>
      <c r="B3718" s="1">
        <v>43282</v>
      </c>
      <c r="C3718">
        <v>99743</v>
      </c>
      <c r="D3718">
        <v>287665</v>
      </c>
      <c r="E3718">
        <v>6004</v>
      </c>
      <c r="F3718" s="2" t="s">
        <v>11671</v>
      </c>
      <c r="G3718" s="2" t="s">
        <v>11672</v>
      </c>
    </row>
    <row r="3719" spans="1:7" hidden="1" x14ac:dyDescent="0.25">
      <c r="A3719">
        <v>11321</v>
      </c>
      <c r="B3719" s="1">
        <v>43739</v>
      </c>
      <c r="C3719">
        <v>1020455</v>
      </c>
      <c r="D3719">
        <v>260301</v>
      </c>
      <c r="E3719">
        <v>5998</v>
      </c>
      <c r="F3719" s="2" t="s">
        <v>11569</v>
      </c>
      <c r="G3719" s="2" t="s">
        <v>11570</v>
      </c>
    </row>
    <row r="3720" spans="1:7" hidden="1" x14ac:dyDescent="0.25">
      <c r="A3720">
        <v>286</v>
      </c>
      <c r="B3720" s="1">
        <v>41974</v>
      </c>
      <c r="C3720">
        <v>1125732</v>
      </c>
      <c r="D3720">
        <v>316155</v>
      </c>
      <c r="E3720">
        <v>5998</v>
      </c>
      <c r="F3720" s="2" t="s">
        <v>11657</v>
      </c>
      <c r="G3720" s="2" t="s">
        <v>11658</v>
      </c>
    </row>
    <row r="3721" spans="1:7" hidden="1" x14ac:dyDescent="0.25">
      <c r="A3721">
        <v>3689</v>
      </c>
      <c r="B3721" s="1">
        <v>42522</v>
      </c>
      <c r="C3721">
        <v>872987</v>
      </c>
      <c r="D3721">
        <v>294581</v>
      </c>
      <c r="E3721">
        <v>5994</v>
      </c>
      <c r="F3721" s="2" t="s">
        <v>11585</v>
      </c>
      <c r="G3721" s="2" t="s">
        <v>11586</v>
      </c>
    </row>
    <row r="3722" spans="1:7" hidden="1" x14ac:dyDescent="0.25">
      <c r="A3722">
        <v>4687</v>
      </c>
      <c r="B3722" s="1">
        <v>42675</v>
      </c>
      <c r="C3722">
        <v>1307544</v>
      </c>
      <c r="D3722">
        <v>287763</v>
      </c>
      <c r="E3722">
        <v>5990</v>
      </c>
      <c r="F3722" s="2" t="s">
        <v>11671</v>
      </c>
      <c r="G3722" s="2" t="s">
        <v>11672</v>
      </c>
    </row>
    <row r="3723" spans="1:7" hidden="1" x14ac:dyDescent="0.25">
      <c r="A3723">
        <v>8816</v>
      </c>
      <c r="B3723" s="1">
        <v>43344</v>
      </c>
      <c r="C3723">
        <v>1381963</v>
      </c>
      <c r="D3723">
        <v>299304</v>
      </c>
      <c r="E3723">
        <v>5988</v>
      </c>
      <c r="F3723" s="2" t="s">
        <v>11525</v>
      </c>
      <c r="G3723" s="2" t="s">
        <v>11526</v>
      </c>
    </row>
    <row r="3724" spans="1:7" hidden="1" x14ac:dyDescent="0.25">
      <c r="A3724">
        <v>2388</v>
      </c>
      <c r="B3724" s="1">
        <v>42309</v>
      </c>
      <c r="C3724">
        <v>1057768</v>
      </c>
      <c r="D3724">
        <v>310512</v>
      </c>
      <c r="E3724">
        <v>5987</v>
      </c>
      <c r="F3724" s="2" t="s">
        <v>11657</v>
      </c>
      <c r="G3724" s="2" t="s">
        <v>11658</v>
      </c>
    </row>
    <row r="3725" spans="1:7" hidden="1" x14ac:dyDescent="0.25">
      <c r="A3725">
        <v>4194</v>
      </c>
      <c r="B3725" s="1">
        <v>42583</v>
      </c>
      <c r="C3725">
        <v>1130581</v>
      </c>
      <c r="D3725">
        <v>258775</v>
      </c>
      <c r="E3725">
        <v>5986</v>
      </c>
      <c r="F3725" s="2" t="s">
        <v>11831</v>
      </c>
      <c r="G3725" s="2" t="s">
        <v>11832</v>
      </c>
    </row>
    <row r="3726" spans="1:7" hidden="1" x14ac:dyDescent="0.25">
      <c r="A3726">
        <v>2770</v>
      </c>
      <c r="B3726" s="1">
        <v>42370</v>
      </c>
      <c r="C3726">
        <v>909563</v>
      </c>
      <c r="D3726">
        <v>305806</v>
      </c>
      <c r="E3726">
        <v>5984</v>
      </c>
      <c r="F3726" s="2" t="s">
        <v>11657</v>
      </c>
      <c r="G3726" s="2" t="s">
        <v>11658</v>
      </c>
    </row>
    <row r="3727" spans="1:7" hidden="1" x14ac:dyDescent="0.25">
      <c r="A3727">
        <v>4423</v>
      </c>
      <c r="B3727" s="1">
        <v>42644</v>
      </c>
      <c r="C3727">
        <v>1398555</v>
      </c>
      <c r="D3727">
        <v>288174</v>
      </c>
      <c r="E3727">
        <v>5980</v>
      </c>
      <c r="F3727" s="2" t="s">
        <v>11525</v>
      </c>
      <c r="G3727" s="2" t="s">
        <v>11526</v>
      </c>
    </row>
    <row r="3728" spans="1:7" hidden="1" x14ac:dyDescent="0.25">
      <c r="A3728">
        <v>10799</v>
      </c>
      <c r="B3728" s="1">
        <v>43647</v>
      </c>
      <c r="C3728">
        <v>941599</v>
      </c>
      <c r="D3728">
        <v>286326</v>
      </c>
      <c r="E3728">
        <v>5978</v>
      </c>
      <c r="F3728" s="2" t="s">
        <v>11671</v>
      </c>
      <c r="G3728" s="2" t="s">
        <v>11672</v>
      </c>
    </row>
    <row r="3729" spans="1:7" hidden="1" x14ac:dyDescent="0.25">
      <c r="A3729">
        <v>8969</v>
      </c>
      <c r="B3729" s="1">
        <v>43344</v>
      </c>
      <c r="C3729">
        <v>1114448</v>
      </c>
      <c r="D3729">
        <v>248061</v>
      </c>
      <c r="E3729">
        <v>5975</v>
      </c>
      <c r="F3729" s="2" t="s">
        <v>11831</v>
      </c>
      <c r="G3729" s="2" t="s">
        <v>11832</v>
      </c>
    </row>
    <row r="3730" spans="1:7" hidden="1" x14ac:dyDescent="0.25">
      <c r="A3730">
        <v>10992</v>
      </c>
      <c r="B3730" s="1">
        <v>43678</v>
      </c>
      <c r="C3730">
        <v>1109737</v>
      </c>
      <c r="D3730">
        <v>273293</v>
      </c>
      <c r="E3730">
        <v>5972</v>
      </c>
      <c r="F3730" s="2" t="s">
        <v>11675</v>
      </c>
      <c r="G3730" s="2" t="s">
        <v>11676</v>
      </c>
    </row>
    <row r="3731" spans="1:7" hidden="1" x14ac:dyDescent="0.25">
      <c r="A3731">
        <v>5178</v>
      </c>
      <c r="B3731" s="1">
        <v>42767</v>
      </c>
      <c r="C3731">
        <v>1353621</v>
      </c>
      <c r="D3731">
        <v>262868</v>
      </c>
      <c r="E3731">
        <v>5972</v>
      </c>
      <c r="F3731" s="2" t="s">
        <v>11507</v>
      </c>
      <c r="G3731" s="2" t="s">
        <v>11508</v>
      </c>
    </row>
    <row r="3732" spans="1:7" hidden="1" x14ac:dyDescent="0.25">
      <c r="A3732">
        <v>10879</v>
      </c>
      <c r="B3732" s="1">
        <v>43647</v>
      </c>
      <c r="C3732">
        <v>902671</v>
      </c>
      <c r="D3732">
        <v>253322</v>
      </c>
      <c r="E3732">
        <v>5970</v>
      </c>
      <c r="F3732" s="2" t="s">
        <v>11831</v>
      </c>
      <c r="G3732" s="2" t="s">
        <v>11832</v>
      </c>
    </row>
    <row r="3733" spans="1:7" hidden="1" x14ac:dyDescent="0.25">
      <c r="A3733">
        <v>10419</v>
      </c>
      <c r="B3733" s="1">
        <v>43586</v>
      </c>
      <c r="C3733">
        <v>943549</v>
      </c>
      <c r="D3733">
        <v>270644</v>
      </c>
      <c r="E3733">
        <v>5970</v>
      </c>
      <c r="F3733" s="2" t="s">
        <v>11675</v>
      </c>
      <c r="G3733" s="2" t="s">
        <v>11676</v>
      </c>
    </row>
    <row r="3734" spans="1:7" hidden="1" x14ac:dyDescent="0.25">
      <c r="A3734">
        <v>4073</v>
      </c>
      <c r="B3734" s="1">
        <v>42583</v>
      </c>
      <c r="C3734">
        <v>115176</v>
      </c>
      <c r="D3734">
        <v>276842</v>
      </c>
      <c r="E3734">
        <v>5966</v>
      </c>
      <c r="F3734" s="2" t="s">
        <v>11589</v>
      </c>
      <c r="G3734" s="2" t="s">
        <v>11590</v>
      </c>
    </row>
    <row r="3735" spans="1:7" hidden="1" x14ac:dyDescent="0.25">
      <c r="A3735">
        <v>8889</v>
      </c>
      <c r="B3735" s="1">
        <v>43344</v>
      </c>
      <c r="C3735">
        <v>114472</v>
      </c>
      <c r="D3735">
        <v>284868</v>
      </c>
      <c r="E3735">
        <v>5965</v>
      </c>
      <c r="F3735" s="2" t="s">
        <v>11671</v>
      </c>
      <c r="G3735" s="2" t="s">
        <v>11672</v>
      </c>
    </row>
    <row r="3736" spans="1:7" hidden="1" x14ac:dyDescent="0.25">
      <c r="A3736">
        <v>1398</v>
      </c>
      <c r="B3736" s="1">
        <v>42156</v>
      </c>
      <c r="C3736">
        <v>925264</v>
      </c>
      <c r="D3736">
        <v>249531</v>
      </c>
      <c r="E3736">
        <v>5965</v>
      </c>
      <c r="F3736" s="2" t="s">
        <v>11587</v>
      </c>
      <c r="G3736" s="2" t="s">
        <v>11588</v>
      </c>
    </row>
    <row r="3737" spans="1:7" hidden="1" x14ac:dyDescent="0.25">
      <c r="A3737">
        <v>10415</v>
      </c>
      <c r="B3737" s="1">
        <v>43586</v>
      </c>
      <c r="C3737">
        <v>861449</v>
      </c>
      <c r="D3737">
        <v>266178</v>
      </c>
      <c r="E3737">
        <v>5964</v>
      </c>
      <c r="F3737" s="2" t="s">
        <v>11667</v>
      </c>
      <c r="G3737" s="2" t="s">
        <v>11668</v>
      </c>
    </row>
    <row r="3738" spans="1:7" hidden="1" x14ac:dyDescent="0.25">
      <c r="A3738">
        <v>10366</v>
      </c>
      <c r="B3738" s="1">
        <v>43586</v>
      </c>
      <c r="C3738">
        <v>926347</v>
      </c>
      <c r="D3738">
        <v>255318</v>
      </c>
      <c r="E3738">
        <v>5962</v>
      </c>
      <c r="F3738" s="2" t="s">
        <v>11569</v>
      </c>
      <c r="G3738" s="2" t="s">
        <v>11570</v>
      </c>
    </row>
    <row r="3739" spans="1:7" hidden="1" x14ac:dyDescent="0.25">
      <c r="A3739">
        <v>1367</v>
      </c>
      <c r="B3739" s="1">
        <v>42156</v>
      </c>
      <c r="C3739">
        <v>1077735</v>
      </c>
      <c r="D3739">
        <v>286904</v>
      </c>
      <c r="E3739">
        <v>5961</v>
      </c>
      <c r="F3739" s="2" t="s">
        <v>11525</v>
      </c>
      <c r="G3739" s="2" t="s">
        <v>11526</v>
      </c>
    </row>
    <row r="3740" spans="1:7" hidden="1" x14ac:dyDescent="0.25">
      <c r="A3740">
        <v>9271</v>
      </c>
      <c r="B3740" s="1">
        <v>43405</v>
      </c>
      <c r="C3740">
        <v>98174</v>
      </c>
      <c r="D3740">
        <v>286962</v>
      </c>
      <c r="E3740">
        <v>5960</v>
      </c>
      <c r="F3740" s="2" t="s">
        <v>11671</v>
      </c>
      <c r="G3740" s="2" t="s">
        <v>11672</v>
      </c>
    </row>
    <row r="3741" spans="1:7" hidden="1" x14ac:dyDescent="0.25">
      <c r="A3741">
        <v>2322</v>
      </c>
      <c r="B3741" s="1">
        <v>42309</v>
      </c>
      <c r="C3741">
        <v>998679</v>
      </c>
      <c r="D3741">
        <v>288588</v>
      </c>
      <c r="E3741">
        <v>5960</v>
      </c>
      <c r="F3741" s="2" t="s">
        <v>11525</v>
      </c>
      <c r="G3741" s="2" t="s">
        <v>11526</v>
      </c>
    </row>
    <row r="3742" spans="1:7" hidden="1" x14ac:dyDescent="0.25">
      <c r="A3742">
        <v>5569</v>
      </c>
      <c r="B3742" s="1">
        <v>42826</v>
      </c>
      <c r="C3742">
        <v>1371213</v>
      </c>
      <c r="D3742">
        <v>293390</v>
      </c>
      <c r="E3742">
        <v>5958</v>
      </c>
      <c r="F3742" s="2" t="s">
        <v>11525</v>
      </c>
      <c r="G3742" s="2" t="s">
        <v>11526</v>
      </c>
    </row>
    <row r="3743" spans="1:7" hidden="1" x14ac:dyDescent="0.25">
      <c r="A3743">
        <v>5722</v>
      </c>
      <c r="B3743" s="1">
        <v>42826</v>
      </c>
      <c r="C3743">
        <v>1152475</v>
      </c>
      <c r="D3743">
        <v>255654</v>
      </c>
      <c r="E3743">
        <v>5958</v>
      </c>
      <c r="F3743" s="2" t="s">
        <v>11831</v>
      </c>
      <c r="G3743" s="2" t="s">
        <v>11832</v>
      </c>
    </row>
    <row r="3744" spans="1:7" hidden="1" x14ac:dyDescent="0.25">
      <c r="A3744">
        <v>593</v>
      </c>
      <c r="B3744" s="1">
        <v>42036</v>
      </c>
      <c r="C3744">
        <v>959287</v>
      </c>
      <c r="D3744">
        <v>258115</v>
      </c>
      <c r="E3744">
        <v>5956</v>
      </c>
      <c r="F3744" s="2" t="s">
        <v>11507</v>
      </c>
      <c r="G3744" s="2" t="s">
        <v>11508</v>
      </c>
    </row>
    <row r="3745" spans="1:7" hidden="1" x14ac:dyDescent="0.25">
      <c r="A3745">
        <v>7393</v>
      </c>
      <c r="B3745" s="1">
        <v>43101</v>
      </c>
      <c r="C3745">
        <v>812313</v>
      </c>
      <c r="D3745">
        <v>193969</v>
      </c>
      <c r="E3745">
        <v>5951</v>
      </c>
      <c r="F3745" s="2" t="s">
        <v>11735</v>
      </c>
      <c r="G3745" s="2" t="s">
        <v>11736</v>
      </c>
    </row>
    <row r="3746" spans="1:7" hidden="1" x14ac:dyDescent="0.25">
      <c r="A3746">
        <v>1711</v>
      </c>
      <c r="B3746" s="1">
        <v>42186</v>
      </c>
      <c r="C3746">
        <v>918376</v>
      </c>
      <c r="D3746">
        <v>264183</v>
      </c>
      <c r="E3746">
        <v>5946</v>
      </c>
      <c r="F3746" s="2" t="s">
        <v>11831</v>
      </c>
      <c r="G3746" s="2" t="s">
        <v>11832</v>
      </c>
    </row>
    <row r="3747" spans="1:7" hidden="1" x14ac:dyDescent="0.25">
      <c r="A3747">
        <v>5600</v>
      </c>
      <c r="B3747" s="1">
        <v>42826</v>
      </c>
      <c r="C3747">
        <v>10417</v>
      </c>
      <c r="D3747">
        <v>247474</v>
      </c>
      <c r="E3747">
        <v>5943</v>
      </c>
      <c r="F3747" s="2" t="s">
        <v>11587</v>
      </c>
      <c r="G3747" s="2" t="s">
        <v>11588</v>
      </c>
    </row>
    <row r="3748" spans="1:7" hidden="1" x14ac:dyDescent="0.25">
      <c r="A3748">
        <v>11071</v>
      </c>
      <c r="B3748" s="1">
        <v>43678</v>
      </c>
      <c r="C3748">
        <v>918527</v>
      </c>
      <c r="D3748">
        <v>237109</v>
      </c>
      <c r="E3748">
        <v>5942</v>
      </c>
      <c r="F3748" s="2" t="s">
        <v>11833</v>
      </c>
      <c r="G3748" s="2" t="s">
        <v>11834</v>
      </c>
    </row>
    <row r="3749" spans="1:7" hidden="1" x14ac:dyDescent="0.25">
      <c r="A3749">
        <v>9992</v>
      </c>
      <c r="B3749" s="1">
        <v>43525</v>
      </c>
      <c r="C3749">
        <v>965165</v>
      </c>
      <c r="D3749">
        <v>305808</v>
      </c>
      <c r="E3749">
        <v>5942</v>
      </c>
      <c r="F3749" s="2" t="s">
        <v>11585</v>
      </c>
      <c r="G3749" s="2" t="s">
        <v>11586</v>
      </c>
    </row>
    <row r="3750" spans="1:7" hidden="1" x14ac:dyDescent="0.25">
      <c r="A3750">
        <v>11374</v>
      </c>
      <c r="B3750" s="1">
        <v>43739</v>
      </c>
      <c r="C3750">
        <v>1053241</v>
      </c>
      <c r="D3750">
        <v>270071</v>
      </c>
      <c r="E3750">
        <v>5940</v>
      </c>
      <c r="F3750" s="2" t="s">
        <v>11675</v>
      </c>
      <c r="G3750" s="2" t="s">
        <v>11676</v>
      </c>
    </row>
    <row r="3751" spans="1:7" hidden="1" x14ac:dyDescent="0.25">
      <c r="A3751">
        <v>5069</v>
      </c>
      <c r="B3751" s="1">
        <v>42736</v>
      </c>
      <c r="C3751">
        <v>1203813</v>
      </c>
      <c r="D3751">
        <v>286006</v>
      </c>
      <c r="E3751">
        <v>5938</v>
      </c>
      <c r="F3751" s="2" t="s">
        <v>11671</v>
      </c>
      <c r="G3751" s="2" t="s">
        <v>11672</v>
      </c>
    </row>
    <row r="3752" spans="1:7" hidden="1" x14ac:dyDescent="0.25">
      <c r="A3752">
        <v>4576</v>
      </c>
      <c r="B3752" s="1">
        <v>42644</v>
      </c>
      <c r="C3752">
        <v>1205071</v>
      </c>
      <c r="D3752">
        <v>251804</v>
      </c>
      <c r="E3752">
        <v>5937</v>
      </c>
      <c r="F3752" s="2" t="s">
        <v>11831</v>
      </c>
      <c r="G3752" s="2" t="s">
        <v>11832</v>
      </c>
    </row>
    <row r="3753" spans="1:7" hidden="1" x14ac:dyDescent="0.25">
      <c r="A3753">
        <v>2545</v>
      </c>
      <c r="B3753" s="1">
        <v>42339</v>
      </c>
      <c r="C3753">
        <v>947255</v>
      </c>
      <c r="D3753">
        <v>279093</v>
      </c>
      <c r="E3753">
        <v>5937</v>
      </c>
      <c r="F3753" s="2" t="s">
        <v>11589</v>
      </c>
      <c r="G3753" s="2" t="s">
        <v>11590</v>
      </c>
    </row>
    <row r="3754" spans="1:7" hidden="1" x14ac:dyDescent="0.25">
      <c r="A3754">
        <v>11370</v>
      </c>
      <c r="B3754" s="1">
        <v>43739</v>
      </c>
      <c r="C3754">
        <v>950397</v>
      </c>
      <c r="D3754">
        <v>267960</v>
      </c>
      <c r="E3754">
        <v>5936</v>
      </c>
      <c r="F3754" s="2" t="s">
        <v>11667</v>
      </c>
      <c r="G3754" s="2" t="s">
        <v>11668</v>
      </c>
    </row>
    <row r="3755" spans="1:7" hidden="1" x14ac:dyDescent="0.25">
      <c r="A3755">
        <v>10326</v>
      </c>
      <c r="B3755" s="1">
        <v>43586</v>
      </c>
      <c r="C3755">
        <v>1020094</v>
      </c>
      <c r="D3755">
        <v>292120</v>
      </c>
      <c r="E3755">
        <v>5936</v>
      </c>
      <c r="F3755" s="2" t="s">
        <v>11489</v>
      </c>
      <c r="G3755" s="2" t="s">
        <v>11490</v>
      </c>
    </row>
    <row r="3756" spans="1:7" hidden="1" x14ac:dyDescent="0.25">
      <c r="A3756">
        <v>3732</v>
      </c>
      <c r="B3756" s="1">
        <v>42522</v>
      </c>
      <c r="C3756">
        <v>824936</v>
      </c>
      <c r="D3756">
        <v>289195</v>
      </c>
      <c r="E3756">
        <v>5935</v>
      </c>
      <c r="F3756" s="2" t="s">
        <v>11671</v>
      </c>
      <c r="G3756" s="2" t="s">
        <v>11672</v>
      </c>
    </row>
    <row r="3757" spans="1:7" hidden="1" x14ac:dyDescent="0.25">
      <c r="A3757">
        <v>10899</v>
      </c>
      <c r="B3757" s="1">
        <v>43678</v>
      </c>
      <c r="C3757">
        <v>1180944</v>
      </c>
      <c r="D3757">
        <v>295580</v>
      </c>
      <c r="E3757">
        <v>5933</v>
      </c>
      <c r="F3757" s="2" t="s">
        <v>11489</v>
      </c>
      <c r="G3757" s="2" t="s">
        <v>11490</v>
      </c>
    </row>
    <row r="3758" spans="1:7" hidden="1" x14ac:dyDescent="0.25">
      <c r="A3758">
        <v>6597</v>
      </c>
      <c r="B3758" s="1">
        <v>42979</v>
      </c>
      <c r="C3758">
        <v>883801</v>
      </c>
      <c r="D3758">
        <v>284356</v>
      </c>
      <c r="E3758">
        <v>5928</v>
      </c>
      <c r="F3758" s="2" t="s">
        <v>11671</v>
      </c>
      <c r="G3758" s="2" t="s">
        <v>11672</v>
      </c>
    </row>
    <row r="3759" spans="1:7" hidden="1" x14ac:dyDescent="0.25">
      <c r="A3759">
        <v>5635</v>
      </c>
      <c r="B3759" s="1">
        <v>42826</v>
      </c>
      <c r="C3759">
        <v>1319134</v>
      </c>
      <c r="D3759">
        <v>308944</v>
      </c>
      <c r="E3759">
        <v>5923</v>
      </c>
      <c r="F3759" s="2" t="s">
        <v>11657</v>
      </c>
      <c r="G3759" s="2" t="s">
        <v>11658</v>
      </c>
    </row>
    <row r="3760" spans="1:7" hidden="1" x14ac:dyDescent="0.25">
      <c r="A3760">
        <v>5359</v>
      </c>
      <c r="B3760" s="1">
        <v>42795</v>
      </c>
      <c r="C3760">
        <v>1265704</v>
      </c>
      <c r="D3760">
        <v>276964</v>
      </c>
      <c r="E3760">
        <v>5917</v>
      </c>
      <c r="F3760" s="2" t="s">
        <v>11487</v>
      </c>
      <c r="G3760" s="2" t="s">
        <v>11488</v>
      </c>
    </row>
    <row r="3761" spans="1:7" hidden="1" x14ac:dyDescent="0.25">
      <c r="A3761">
        <v>10307</v>
      </c>
      <c r="B3761" s="1">
        <v>43556</v>
      </c>
      <c r="C3761">
        <v>783739</v>
      </c>
      <c r="D3761">
        <v>236251</v>
      </c>
      <c r="E3761">
        <v>5915</v>
      </c>
      <c r="F3761" s="2" t="s">
        <v>11833</v>
      </c>
      <c r="G3761" s="2" t="s">
        <v>11834</v>
      </c>
    </row>
    <row r="3762" spans="1:7" hidden="1" x14ac:dyDescent="0.25">
      <c r="A3762">
        <v>6788</v>
      </c>
      <c r="B3762" s="1">
        <v>43009</v>
      </c>
      <c r="C3762">
        <v>953454</v>
      </c>
      <c r="D3762">
        <v>280366</v>
      </c>
      <c r="E3762">
        <v>5912</v>
      </c>
      <c r="F3762" s="2" t="s">
        <v>11671</v>
      </c>
      <c r="G3762" s="2" t="s">
        <v>11672</v>
      </c>
    </row>
    <row r="3763" spans="1:7" hidden="1" x14ac:dyDescent="0.25">
      <c r="A3763">
        <v>4003</v>
      </c>
      <c r="B3763" s="1">
        <v>42552</v>
      </c>
      <c r="C3763">
        <v>792297</v>
      </c>
      <c r="D3763">
        <v>255253</v>
      </c>
      <c r="E3763">
        <v>5910</v>
      </c>
      <c r="F3763" s="2" t="s">
        <v>11831</v>
      </c>
      <c r="G3763" s="2" t="s">
        <v>11832</v>
      </c>
    </row>
    <row r="3764" spans="1:7" hidden="1" x14ac:dyDescent="0.25">
      <c r="A3764">
        <v>860</v>
      </c>
      <c r="B3764" s="1">
        <v>42064</v>
      </c>
      <c r="C3764">
        <v>1124663</v>
      </c>
      <c r="D3764">
        <v>306570</v>
      </c>
      <c r="E3764">
        <v>5909</v>
      </c>
      <c r="F3764" s="2" t="s">
        <v>11657</v>
      </c>
      <c r="G3764" s="2" t="s">
        <v>11658</v>
      </c>
    </row>
    <row r="3765" spans="1:7" hidden="1" x14ac:dyDescent="0.25">
      <c r="A3765">
        <v>10183</v>
      </c>
      <c r="B3765" s="1">
        <v>43556</v>
      </c>
      <c r="C3765">
        <v>970455</v>
      </c>
      <c r="D3765">
        <v>300933</v>
      </c>
      <c r="E3765">
        <v>5907</v>
      </c>
      <c r="F3765" s="2" t="s">
        <v>11585</v>
      </c>
      <c r="G3765" s="2" t="s">
        <v>11586</v>
      </c>
    </row>
    <row r="3766" spans="1:7" hidden="1" x14ac:dyDescent="0.25">
      <c r="A3766">
        <v>4305</v>
      </c>
      <c r="B3766" s="1">
        <v>42614</v>
      </c>
      <c r="C3766">
        <v>1198484</v>
      </c>
      <c r="D3766">
        <v>287137</v>
      </c>
      <c r="E3766">
        <v>5906</v>
      </c>
      <c r="F3766" s="2" t="s">
        <v>11671</v>
      </c>
      <c r="G3766" s="2" t="s">
        <v>11672</v>
      </c>
    </row>
    <row r="3767" spans="1:7" hidden="1" x14ac:dyDescent="0.25">
      <c r="A3767">
        <v>10134</v>
      </c>
      <c r="B3767" s="1">
        <v>43556</v>
      </c>
      <c r="C3767">
        <v>931827</v>
      </c>
      <c r="D3767">
        <v>269873</v>
      </c>
      <c r="E3767">
        <v>5905</v>
      </c>
      <c r="F3767" s="2" t="s">
        <v>11487</v>
      </c>
      <c r="G3767" s="2" t="s">
        <v>11488</v>
      </c>
    </row>
    <row r="3768" spans="1:7" hidden="1" x14ac:dyDescent="0.25">
      <c r="A3768">
        <v>2543</v>
      </c>
      <c r="B3768" s="1">
        <v>42339</v>
      </c>
      <c r="C3768">
        <v>1020518</v>
      </c>
      <c r="D3768">
        <v>297300</v>
      </c>
      <c r="E3768">
        <v>5903</v>
      </c>
      <c r="F3768" s="2" t="s">
        <v>11585</v>
      </c>
      <c r="G3768" s="2" t="s">
        <v>11586</v>
      </c>
    </row>
    <row r="3769" spans="1:7" hidden="1" x14ac:dyDescent="0.25">
      <c r="A3769">
        <v>1791</v>
      </c>
      <c r="B3769" s="1">
        <v>42217</v>
      </c>
      <c r="C3769">
        <v>1006365</v>
      </c>
      <c r="D3769">
        <v>295663</v>
      </c>
      <c r="E3769">
        <v>5903</v>
      </c>
      <c r="F3769" s="2" t="s">
        <v>11609</v>
      </c>
      <c r="G3769" s="2" t="s">
        <v>11610</v>
      </c>
    </row>
    <row r="3770" spans="1:7" hidden="1" x14ac:dyDescent="0.25">
      <c r="A3770">
        <v>6024</v>
      </c>
      <c r="B3770" s="1">
        <v>42887</v>
      </c>
      <c r="C3770">
        <v>1097721</v>
      </c>
      <c r="D3770">
        <v>286523</v>
      </c>
      <c r="E3770">
        <v>5902</v>
      </c>
      <c r="F3770" s="2" t="s">
        <v>11671</v>
      </c>
      <c r="G3770" s="2" t="s">
        <v>11672</v>
      </c>
    </row>
    <row r="3771" spans="1:7" hidden="1" x14ac:dyDescent="0.25">
      <c r="A3771">
        <v>1971</v>
      </c>
      <c r="B3771" s="1">
        <v>42248</v>
      </c>
      <c r="C3771">
        <v>84787</v>
      </c>
      <c r="D3771">
        <v>248853</v>
      </c>
      <c r="E3771">
        <v>5902</v>
      </c>
      <c r="F3771" s="2" t="s">
        <v>11587</v>
      </c>
      <c r="G3771" s="2" t="s">
        <v>11588</v>
      </c>
    </row>
    <row r="3772" spans="1:7" hidden="1" x14ac:dyDescent="0.25">
      <c r="A3772">
        <v>4835</v>
      </c>
      <c r="B3772" s="1">
        <v>42705</v>
      </c>
      <c r="C3772">
        <v>1318264</v>
      </c>
      <c r="D3772">
        <v>299379</v>
      </c>
      <c r="E3772">
        <v>5900</v>
      </c>
      <c r="F3772" s="2" t="s">
        <v>11585</v>
      </c>
      <c r="G3772" s="2" t="s">
        <v>11586</v>
      </c>
    </row>
    <row r="3773" spans="1:7" hidden="1" x14ac:dyDescent="0.25">
      <c r="A3773">
        <v>11351</v>
      </c>
      <c r="B3773" s="1">
        <v>43739</v>
      </c>
      <c r="C3773">
        <v>1248881</v>
      </c>
      <c r="D3773">
        <v>319590</v>
      </c>
      <c r="E3773">
        <v>5899</v>
      </c>
      <c r="F3773" s="2" t="s">
        <v>11629</v>
      </c>
      <c r="G3773" s="2" t="s">
        <v>11630</v>
      </c>
    </row>
    <row r="3774" spans="1:7" hidden="1" x14ac:dyDescent="0.25">
      <c r="A3774">
        <v>9037</v>
      </c>
      <c r="B3774" s="1">
        <v>43374</v>
      </c>
      <c r="C3774">
        <v>1143532</v>
      </c>
      <c r="D3774">
        <v>298981</v>
      </c>
      <c r="E3774">
        <v>5898</v>
      </c>
      <c r="F3774" s="2" t="s">
        <v>11585</v>
      </c>
      <c r="G3774" s="2" t="s">
        <v>11586</v>
      </c>
    </row>
    <row r="3775" spans="1:7" hidden="1" x14ac:dyDescent="0.25">
      <c r="A3775">
        <v>7934</v>
      </c>
      <c r="B3775" s="1">
        <v>43191</v>
      </c>
      <c r="C3775">
        <v>104793</v>
      </c>
      <c r="D3775">
        <v>285371</v>
      </c>
      <c r="E3775">
        <v>5898</v>
      </c>
      <c r="F3775" s="2" t="s">
        <v>11671</v>
      </c>
      <c r="G3775" s="2" t="s">
        <v>11672</v>
      </c>
    </row>
    <row r="3776" spans="1:7" hidden="1" x14ac:dyDescent="0.25">
      <c r="A3776">
        <v>5408</v>
      </c>
      <c r="B3776" s="1">
        <v>42795</v>
      </c>
      <c r="C3776">
        <v>1254427</v>
      </c>
      <c r="D3776">
        <v>297409</v>
      </c>
      <c r="E3776">
        <v>5898</v>
      </c>
      <c r="F3776" s="2" t="s">
        <v>11585</v>
      </c>
      <c r="G3776" s="2" t="s">
        <v>11586</v>
      </c>
    </row>
    <row r="3777" spans="1:7" hidden="1" x14ac:dyDescent="0.25">
      <c r="A3777">
        <v>71</v>
      </c>
      <c r="B3777" s="1">
        <v>41944</v>
      </c>
      <c r="C3777">
        <v>1029583</v>
      </c>
      <c r="D3777">
        <v>289458</v>
      </c>
      <c r="E3777">
        <v>5898</v>
      </c>
      <c r="F3777" s="2" t="s">
        <v>11609</v>
      </c>
      <c r="G3777" s="2" t="s">
        <v>11610</v>
      </c>
    </row>
    <row r="3778" spans="1:7" hidden="1" x14ac:dyDescent="0.25">
      <c r="A3778">
        <v>8539</v>
      </c>
      <c r="B3778" s="1">
        <v>43282</v>
      </c>
      <c r="C3778">
        <v>738174</v>
      </c>
      <c r="D3778">
        <v>183905</v>
      </c>
      <c r="E3778">
        <v>5896</v>
      </c>
      <c r="F3778" s="2" t="s">
        <v>11735</v>
      </c>
      <c r="G3778" s="2" t="s">
        <v>11736</v>
      </c>
    </row>
    <row r="3779" spans="1:7" hidden="1" x14ac:dyDescent="0.25">
      <c r="A3779">
        <v>985</v>
      </c>
      <c r="B3779" s="1">
        <v>42095</v>
      </c>
      <c r="C3779">
        <v>1052741</v>
      </c>
      <c r="D3779">
        <v>282888</v>
      </c>
      <c r="E3779">
        <v>5888</v>
      </c>
      <c r="F3779" s="2" t="s">
        <v>11525</v>
      </c>
      <c r="G3779" s="2" t="s">
        <v>11526</v>
      </c>
    </row>
    <row r="3780" spans="1:7" hidden="1" x14ac:dyDescent="0.25">
      <c r="A3780">
        <v>625</v>
      </c>
      <c r="B3780" s="1">
        <v>42036</v>
      </c>
      <c r="C3780">
        <v>1076978</v>
      </c>
      <c r="D3780">
        <v>295871</v>
      </c>
      <c r="E3780">
        <v>5886</v>
      </c>
      <c r="F3780" s="2" t="s">
        <v>11571</v>
      </c>
      <c r="G3780" s="2" t="s">
        <v>11572</v>
      </c>
    </row>
    <row r="3781" spans="1:7" hidden="1" x14ac:dyDescent="0.25">
      <c r="A3781">
        <v>10640</v>
      </c>
      <c r="B3781" s="1">
        <v>43617</v>
      </c>
      <c r="C3781">
        <v>670784</v>
      </c>
      <c r="D3781">
        <v>186845</v>
      </c>
      <c r="E3781">
        <v>5884</v>
      </c>
      <c r="F3781" s="2" t="s">
        <v>11735</v>
      </c>
      <c r="G3781" s="2" t="s">
        <v>11736</v>
      </c>
    </row>
    <row r="3782" spans="1:7" hidden="1" x14ac:dyDescent="0.25">
      <c r="A3782">
        <v>5253</v>
      </c>
      <c r="B3782" s="1">
        <v>42767</v>
      </c>
      <c r="C3782">
        <v>1414969</v>
      </c>
      <c r="D3782">
        <v>307477</v>
      </c>
      <c r="E3782">
        <v>5881</v>
      </c>
      <c r="F3782" s="2" t="s">
        <v>11657</v>
      </c>
      <c r="G3782" s="2" t="s">
        <v>11658</v>
      </c>
    </row>
    <row r="3783" spans="1:7" hidden="1" x14ac:dyDescent="0.25">
      <c r="A3783">
        <v>6174</v>
      </c>
      <c r="B3783" s="1">
        <v>42917</v>
      </c>
      <c r="C3783">
        <v>1048059</v>
      </c>
      <c r="D3783">
        <v>276893</v>
      </c>
      <c r="E3783">
        <v>5874</v>
      </c>
      <c r="F3783" s="2" t="s">
        <v>11589</v>
      </c>
      <c r="G3783" s="2" t="s">
        <v>11590</v>
      </c>
    </row>
    <row r="3784" spans="1:7" hidden="1" x14ac:dyDescent="0.25">
      <c r="A3784">
        <v>373</v>
      </c>
      <c r="B3784" s="1">
        <v>41974</v>
      </c>
      <c r="C3784">
        <v>947577</v>
      </c>
      <c r="D3784">
        <v>262091</v>
      </c>
      <c r="E3784">
        <v>5874</v>
      </c>
      <c r="F3784" s="2" t="s">
        <v>11831</v>
      </c>
      <c r="G3784" s="2" t="s">
        <v>11832</v>
      </c>
    </row>
    <row r="3785" spans="1:7" hidden="1" x14ac:dyDescent="0.25">
      <c r="A3785">
        <v>2284</v>
      </c>
      <c r="B3785" s="1">
        <v>42278</v>
      </c>
      <c r="C3785">
        <v>905293</v>
      </c>
      <c r="D3785">
        <v>261739</v>
      </c>
      <c r="E3785">
        <v>5871</v>
      </c>
      <c r="F3785" s="2" t="s">
        <v>11831</v>
      </c>
      <c r="G3785" s="2" t="s">
        <v>11832</v>
      </c>
    </row>
    <row r="3786" spans="1:7" hidden="1" x14ac:dyDescent="0.25">
      <c r="A3786">
        <v>1780</v>
      </c>
      <c r="B3786" s="1">
        <v>42217</v>
      </c>
      <c r="C3786">
        <v>818371</v>
      </c>
      <c r="D3786">
        <v>241455</v>
      </c>
      <c r="E3786">
        <v>5870</v>
      </c>
      <c r="F3786" s="2" t="s">
        <v>11587</v>
      </c>
      <c r="G3786" s="2" t="s">
        <v>11588</v>
      </c>
    </row>
    <row r="3787" spans="1:7" hidden="1" x14ac:dyDescent="0.25">
      <c r="A3787">
        <v>3309</v>
      </c>
      <c r="B3787" s="1">
        <v>42461</v>
      </c>
      <c r="C3787">
        <v>863041</v>
      </c>
      <c r="D3787">
        <v>274617</v>
      </c>
      <c r="E3787">
        <v>5865</v>
      </c>
      <c r="F3787" s="2" t="s">
        <v>11589</v>
      </c>
      <c r="G3787" s="2" t="s">
        <v>11590</v>
      </c>
    </row>
    <row r="3788" spans="1:7" hidden="1" x14ac:dyDescent="0.25">
      <c r="A3788">
        <v>825</v>
      </c>
      <c r="B3788" s="1">
        <v>42064</v>
      </c>
      <c r="C3788">
        <v>917415</v>
      </c>
      <c r="D3788">
        <v>247967</v>
      </c>
      <c r="E3788">
        <v>5865</v>
      </c>
      <c r="F3788" s="2" t="s">
        <v>11587</v>
      </c>
      <c r="G3788" s="2" t="s">
        <v>11588</v>
      </c>
    </row>
    <row r="3789" spans="1:7" hidden="1" x14ac:dyDescent="0.25">
      <c r="A3789">
        <v>5981</v>
      </c>
      <c r="B3789" s="1">
        <v>42887</v>
      </c>
      <c r="C3789">
        <v>111877</v>
      </c>
      <c r="D3789">
        <v>293908</v>
      </c>
      <c r="E3789">
        <v>5863</v>
      </c>
      <c r="F3789" s="2" t="s">
        <v>11585</v>
      </c>
      <c r="G3789" s="2" t="s">
        <v>11586</v>
      </c>
    </row>
    <row r="3790" spans="1:7" hidden="1" x14ac:dyDescent="0.25">
      <c r="A3790">
        <v>10962</v>
      </c>
      <c r="B3790" s="1">
        <v>43678</v>
      </c>
      <c r="C3790">
        <v>1260971</v>
      </c>
      <c r="D3790">
        <v>325754</v>
      </c>
      <c r="E3790">
        <v>5859</v>
      </c>
      <c r="F3790" s="2" t="s">
        <v>11615</v>
      </c>
      <c r="G3790" s="2" t="s">
        <v>11616</v>
      </c>
    </row>
    <row r="3791" spans="1:7" hidden="1" x14ac:dyDescent="0.25">
      <c r="A3791">
        <v>11022</v>
      </c>
      <c r="B3791" s="1">
        <v>43678</v>
      </c>
      <c r="C3791">
        <v>788947</v>
      </c>
      <c r="D3791">
        <v>186629</v>
      </c>
      <c r="E3791">
        <v>5859</v>
      </c>
      <c r="F3791" s="2" t="s">
        <v>11735</v>
      </c>
      <c r="G3791" s="2" t="s">
        <v>11736</v>
      </c>
    </row>
    <row r="3792" spans="1:7" hidden="1" x14ac:dyDescent="0.25">
      <c r="A3792">
        <v>10067</v>
      </c>
      <c r="B3792" s="1">
        <v>43525</v>
      </c>
      <c r="C3792">
        <v>652586</v>
      </c>
      <c r="D3792">
        <v>185316</v>
      </c>
      <c r="E3792">
        <v>5859</v>
      </c>
      <c r="F3792" s="2" t="s">
        <v>11735</v>
      </c>
      <c r="G3792" s="2" t="s">
        <v>11736</v>
      </c>
    </row>
    <row r="3793" spans="1:7" hidden="1" x14ac:dyDescent="0.25">
      <c r="A3793">
        <v>9685</v>
      </c>
      <c r="B3793" s="1">
        <v>43466</v>
      </c>
      <c r="C3793">
        <v>680179</v>
      </c>
      <c r="D3793">
        <v>191447</v>
      </c>
      <c r="E3793">
        <v>5858</v>
      </c>
      <c r="F3793" s="2" t="s">
        <v>11735</v>
      </c>
      <c r="G3793" s="2" t="s">
        <v>11736</v>
      </c>
    </row>
    <row r="3794" spans="1:7" hidden="1" x14ac:dyDescent="0.25">
      <c r="A3794">
        <v>411</v>
      </c>
      <c r="B3794" s="1">
        <v>42005</v>
      </c>
      <c r="C3794">
        <v>1042187</v>
      </c>
      <c r="D3794">
        <v>280701</v>
      </c>
      <c r="E3794">
        <v>5857</v>
      </c>
      <c r="F3794" s="2" t="s">
        <v>11525</v>
      </c>
      <c r="G3794" s="2" t="s">
        <v>11526</v>
      </c>
    </row>
    <row r="3795" spans="1:7" hidden="1" x14ac:dyDescent="0.25">
      <c r="A3795">
        <v>644</v>
      </c>
      <c r="B3795" s="1">
        <v>42036</v>
      </c>
      <c r="C3795">
        <v>1065477</v>
      </c>
      <c r="D3795">
        <v>289650</v>
      </c>
      <c r="E3795">
        <v>5854</v>
      </c>
      <c r="F3795" s="2" t="s">
        <v>11609</v>
      </c>
      <c r="G3795" s="2" t="s">
        <v>11610</v>
      </c>
    </row>
    <row r="3796" spans="1:7" hidden="1" x14ac:dyDescent="0.25">
      <c r="A3796">
        <v>442</v>
      </c>
      <c r="B3796" s="1">
        <v>42005</v>
      </c>
      <c r="C3796">
        <v>890253</v>
      </c>
      <c r="D3796">
        <v>243668</v>
      </c>
      <c r="E3796">
        <v>5854</v>
      </c>
      <c r="F3796" s="2" t="s">
        <v>11587</v>
      </c>
      <c r="G3796" s="2" t="s">
        <v>11588</v>
      </c>
    </row>
    <row r="3797" spans="1:7" hidden="1" x14ac:dyDescent="0.25">
      <c r="A3797">
        <v>2704</v>
      </c>
      <c r="B3797" s="1">
        <v>42370</v>
      </c>
      <c r="C3797">
        <v>858234</v>
      </c>
      <c r="D3797">
        <v>280960</v>
      </c>
      <c r="E3797">
        <v>5852</v>
      </c>
      <c r="F3797" s="2" t="s">
        <v>11525</v>
      </c>
      <c r="G3797" s="2" t="s">
        <v>11526</v>
      </c>
    </row>
    <row r="3798" spans="1:7" hidden="1" x14ac:dyDescent="0.25">
      <c r="A3798">
        <v>7479</v>
      </c>
      <c r="B3798" s="1">
        <v>43132</v>
      </c>
      <c r="C3798">
        <v>121027</v>
      </c>
      <c r="D3798">
        <v>294831</v>
      </c>
      <c r="E3798">
        <v>5845</v>
      </c>
      <c r="F3798" s="2" t="s">
        <v>11525</v>
      </c>
      <c r="G3798" s="2" t="s">
        <v>11526</v>
      </c>
    </row>
    <row r="3799" spans="1:7" hidden="1" x14ac:dyDescent="0.25">
      <c r="A3799">
        <v>1755</v>
      </c>
      <c r="B3799" s="1">
        <v>42217</v>
      </c>
      <c r="C3799">
        <v>1087345</v>
      </c>
      <c r="D3799">
        <v>320419</v>
      </c>
      <c r="E3799">
        <v>5845</v>
      </c>
      <c r="F3799" s="2" t="s">
        <v>11537</v>
      </c>
      <c r="G3799" s="2" t="s">
        <v>11538</v>
      </c>
    </row>
    <row r="3800" spans="1:7" hidden="1" x14ac:dyDescent="0.25">
      <c r="A3800">
        <v>7700</v>
      </c>
      <c r="B3800" s="1">
        <v>43160</v>
      </c>
      <c r="C3800">
        <v>1137554</v>
      </c>
      <c r="D3800">
        <v>294921</v>
      </c>
      <c r="E3800">
        <v>5844</v>
      </c>
      <c r="F3800" s="2" t="s">
        <v>11585</v>
      </c>
      <c r="G3800" s="2" t="s">
        <v>11586</v>
      </c>
    </row>
    <row r="3801" spans="1:7" hidden="1" x14ac:dyDescent="0.25">
      <c r="A3801">
        <v>9651</v>
      </c>
      <c r="B3801" s="1">
        <v>43466</v>
      </c>
      <c r="C3801">
        <v>794566</v>
      </c>
      <c r="D3801">
        <v>257068</v>
      </c>
      <c r="E3801">
        <v>5841</v>
      </c>
      <c r="F3801" s="2" t="s">
        <v>11667</v>
      </c>
      <c r="G3801" s="2" t="s">
        <v>11668</v>
      </c>
    </row>
    <row r="3802" spans="1:7" hidden="1" x14ac:dyDescent="0.25">
      <c r="A3802">
        <v>9303</v>
      </c>
      <c r="B3802" s="1">
        <v>43405</v>
      </c>
      <c r="C3802">
        <v>714514</v>
      </c>
      <c r="D3802">
        <v>186461</v>
      </c>
      <c r="E3802">
        <v>5841</v>
      </c>
      <c r="F3802" s="2" t="s">
        <v>11735</v>
      </c>
      <c r="G3802" s="2" t="s">
        <v>11736</v>
      </c>
    </row>
    <row r="3803" spans="1:7" hidden="1" x14ac:dyDescent="0.25">
      <c r="A3803">
        <v>2093</v>
      </c>
      <c r="B3803" s="1">
        <v>42248</v>
      </c>
      <c r="C3803">
        <v>90275</v>
      </c>
      <c r="D3803">
        <v>257864</v>
      </c>
      <c r="E3803">
        <v>5838</v>
      </c>
      <c r="F3803" s="2" t="s">
        <v>11831</v>
      </c>
      <c r="G3803" s="2" t="s">
        <v>11832</v>
      </c>
    </row>
    <row r="3804" spans="1:7" hidden="1" x14ac:dyDescent="0.25">
      <c r="A3804">
        <v>9082</v>
      </c>
      <c r="B3804" s="1">
        <v>43374</v>
      </c>
      <c r="C3804">
        <v>1045545</v>
      </c>
      <c r="D3804">
        <v>261183</v>
      </c>
      <c r="E3804">
        <v>5837</v>
      </c>
      <c r="F3804" s="2" t="s">
        <v>11675</v>
      </c>
      <c r="G3804" s="2" t="s">
        <v>11676</v>
      </c>
    </row>
    <row r="3805" spans="1:7" hidden="1" x14ac:dyDescent="0.25">
      <c r="A3805">
        <v>9179</v>
      </c>
      <c r="B3805" s="1">
        <v>43405</v>
      </c>
      <c r="C3805">
        <v>1006802</v>
      </c>
      <c r="D3805">
        <v>270615</v>
      </c>
      <c r="E3805">
        <v>5834</v>
      </c>
      <c r="F3805" s="2" t="s">
        <v>11487</v>
      </c>
      <c r="G3805" s="2" t="s">
        <v>11488</v>
      </c>
    </row>
    <row r="3806" spans="1:7" hidden="1" x14ac:dyDescent="0.25">
      <c r="A3806">
        <v>5483</v>
      </c>
      <c r="B3806" s="1">
        <v>42795</v>
      </c>
      <c r="C3806">
        <v>921343</v>
      </c>
      <c r="D3806">
        <v>188894</v>
      </c>
      <c r="E3806">
        <v>5834</v>
      </c>
      <c r="F3806" s="2" t="s">
        <v>11735</v>
      </c>
      <c r="G3806" s="2" t="s">
        <v>11736</v>
      </c>
    </row>
    <row r="3807" spans="1:7" hidden="1" x14ac:dyDescent="0.25">
      <c r="A3807">
        <v>10939</v>
      </c>
      <c r="B3807" s="1">
        <v>43678</v>
      </c>
      <c r="C3807">
        <v>1023519</v>
      </c>
      <c r="D3807">
        <v>253572</v>
      </c>
      <c r="E3807">
        <v>5832</v>
      </c>
      <c r="F3807" s="2" t="s">
        <v>11569</v>
      </c>
      <c r="G3807" s="2" t="s">
        <v>11570</v>
      </c>
    </row>
    <row r="3808" spans="1:7" hidden="1" x14ac:dyDescent="0.25">
      <c r="A3808">
        <v>9924</v>
      </c>
      <c r="B3808" s="1">
        <v>43497</v>
      </c>
      <c r="C3808">
        <v>833157</v>
      </c>
      <c r="D3808">
        <v>245320</v>
      </c>
      <c r="E3808">
        <v>5831</v>
      </c>
      <c r="F3808" s="2" t="s">
        <v>11831</v>
      </c>
      <c r="G3808" s="2" t="s">
        <v>11832</v>
      </c>
    </row>
    <row r="3809" spans="1:7" hidden="1" x14ac:dyDescent="0.25">
      <c r="A3809">
        <v>577</v>
      </c>
      <c r="B3809" s="1">
        <v>42036</v>
      </c>
      <c r="C3809">
        <v>1058718</v>
      </c>
      <c r="D3809">
        <v>282949</v>
      </c>
      <c r="E3809">
        <v>5831</v>
      </c>
      <c r="F3809" s="2" t="s">
        <v>11475</v>
      </c>
      <c r="G3809" s="2" t="s">
        <v>11476</v>
      </c>
    </row>
    <row r="3810" spans="1:7" hidden="1" x14ac:dyDescent="0.25">
      <c r="A3810">
        <v>9655</v>
      </c>
      <c r="B3810" s="1">
        <v>43466</v>
      </c>
      <c r="C3810">
        <v>945588</v>
      </c>
      <c r="D3810">
        <v>265984</v>
      </c>
      <c r="E3810">
        <v>5825</v>
      </c>
      <c r="F3810" s="2" t="s">
        <v>11675</v>
      </c>
      <c r="G3810" s="2" t="s">
        <v>11676</v>
      </c>
    </row>
    <row r="3811" spans="1:7" hidden="1" x14ac:dyDescent="0.25">
      <c r="A3811">
        <v>9464</v>
      </c>
      <c r="B3811" s="1">
        <v>43435</v>
      </c>
      <c r="C3811">
        <v>998594</v>
      </c>
      <c r="D3811">
        <v>263078</v>
      </c>
      <c r="E3811">
        <v>5824</v>
      </c>
      <c r="F3811" s="2" t="s">
        <v>11675</v>
      </c>
      <c r="G3811" s="2" t="s">
        <v>11676</v>
      </c>
    </row>
    <row r="3812" spans="1:7" hidden="1" x14ac:dyDescent="0.25">
      <c r="A3812">
        <v>2926</v>
      </c>
      <c r="B3812" s="1">
        <v>42401</v>
      </c>
      <c r="C3812">
        <v>736616</v>
      </c>
      <c r="D3812">
        <v>246542</v>
      </c>
      <c r="E3812">
        <v>5822</v>
      </c>
      <c r="F3812" s="2" t="s">
        <v>11587</v>
      </c>
      <c r="G3812" s="2" t="s">
        <v>11588</v>
      </c>
    </row>
    <row r="3813" spans="1:7" hidden="1" x14ac:dyDescent="0.25">
      <c r="A3813">
        <v>9228</v>
      </c>
      <c r="B3813" s="1">
        <v>43405</v>
      </c>
      <c r="C3813">
        <v>1071936</v>
      </c>
      <c r="D3813">
        <v>301473</v>
      </c>
      <c r="E3813">
        <v>5819</v>
      </c>
      <c r="F3813" s="2" t="s">
        <v>11585</v>
      </c>
      <c r="G3813" s="2" t="s">
        <v>11586</v>
      </c>
    </row>
    <row r="3814" spans="1:7" hidden="1" x14ac:dyDescent="0.25">
      <c r="A3814">
        <v>8157</v>
      </c>
      <c r="B3814" s="1">
        <v>43221</v>
      </c>
      <c r="C3814">
        <v>753556</v>
      </c>
      <c r="D3814">
        <v>189035</v>
      </c>
      <c r="E3814">
        <v>5818</v>
      </c>
      <c r="F3814" s="2" t="s">
        <v>11735</v>
      </c>
      <c r="G3814" s="2" t="s">
        <v>11736</v>
      </c>
    </row>
    <row r="3815" spans="1:7" hidden="1" x14ac:dyDescent="0.25">
      <c r="A3815">
        <v>11344</v>
      </c>
      <c r="B3815" s="1">
        <v>43739</v>
      </c>
      <c r="C3815">
        <v>1215788</v>
      </c>
      <c r="D3815">
        <v>321988</v>
      </c>
      <c r="E3815">
        <v>5815</v>
      </c>
      <c r="F3815" s="2" t="s">
        <v>11615</v>
      </c>
      <c r="G3815" s="2" t="s">
        <v>11616</v>
      </c>
    </row>
    <row r="3816" spans="1:7" hidden="1" x14ac:dyDescent="0.25">
      <c r="A3816">
        <v>11057</v>
      </c>
      <c r="B3816" s="1">
        <v>43678</v>
      </c>
      <c r="C3816">
        <v>1261734</v>
      </c>
      <c r="D3816">
        <v>294177</v>
      </c>
      <c r="E3816">
        <v>5815</v>
      </c>
      <c r="F3816" s="2" t="s">
        <v>11805</v>
      </c>
      <c r="G3816" s="2" t="s">
        <v>11806</v>
      </c>
    </row>
    <row r="3817" spans="1:7" hidden="1" x14ac:dyDescent="0.25">
      <c r="A3817">
        <v>8082</v>
      </c>
      <c r="B3817" s="1">
        <v>43221</v>
      </c>
      <c r="C3817">
        <v>1103065</v>
      </c>
      <c r="D3817">
        <v>298866</v>
      </c>
      <c r="E3817">
        <v>5814</v>
      </c>
      <c r="F3817" s="2" t="s">
        <v>11585</v>
      </c>
      <c r="G3817" s="2" t="s">
        <v>11586</v>
      </c>
    </row>
    <row r="3818" spans="1:7" hidden="1" x14ac:dyDescent="0.25">
      <c r="A3818">
        <v>7318</v>
      </c>
      <c r="B3818" s="1">
        <v>43101</v>
      </c>
      <c r="C3818">
        <v>1145712</v>
      </c>
      <c r="D3818">
        <v>293381</v>
      </c>
      <c r="E3818">
        <v>5814</v>
      </c>
      <c r="F3818" s="2" t="s">
        <v>11585</v>
      </c>
      <c r="G3818" s="2" t="s">
        <v>11586</v>
      </c>
    </row>
    <row r="3819" spans="1:7" hidden="1" x14ac:dyDescent="0.25">
      <c r="A3819">
        <v>3541</v>
      </c>
      <c r="B3819" s="1">
        <v>42491</v>
      </c>
      <c r="C3819">
        <v>922582</v>
      </c>
      <c r="D3819">
        <v>284548</v>
      </c>
      <c r="E3819">
        <v>5813</v>
      </c>
      <c r="F3819" s="2" t="s">
        <v>11671</v>
      </c>
      <c r="G3819" s="2" t="s">
        <v>11672</v>
      </c>
    </row>
    <row r="3820" spans="1:7" hidden="1" x14ac:dyDescent="0.25">
      <c r="A3820">
        <v>1051</v>
      </c>
      <c r="B3820" s="1">
        <v>42095</v>
      </c>
      <c r="C3820">
        <v>1117258</v>
      </c>
      <c r="D3820">
        <v>302562</v>
      </c>
      <c r="E3820">
        <v>5813</v>
      </c>
      <c r="F3820" s="2" t="s">
        <v>11657</v>
      </c>
      <c r="G3820" s="2" t="s">
        <v>11658</v>
      </c>
    </row>
    <row r="3821" spans="1:7" hidden="1" x14ac:dyDescent="0.25">
      <c r="A3821">
        <v>6978</v>
      </c>
      <c r="B3821" s="1">
        <v>43040</v>
      </c>
      <c r="C3821">
        <v>1033156</v>
      </c>
      <c r="D3821">
        <v>284959</v>
      </c>
      <c r="E3821">
        <v>5812</v>
      </c>
      <c r="F3821" s="2" t="s">
        <v>11669</v>
      </c>
      <c r="G3821" s="2" t="s">
        <v>11670</v>
      </c>
    </row>
    <row r="3822" spans="1:7" hidden="1" x14ac:dyDescent="0.25">
      <c r="A3822">
        <v>10778</v>
      </c>
      <c r="B3822" s="1">
        <v>43647</v>
      </c>
      <c r="C3822">
        <v>1270876</v>
      </c>
      <c r="D3822">
        <v>315516</v>
      </c>
      <c r="E3822">
        <v>5810</v>
      </c>
      <c r="F3822" s="2" t="s">
        <v>11629</v>
      </c>
      <c r="G3822" s="2" t="s">
        <v>11630</v>
      </c>
    </row>
    <row r="3823" spans="1:7" hidden="1" x14ac:dyDescent="0.25">
      <c r="A3823">
        <v>11089</v>
      </c>
      <c r="B3823" s="1">
        <v>43709</v>
      </c>
      <c r="C3823">
        <v>110656</v>
      </c>
      <c r="D3823">
        <v>272998</v>
      </c>
      <c r="E3823">
        <v>5807</v>
      </c>
      <c r="F3823" s="2" t="s">
        <v>11487</v>
      </c>
      <c r="G3823" s="2" t="s">
        <v>11488</v>
      </c>
    </row>
    <row r="3824" spans="1:7" hidden="1" x14ac:dyDescent="0.25">
      <c r="A3824">
        <v>9844</v>
      </c>
      <c r="B3824" s="1">
        <v>43497</v>
      </c>
      <c r="C3824">
        <v>868269</v>
      </c>
      <c r="D3824">
        <v>277612</v>
      </c>
      <c r="E3824">
        <v>5807</v>
      </c>
      <c r="F3824" s="2" t="s">
        <v>11671</v>
      </c>
      <c r="G3824" s="2" t="s">
        <v>11672</v>
      </c>
    </row>
    <row r="3825" spans="1:7" hidden="1" x14ac:dyDescent="0.25">
      <c r="A3825">
        <v>9460</v>
      </c>
      <c r="B3825" s="1">
        <v>43435</v>
      </c>
      <c r="C3825">
        <v>873444</v>
      </c>
      <c r="D3825">
        <v>260536</v>
      </c>
      <c r="E3825">
        <v>5804</v>
      </c>
      <c r="F3825" s="2" t="s">
        <v>11667</v>
      </c>
      <c r="G3825" s="2" t="s">
        <v>11668</v>
      </c>
    </row>
    <row r="3826" spans="1:7" hidden="1" x14ac:dyDescent="0.25">
      <c r="A3826">
        <v>7127</v>
      </c>
      <c r="B3826" s="1">
        <v>43070</v>
      </c>
      <c r="C3826">
        <v>1025601</v>
      </c>
      <c r="D3826">
        <v>300640</v>
      </c>
      <c r="E3826">
        <v>5801</v>
      </c>
      <c r="F3826" s="2" t="s">
        <v>11585</v>
      </c>
      <c r="G3826" s="2" t="s">
        <v>11586</v>
      </c>
    </row>
    <row r="3827" spans="1:7" hidden="1" x14ac:dyDescent="0.25">
      <c r="A3827">
        <v>947</v>
      </c>
      <c r="B3827" s="1">
        <v>42064</v>
      </c>
      <c r="C3827">
        <v>98349</v>
      </c>
      <c r="D3827">
        <v>260522</v>
      </c>
      <c r="E3827">
        <v>5801</v>
      </c>
      <c r="F3827" s="2" t="s">
        <v>11831</v>
      </c>
      <c r="G3827" s="2" t="s">
        <v>11832</v>
      </c>
    </row>
    <row r="3828" spans="1:7" hidden="1" x14ac:dyDescent="0.25">
      <c r="A3828">
        <v>8730</v>
      </c>
      <c r="B3828" s="1">
        <v>43313</v>
      </c>
      <c r="C3828">
        <v>860157</v>
      </c>
      <c r="D3828">
        <v>183709</v>
      </c>
      <c r="E3828">
        <v>5798</v>
      </c>
      <c r="F3828" s="2" t="s">
        <v>11735</v>
      </c>
      <c r="G3828" s="2" t="s">
        <v>11736</v>
      </c>
    </row>
    <row r="3829" spans="1:7" hidden="1" x14ac:dyDescent="0.25">
      <c r="A3829">
        <v>635</v>
      </c>
      <c r="B3829" s="1">
        <v>42036</v>
      </c>
      <c r="C3829">
        <v>984063</v>
      </c>
      <c r="D3829">
        <v>264151</v>
      </c>
      <c r="E3829">
        <v>5798</v>
      </c>
      <c r="F3829" s="2" t="s">
        <v>11591</v>
      </c>
      <c r="G3829" s="2" t="s">
        <v>11592</v>
      </c>
    </row>
    <row r="3830" spans="1:7" hidden="1" x14ac:dyDescent="0.25">
      <c r="A3830">
        <v>477</v>
      </c>
      <c r="B3830" s="1">
        <v>42005</v>
      </c>
      <c r="C3830">
        <v>1115448</v>
      </c>
      <c r="D3830">
        <v>303150</v>
      </c>
      <c r="E3830">
        <v>5796</v>
      </c>
      <c r="F3830" s="2" t="s">
        <v>11657</v>
      </c>
      <c r="G3830" s="2" t="s">
        <v>11658</v>
      </c>
    </row>
    <row r="3831" spans="1:7" hidden="1" x14ac:dyDescent="0.25">
      <c r="A3831">
        <v>9352</v>
      </c>
      <c r="B3831" s="1">
        <v>43405</v>
      </c>
      <c r="C3831">
        <v>835076</v>
      </c>
      <c r="D3831">
        <v>234398</v>
      </c>
      <c r="E3831">
        <v>5794</v>
      </c>
      <c r="F3831" s="2" t="s">
        <v>11833</v>
      </c>
      <c r="G3831" s="2" t="s">
        <v>11834</v>
      </c>
    </row>
    <row r="3832" spans="1:7" hidden="1" x14ac:dyDescent="0.25">
      <c r="A3832">
        <v>8123</v>
      </c>
      <c r="B3832" s="1">
        <v>43221</v>
      </c>
      <c r="C3832">
        <v>936545</v>
      </c>
      <c r="D3832">
        <v>254570</v>
      </c>
      <c r="E3832">
        <v>5794</v>
      </c>
      <c r="F3832" s="2" t="s">
        <v>11667</v>
      </c>
      <c r="G3832" s="2" t="s">
        <v>11668</v>
      </c>
    </row>
    <row r="3833" spans="1:7" hidden="1" x14ac:dyDescent="0.25">
      <c r="A3833">
        <v>9562</v>
      </c>
      <c r="B3833" s="1">
        <v>43466</v>
      </c>
      <c r="C3833">
        <v>978309</v>
      </c>
      <c r="D3833">
        <v>285246</v>
      </c>
      <c r="E3833">
        <v>5793</v>
      </c>
      <c r="F3833" s="2" t="s">
        <v>11489</v>
      </c>
      <c r="G3833" s="2" t="s">
        <v>11490</v>
      </c>
    </row>
    <row r="3834" spans="1:7" hidden="1" x14ac:dyDescent="0.25">
      <c r="A3834">
        <v>5601</v>
      </c>
      <c r="B3834" s="1">
        <v>42826</v>
      </c>
      <c r="C3834">
        <v>1128892</v>
      </c>
      <c r="D3834">
        <v>271163</v>
      </c>
      <c r="E3834">
        <v>5789</v>
      </c>
      <c r="F3834" s="2" t="s">
        <v>11589</v>
      </c>
      <c r="G3834" s="2" t="s">
        <v>11590</v>
      </c>
    </row>
    <row r="3835" spans="1:7" hidden="1" x14ac:dyDescent="0.25">
      <c r="A3835">
        <v>9771</v>
      </c>
      <c r="B3835" s="1">
        <v>43497</v>
      </c>
      <c r="C3835">
        <v>1018012</v>
      </c>
      <c r="D3835">
        <v>287387</v>
      </c>
      <c r="E3835">
        <v>5788</v>
      </c>
      <c r="F3835" s="2" t="s">
        <v>11525</v>
      </c>
      <c r="G3835" s="2" t="s">
        <v>11526</v>
      </c>
    </row>
    <row r="3836" spans="1:7" hidden="1" x14ac:dyDescent="0.25">
      <c r="A3836">
        <v>4455</v>
      </c>
      <c r="B3836" s="1">
        <v>42644</v>
      </c>
      <c r="C3836">
        <v>1239574</v>
      </c>
      <c r="D3836">
        <v>270686</v>
      </c>
      <c r="E3836">
        <v>5788</v>
      </c>
      <c r="F3836" s="2" t="s">
        <v>11589</v>
      </c>
      <c r="G3836" s="2" t="s">
        <v>11590</v>
      </c>
    </row>
    <row r="3837" spans="1:7" hidden="1" x14ac:dyDescent="0.25">
      <c r="A3837">
        <v>9161</v>
      </c>
      <c r="B3837" s="1">
        <v>43374</v>
      </c>
      <c r="C3837">
        <v>903095</v>
      </c>
      <c r="D3837">
        <v>236774</v>
      </c>
      <c r="E3837">
        <v>5787</v>
      </c>
      <c r="F3837" s="2" t="s">
        <v>11833</v>
      </c>
      <c r="G3837" s="2" t="s">
        <v>11834</v>
      </c>
    </row>
    <row r="3838" spans="1:7" hidden="1" x14ac:dyDescent="0.25">
      <c r="A3838">
        <v>9419</v>
      </c>
      <c r="B3838" s="1">
        <v>43435</v>
      </c>
      <c r="C3838">
        <v>1073307</v>
      </c>
      <c r="D3838">
        <v>298320</v>
      </c>
      <c r="E3838">
        <v>5786</v>
      </c>
      <c r="F3838" s="2" t="s">
        <v>11585</v>
      </c>
      <c r="G3838" s="2" t="s">
        <v>11586</v>
      </c>
    </row>
    <row r="3839" spans="1:7" hidden="1" x14ac:dyDescent="0.25">
      <c r="A3839">
        <v>3691</v>
      </c>
      <c r="B3839" s="1">
        <v>42522</v>
      </c>
      <c r="C3839">
        <v>773345</v>
      </c>
      <c r="D3839">
        <v>269829</v>
      </c>
      <c r="E3839">
        <v>5784</v>
      </c>
      <c r="F3839" s="2" t="s">
        <v>11589</v>
      </c>
      <c r="G3839" s="2" t="s">
        <v>11590</v>
      </c>
    </row>
    <row r="3840" spans="1:7" hidden="1" x14ac:dyDescent="0.25">
      <c r="A3840">
        <v>27</v>
      </c>
      <c r="B3840" s="1">
        <v>41944</v>
      </c>
      <c r="C3840">
        <v>104604</v>
      </c>
      <c r="D3840">
        <v>285228</v>
      </c>
      <c r="E3840">
        <v>5781</v>
      </c>
      <c r="F3840" s="2" t="s">
        <v>11521</v>
      </c>
      <c r="G3840" s="2" t="s">
        <v>11522</v>
      </c>
    </row>
    <row r="3841" spans="1:7" hidden="1" x14ac:dyDescent="0.25">
      <c r="A3841">
        <v>11138</v>
      </c>
      <c r="B3841" s="1">
        <v>43709</v>
      </c>
      <c r="C3841">
        <v>1157185</v>
      </c>
      <c r="D3841">
        <v>295675</v>
      </c>
      <c r="E3841">
        <v>5780</v>
      </c>
      <c r="F3841" s="2" t="s">
        <v>11585</v>
      </c>
      <c r="G3841" s="2" t="s">
        <v>11586</v>
      </c>
    </row>
    <row r="3842" spans="1:7" hidden="1" x14ac:dyDescent="0.25">
      <c r="A3842">
        <v>6056</v>
      </c>
      <c r="B3842" s="1">
        <v>42887</v>
      </c>
      <c r="C3842">
        <v>799942</v>
      </c>
      <c r="D3842">
        <v>175876</v>
      </c>
      <c r="E3842">
        <v>5780</v>
      </c>
      <c r="F3842" s="2" t="s">
        <v>11735</v>
      </c>
      <c r="G3842" s="2" t="s">
        <v>11736</v>
      </c>
    </row>
    <row r="3843" spans="1:7" hidden="1" x14ac:dyDescent="0.25">
      <c r="A3843">
        <v>7078</v>
      </c>
      <c r="B3843" s="1">
        <v>43070</v>
      </c>
      <c r="C3843">
        <v>98856</v>
      </c>
      <c r="D3843">
        <v>277066</v>
      </c>
      <c r="E3843">
        <v>5779</v>
      </c>
      <c r="F3843" s="2" t="s">
        <v>11487</v>
      </c>
      <c r="G3843" s="2" t="s">
        <v>11488</v>
      </c>
    </row>
    <row r="3844" spans="1:7" hidden="1" x14ac:dyDescent="0.25">
      <c r="A3844">
        <v>10396</v>
      </c>
      <c r="B3844" s="1">
        <v>43586</v>
      </c>
      <c r="C3844">
        <v>1122604</v>
      </c>
      <c r="D3844">
        <v>315919</v>
      </c>
      <c r="E3844">
        <v>5776</v>
      </c>
      <c r="F3844" s="2" t="s">
        <v>11629</v>
      </c>
      <c r="G3844" s="2" t="s">
        <v>11630</v>
      </c>
    </row>
    <row r="3845" spans="1:7" hidden="1" x14ac:dyDescent="0.25">
      <c r="A3845">
        <v>8989</v>
      </c>
      <c r="B3845" s="1">
        <v>43374</v>
      </c>
      <c r="C3845">
        <v>1133021</v>
      </c>
      <c r="D3845">
        <v>284119</v>
      </c>
      <c r="E3845">
        <v>5774</v>
      </c>
      <c r="F3845" s="2" t="s">
        <v>11489</v>
      </c>
      <c r="G3845" s="2" t="s">
        <v>11490</v>
      </c>
    </row>
    <row r="3846" spans="1:7" hidden="1" x14ac:dyDescent="0.25">
      <c r="A3846">
        <v>8696</v>
      </c>
      <c r="B3846" s="1">
        <v>43313</v>
      </c>
      <c r="C3846">
        <v>1029502</v>
      </c>
      <c r="D3846">
        <v>252893</v>
      </c>
      <c r="E3846">
        <v>5772</v>
      </c>
      <c r="F3846" s="2" t="s">
        <v>11667</v>
      </c>
      <c r="G3846" s="2" t="s">
        <v>11668</v>
      </c>
    </row>
    <row r="3847" spans="1:7" hidden="1" x14ac:dyDescent="0.25">
      <c r="A3847">
        <v>8348</v>
      </c>
      <c r="B3847" s="1">
        <v>43252</v>
      </c>
      <c r="C3847">
        <v>731277</v>
      </c>
      <c r="D3847">
        <v>182788</v>
      </c>
      <c r="E3847">
        <v>5771</v>
      </c>
      <c r="F3847" s="2" t="s">
        <v>11735</v>
      </c>
      <c r="G3847" s="2" t="s">
        <v>11736</v>
      </c>
    </row>
    <row r="3848" spans="1:7" hidden="1" x14ac:dyDescent="0.25">
      <c r="A3848">
        <v>62</v>
      </c>
      <c r="B3848" s="1">
        <v>41944</v>
      </c>
      <c r="C3848">
        <v>946049</v>
      </c>
      <c r="D3848">
        <v>262356</v>
      </c>
      <c r="E3848">
        <v>5771</v>
      </c>
      <c r="F3848" s="2" t="s">
        <v>11591</v>
      </c>
      <c r="G3848" s="2" t="s">
        <v>11592</v>
      </c>
    </row>
    <row r="3849" spans="1:7" hidden="1" x14ac:dyDescent="0.25">
      <c r="A3849">
        <v>4114</v>
      </c>
      <c r="B3849" s="1">
        <v>42583</v>
      </c>
      <c r="C3849">
        <v>1037932</v>
      </c>
      <c r="D3849">
        <v>279582</v>
      </c>
      <c r="E3849">
        <v>5768</v>
      </c>
      <c r="F3849" s="2" t="s">
        <v>11671</v>
      </c>
      <c r="G3849" s="2" t="s">
        <v>11672</v>
      </c>
    </row>
    <row r="3850" spans="1:7" hidden="1" x14ac:dyDescent="0.25">
      <c r="A3850">
        <v>9079</v>
      </c>
      <c r="B3850" s="1">
        <v>43374</v>
      </c>
      <c r="C3850">
        <v>1150164</v>
      </c>
      <c r="D3850">
        <v>289743</v>
      </c>
      <c r="E3850">
        <v>5764</v>
      </c>
      <c r="F3850" s="2" t="s">
        <v>11669</v>
      </c>
      <c r="G3850" s="2" t="s">
        <v>11670</v>
      </c>
    </row>
    <row r="3851" spans="1:7" hidden="1" x14ac:dyDescent="0.25">
      <c r="A3851">
        <v>794</v>
      </c>
      <c r="B3851" s="1">
        <v>42064</v>
      </c>
      <c r="C3851">
        <v>1051292</v>
      </c>
      <c r="D3851">
        <v>280484</v>
      </c>
      <c r="E3851">
        <v>5761</v>
      </c>
      <c r="F3851" s="2" t="s">
        <v>11525</v>
      </c>
      <c r="G3851" s="2" t="s">
        <v>11526</v>
      </c>
    </row>
    <row r="3852" spans="1:7" hidden="1" x14ac:dyDescent="0.25">
      <c r="A3852">
        <v>9543</v>
      </c>
      <c r="B3852" s="1">
        <v>43435</v>
      </c>
      <c r="C3852">
        <v>856477</v>
      </c>
      <c r="D3852">
        <v>235740</v>
      </c>
      <c r="E3852">
        <v>5758</v>
      </c>
      <c r="F3852" s="2" t="s">
        <v>11833</v>
      </c>
      <c r="G3852" s="2" t="s">
        <v>11834</v>
      </c>
    </row>
    <row r="3853" spans="1:7" hidden="1" x14ac:dyDescent="0.25">
      <c r="A3853">
        <v>3882</v>
      </c>
      <c r="B3853" s="1">
        <v>42552</v>
      </c>
      <c r="C3853">
        <v>851765</v>
      </c>
      <c r="D3853">
        <v>269559</v>
      </c>
      <c r="E3853">
        <v>5758</v>
      </c>
      <c r="F3853" s="2" t="s">
        <v>11589</v>
      </c>
      <c r="G3853" s="2" t="s">
        <v>11590</v>
      </c>
    </row>
    <row r="3854" spans="1:7" hidden="1" x14ac:dyDescent="0.25">
      <c r="A3854">
        <v>8655</v>
      </c>
      <c r="B3854" s="1">
        <v>43313</v>
      </c>
      <c r="C3854">
        <v>1212389</v>
      </c>
      <c r="D3854">
        <v>295884</v>
      </c>
      <c r="E3854">
        <v>5756</v>
      </c>
      <c r="F3854" s="2" t="s">
        <v>11585</v>
      </c>
      <c r="G3854" s="2" t="s">
        <v>11586</v>
      </c>
    </row>
    <row r="3855" spans="1:7" hidden="1" x14ac:dyDescent="0.25">
      <c r="A3855">
        <v>7775</v>
      </c>
      <c r="B3855" s="1">
        <v>43160</v>
      </c>
      <c r="C3855">
        <v>794997</v>
      </c>
      <c r="D3855">
        <v>191527</v>
      </c>
      <c r="E3855">
        <v>5755</v>
      </c>
      <c r="F3855" s="2" t="s">
        <v>11735</v>
      </c>
      <c r="G3855" s="2" t="s">
        <v>11736</v>
      </c>
    </row>
    <row r="3856" spans="1:7" hidden="1" x14ac:dyDescent="0.25">
      <c r="A3856">
        <v>3923</v>
      </c>
      <c r="B3856" s="1">
        <v>42552</v>
      </c>
      <c r="C3856">
        <v>919434</v>
      </c>
      <c r="D3856">
        <v>280703</v>
      </c>
      <c r="E3856">
        <v>5753</v>
      </c>
      <c r="F3856" s="2" t="s">
        <v>11671</v>
      </c>
      <c r="G3856" s="2" t="s">
        <v>11672</v>
      </c>
    </row>
    <row r="3857" spans="1:7" hidden="1" x14ac:dyDescent="0.25">
      <c r="A3857">
        <v>1520</v>
      </c>
      <c r="B3857" s="1">
        <v>42156</v>
      </c>
      <c r="C3857">
        <v>957052</v>
      </c>
      <c r="D3857">
        <v>253544</v>
      </c>
      <c r="E3857">
        <v>5751</v>
      </c>
      <c r="F3857" s="2" t="s">
        <v>11831</v>
      </c>
      <c r="G3857" s="2" t="s">
        <v>11832</v>
      </c>
    </row>
    <row r="3858" spans="1:7" hidden="1" x14ac:dyDescent="0.25">
      <c r="A3858">
        <v>10116</v>
      </c>
      <c r="B3858" s="1">
        <v>43525</v>
      </c>
      <c r="C3858">
        <v>789342</v>
      </c>
      <c r="D3858">
        <v>234176</v>
      </c>
      <c r="E3858">
        <v>5748</v>
      </c>
      <c r="F3858" s="2" t="s">
        <v>11833</v>
      </c>
      <c r="G3858" s="2" t="s">
        <v>11834</v>
      </c>
    </row>
    <row r="3859" spans="1:7" hidden="1" x14ac:dyDescent="0.25">
      <c r="A3859">
        <v>52</v>
      </c>
      <c r="B3859" s="1">
        <v>41944</v>
      </c>
      <c r="C3859">
        <v>997118</v>
      </c>
      <c r="D3859">
        <v>283880</v>
      </c>
      <c r="E3859">
        <v>5748</v>
      </c>
      <c r="F3859" s="2" t="s">
        <v>11571</v>
      </c>
      <c r="G3859" s="2" t="s">
        <v>11572</v>
      </c>
    </row>
    <row r="3860" spans="1:7" hidden="1" x14ac:dyDescent="0.25">
      <c r="A3860">
        <v>10037</v>
      </c>
      <c r="B3860" s="1">
        <v>43525</v>
      </c>
      <c r="C3860">
        <v>921241</v>
      </c>
      <c r="D3860">
        <v>261584</v>
      </c>
      <c r="E3860">
        <v>5745</v>
      </c>
      <c r="F3860" s="2" t="s">
        <v>11675</v>
      </c>
      <c r="G3860" s="2" t="s">
        <v>11676</v>
      </c>
    </row>
    <row r="3861" spans="1:7" hidden="1" x14ac:dyDescent="0.25">
      <c r="A3861">
        <v>6247</v>
      </c>
      <c r="B3861" s="1">
        <v>42917</v>
      </c>
      <c r="C3861">
        <v>733354</v>
      </c>
      <c r="D3861">
        <v>184280</v>
      </c>
      <c r="E3861">
        <v>5744</v>
      </c>
      <c r="F3861" s="2" t="s">
        <v>11735</v>
      </c>
      <c r="G3861" s="2" t="s">
        <v>11736</v>
      </c>
    </row>
    <row r="3862" spans="1:7" hidden="1" x14ac:dyDescent="0.25">
      <c r="A3862">
        <v>1176</v>
      </c>
      <c r="B3862" s="1">
        <v>42125</v>
      </c>
      <c r="C3862">
        <v>1060362</v>
      </c>
      <c r="D3862">
        <v>284784</v>
      </c>
      <c r="E3862">
        <v>5739</v>
      </c>
      <c r="F3862" s="2" t="s">
        <v>11525</v>
      </c>
      <c r="G3862" s="2" t="s">
        <v>11526</v>
      </c>
    </row>
    <row r="3863" spans="1:7" hidden="1" x14ac:dyDescent="0.25">
      <c r="A3863">
        <v>11213</v>
      </c>
      <c r="B3863" s="1">
        <v>43709</v>
      </c>
      <c r="C3863">
        <v>760627</v>
      </c>
      <c r="D3863">
        <v>184985</v>
      </c>
      <c r="E3863">
        <v>5737</v>
      </c>
      <c r="F3863" s="2" t="s">
        <v>11735</v>
      </c>
      <c r="G3863" s="2" t="s">
        <v>11736</v>
      </c>
    </row>
    <row r="3864" spans="1:7" hidden="1" x14ac:dyDescent="0.25">
      <c r="A3864">
        <v>8316</v>
      </c>
      <c r="B3864" s="1">
        <v>43252</v>
      </c>
      <c r="C3864">
        <v>982786</v>
      </c>
      <c r="D3864">
        <v>275120</v>
      </c>
      <c r="E3864">
        <v>5737</v>
      </c>
      <c r="F3864" s="2" t="s">
        <v>11671</v>
      </c>
      <c r="G3864" s="2" t="s">
        <v>11672</v>
      </c>
    </row>
    <row r="3865" spans="1:7" hidden="1" x14ac:dyDescent="0.25">
      <c r="A3865">
        <v>10565</v>
      </c>
      <c r="B3865" s="1">
        <v>43617</v>
      </c>
      <c r="C3865">
        <v>1001778</v>
      </c>
      <c r="D3865">
        <v>292221</v>
      </c>
      <c r="E3865">
        <v>5736</v>
      </c>
      <c r="F3865" s="2" t="s">
        <v>11585</v>
      </c>
      <c r="G3865" s="2" t="s">
        <v>11586</v>
      </c>
    </row>
    <row r="3866" spans="1:7" hidden="1" x14ac:dyDescent="0.25">
      <c r="A3866">
        <v>7511</v>
      </c>
      <c r="B3866" s="1">
        <v>43132</v>
      </c>
      <c r="C3866">
        <v>1052062</v>
      </c>
      <c r="D3866">
        <v>266023</v>
      </c>
      <c r="E3866">
        <v>5736</v>
      </c>
      <c r="F3866" s="2" t="s">
        <v>11589</v>
      </c>
      <c r="G3866" s="2" t="s">
        <v>11590</v>
      </c>
    </row>
    <row r="3867" spans="1:7" hidden="1" x14ac:dyDescent="0.25">
      <c r="A3867">
        <v>8033</v>
      </c>
      <c r="B3867" s="1">
        <v>43221</v>
      </c>
      <c r="C3867">
        <v>1037637</v>
      </c>
      <c r="D3867">
        <v>272132</v>
      </c>
      <c r="E3867">
        <v>5734</v>
      </c>
      <c r="F3867" s="2" t="s">
        <v>11487</v>
      </c>
      <c r="G3867" s="2" t="s">
        <v>11488</v>
      </c>
    </row>
    <row r="3868" spans="1:7" hidden="1" x14ac:dyDescent="0.25">
      <c r="A3868">
        <v>3159</v>
      </c>
      <c r="B3868" s="1">
        <v>42430</v>
      </c>
      <c r="C3868">
        <v>842324</v>
      </c>
      <c r="D3868">
        <v>281154</v>
      </c>
      <c r="E3868">
        <v>5731</v>
      </c>
      <c r="F3868" s="2" t="s">
        <v>11671</v>
      </c>
      <c r="G3868" s="2" t="s">
        <v>11672</v>
      </c>
    </row>
    <row r="3869" spans="1:7" hidden="1" x14ac:dyDescent="0.25">
      <c r="A3869">
        <v>5028</v>
      </c>
      <c r="B3869" s="1">
        <v>42736</v>
      </c>
      <c r="C3869">
        <v>1207197</v>
      </c>
      <c r="D3869">
        <v>266715</v>
      </c>
      <c r="E3869">
        <v>5730</v>
      </c>
      <c r="F3869" s="2" t="s">
        <v>11589</v>
      </c>
      <c r="G3869" s="2" t="s">
        <v>11590</v>
      </c>
    </row>
    <row r="3870" spans="1:7" hidden="1" x14ac:dyDescent="0.25">
      <c r="A3870">
        <v>5363</v>
      </c>
      <c r="B3870" s="1">
        <v>42795</v>
      </c>
      <c r="C3870">
        <v>1475937</v>
      </c>
      <c r="D3870">
        <v>299478</v>
      </c>
      <c r="E3870">
        <v>5728</v>
      </c>
      <c r="F3870" s="2" t="s">
        <v>11495</v>
      </c>
      <c r="G3870" s="2" t="s">
        <v>11496</v>
      </c>
    </row>
    <row r="3871" spans="1:7" hidden="1" x14ac:dyDescent="0.25">
      <c r="A3871">
        <v>4719</v>
      </c>
      <c r="B3871" s="1">
        <v>42675</v>
      </c>
      <c r="C3871">
        <v>916775</v>
      </c>
      <c r="D3871">
        <v>185958</v>
      </c>
      <c r="E3871">
        <v>5727</v>
      </c>
      <c r="F3871" s="2" t="s">
        <v>11735</v>
      </c>
      <c r="G3871" s="2" t="s">
        <v>11736</v>
      </c>
    </row>
    <row r="3872" spans="1:7" hidden="1" x14ac:dyDescent="0.25">
      <c r="A3872">
        <v>5449</v>
      </c>
      <c r="B3872" s="1">
        <v>42795</v>
      </c>
      <c r="C3872">
        <v>1183773</v>
      </c>
      <c r="D3872">
        <v>252180</v>
      </c>
      <c r="E3872">
        <v>5725</v>
      </c>
      <c r="F3872" s="2" t="s">
        <v>11667</v>
      </c>
      <c r="G3872" s="2" t="s">
        <v>11668</v>
      </c>
    </row>
    <row r="3873" spans="1:7" hidden="1" x14ac:dyDescent="0.25">
      <c r="A3873">
        <v>6787</v>
      </c>
      <c r="B3873" s="1">
        <v>43009</v>
      </c>
      <c r="C3873">
        <v>998126</v>
      </c>
      <c r="D3873">
        <v>276970</v>
      </c>
      <c r="E3873">
        <v>5722</v>
      </c>
      <c r="F3873" s="2" t="s">
        <v>11669</v>
      </c>
      <c r="G3873" s="2" t="s">
        <v>11670</v>
      </c>
    </row>
    <row r="3874" spans="1:7" hidden="1" x14ac:dyDescent="0.25">
      <c r="A3874">
        <v>9078</v>
      </c>
      <c r="B3874" s="1">
        <v>43374</v>
      </c>
      <c r="C3874">
        <v>950662</v>
      </c>
      <c r="D3874">
        <v>257918</v>
      </c>
      <c r="E3874">
        <v>5719</v>
      </c>
      <c r="F3874" s="2" t="s">
        <v>11667</v>
      </c>
      <c r="G3874" s="2" t="s">
        <v>11668</v>
      </c>
    </row>
    <row r="3875" spans="1:7" hidden="1" x14ac:dyDescent="0.25">
      <c r="A3875">
        <v>2857</v>
      </c>
      <c r="B3875" s="1">
        <v>42370</v>
      </c>
      <c r="C3875">
        <v>7698</v>
      </c>
      <c r="D3875">
        <v>250904</v>
      </c>
      <c r="E3875">
        <v>5711</v>
      </c>
      <c r="F3875" s="2" t="s">
        <v>11831</v>
      </c>
      <c r="G3875" s="2" t="s">
        <v>11832</v>
      </c>
    </row>
    <row r="3876" spans="1:7" hidden="1" x14ac:dyDescent="0.25">
      <c r="A3876">
        <v>2204</v>
      </c>
      <c r="B3876" s="1">
        <v>42278</v>
      </c>
      <c r="C3876">
        <v>938721</v>
      </c>
      <c r="D3876">
        <v>280957</v>
      </c>
      <c r="E3876">
        <v>5711</v>
      </c>
      <c r="F3876" s="2" t="s">
        <v>11671</v>
      </c>
      <c r="G3876" s="2" t="s">
        <v>11672</v>
      </c>
    </row>
    <row r="3877" spans="1:7" hidden="1" x14ac:dyDescent="0.25">
      <c r="A3877">
        <v>10969</v>
      </c>
      <c r="B3877" s="1">
        <v>43678</v>
      </c>
      <c r="C3877">
        <v>126215</v>
      </c>
      <c r="D3877">
        <v>310234</v>
      </c>
      <c r="E3877">
        <v>5708</v>
      </c>
      <c r="F3877" s="2" t="s">
        <v>11629</v>
      </c>
      <c r="G3877" s="2" t="s">
        <v>11630</v>
      </c>
    </row>
    <row r="3878" spans="1:7" hidden="1" x14ac:dyDescent="0.25">
      <c r="A3878">
        <v>5450</v>
      </c>
      <c r="B3878" s="1">
        <v>42795</v>
      </c>
      <c r="C3878">
        <v>129179</v>
      </c>
      <c r="D3878">
        <v>284890</v>
      </c>
      <c r="E3878">
        <v>5705</v>
      </c>
      <c r="F3878" s="2" t="s">
        <v>11669</v>
      </c>
      <c r="G3878" s="2" t="s">
        <v>11670</v>
      </c>
    </row>
    <row r="3879" spans="1:7" hidden="1" x14ac:dyDescent="0.25">
      <c r="A3879">
        <v>11371</v>
      </c>
      <c r="B3879" s="1">
        <v>43739</v>
      </c>
      <c r="C3879">
        <v>1087308</v>
      </c>
      <c r="D3879">
        <v>291212</v>
      </c>
      <c r="E3879">
        <v>5703</v>
      </c>
      <c r="F3879" s="2" t="s">
        <v>11669</v>
      </c>
      <c r="G3879" s="2" t="s">
        <v>11670</v>
      </c>
    </row>
    <row r="3880" spans="1:7" hidden="1" x14ac:dyDescent="0.25">
      <c r="A3880">
        <v>600</v>
      </c>
      <c r="B3880" s="1">
        <v>42036</v>
      </c>
      <c r="C3880">
        <v>1027948</v>
      </c>
      <c r="D3880">
        <v>275421</v>
      </c>
      <c r="E3880">
        <v>5701</v>
      </c>
      <c r="F3880" s="2" t="s">
        <v>11521</v>
      </c>
      <c r="G3880" s="2" t="s">
        <v>11522</v>
      </c>
    </row>
    <row r="3881" spans="1:7" hidden="1" x14ac:dyDescent="0.25">
      <c r="A3881">
        <v>9059</v>
      </c>
      <c r="B3881" s="1">
        <v>43374</v>
      </c>
      <c r="C3881">
        <v>1290385</v>
      </c>
      <c r="D3881">
        <v>315545</v>
      </c>
      <c r="E3881">
        <v>5699</v>
      </c>
      <c r="F3881" s="2" t="s">
        <v>11629</v>
      </c>
      <c r="G3881" s="2" t="s">
        <v>11630</v>
      </c>
    </row>
    <row r="3882" spans="1:7" hidden="1" x14ac:dyDescent="0.25">
      <c r="A3882">
        <v>7742</v>
      </c>
      <c r="B3882" s="1">
        <v>43160</v>
      </c>
      <c r="C3882">
        <v>1121957</v>
      </c>
      <c r="D3882">
        <v>279944</v>
      </c>
      <c r="E3882">
        <v>5699</v>
      </c>
      <c r="F3882" s="2" t="s">
        <v>11669</v>
      </c>
      <c r="G3882" s="2" t="s">
        <v>11670</v>
      </c>
    </row>
    <row r="3883" spans="1:7" hidden="1" x14ac:dyDescent="0.25">
      <c r="A3883">
        <v>293</v>
      </c>
      <c r="B3883" s="1">
        <v>41974</v>
      </c>
      <c r="C3883">
        <v>979843</v>
      </c>
      <c r="D3883">
        <v>279830</v>
      </c>
      <c r="E3883">
        <v>5699</v>
      </c>
      <c r="F3883" s="2" t="s">
        <v>11671</v>
      </c>
      <c r="G3883" s="2" t="s">
        <v>11672</v>
      </c>
    </row>
    <row r="3884" spans="1:7" hidden="1" x14ac:dyDescent="0.25">
      <c r="A3884">
        <v>8415</v>
      </c>
      <c r="B3884" s="1">
        <v>43282</v>
      </c>
      <c r="C3884">
        <v>1010871</v>
      </c>
      <c r="D3884">
        <v>265519</v>
      </c>
      <c r="E3884">
        <v>5697</v>
      </c>
      <c r="F3884" s="2" t="s">
        <v>11487</v>
      </c>
      <c r="G3884" s="2" t="s">
        <v>11488</v>
      </c>
    </row>
    <row r="3885" spans="1:7" hidden="1" x14ac:dyDescent="0.25">
      <c r="A3885">
        <v>6745</v>
      </c>
      <c r="B3885" s="1">
        <v>43009</v>
      </c>
      <c r="C3885">
        <v>970641</v>
      </c>
      <c r="D3885">
        <v>288340</v>
      </c>
      <c r="E3885">
        <v>5696</v>
      </c>
      <c r="F3885" s="2" t="s">
        <v>11585</v>
      </c>
      <c r="G3885" s="2" t="s">
        <v>11586</v>
      </c>
    </row>
    <row r="3886" spans="1:7" hidden="1" x14ac:dyDescent="0.25">
      <c r="A3886">
        <v>1631</v>
      </c>
      <c r="B3886" s="1">
        <v>42186</v>
      </c>
      <c r="C3886">
        <v>960793</v>
      </c>
      <c r="D3886">
        <v>281176</v>
      </c>
      <c r="E3886">
        <v>5695</v>
      </c>
      <c r="F3886" s="2" t="s">
        <v>11671</v>
      </c>
      <c r="G3886" s="2" t="s">
        <v>11672</v>
      </c>
    </row>
    <row r="3887" spans="1:7" hidden="1" x14ac:dyDescent="0.25">
      <c r="A3887">
        <v>6696</v>
      </c>
      <c r="B3887" s="1">
        <v>43009</v>
      </c>
      <c r="C3887">
        <v>944128</v>
      </c>
      <c r="D3887">
        <v>266181</v>
      </c>
      <c r="E3887">
        <v>5694</v>
      </c>
      <c r="F3887" s="2" t="s">
        <v>11487</v>
      </c>
      <c r="G3887" s="2" t="s">
        <v>11488</v>
      </c>
    </row>
    <row r="3888" spans="1:7" hidden="1" x14ac:dyDescent="0.25">
      <c r="A3888">
        <v>7360</v>
      </c>
      <c r="B3888" s="1">
        <v>43101</v>
      </c>
      <c r="C3888">
        <v>1110208</v>
      </c>
      <c r="D3888">
        <v>278591</v>
      </c>
      <c r="E3888">
        <v>5692</v>
      </c>
      <c r="F3888" s="2" t="s">
        <v>11669</v>
      </c>
      <c r="G3888" s="2" t="s">
        <v>11670</v>
      </c>
    </row>
    <row r="3889" spans="1:7" hidden="1" x14ac:dyDescent="0.25">
      <c r="A3889">
        <v>3118</v>
      </c>
      <c r="B3889" s="1">
        <v>42430</v>
      </c>
      <c r="C3889">
        <v>81065</v>
      </c>
      <c r="D3889">
        <v>268255</v>
      </c>
      <c r="E3889">
        <v>5692</v>
      </c>
      <c r="F3889" s="2" t="s">
        <v>11589</v>
      </c>
      <c r="G3889" s="2" t="s">
        <v>11590</v>
      </c>
    </row>
    <row r="3890" spans="1:7" hidden="1" x14ac:dyDescent="0.25">
      <c r="A3890">
        <v>9269</v>
      </c>
      <c r="B3890" s="1">
        <v>43405</v>
      </c>
      <c r="C3890">
        <v>860124</v>
      </c>
      <c r="D3890">
        <v>251814</v>
      </c>
      <c r="E3890">
        <v>5691</v>
      </c>
      <c r="F3890" s="2" t="s">
        <v>11667</v>
      </c>
      <c r="G3890" s="2" t="s">
        <v>11668</v>
      </c>
    </row>
    <row r="3891" spans="1:7" hidden="1" x14ac:dyDescent="0.25">
      <c r="A3891">
        <v>5360</v>
      </c>
      <c r="B3891" s="1">
        <v>42795</v>
      </c>
      <c r="C3891">
        <v>1299525</v>
      </c>
      <c r="D3891">
        <v>280859</v>
      </c>
      <c r="E3891">
        <v>5691</v>
      </c>
      <c r="F3891" s="2" t="s">
        <v>11489</v>
      </c>
      <c r="G3891" s="2" t="s">
        <v>11490</v>
      </c>
    </row>
    <row r="3892" spans="1:7" hidden="1" x14ac:dyDescent="0.25">
      <c r="A3892">
        <v>6936</v>
      </c>
      <c r="B3892" s="1">
        <v>43040</v>
      </c>
      <c r="C3892">
        <v>968209</v>
      </c>
      <c r="D3892">
        <v>286601</v>
      </c>
      <c r="E3892">
        <v>5689</v>
      </c>
      <c r="F3892" s="2" t="s">
        <v>11585</v>
      </c>
      <c r="G3892" s="2" t="s">
        <v>11586</v>
      </c>
    </row>
    <row r="3893" spans="1:7" hidden="1" x14ac:dyDescent="0.25">
      <c r="A3893">
        <v>3350</v>
      </c>
      <c r="B3893" s="1">
        <v>42461</v>
      </c>
      <c r="C3893">
        <v>840188</v>
      </c>
      <c r="D3893">
        <v>281634</v>
      </c>
      <c r="E3893">
        <v>5689</v>
      </c>
      <c r="F3893" s="2" t="s">
        <v>11671</v>
      </c>
      <c r="G3893" s="2" t="s">
        <v>11672</v>
      </c>
    </row>
    <row r="3894" spans="1:7" hidden="1" x14ac:dyDescent="0.25">
      <c r="A3894">
        <v>9494</v>
      </c>
      <c r="B3894" s="1">
        <v>43435</v>
      </c>
      <c r="C3894">
        <v>705789</v>
      </c>
      <c r="D3894">
        <v>180607</v>
      </c>
      <c r="E3894">
        <v>5688</v>
      </c>
      <c r="F3894" s="2" t="s">
        <v>11735</v>
      </c>
      <c r="G3894" s="2" t="s">
        <v>11736</v>
      </c>
    </row>
    <row r="3895" spans="1:7" hidden="1" x14ac:dyDescent="0.25">
      <c r="A3895">
        <v>8921</v>
      </c>
      <c r="B3895" s="1">
        <v>43344</v>
      </c>
      <c r="C3895">
        <v>791247</v>
      </c>
      <c r="D3895">
        <v>176703</v>
      </c>
      <c r="E3895">
        <v>5688</v>
      </c>
      <c r="F3895" s="2" t="s">
        <v>11735</v>
      </c>
      <c r="G3895" s="2" t="s">
        <v>11736</v>
      </c>
    </row>
    <row r="3896" spans="1:7" hidden="1" x14ac:dyDescent="0.25">
      <c r="A3896">
        <v>4262</v>
      </c>
      <c r="B3896" s="1">
        <v>42614</v>
      </c>
      <c r="C3896">
        <v>1066748</v>
      </c>
      <c r="D3896">
        <v>286937</v>
      </c>
      <c r="E3896">
        <v>5687</v>
      </c>
      <c r="F3896" s="2" t="s">
        <v>11585</v>
      </c>
      <c r="G3896" s="2" t="s">
        <v>11586</v>
      </c>
    </row>
    <row r="3897" spans="1:7" hidden="1" x14ac:dyDescent="0.25">
      <c r="A3897">
        <v>5932</v>
      </c>
      <c r="B3897" s="1">
        <v>42887</v>
      </c>
      <c r="C3897">
        <v>110274</v>
      </c>
      <c r="D3897">
        <v>270812</v>
      </c>
      <c r="E3897">
        <v>5686</v>
      </c>
      <c r="F3897" s="2" t="s">
        <v>11487</v>
      </c>
      <c r="G3897" s="2" t="s">
        <v>11488</v>
      </c>
    </row>
    <row r="3898" spans="1:7" hidden="1" x14ac:dyDescent="0.25">
      <c r="A3898">
        <v>7269</v>
      </c>
      <c r="B3898" s="1">
        <v>43101</v>
      </c>
      <c r="C3898">
        <v>1072625</v>
      </c>
      <c r="D3898">
        <v>269488</v>
      </c>
      <c r="E3898">
        <v>5684</v>
      </c>
      <c r="F3898" s="2" t="s">
        <v>11487</v>
      </c>
      <c r="G3898" s="2" t="s">
        <v>11488</v>
      </c>
    </row>
    <row r="3899" spans="1:7" hidden="1" x14ac:dyDescent="0.25">
      <c r="A3899">
        <v>6314</v>
      </c>
      <c r="B3899" s="1">
        <v>42948</v>
      </c>
      <c r="C3899">
        <v>905746</v>
      </c>
      <c r="D3899">
        <v>268364</v>
      </c>
      <c r="E3899">
        <v>5684</v>
      </c>
      <c r="F3899" s="2" t="s">
        <v>11487</v>
      </c>
      <c r="G3899" s="2" t="s">
        <v>11488</v>
      </c>
    </row>
    <row r="3900" spans="1:7" hidden="1" x14ac:dyDescent="0.25">
      <c r="A3900">
        <v>9370</v>
      </c>
      <c r="B3900" s="1">
        <v>43435</v>
      </c>
      <c r="C3900">
        <v>985507</v>
      </c>
      <c r="D3900">
        <v>265929</v>
      </c>
      <c r="E3900">
        <v>5683</v>
      </c>
      <c r="F3900" s="2" t="s">
        <v>11487</v>
      </c>
      <c r="G3900" s="2" t="s">
        <v>11488</v>
      </c>
    </row>
    <row r="3901" spans="1:7" hidden="1" x14ac:dyDescent="0.25">
      <c r="A3901">
        <v>6629</v>
      </c>
      <c r="B3901" s="1">
        <v>42979</v>
      </c>
      <c r="C3901">
        <v>669798</v>
      </c>
      <c r="D3901">
        <v>181735</v>
      </c>
      <c r="E3901">
        <v>5682</v>
      </c>
      <c r="F3901" s="2" t="s">
        <v>11735</v>
      </c>
      <c r="G3901" s="2" t="s">
        <v>11736</v>
      </c>
    </row>
    <row r="3902" spans="1:7" hidden="1" x14ac:dyDescent="0.25">
      <c r="A3902">
        <v>7651</v>
      </c>
      <c r="B3902" s="1">
        <v>43160</v>
      </c>
      <c r="C3902">
        <v>1072895</v>
      </c>
      <c r="D3902">
        <v>267863</v>
      </c>
      <c r="E3902">
        <v>5681</v>
      </c>
      <c r="F3902" s="2" t="s">
        <v>11487</v>
      </c>
      <c r="G3902" s="2" t="s">
        <v>11488</v>
      </c>
    </row>
    <row r="3903" spans="1:7" hidden="1" x14ac:dyDescent="0.25">
      <c r="A3903">
        <v>6363</v>
      </c>
      <c r="B3903" s="1">
        <v>42948</v>
      </c>
      <c r="C3903">
        <v>880382</v>
      </c>
      <c r="D3903">
        <v>281118</v>
      </c>
      <c r="E3903">
        <v>5681</v>
      </c>
      <c r="F3903" s="2" t="s">
        <v>11585</v>
      </c>
      <c r="G3903" s="2" t="s">
        <v>11586</v>
      </c>
    </row>
    <row r="3904" spans="1:7" hidden="1" x14ac:dyDescent="0.25">
      <c r="A3904">
        <v>10846</v>
      </c>
      <c r="B3904" s="1">
        <v>43647</v>
      </c>
      <c r="C3904">
        <v>1026325</v>
      </c>
      <c r="D3904">
        <v>277759</v>
      </c>
      <c r="E3904">
        <v>5680</v>
      </c>
      <c r="F3904" s="2" t="s">
        <v>11765</v>
      </c>
      <c r="G3904" s="2" t="s">
        <v>11766</v>
      </c>
    </row>
    <row r="3905" spans="1:7" hidden="1" x14ac:dyDescent="0.25">
      <c r="A3905">
        <v>7741</v>
      </c>
      <c r="B3905" s="1">
        <v>43160</v>
      </c>
      <c r="C3905">
        <v>960371</v>
      </c>
      <c r="D3905">
        <v>245508</v>
      </c>
      <c r="E3905">
        <v>5678</v>
      </c>
      <c r="F3905" s="2" t="s">
        <v>11667</v>
      </c>
      <c r="G3905" s="2" t="s">
        <v>11668</v>
      </c>
    </row>
    <row r="3906" spans="1:7" hidden="1" x14ac:dyDescent="0.25">
      <c r="A3906">
        <v>8779</v>
      </c>
      <c r="B3906" s="1">
        <v>43313</v>
      </c>
      <c r="C3906">
        <v>970976</v>
      </c>
      <c r="D3906">
        <v>233852</v>
      </c>
      <c r="E3906">
        <v>5676</v>
      </c>
      <c r="F3906" s="2" t="s">
        <v>11833</v>
      </c>
      <c r="G3906" s="2" t="s">
        <v>11834</v>
      </c>
    </row>
    <row r="3907" spans="1:7" hidden="1" x14ac:dyDescent="0.25">
      <c r="A3907">
        <v>3116</v>
      </c>
      <c r="B3907" s="1">
        <v>42430</v>
      </c>
      <c r="C3907">
        <v>827737</v>
      </c>
      <c r="D3907">
        <v>281450</v>
      </c>
      <c r="E3907">
        <v>5676</v>
      </c>
      <c r="F3907" s="2" t="s">
        <v>11585</v>
      </c>
      <c r="G3907" s="2" t="s">
        <v>11586</v>
      </c>
    </row>
    <row r="3908" spans="1:7" hidden="1" x14ac:dyDescent="0.25">
      <c r="A3908">
        <v>10797</v>
      </c>
      <c r="B3908" s="1">
        <v>43647</v>
      </c>
      <c r="C3908">
        <v>832214</v>
      </c>
      <c r="D3908">
        <v>250480</v>
      </c>
      <c r="E3908">
        <v>5675</v>
      </c>
      <c r="F3908" s="2" t="s">
        <v>11667</v>
      </c>
      <c r="G3908" s="2" t="s">
        <v>11668</v>
      </c>
    </row>
    <row r="3909" spans="1:7" hidden="1" x14ac:dyDescent="0.25">
      <c r="A3909">
        <v>35</v>
      </c>
      <c r="B3909" s="1">
        <v>41944</v>
      </c>
      <c r="C3909">
        <v>108286</v>
      </c>
      <c r="D3909">
        <v>307671</v>
      </c>
      <c r="E3909">
        <v>5675</v>
      </c>
      <c r="F3909" s="2" t="s">
        <v>11537</v>
      </c>
      <c r="G3909" s="2" t="s">
        <v>11538</v>
      </c>
    </row>
    <row r="3910" spans="1:7" hidden="1" x14ac:dyDescent="0.25">
      <c r="A3910">
        <v>4786</v>
      </c>
      <c r="B3910" s="1">
        <v>42705</v>
      </c>
      <c r="C3910">
        <v>1222676</v>
      </c>
      <c r="D3910">
        <v>267281</v>
      </c>
      <c r="E3910">
        <v>5671</v>
      </c>
      <c r="F3910" s="2" t="s">
        <v>11487</v>
      </c>
      <c r="G3910" s="2" t="s">
        <v>11488</v>
      </c>
    </row>
    <row r="3911" spans="1:7" hidden="1" x14ac:dyDescent="0.25">
      <c r="A3911">
        <v>5187</v>
      </c>
      <c r="B3911" s="1">
        <v>42767</v>
      </c>
      <c r="C3911">
        <v>1386564</v>
      </c>
      <c r="D3911">
        <v>281222</v>
      </c>
      <c r="E3911">
        <v>5670</v>
      </c>
      <c r="F3911" s="2" t="s">
        <v>11525</v>
      </c>
      <c r="G3911" s="2" t="s">
        <v>11526</v>
      </c>
    </row>
    <row r="3912" spans="1:7" hidden="1" x14ac:dyDescent="0.25">
      <c r="A3912">
        <v>3621</v>
      </c>
      <c r="B3912" s="1">
        <v>42491</v>
      </c>
      <c r="C3912">
        <v>783557</v>
      </c>
      <c r="D3912">
        <v>249478</v>
      </c>
      <c r="E3912">
        <v>5670</v>
      </c>
      <c r="F3912" s="2" t="s">
        <v>11831</v>
      </c>
      <c r="G3912" s="2" t="s">
        <v>11832</v>
      </c>
    </row>
    <row r="3913" spans="1:7" hidden="1" x14ac:dyDescent="0.25">
      <c r="A3913">
        <v>3307</v>
      </c>
      <c r="B3913" s="1">
        <v>42461</v>
      </c>
      <c r="C3913">
        <v>846392</v>
      </c>
      <c r="D3913">
        <v>278623</v>
      </c>
      <c r="E3913">
        <v>5669</v>
      </c>
      <c r="F3913" s="2" t="s">
        <v>11585</v>
      </c>
      <c r="G3913" s="2" t="s">
        <v>11586</v>
      </c>
    </row>
    <row r="3914" spans="1:7" hidden="1" x14ac:dyDescent="0.25">
      <c r="A3914">
        <v>4496</v>
      </c>
      <c r="B3914" s="1">
        <v>42644</v>
      </c>
      <c r="C3914">
        <v>1194418</v>
      </c>
      <c r="D3914">
        <v>271947</v>
      </c>
      <c r="E3914">
        <v>5665</v>
      </c>
      <c r="F3914" s="2" t="s">
        <v>11671</v>
      </c>
      <c r="G3914" s="2" t="s">
        <v>11672</v>
      </c>
    </row>
    <row r="3915" spans="1:7" hidden="1" x14ac:dyDescent="0.25">
      <c r="A3915">
        <v>8505</v>
      </c>
      <c r="B3915" s="1">
        <v>43282</v>
      </c>
      <c r="C3915">
        <v>910599</v>
      </c>
      <c r="D3915">
        <v>252396</v>
      </c>
      <c r="E3915">
        <v>5659</v>
      </c>
      <c r="F3915" s="2" t="s">
        <v>11667</v>
      </c>
      <c r="G3915" s="2" t="s">
        <v>11668</v>
      </c>
    </row>
    <row r="3916" spans="1:7" hidden="1" x14ac:dyDescent="0.25">
      <c r="A3916">
        <v>1016</v>
      </c>
      <c r="B3916" s="1">
        <v>42095</v>
      </c>
      <c r="C3916">
        <v>865545</v>
      </c>
      <c r="D3916">
        <v>234714</v>
      </c>
      <c r="E3916">
        <v>5657</v>
      </c>
      <c r="F3916" s="2" t="s">
        <v>11587</v>
      </c>
      <c r="G3916" s="2" t="s">
        <v>11588</v>
      </c>
    </row>
    <row r="3917" spans="1:7" hidden="1" x14ac:dyDescent="0.25">
      <c r="A3917">
        <v>11179</v>
      </c>
      <c r="B3917" s="1">
        <v>43709</v>
      </c>
      <c r="C3917">
        <v>901517</v>
      </c>
      <c r="D3917">
        <v>251120</v>
      </c>
      <c r="E3917">
        <v>5656</v>
      </c>
      <c r="F3917" s="2" t="s">
        <v>11667</v>
      </c>
      <c r="G3917" s="2" t="s">
        <v>11668</v>
      </c>
    </row>
    <row r="3918" spans="1:7" hidden="1" x14ac:dyDescent="0.25">
      <c r="A3918">
        <v>9984</v>
      </c>
      <c r="B3918" s="1">
        <v>43525</v>
      </c>
      <c r="C3918">
        <v>817481</v>
      </c>
      <c r="D3918">
        <v>244404</v>
      </c>
      <c r="E3918">
        <v>5655</v>
      </c>
      <c r="F3918" s="2" t="s">
        <v>11569</v>
      </c>
      <c r="G3918" s="2" t="s">
        <v>11570</v>
      </c>
    </row>
    <row r="3919" spans="1:7" hidden="1" x14ac:dyDescent="0.25">
      <c r="A3919">
        <v>8397</v>
      </c>
      <c r="B3919" s="1">
        <v>43252</v>
      </c>
      <c r="C3919">
        <v>867811</v>
      </c>
      <c r="D3919">
        <v>236693</v>
      </c>
      <c r="E3919">
        <v>5653</v>
      </c>
      <c r="F3919" s="2" t="s">
        <v>11833</v>
      </c>
      <c r="G3919" s="2" t="s">
        <v>11834</v>
      </c>
    </row>
    <row r="3920" spans="1:7" hidden="1" x14ac:dyDescent="0.25">
      <c r="A3920">
        <v>2588</v>
      </c>
      <c r="B3920" s="1">
        <v>42339</v>
      </c>
      <c r="C3920">
        <v>893227</v>
      </c>
      <c r="D3920">
        <v>259005</v>
      </c>
      <c r="E3920">
        <v>5653</v>
      </c>
      <c r="F3920" s="2" t="s">
        <v>11675</v>
      </c>
      <c r="G3920" s="2" t="s">
        <v>11676</v>
      </c>
    </row>
    <row r="3921" spans="1:7" hidden="1" x14ac:dyDescent="0.25">
      <c r="A3921">
        <v>2475</v>
      </c>
      <c r="B3921" s="1">
        <v>42309</v>
      </c>
      <c r="C3921">
        <v>866323</v>
      </c>
      <c r="D3921">
        <v>248270</v>
      </c>
      <c r="E3921">
        <v>5653</v>
      </c>
      <c r="F3921" s="2" t="s">
        <v>11831</v>
      </c>
      <c r="G3921" s="2" t="s">
        <v>11832</v>
      </c>
    </row>
    <row r="3922" spans="1:7" hidden="1" x14ac:dyDescent="0.25">
      <c r="A3922">
        <v>9127</v>
      </c>
      <c r="B3922" s="1">
        <v>43374</v>
      </c>
      <c r="C3922">
        <v>1170593</v>
      </c>
      <c r="D3922">
        <v>274468</v>
      </c>
      <c r="E3922">
        <v>5650</v>
      </c>
      <c r="F3922" s="2" t="s">
        <v>11765</v>
      </c>
      <c r="G3922" s="2" t="s">
        <v>11766</v>
      </c>
    </row>
    <row r="3923" spans="1:7" hidden="1" x14ac:dyDescent="0.25">
      <c r="A3923">
        <v>1207</v>
      </c>
      <c r="B3923" s="1">
        <v>42125</v>
      </c>
      <c r="C3923">
        <v>88377</v>
      </c>
      <c r="D3923">
        <v>238923</v>
      </c>
      <c r="E3923">
        <v>5649</v>
      </c>
      <c r="F3923" s="2" t="s">
        <v>11587</v>
      </c>
      <c r="G3923" s="2" t="s">
        <v>11588</v>
      </c>
    </row>
    <row r="3924" spans="1:7" hidden="1" x14ac:dyDescent="0.25">
      <c r="A3924">
        <v>1242</v>
      </c>
      <c r="B3924" s="1">
        <v>42125</v>
      </c>
      <c r="C3924">
        <v>1087399</v>
      </c>
      <c r="D3924">
        <v>292349</v>
      </c>
      <c r="E3924">
        <v>5649</v>
      </c>
      <c r="F3924" s="2" t="s">
        <v>11657</v>
      </c>
      <c r="G3924" s="2" t="s">
        <v>11658</v>
      </c>
    </row>
    <row r="3925" spans="1:7" hidden="1" x14ac:dyDescent="0.25">
      <c r="A3925">
        <v>7966</v>
      </c>
      <c r="B3925" s="1">
        <v>43191</v>
      </c>
      <c r="C3925">
        <v>747765</v>
      </c>
      <c r="D3925">
        <v>178980</v>
      </c>
      <c r="E3925">
        <v>5648</v>
      </c>
      <c r="F3925" s="2" t="s">
        <v>11735</v>
      </c>
      <c r="G3925" s="2" t="s">
        <v>11736</v>
      </c>
    </row>
    <row r="3926" spans="1:7" hidden="1" x14ac:dyDescent="0.25">
      <c r="A3926">
        <v>10033</v>
      </c>
      <c r="B3926" s="1">
        <v>43525</v>
      </c>
      <c r="C3926">
        <v>766279</v>
      </c>
      <c r="D3926">
        <v>250649</v>
      </c>
      <c r="E3926">
        <v>5646</v>
      </c>
      <c r="F3926" s="2" t="s">
        <v>11667</v>
      </c>
      <c r="G3926" s="2" t="s">
        <v>11668</v>
      </c>
    </row>
    <row r="3927" spans="1:7" hidden="1" x14ac:dyDescent="0.25">
      <c r="A3927">
        <v>10756</v>
      </c>
      <c r="B3927" s="1">
        <v>43647</v>
      </c>
      <c r="C3927">
        <v>1024006</v>
      </c>
      <c r="D3927">
        <v>287438</v>
      </c>
      <c r="E3927">
        <v>5645</v>
      </c>
      <c r="F3927" s="2" t="s">
        <v>11585</v>
      </c>
      <c r="G3927" s="2" t="s">
        <v>11586</v>
      </c>
    </row>
    <row r="3928" spans="1:7" hidden="1" x14ac:dyDescent="0.25">
      <c r="A3928">
        <v>6977</v>
      </c>
      <c r="B3928" s="1">
        <v>43040</v>
      </c>
      <c r="C3928">
        <v>870459</v>
      </c>
      <c r="D3928">
        <v>248279</v>
      </c>
      <c r="E3928">
        <v>5643</v>
      </c>
      <c r="F3928" s="2" t="s">
        <v>11667</v>
      </c>
      <c r="G3928" s="2" t="s">
        <v>11668</v>
      </c>
    </row>
    <row r="3929" spans="1:7" hidden="1" x14ac:dyDescent="0.25">
      <c r="A3929">
        <v>10464</v>
      </c>
      <c r="B3929" s="1">
        <v>43586</v>
      </c>
      <c r="C3929">
        <v>1080177</v>
      </c>
      <c r="D3929">
        <v>282303</v>
      </c>
      <c r="E3929">
        <v>5642</v>
      </c>
      <c r="F3929" s="2" t="s">
        <v>11765</v>
      </c>
      <c r="G3929" s="2" t="s">
        <v>11766</v>
      </c>
    </row>
    <row r="3930" spans="1:7" hidden="1" x14ac:dyDescent="0.25">
      <c r="A3930">
        <v>9943</v>
      </c>
      <c r="B3930" s="1">
        <v>43525</v>
      </c>
      <c r="C3930">
        <v>919567</v>
      </c>
      <c r="D3930">
        <v>268275</v>
      </c>
      <c r="E3930">
        <v>5642</v>
      </c>
      <c r="F3930" s="2" t="s">
        <v>11487</v>
      </c>
      <c r="G3930" s="2" t="s">
        <v>11488</v>
      </c>
    </row>
    <row r="3931" spans="1:7" hidden="1" x14ac:dyDescent="0.25">
      <c r="A3931">
        <v>8606</v>
      </c>
      <c r="B3931" s="1">
        <v>43313</v>
      </c>
      <c r="C3931">
        <v>1179774</v>
      </c>
      <c r="D3931">
        <v>267852</v>
      </c>
      <c r="E3931">
        <v>5641</v>
      </c>
      <c r="F3931" s="2" t="s">
        <v>11487</v>
      </c>
      <c r="G3931" s="2" t="s">
        <v>11488</v>
      </c>
    </row>
    <row r="3932" spans="1:7" hidden="1" x14ac:dyDescent="0.25">
      <c r="A3932">
        <v>8607</v>
      </c>
      <c r="B3932" s="1">
        <v>43313</v>
      </c>
      <c r="C3932">
        <v>1256029</v>
      </c>
      <c r="D3932">
        <v>278703</v>
      </c>
      <c r="E3932">
        <v>5641</v>
      </c>
      <c r="F3932" s="2" t="s">
        <v>11489</v>
      </c>
      <c r="G3932" s="2" t="s">
        <v>11490</v>
      </c>
    </row>
    <row r="3933" spans="1:7" hidden="1" x14ac:dyDescent="0.25">
      <c r="A3933">
        <v>250</v>
      </c>
      <c r="B3933" s="1">
        <v>41974</v>
      </c>
      <c r="C3933">
        <v>997981</v>
      </c>
      <c r="D3933">
        <v>281664</v>
      </c>
      <c r="E3933">
        <v>5640</v>
      </c>
      <c r="F3933" s="2" t="s">
        <v>11585</v>
      </c>
      <c r="G3933" s="2" t="s">
        <v>11586</v>
      </c>
    </row>
    <row r="3934" spans="1:7" hidden="1" x14ac:dyDescent="0.25">
      <c r="A3934">
        <v>11419</v>
      </c>
      <c r="B3934" s="1">
        <v>43739</v>
      </c>
      <c r="C3934">
        <v>1107246</v>
      </c>
      <c r="D3934">
        <v>277439</v>
      </c>
      <c r="E3934">
        <v>5639</v>
      </c>
      <c r="F3934" s="2" t="s">
        <v>11765</v>
      </c>
      <c r="G3934" s="2" t="s">
        <v>11766</v>
      </c>
    </row>
    <row r="3935" spans="1:7" hidden="1" x14ac:dyDescent="0.25">
      <c r="A3935">
        <v>4644</v>
      </c>
      <c r="B3935" s="1">
        <v>42675</v>
      </c>
      <c r="C3935">
        <v>1232022</v>
      </c>
      <c r="D3935">
        <v>280148</v>
      </c>
      <c r="E3935">
        <v>5639</v>
      </c>
      <c r="F3935" s="2" t="s">
        <v>11585</v>
      </c>
      <c r="G3935" s="2" t="s">
        <v>11586</v>
      </c>
    </row>
    <row r="3936" spans="1:7" hidden="1" x14ac:dyDescent="0.25">
      <c r="A3936">
        <v>10499</v>
      </c>
      <c r="B3936" s="1">
        <v>43586</v>
      </c>
      <c r="C3936">
        <v>1125646</v>
      </c>
      <c r="D3936">
        <v>315232</v>
      </c>
      <c r="E3936">
        <v>5638</v>
      </c>
      <c r="F3936" s="2" t="s">
        <v>11835</v>
      </c>
      <c r="G3936" s="2" t="s">
        <v>11836</v>
      </c>
    </row>
    <row r="3937" spans="1:7" hidden="1" x14ac:dyDescent="0.25">
      <c r="A3937">
        <v>5831</v>
      </c>
      <c r="B3937" s="1">
        <v>42856</v>
      </c>
      <c r="C3937">
        <v>995534</v>
      </c>
      <c r="D3937">
        <v>245507</v>
      </c>
      <c r="E3937">
        <v>5638</v>
      </c>
      <c r="F3937" s="2" t="s">
        <v>11667</v>
      </c>
      <c r="G3937" s="2" t="s">
        <v>11668</v>
      </c>
    </row>
    <row r="3938" spans="1:7" hidden="1" x14ac:dyDescent="0.25">
      <c r="A3938">
        <v>5865</v>
      </c>
      <c r="B3938" s="1">
        <v>42856</v>
      </c>
      <c r="C3938">
        <v>794899</v>
      </c>
      <c r="D3938">
        <v>179059</v>
      </c>
      <c r="E3938">
        <v>5637</v>
      </c>
      <c r="F3938" s="2" t="s">
        <v>11735</v>
      </c>
      <c r="G3938" s="2" t="s">
        <v>11736</v>
      </c>
    </row>
    <row r="3939" spans="1:7" hidden="1" x14ac:dyDescent="0.25">
      <c r="A3939">
        <v>5340</v>
      </c>
      <c r="B3939" s="1">
        <v>42767</v>
      </c>
      <c r="C3939">
        <v>115358</v>
      </c>
      <c r="D3939">
        <v>239440</v>
      </c>
      <c r="E3939">
        <v>5634</v>
      </c>
      <c r="F3939" s="2" t="s">
        <v>11831</v>
      </c>
      <c r="G3939" s="2" t="s">
        <v>11832</v>
      </c>
    </row>
    <row r="3940" spans="1:7" hidden="1" x14ac:dyDescent="0.25">
      <c r="A3940">
        <v>4880</v>
      </c>
      <c r="B3940" s="1">
        <v>42705</v>
      </c>
      <c r="C3940">
        <v>1206699</v>
      </c>
      <c r="D3940">
        <v>260110</v>
      </c>
      <c r="E3940">
        <v>5634</v>
      </c>
      <c r="F3940" s="2" t="s">
        <v>11675</v>
      </c>
      <c r="G3940" s="2" t="s">
        <v>11676</v>
      </c>
    </row>
    <row r="3941" spans="1:7" hidden="1" x14ac:dyDescent="0.25">
      <c r="A3941">
        <v>2494</v>
      </c>
      <c r="B3941" s="1">
        <v>42339</v>
      </c>
      <c r="C3941">
        <v>889584</v>
      </c>
      <c r="D3941">
        <v>263380</v>
      </c>
      <c r="E3941">
        <v>5634</v>
      </c>
      <c r="F3941" s="2" t="s">
        <v>11487</v>
      </c>
      <c r="G3941" s="2" t="s">
        <v>11488</v>
      </c>
    </row>
    <row r="3942" spans="1:7" hidden="1" x14ac:dyDescent="0.25">
      <c r="A3942">
        <v>608</v>
      </c>
      <c r="B3942" s="1">
        <v>42036</v>
      </c>
      <c r="C3942">
        <v>1138595</v>
      </c>
      <c r="D3942">
        <v>311187</v>
      </c>
      <c r="E3942">
        <v>5626</v>
      </c>
      <c r="F3942" s="2" t="s">
        <v>11537</v>
      </c>
      <c r="G3942" s="2" t="s">
        <v>11538</v>
      </c>
    </row>
    <row r="3943" spans="1:7" hidden="1" x14ac:dyDescent="0.25">
      <c r="A3943">
        <v>7745</v>
      </c>
      <c r="B3943" s="1">
        <v>43160</v>
      </c>
      <c r="C3943">
        <v>1025759</v>
      </c>
      <c r="D3943">
        <v>252475</v>
      </c>
      <c r="E3943">
        <v>5625</v>
      </c>
      <c r="F3943" s="2" t="s">
        <v>11675</v>
      </c>
      <c r="G3943" s="2" t="s">
        <v>11676</v>
      </c>
    </row>
    <row r="3944" spans="1:7" hidden="1" x14ac:dyDescent="0.25">
      <c r="A3944">
        <v>7442</v>
      </c>
      <c r="B3944" s="1">
        <v>43101</v>
      </c>
      <c r="C3944">
        <v>947986</v>
      </c>
      <c r="D3944">
        <v>245063</v>
      </c>
      <c r="E3944">
        <v>5625</v>
      </c>
      <c r="F3944" s="2" t="s">
        <v>11833</v>
      </c>
      <c r="G3944" s="2" t="s">
        <v>11834</v>
      </c>
    </row>
    <row r="3945" spans="1:7" hidden="1" x14ac:dyDescent="0.25">
      <c r="A3945">
        <v>1588</v>
      </c>
      <c r="B3945" s="1">
        <v>42186</v>
      </c>
      <c r="C3945">
        <v>9263</v>
      </c>
      <c r="D3945">
        <v>272737</v>
      </c>
      <c r="E3945">
        <v>5625</v>
      </c>
      <c r="F3945" s="2" t="s">
        <v>11585</v>
      </c>
      <c r="G3945" s="2" t="s">
        <v>11586</v>
      </c>
    </row>
    <row r="3946" spans="1:7" hidden="1" x14ac:dyDescent="0.25">
      <c r="A3946">
        <v>8992</v>
      </c>
      <c r="B3946" s="1">
        <v>43374</v>
      </c>
      <c r="C3946">
        <v>1338685</v>
      </c>
      <c r="D3946">
        <v>294268</v>
      </c>
      <c r="E3946">
        <v>5621</v>
      </c>
      <c r="F3946" s="2" t="s">
        <v>11495</v>
      </c>
      <c r="G3946" s="2" t="s">
        <v>11496</v>
      </c>
    </row>
    <row r="3947" spans="1:7" hidden="1" x14ac:dyDescent="0.25">
      <c r="A3947">
        <v>7363</v>
      </c>
      <c r="B3947" s="1">
        <v>43101</v>
      </c>
      <c r="C3947">
        <v>1052305</v>
      </c>
      <c r="D3947">
        <v>253981</v>
      </c>
      <c r="E3947">
        <v>5619</v>
      </c>
      <c r="F3947" s="2" t="s">
        <v>11675</v>
      </c>
      <c r="G3947" s="2" t="s">
        <v>11676</v>
      </c>
    </row>
    <row r="3948" spans="1:7" hidden="1" x14ac:dyDescent="0.25">
      <c r="A3948">
        <v>9652</v>
      </c>
      <c r="B3948" s="1">
        <v>43466</v>
      </c>
      <c r="C3948">
        <v>943256</v>
      </c>
      <c r="D3948">
        <v>281704</v>
      </c>
      <c r="E3948">
        <v>5617</v>
      </c>
      <c r="F3948" s="2" t="s">
        <v>11669</v>
      </c>
      <c r="G3948" s="2" t="s">
        <v>11670</v>
      </c>
    </row>
    <row r="3949" spans="1:7" hidden="1" x14ac:dyDescent="0.25">
      <c r="A3949">
        <v>9180</v>
      </c>
      <c r="B3949" s="1">
        <v>43405</v>
      </c>
      <c r="C3949">
        <v>103641</v>
      </c>
      <c r="D3949">
        <v>274374</v>
      </c>
      <c r="E3949">
        <v>5617</v>
      </c>
      <c r="F3949" s="2" t="s">
        <v>11489</v>
      </c>
      <c r="G3949" s="2" t="s">
        <v>11490</v>
      </c>
    </row>
    <row r="3950" spans="1:7" hidden="1" x14ac:dyDescent="0.25">
      <c r="A3950">
        <v>10416</v>
      </c>
      <c r="B3950" s="1">
        <v>43586</v>
      </c>
      <c r="C3950">
        <v>932448</v>
      </c>
      <c r="D3950">
        <v>284756</v>
      </c>
      <c r="E3950">
        <v>5614</v>
      </c>
      <c r="F3950" s="2" t="s">
        <v>11669</v>
      </c>
      <c r="G3950" s="2" t="s">
        <v>11670</v>
      </c>
    </row>
    <row r="3951" spans="1:7" hidden="1" x14ac:dyDescent="0.25">
      <c r="A3951">
        <v>2585</v>
      </c>
      <c r="B3951" s="1">
        <v>42339</v>
      </c>
      <c r="C3951">
        <v>944537</v>
      </c>
      <c r="D3951">
        <v>277142</v>
      </c>
      <c r="E3951">
        <v>5614</v>
      </c>
      <c r="F3951" s="2" t="s">
        <v>11669</v>
      </c>
      <c r="G3951" s="2" t="s">
        <v>11670</v>
      </c>
    </row>
    <row r="3952" spans="1:7" hidden="1" x14ac:dyDescent="0.25">
      <c r="A3952">
        <v>1815</v>
      </c>
      <c r="B3952" s="1">
        <v>42217</v>
      </c>
      <c r="C3952">
        <v>993703</v>
      </c>
      <c r="D3952">
        <v>289345</v>
      </c>
      <c r="E3952">
        <v>5614</v>
      </c>
      <c r="F3952" s="2" t="s">
        <v>11657</v>
      </c>
      <c r="G3952" s="2" t="s">
        <v>11658</v>
      </c>
    </row>
    <row r="3953" spans="1:7" hidden="1" x14ac:dyDescent="0.25">
      <c r="A3953">
        <v>10224</v>
      </c>
      <c r="B3953" s="1">
        <v>43556</v>
      </c>
      <c r="C3953">
        <v>808441</v>
      </c>
      <c r="D3953">
        <v>249305</v>
      </c>
      <c r="E3953">
        <v>5610</v>
      </c>
      <c r="F3953" s="2" t="s">
        <v>11667</v>
      </c>
      <c r="G3953" s="2" t="s">
        <v>11668</v>
      </c>
    </row>
    <row r="3954" spans="1:7" hidden="1" x14ac:dyDescent="0.25">
      <c r="A3954">
        <v>10484</v>
      </c>
      <c r="B3954" s="1">
        <v>43586</v>
      </c>
      <c r="C3954">
        <v>97724</v>
      </c>
      <c r="D3954">
        <v>274433</v>
      </c>
      <c r="E3954">
        <v>5609</v>
      </c>
      <c r="F3954" s="2" t="s">
        <v>11805</v>
      </c>
      <c r="G3954" s="2" t="s">
        <v>11806</v>
      </c>
    </row>
    <row r="3955" spans="1:7" hidden="1" x14ac:dyDescent="0.25">
      <c r="A3955">
        <v>9441</v>
      </c>
      <c r="B3955" s="1">
        <v>43435</v>
      </c>
      <c r="C3955">
        <v>1139642</v>
      </c>
      <c r="D3955">
        <v>307909</v>
      </c>
      <c r="E3955">
        <v>5609</v>
      </c>
      <c r="F3955" s="2" t="s">
        <v>11629</v>
      </c>
      <c r="G3955" s="2" t="s">
        <v>11630</v>
      </c>
    </row>
    <row r="3956" spans="1:7" hidden="1" x14ac:dyDescent="0.25">
      <c r="A3956">
        <v>7359</v>
      </c>
      <c r="B3956" s="1">
        <v>43101</v>
      </c>
      <c r="C3956">
        <v>968306</v>
      </c>
      <c r="D3956">
        <v>244846</v>
      </c>
      <c r="E3956">
        <v>5607</v>
      </c>
      <c r="F3956" s="2" t="s">
        <v>11667</v>
      </c>
      <c r="G3956" s="2" t="s">
        <v>11668</v>
      </c>
    </row>
    <row r="3957" spans="1:7" hidden="1" x14ac:dyDescent="0.25">
      <c r="A3957">
        <v>9876</v>
      </c>
      <c r="B3957" s="1">
        <v>43497</v>
      </c>
      <c r="C3957">
        <v>610299</v>
      </c>
      <c r="D3957">
        <v>173515</v>
      </c>
      <c r="E3957">
        <v>5604</v>
      </c>
      <c r="F3957" s="2" t="s">
        <v>11735</v>
      </c>
      <c r="G3957" s="2" t="s">
        <v>11736</v>
      </c>
    </row>
    <row r="3958" spans="1:7" hidden="1" x14ac:dyDescent="0.25">
      <c r="A3958">
        <v>10689</v>
      </c>
      <c r="B3958" s="1">
        <v>43617</v>
      </c>
      <c r="C3958">
        <v>752977</v>
      </c>
      <c r="D3958">
        <v>223329</v>
      </c>
      <c r="E3958">
        <v>5603</v>
      </c>
      <c r="F3958" s="2" t="s">
        <v>11833</v>
      </c>
      <c r="G3958" s="2" t="s">
        <v>11834</v>
      </c>
    </row>
    <row r="3959" spans="1:7" hidden="1" x14ac:dyDescent="0.25">
      <c r="A3959">
        <v>7632</v>
      </c>
      <c r="B3959" s="1">
        <v>43132</v>
      </c>
      <c r="C3959">
        <v>1004914</v>
      </c>
      <c r="D3959">
        <v>239197</v>
      </c>
      <c r="E3959">
        <v>5603</v>
      </c>
      <c r="F3959" s="2" t="s">
        <v>11831</v>
      </c>
      <c r="G3959" s="2" t="s">
        <v>11832</v>
      </c>
    </row>
    <row r="3960" spans="1:7" hidden="1" x14ac:dyDescent="0.25">
      <c r="A3960">
        <v>8127</v>
      </c>
      <c r="B3960" s="1">
        <v>43221</v>
      </c>
      <c r="C3960">
        <v>997268</v>
      </c>
      <c r="D3960">
        <v>255273</v>
      </c>
      <c r="E3960">
        <v>5602</v>
      </c>
      <c r="F3960" s="2" t="s">
        <v>11675</v>
      </c>
      <c r="G3960" s="2" t="s">
        <v>11676</v>
      </c>
    </row>
    <row r="3961" spans="1:7" hidden="1" x14ac:dyDescent="0.25">
      <c r="A3961">
        <v>1058</v>
      </c>
      <c r="B3961" s="1">
        <v>42095</v>
      </c>
      <c r="C3961">
        <v>1009004</v>
      </c>
      <c r="D3961">
        <v>277210</v>
      </c>
      <c r="E3961">
        <v>5600</v>
      </c>
      <c r="F3961" s="2" t="s">
        <v>11671</v>
      </c>
      <c r="G3961" s="2" t="s">
        <v>11672</v>
      </c>
    </row>
    <row r="3962" spans="1:7" hidden="1" x14ac:dyDescent="0.25">
      <c r="A3962">
        <v>7169</v>
      </c>
      <c r="B3962" s="1">
        <v>43070</v>
      </c>
      <c r="C3962">
        <v>983007</v>
      </c>
      <c r="D3962">
        <v>274527</v>
      </c>
      <c r="E3962">
        <v>5599</v>
      </c>
      <c r="F3962" s="2" t="s">
        <v>11669</v>
      </c>
      <c r="G3962" s="2" t="s">
        <v>11670</v>
      </c>
    </row>
    <row r="3963" spans="1:7" hidden="1" x14ac:dyDescent="0.25">
      <c r="A3963">
        <v>1749</v>
      </c>
      <c r="B3963" s="1">
        <v>42217</v>
      </c>
      <c r="C3963">
        <v>951919</v>
      </c>
      <c r="D3963">
        <v>270863</v>
      </c>
      <c r="E3963">
        <v>5599</v>
      </c>
      <c r="F3963" s="2" t="s">
        <v>11525</v>
      </c>
      <c r="G3963" s="2" t="s">
        <v>11526</v>
      </c>
    </row>
    <row r="3964" spans="1:7" hidden="1" x14ac:dyDescent="0.25">
      <c r="A3964">
        <v>9735</v>
      </c>
      <c r="B3964" s="1">
        <v>43466</v>
      </c>
      <c r="C3964">
        <v>1092818</v>
      </c>
      <c r="D3964">
        <v>311507</v>
      </c>
      <c r="E3964">
        <v>5598</v>
      </c>
      <c r="F3964" s="2" t="s">
        <v>11835</v>
      </c>
      <c r="G3964" s="2" t="s">
        <v>11836</v>
      </c>
    </row>
    <row r="3965" spans="1:7" hidden="1" x14ac:dyDescent="0.25">
      <c r="A3965">
        <v>2498</v>
      </c>
      <c r="B3965" s="1">
        <v>42339</v>
      </c>
      <c r="C3965">
        <v>987932</v>
      </c>
      <c r="D3965">
        <v>290294</v>
      </c>
      <c r="E3965">
        <v>5598</v>
      </c>
      <c r="F3965" s="2" t="s">
        <v>11495</v>
      </c>
      <c r="G3965" s="2" t="s">
        <v>11496</v>
      </c>
    </row>
    <row r="3966" spans="1:7" hidden="1" x14ac:dyDescent="0.25">
      <c r="A3966">
        <v>6820</v>
      </c>
      <c r="B3966" s="1">
        <v>43009</v>
      </c>
      <c r="C3966">
        <v>645888</v>
      </c>
      <c r="D3966">
        <v>170274</v>
      </c>
      <c r="E3966">
        <v>5597</v>
      </c>
      <c r="F3966" s="2" t="s">
        <v>11735</v>
      </c>
      <c r="G3966" s="2" t="s">
        <v>11736</v>
      </c>
    </row>
    <row r="3967" spans="1:7" hidden="1" x14ac:dyDescent="0.25">
      <c r="A3967">
        <v>5498</v>
      </c>
      <c r="B3967" s="1">
        <v>42795</v>
      </c>
      <c r="C3967">
        <v>1364975</v>
      </c>
      <c r="D3967">
        <v>269987</v>
      </c>
      <c r="E3967">
        <v>5597</v>
      </c>
      <c r="F3967" s="2" t="s">
        <v>11765</v>
      </c>
      <c r="G3967" s="2" t="s">
        <v>11766</v>
      </c>
    </row>
    <row r="3968" spans="1:7" hidden="1" x14ac:dyDescent="0.25">
      <c r="A3968">
        <v>10801</v>
      </c>
      <c r="B3968" s="1">
        <v>43647</v>
      </c>
      <c r="C3968">
        <v>897963</v>
      </c>
      <c r="D3968">
        <v>255452</v>
      </c>
      <c r="E3968">
        <v>5596</v>
      </c>
      <c r="F3968" s="2" t="s">
        <v>11675</v>
      </c>
      <c r="G3968" s="2" t="s">
        <v>11676</v>
      </c>
    </row>
    <row r="3969" spans="1:7" hidden="1" x14ac:dyDescent="0.25">
      <c r="A3969">
        <v>3048</v>
      </c>
      <c r="B3969" s="1">
        <v>42401</v>
      </c>
      <c r="C3969">
        <v>754079</v>
      </c>
      <c r="D3969">
        <v>245889</v>
      </c>
      <c r="E3969">
        <v>5596</v>
      </c>
      <c r="F3969" s="2" t="s">
        <v>11831</v>
      </c>
      <c r="G3969" s="2" t="s">
        <v>11832</v>
      </c>
    </row>
    <row r="3970" spans="1:7" hidden="1" x14ac:dyDescent="0.25">
      <c r="A3970">
        <v>5260</v>
      </c>
      <c r="B3970" s="1">
        <v>42767</v>
      </c>
      <c r="C3970">
        <v>1149725</v>
      </c>
      <c r="D3970">
        <v>267405</v>
      </c>
      <c r="E3970">
        <v>5595</v>
      </c>
      <c r="F3970" s="2" t="s">
        <v>11671</v>
      </c>
      <c r="G3970" s="2" t="s">
        <v>11672</v>
      </c>
    </row>
    <row r="3971" spans="1:7" hidden="1" x14ac:dyDescent="0.25">
      <c r="A3971">
        <v>9632</v>
      </c>
      <c r="B3971" s="1">
        <v>43466</v>
      </c>
      <c r="C3971">
        <v>1007058</v>
      </c>
      <c r="D3971">
        <v>301302</v>
      </c>
      <c r="E3971">
        <v>5593</v>
      </c>
      <c r="F3971" s="2" t="s">
        <v>11629</v>
      </c>
      <c r="G3971" s="2" t="s">
        <v>11630</v>
      </c>
    </row>
    <row r="3972" spans="1:7" hidden="1" x14ac:dyDescent="0.25">
      <c r="A3972">
        <v>11284</v>
      </c>
      <c r="B3972" s="1">
        <v>43739</v>
      </c>
      <c r="C3972">
        <v>1190387</v>
      </c>
      <c r="D3972">
        <v>291807</v>
      </c>
      <c r="E3972">
        <v>5591</v>
      </c>
      <c r="F3972" s="2" t="s">
        <v>11495</v>
      </c>
      <c r="G3972" s="2" t="s">
        <v>11496</v>
      </c>
    </row>
    <row r="3973" spans="1:7" hidden="1" x14ac:dyDescent="0.25">
      <c r="A3973">
        <v>9029</v>
      </c>
      <c r="B3973" s="1">
        <v>43374</v>
      </c>
      <c r="C3973">
        <v>957195</v>
      </c>
      <c r="D3973">
        <v>241820</v>
      </c>
      <c r="E3973">
        <v>5591</v>
      </c>
      <c r="F3973" s="2" t="s">
        <v>11569</v>
      </c>
      <c r="G3973" s="2" t="s">
        <v>11570</v>
      </c>
    </row>
    <row r="3974" spans="1:7" hidden="1" x14ac:dyDescent="0.25">
      <c r="A3974">
        <v>10610</v>
      </c>
      <c r="B3974" s="1">
        <v>43617</v>
      </c>
      <c r="C3974">
        <v>908268</v>
      </c>
      <c r="D3974">
        <v>253171</v>
      </c>
      <c r="E3974">
        <v>5590</v>
      </c>
      <c r="F3974" s="2" t="s">
        <v>11675</v>
      </c>
      <c r="G3974" s="2" t="s">
        <v>11676</v>
      </c>
    </row>
    <row r="3975" spans="1:7" hidden="1" x14ac:dyDescent="0.25">
      <c r="A3975">
        <v>5745</v>
      </c>
      <c r="B3975" s="1">
        <v>42856</v>
      </c>
      <c r="C3975">
        <v>1282557</v>
      </c>
      <c r="D3975">
        <v>288497</v>
      </c>
      <c r="E3975">
        <v>5589</v>
      </c>
      <c r="F3975" s="2" t="s">
        <v>11495</v>
      </c>
      <c r="G3975" s="2" t="s">
        <v>11496</v>
      </c>
    </row>
    <row r="3976" spans="1:7" hidden="1" x14ac:dyDescent="0.25">
      <c r="A3976">
        <v>3500</v>
      </c>
      <c r="B3976" s="1">
        <v>42491</v>
      </c>
      <c r="C3976">
        <v>83402</v>
      </c>
      <c r="D3976">
        <v>261800</v>
      </c>
      <c r="E3976">
        <v>5588</v>
      </c>
      <c r="F3976" s="2" t="s">
        <v>11589</v>
      </c>
      <c r="G3976" s="2" t="s">
        <v>11590</v>
      </c>
    </row>
    <row r="3977" spans="1:7" hidden="1" x14ac:dyDescent="0.25">
      <c r="A3977">
        <v>11439</v>
      </c>
      <c r="B3977" s="1">
        <v>43739</v>
      </c>
      <c r="C3977">
        <v>1096405</v>
      </c>
      <c r="D3977">
        <v>280688</v>
      </c>
      <c r="E3977">
        <v>5587</v>
      </c>
      <c r="F3977" s="2" t="s">
        <v>11805</v>
      </c>
      <c r="G3977" s="2" t="s">
        <v>11806</v>
      </c>
    </row>
    <row r="3978" spans="1:7" hidden="1" x14ac:dyDescent="0.25">
      <c r="A3978">
        <v>9250</v>
      </c>
      <c r="B3978" s="1">
        <v>43405</v>
      </c>
      <c r="C3978">
        <v>1134741</v>
      </c>
      <c r="D3978">
        <v>301044</v>
      </c>
      <c r="E3978">
        <v>5587</v>
      </c>
      <c r="F3978" s="2" t="s">
        <v>11629</v>
      </c>
      <c r="G3978" s="2" t="s">
        <v>11630</v>
      </c>
    </row>
    <row r="3979" spans="1:7" hidden="1" x14ac:dyDescent="0.25">
      <c r="A3979">
        <v>8224</v>
      </c>
      <c r="B3979" s="1">
        <v>43252</v>
      </c>
      <c r="C3979">
        <v>1020163</v>
      </c>
      <c r="D3979">
        <v>266261</v>
      </c>
      <c r="E3979">
        <v>5585</v>
      </c>
      <c r="F3979" s="2" t="s">
        <v>11487</v>
      </c>
      <c r="G3979" s="2" t="s">
        <v>11488</v>
      </c>
    </row>
    <row r="3980" spans="1:7" hidden="1" x14ac:dyDescent="0.25">
      <c r="A3980">
        <v>4453</v>
      </c>
      <c r="B3980" s="1">
        <v>42644</v>
      </c>
      <c r="C3980">
        <v>125758</v>
      </c>
      <c r="D3980">
        <v>281399</v>
      </c>
      <c r="E3980">
        <v>5583</v>
      </c>
      <c r="F3980" s="2" t="s">
        <v>11585</v>
      </c>
      <c r="G3980" s="2" t="s">
        <v>11586</v>
      </c>
    </row>
    <row r="3981" spans="1:7" hidden="1" x14ac:dyDescent="0.25">
      <c r="A3981">
        <v>4071</v>
      </c>
      <c r="B3981" s="1">
        <v>42583</v>
      </c>
      <c r="C3981">
        <v>1071381</v>
      </c>
      <c r="D3981">
        <v>278691</v>
      </c>
      <c r="E3981">
        <v>5579</v>
      </c>
      <c r="F3981" s="2" t="s">
        <v>11585</v>
      </c>
      <c r="G3981" s="2" t="s">
        <v>11586</v>
      </c>
    </row>
    <row r="3982" spans="1:7" hidden="1" x14ac:dyDescent="0.25">
      <c r="A3982">
        <v>1590</v>
      </c>
      <c r="B3982" s="1">
        <v>42186</v>
      </c>
      <c r="C3982">
        <v>888475</v>
      </c>
      <c r="D3982">
        <v>259732</v>
      </c>
      <c r="E3982">
        <v>5576</v>
      </c>
      <c r="F3982" s="2" t="s">
        <v>11589</v>
      </c>
      <c r="G3982" s="2" t="s">
        <v>11590</v>
      </c>
    </row>
    <row r="3983" spans="1:7" hidden="1" x14ac:dyDescent="0.25">
      <c r="A3983">
        <v>484</v>
      </c>
      <c r="B3983" s="1">
        <v>42005</v>
      </c>
      <c r="C3983">
        <v>1001766</v>
      </c>
      <c r="D3983">
        <v>273334</v>
      </c>
      <c r="E3983">
        <v>5572</v>
      </c>
      <c r="F3983" s="2" t="s">
        <v>11671</v>
      </c>
      <c r="G3983" s="2" t="s">
        <v>11672</v>
      </c>
    </row>
    <row r="3984" spans="1:7" hidden="1" x14ac:dyDescent="0.25">
      <c r="A3984">
        <v>5453</v>
      </c>
      <c r="B3984" s="1">
        <v>42795</v>
      </c>
      <c r="C3984">
        <v>1159107</v>
      </c>
      <c r="D3984">
        <v>256500</v>
      </c>
      <c r="E3984">
        <v>5570</v>
      </c>
      <c r="F3984" s="2" t="s">
        <v>11675</v>
      </c>
      <c r="G3984" s="2" t="s">
        <v>11676</v>
      </c>
    </row>
    <row r="3985" spans="1:7" hidden="1" x14ac:dyDescent="0.25">
      <c r="A3985">
        <v>4595</v>
      </c>
      <c r="B3985" s="1">
        <v>42675</v>
      </c>
      <c r="C3985">
        <v>1229192</v>
      </c>
      <c r="D3985">
        <v>262568</v>
      </c>
      <c r="E3985">
        <v>5570</v>
      </c>
      <c r="F3985" s="2" t="s">
        <v>11487</v>
      </c>
      <c r="G3985" s="2" t="s">
        <v>11488</v>
      </c>
    </row>
    <row r="3986" spans="1:7" hidden="1" x14ac:dyDescent="0.25">
      <c r="A3986">
        <v>8273</v>
      </c>
      <c r="B3986" s="1">
        <v>43252</v>
      </c>
      <c r="C3986">
        <v>1043169</v>
      </c>
      <c r="D3986">
        <v>289006</v>
      </c>
      <c r="E3986">
        <v>5565</v>
      </c>
      <c r="F3986" s="2" t="s">
        <v>11585</v>
      </c>
      <c r="G3986" s="2" t="s">
        <v>11586</v>
      </c>
    </row>
    <row r="3987" spans="1:7" hidden="1" x14ac:dyDescent="0.25">
      <c r="A3987">
        <v>2734</v>
      </c>
      <c r="B3987" s="1">
        <v>42370</v>
      </c>
      <c r="C3987">
        <v>853475</v>
      </c>
      <c r="D3987">
        <v>277029</v>
      </c>
      <c r="E3987">
        <v>5565</v>
      </c>
      <c r="F3987" s="2" t="s">
        <v>11585</v>
      </c>
      <c r="G3987" s="2" t="s">
        <v>11586</v>
      </c>
    </row>
    <row r="3988" spans="1:7" hidden="1" x14ac:dyDescent="0.25">
      <c r="A3988">
        <v>2584</v>
      </c>
      <c r="B3988" s="1">
        <v>42339</v>
      </c>
      <c r="C3988">
        <v>8264</v>
      </c>
      <c r="D3988">
        <v>243458</v>
      </c>
      <c r="E3988">
        <v>5565</v>
      </c>
      <c r="F3988" s="2" t="s">
        <v>11667</v>
      </c>
      <c r="G3988" s="2" t="s">
        <v>11668</v>
      </c>
    </row>
    <row r="3989" spans="1:7" hidden="1" x14ac:dyDescent="0.25">
      <c r="A3989">
        <v>11183</v>
      </c>
      <c r="B3989" s="1">
        <v>43709</v>
      </c>
      <c r="C3989">
        <v>1033994</v>
      </c>
      <c r="D3989">
        <v>256400</v>
      </c>
      <c r="E3989">
        <v>5564</v>
      </c>
      <c r="F3989" s="2" t="s">
        <v>11675</v>
      </c>
      <c r="G3989" s="2" t="s">
        <v>11676</v>
      </c>
    </row>
    <row r="3990" spans="1:7" hidden="1" x14ac:dyDescent="0.25">
      <c r="A3990">
        <v>9220</v>
      </c>
      <c r="B3990" s="1">
        <v>43405</v>
      </c>
      <c r="C3990">
        <v>885587</v>
      </c>
      <c r="D3990">
        <v>241940</v>
      </c>
      <c r="E3990">
        <v>5564</v>
      </c>
      <c r="F3990" s="2" t="s">
        <v>11569</v>
      </c>
      <c r="G3990" s="2" t="s">
        <v>11570</v>
      </c>
    </row>
    <row r="3991" spans="1:7" hidden="1" x14ac:dyDescent="0.25">
      <c r="A3991">
        <v>8647</v>
      </c>
      <c r="B3991" s="1">
        <v>43313</v>
      </c>
      <c r="C3991">
        <v>1042643</v>
      </c>
      <c r="D3991">
        <v>241351</v>
      </c>
      <c r="E3991">
        <v>5563</v>
      </c>
      <c r="F3991" s="2" t="s">
        <v>11569</v>
      </c>
      <c r="G3991" s="2" t="s">
        <v>11570</v>
      </c>
    </row>
    <row r="3992" spans="1:7" hidden="1" x14ac:dyDescent="0.25">
      <c r="A3992">
        <v>7270</v>
      </c>
      <c r="B3992" s="1">
        <v>43101</v>
      </c>
      <c r="C3992">
        <v>1138908</v>
      </c>
      <c r="D3992">
        <v>279249</v>
      </c>
      <c r="E3992">
        <v>5563</v>
      </c>
      <c r="F3992" s="2" t="s">
        <v>11489</v>
      </c>
      <c r="G3992" s="2" t="s">
        <v>11490</v>
      </c>
    </row>
    <row r="3993" spans="1:7" hidden="1" x14ac:dyDescent="0.25">
      <c r="A3993">
        <v>10748</v>
      </c>
      <c r="B3993" s="1">
        <v>43647</v>
      </c>
      <c r="C3993">
        <v>833261</v>
      </c>
      <c r="D3993">
        <v>238858</v>
      </c>
      <c r="E3993">
        <v>5561</v>
      </c>
      <c r="F3993" s="2" t="s">
        <v>11569</v>
      </c>
      <c r="G3993" s="2" t="s">
        <v>11570</v>
      </c>
    </row>
    <row r="3994" spans="1:7" hidden="1" x14ac:dyDescent="0.25">
      <c r="A3994">
        <v>10707</v>
      </c>
      <c r="B3994" s="1">
        <v>43647</v>
      </c>
      <c r="C3994">
        <v>941435</v>
      </c>
      <c r="D3994">
        <v>267551</v>
      </c>
      <c r="E3994">
        <v>5560</v>
      </c>
      <c r="F3994" s="2" t="s">
        <v>11487</v>
      </c>
      <c r="G3994" s="2" t="s">
        <v>11488</v>
      </c>
    </row>
    <row r="3995" spans="1:7" hidden="1" x14ac:dyDescent="0.25">
      <c r="A3995">
        <v>5832</v>
      </c>
      <c r="B3995" s="1">
        <v>42856</v>
      </c>
      <c r="C3995">
        <v>1127199</v>
      </c>
      <c r="D3995">
        <v>276812</v>
      </c>
      <c r="E3995">
        <v>5560</v>
      </c>
      <c r="F3995" s="2" t="s">
        <v>11669</v>
      </c>
      <c r="G3995" s="2" t="s">
        <v>11670</v>
      </c>
    </row>
    <row r="3996" spans="1:7" hidden="1" x14ac:dyDescent="0.25">
      <c r="A3996">
        <v>11037</v>
      </c>
      <c r="B3996" s="1">
        <v>43678</v>
      </c>
      <c r="C3996">
        <v>114692</v>
      </c>
      <c r="D3996">
        <v>274432</v>
      </c>
      <c r="E3996">
        <v>5559</v>
      </c>
      <c r="F3996" s="2" t="s">
        <v>11765</v>
      </c>
      <c r="G3996" s="2" t="s">
        <v>11766</v>
      </c>
    </row>
    <row r="3997" spans="1:7" hidden="1" x14ac:dyDescent="0.25">
      <c r="A3997">
        <v>7932</v>
      </c>
      <c r="B3997" s="1">
        <v>43191</v>
      </c>
      <c r="C3997">
        <v>925037</v>
      </c>
      <c r="D3997">
        <v>242737</v>
      </c>
      <c r="E3997">
        <v>5559</v>
      </c>
      <c r="F3997" s="2" t="s">
        <v>11667</v>
      </c>
      <c r="G3997" s="2" t="s">
        <v>11668</v>
      </c>
    </row>
    <row r="3998" spans="1:7" hidden="1" x14ac:dyDescent="0.25">
      <c r="A3998">
        <v>6891</v>
      </c>
      <c r="B3998" s="1">
        <v>43040</v>
      </c>
      <c r="C3998">
        <v>1127692</v>
      </c>
      <c r="D3998">
        <v>287481</v>
      </c>
      <c r="E3998">
        <v>5558</v>
      </c>
      <c r="F3998" s="2" t="s">
        <v>11495</v>
      </c>
      <c r="G3998" s="2" t="s">
        <v>11496</v>
      </c>
    </row>
    <row r="3999" spans="1:7" hidden="1" x14ac:dyDescent="0.25">
      <c r="A3999">
        <v>7168</v>
      </c>
      <c r="B3999" s="1">
        <v>43070</v>
      </c>
      <c r="C3999">
        <v>864734</v>
      </c>
      <c r="D3999">
        <v>249462</v>
      </c>
      <c r="E3999">
        <v>5557</v>
      </c>
      <c r="F3999" s="2" t="s">
        <v>11667</v>
      </c>
      <c r="G3999" s="2" t="s">
        <v>11668</v>
      </c>
    </row>
    <row r="4000" spans="1:7" hidden="1" x14ac:dyDescent="0.25">
      <c r="A4000">
        <v>7251</v>
      </c>
      <c r="B4000" s="1">
        <v>43070</v>
      </c>
      <c r="C4000">
        <v>810489</v>
      </c>
      <c r="D4000">
        <v>239881</v>
      </c>
      <c r="E4000">
        <v>5557</v>
      </c>
      <c r="F4000" s="2" t="s">
        <v>11833</v>
      </c>
      <c r="G4000" s="2" t="s">
        <v>11834</v>
      </c>
    </row>
    <row r="4001" spans="1:7" hidden="1" x14ac:dyDescent="0.25">
      <c r="A4001">
        <v>8588</v>
      </c>
      <c r="B4001" s="1">
        <v>43282</v>
      </c>
      <c r="C4001">
        <v>86022</v>
      </c>
      <c r="D4001">
        <v>227256</v>
      </c>
      <c r="E4001">
        <v>5554</v>
      </c>
      <c r="F4001" s="2" t="s">
        <v>11833</v>
      </c>
      <c r="G4001" s="2" t="s">
        <v>11834</v>
      </c>
    </row>
    <row r="4002" spans="1:7" hidden="1" x14ac:dyDescent="0.25">
      <c r="A4002">
        <v>8037</v>
      </c>
      <c r="B4002" s="1">
        <v>43221</v>
      </c>
      <c r="C4002">
        <v>1212766</v>
      </c>
      <c r="D4002">
        <v>288335</v>
      </c>
      <c r="E4002">
        <v>5554</v>
      </c>
      <c r="F4002" s="2" t="s">
        <v>11495</v>
      </c>
      <c r="G4002" s="2" t="s">
        <v>11496</v>
      </c>
    </row>
    <row r="4003" spans="1:7" hidden="1" x14ac:dyDescent="0.25">
      <c r="A4003">
        <v>6213</v>
      </c>
      <c r="B4003" s="1">
        <v>42917</v>
      </c>
      <c r="C4003">
        <v>895332</v>
      </c>
      <c r="D4003">
        <v>243356</v>
      </c>
      <c r="E4003">
        <v>5554</v>
      </c>
      <c r="F4003" s="2" t="s">
        <v>11667</v>
      </c>
      <c r="G4003" s="2" t="s">
        <v>11668</v>
      </c>
    </row>
    <row r="4004" spans="1:7" hidden="1" x14ac:dyDescent="0.25">
      <c r="A4004">
        <v>867</v>
      </c>
      <c r="B4004" s="1">
        <v>42064</v>
      </c>
      <c r="C4004">
        <v>993332</v>
      </c>
      <c r="D4004">
        <v>273492</v>
      </c>
      <c r="E4004">
        <v>5554</v>
      </c>
      <c r="F4004" s="2" t="s">
        <v>11671</v>
      </c>
      <c r="G4004" s="2" t="s">
        <v>11672</v>
      </c>
    </row>
    <row r="4005" spans="1:7" hidden="1" x14ac:dyDescent="0.25">
      <c r="A4005">
        <v>6700</v>
      </c>
      <c r="B4005" s="1">
        <v>43009</v>
      </c>
      <c r="C4005">
        <v>1087972</v>
      </c>
      <c r="D4005">
        <v>286739</v>
      </c>
      <c r="E4005">
        <v>5553</v>
      </c>
      <c r="F4005" s="2" t="s">
        <v>11495</v>
      </c>
      <c r="G4005" s="2" t="s">
        <v>11496</v>
      </c>
    </row>
    <row r="4006" spans="1:7" hidden="1" x14ac:dyDescent="0.25">
      <c r="A4006">
        <v>8206</v>
      </c>
      <c r="B4006" s="1">
        <v>43221</v>
      </c>
      <c r="C4006">
        <v>917841</v>
      </c>
      <c r="D4006">
        <v>236816</v>
      </c>
      <c r="E4006">
        <v>5551</v>
      </c>
      <c r="F4006" s="2" t="s">
        <v>11833</v>
      </c>
      <c r="G4006" s="2" t="s">
        <v>11834</v>
      </c>
    </row>
    <row r="4007" spans="1:7" hidden="1" x14ac:dyDescent="0.25">
      <c r="A4007">
        <v>5790</v>
      </c>
      <c r="B4007" s="1">
        <v>42856</v>
      </c>
      <c r="C4007">
        <v>1069958</v>
      </c>
      <c r="D4007">
        <v>280863</v>
      </c>
      <c r="E4007">
        <v>5551</v>
      </c>
      <c r="F4007" s="2" t="s">
        <v>11585</v>
      </c>
      <c r="G4007" s="2" t="s">
        <v>11586</v>
      </c>
    </row>
    <row r="4008" spans="1:7" hidden="1" x14ac:dyDescent="0.25">
      <c r="A4008">
        <v>10516</v>
      </c>
      <c r="B4008" s="1">
        <v>43617</v>
      </c>
      <c r="C4008">
        <v>893263</v>
      </c>
      <c r="D4008">
        <v>256016</v>
      </c>
      <c r="E4008">
        <v>5550</v>
      </c>
      <c r="F4008" s="2" t="s">
        <v>11487</v>
      </c>
      <c r="G4008" s="2" t="s">
        <v>11488</v>
      </c>
    </row>
    <row r="4009" spans="1:7" hidden="1" x14ac:dyDescent="0.25">
      <c r="A4009">
        <v>60</v>
      </c>
      <c r="B4009" s="1">
        <v>41944</v>
      </c>
      <c r="C4009">
        <v>800524</v>
      </c>
      <c r="D4009">
        <v>227448</v>
      </c>
      <c r="E4009">
        <v>5550</v>
      </c>
      <c r="F4009" s="2" t="s">
        <v>11587</v>
      </c>
      <c r="G4009" s="2" t="s">
        <v>11588</v>
      </c>
    </row>
    <row r="4010" spans="1:7" hidden="1" x14ac:dyDescent="0.25">
      <c r="A4010">
        <v>10034</v>
      </c>
      <c r="B4010" s="1">
        <v>43525</v>
      </c>
      <c r="C4010">
        <v>931629</v>
      </c>
      <c r="D4010">
        <v>280397</v>
      </c>
      <c r="E4010">
        <v>5548</v>
      </c>
      <c r="F4010" s="2" t="s">
        <v>11669</v>
      </c>
      <c r="G4010" s="2" t="s">
        <v>11670</v>
      </c>
    </row>
    <row r="4011" spans="1:7" hidden="1" x14ac:dyDescent="0.25">
      <c r="A4011">
        <v>1902</v>
      </c>
      <c r="B4011" s="1">
        <v>42217</v>
      </c>
      <c r="C4011">
        <v>843225</v>
      </c>
      <c r="D4011">
        <v>242311</v>
      </c>
      <c r="E4011">
        <v>5545</v>
      </c>
      <c r="F4011" s="2" t="s">
        <v>11831</v>
      </c>
      <c r="G4011" s="2" t="s">
        <v>11832</v>
      </c>
    </row>
    <row r="4012" spans="1:7" hidden="1" x14ac:dyDescent="0.25">
      <c r="A4012">
        <v>9461</v>
      </c>
      <c r="B4012" s="1">
        <v>43435</v>
      </c>
      <c r="C4012">
        <v>1035862</v>
      </c>
      <c r="D4012">
        <v>281574</v>
      </c>
      <c r="E4012">
        <v>5543</v>
      </c>
      <c r="F4012" s="2" t="s">
        <v>11669</v>
      </c>
      <c r="G4012" s="2" t="s">
        <v>11670</v>
      </c>
    </row>
    <row r="4013" spans="1:7" hidden="1" x14ac:dyDescent="0.25">
      <c r="A4013">
        <v>8700</v>
      </c>
      <c r="B4013" s="1">
        <v>43313</v>
      </c>
      <c r="C4013">
        <v>1112563</v>
      </c>
      <c r="D4013">
        <v>254800</v>
      </c>
      <c r="E4013">
        <v>5543</v>
      </c>
      <c r="F4013" s="2" t="s">
        <v>11675</v>
      </c>
      <c r="G4013" s="2" t="s">
        <v>11676</v>
      </c>
    </row>
    <row r="4014" spans="1:7" hidden="1" x14ac:dyDescent="0.25">
      <c r="A4014">
        <v>6786</v>
      </c>
      <c r="B4014" s="1">
        <v>43009</v>
      </c>
      <c r="C4014">
        <v>898769</v>
      </c>
      <c r="D4014">
        <v>243119</v>
      </c>
      <c r="E4014">
        <v>5543</v>
      </c>
      <c r="F4014" s="2" t="s">
        <v>11667</v>
      </c>
      <c r="G4014" s="2" t="s">
        <v>11668</v>
      </c>
    </row>
    <row r="4015" spans="1:7" hidden="1" x14ac:dyDescent="0.25">
      <c r="A4015">
        <v>10708</v>
      </c>
      <c r="B4015" s="1">
        <v>43647</v>
      </c>
      <c r="C4015">
        <v>963314</v>
      </c>
      <c r="D4015">
        <v>273451</v>
      </c>
      <c r="E4015">
        <v>5540</v>
      </c>
      <c r="F4015" s="2" t="s">
        <v>11489</v>
      </c>
      <c r="G4015" s="2" t="s">
        <v>11490</v>
      </c>
    </row>
    <row r="4016" spans="1:7" hidden="1" x14ac:dyDescent="0.25">
      <c r="A4016">
        <v>2013</v>
      </c>
      <c r="B4016" s="1">
        <v>42248</v>
      </c>
      <c r="C4016">
        <v>911993</v>
      </c>
      <c r="D4016">
        <v>270887</v>
      </c>
      <c r="E4016">
        <v>5539</v>
      </c>
      <c r="F4016" s="2" t="s">
        <v>11671</v>
      </c>
      <c r="G4016" s="2" t="s">
        <v>11672</v>
      </c>
    </row>
    <row r="4017" spans="1:7" hidden="1" x14ac:dyDescent="0.25">
      <c r="A4017">
        <v>4213</v>
      </c>
      <c r="B4017" s="1">
        <v>42614</v>
      </c>
      <c r="C4017">
        <v>1093048</v>
      </c>
      <c r="D4017">
        <v>262450</v>
      </c>
      <c r="E4017">
        <v>5538</v>
      </c>
      <c r="F4017" s="2" t="s">
        <v>11487</v>
      </c>
      <c r="G4017" s="2" t="s">
        <v>11488</v>
      </c>
    </row>
    <row r="4018" spans="1:7" hidden="1" x14ac:dyDescent="0.25">
      <c r="A4018">
        <v>10225</v>
      </c>
      <c r="B4018" s="1">
        <v>43556</v>
      </c>
      <c r="C4018">
        <v>919157</v>
      </c>
      <c r="D4018">
        <v>276944</v>
      </c>
      <c r="E4018">
        <v>5537</v>
      </c>
      <c r="F4018" s="2" t="s">
        <v>11669</v>
      </c>
      <c r="G4018" s="2" t="s">
        <v>11670</v>
      </c>
    </row>
    <row r="4019" spans="1:7" hidden="1" x14ac:dyDescent="0.25">
      <c r="A4019">
        <v>8995</v>
      </c>
      <c r="B4019" s="1">
        <v>43374</v>
      </c>
      <c r="C4019">
        <v>1213257</v>
      </c>
      <c r="D4019">
        <v>284633</v>
      </c>
      <c r="E4019">
        <v>5537</v>
      </c>
      <c r="F4019" s="2" t="s">
        <v>11501</v>
      </c>
      <c r="G4019" s="2" t="s">
        <v>11502</v>
      </c>
    </row>
    <row r="4020" spans="1:7" hidden="1" x14ac:dyDescent="0.25">
      <c r="A4020">
        <v>10389</v>
      </c>
      <c r="B4020" s="1">
        <v>43586</v>
      </c>
      <c r="C4020">
        <v>1043443</v>
      </c>
      <c r="D4020">
        <v>305726</v>
      </c>
      <c r="E4020">
        <v>5536</v>
      </c>
      <c r="F4020" s="2" t="s">
        <v>11615</v>
      </c>
      <c r="G4020" s="2" t="s">
        <v>11616</v>
      </c>
    </row>
    <row r="4021" spans="1:7" hidden="1" x14ac:dyDescent="0.25">
      <c r="A4021">
        <v>5026</v>
      </c>
      <c r="B4021" s="1">
        <v>42736</v>
      </c>
      <c r="C4021">
        <v>118011</v>
      </c>
      <c r="D4021">
        <v>275160</v>
      </c>
      <c r="E4021">
        <v>5536</v>
      </c>
      <c r="F4021" s="2" t="s">
        <v>11585</v>
      </c>
      <c r="G4021" s="2" t="s">
        <v>11586</v>
      </c>
    </row>
    <row r="4022" spans="1:7" hidden="1" x14ac:dyDescent="0.25">
      <c r="A4022">
        <v>9602</v>
      </c>
      <c r="B4022" s="1">
        <v>43466</v>
      </c>
      <c r="C4022">
        <v>776236</v>
      </c>
      <c r="D4022">
        <v>238555</v>
      </c>
      <c r="E4022">
        <v>5535</v>
      </c>
      <c r="F4022" s="2" t="s">
        <v>11569</v>
      </c>
      <c r="G4022" s="2" t="s">
        <v>11570</v>
      </c>
    </row>
    <row r="4023" spans="1:7" hidden="1" x14ac:dyDescent="0.25">
      <c r="A4023">
        <v>7824</v>
      </c>
      <c r="B4023" s="1">
        <v>43160</v>
      </c>
      <c r="C4023">
        <v>942901</v>
      </c>
      <c r="D4023">
        <v>237357</v>
      </c>
      <c r="E4023">
        <v>5535</v>
      </c>
      <c r="F4023" s="2" t="s">
        <v>11833</v>
      </c>
      <c r="G4023" s="2" t="s">
        <v>11834</v>
      </c>
    </row>
    <row r="4024" spans="1:7" hidden="1" x14ac:dyDescent="0.25">
      <c r="A4024">
        <v>2968</v>
      </c>
      <c r="B4024" s="1">
        <v>42401</v>
      </c>
      <c r="C4024">
        <v>802712</v>
      </c>
      <c r="D4024">
        <v>270301</v>
      </c>
      <c r="E4024">
        <v>5534</v>
      </c>
      <c r="F4024" s="2" t="s">
        <v>11671</v>
      </c>
      <c r="G4024" s="2" t="s">
        <v>11672</v>
      </c>
    </row>
    <row r="4025" spans="1:7" hidden="1" x14ac:dyDescent="0.25">
      <c r="A4025">
        <v>9565</v>
      </c>
      <c r="B4025" s="1">
        <v>43466</v>
      </c>
      <c r="C4025">
        <v>1039741</v>
      </c>
      <c r="D4025">
        <v>285273</v>
      </c>
      <c r="E4025">
        <v>5532</v>
      </c>
      <c r="F4025" s="2" t="s">
        <v>11495</v>
      </c>
      <c r="G4025" s="2" t="s">
        <v>11496</v>
      </c>
    </row>
    <row r="4026" spans="1:7" hidden="1" x14ac:dyDescent="0.25">
      <c r="A4026">
        <v>8034</v>
      </c>
      <c r="B4026" s="1">
        <v>43221</v>
      </c>
      <c r="C4026">
        <v>1044647</v>
      </c>
      <c r="D4026">
        <v>276375</v>
      </c>
      <c r="E4026">
        <v>5525</v>
      </c>
      <c r="F4026" s="2" t="s">
        <v>11489</v>
      </c>
      <c r="G4026" s="2" t="s">
        <v>11490</v>
      </c>
    </row>
    <row r="4027" spans="1:7" hidden="1" x14ac:dyDescent="0.25">
      <c r="A4027">
        <v>5509</v>
      </c>
      <c r="B4027" s="1">
        <v>42795</v>
      </c>
      <c r="C4027">
        <v>1350133</v>
      </c>
      <c r="D4027">
        <v>302261</v>
      </c>
      <c r="E4027">
        <v>5525</v>
      </c>
      <c r="F4027" s="2" t="s">
        <v>11787</v>
      </c>
      <c r="G4027" s="2" t="s">
        <v>11788</v>
      </c>
    </row>
    <row r="4028" spans="1:7" hidden="1" x14ac:dyDescent="0.25">
      <c r="A4028">
        <v>8846</v>
      </c>
      <c r="B4028" s="1">
        <v>43344</v>
      </c>
      <c r="C4028">
        <v>1157005</v>
      </c>
      <c r="D4028">
        <v>280662</v>
      </c>
      <c r="E4028">
        <v>5524</v>
      </c>
      <c r="F4028" s="2" t="s">
        <v>11585</v>
      </c>
      <c r="G4028" s="2" t="s">
        <v>11586</v>
      </c>
    </row>
    <row r="4029" spans="1:7" hidden="1" x14ac:dyDescent="0.25">
      <c r="A4029">
        <v>9270</v>
      </c>
      <c r="B4029" s="1">
        <v>43405</v>
      </c>
      <c r="C4029">
        <v>97635</v>
      </c>
      <c r="D4029">
        <v>275753</v>
      </c>
      <c r="E4029">
        <v>5523</v>
      </c>
      <c r="F4029" s="2" t="s">
        <v>11669</v>
      </c>
      <c r="G4029" s="2" t="s">
        <v>11670</v>
      </c>
    </row>
    <row r="4030" spans="1:7" hidden="1" x14ac:dyDescent="0.25">
      <c r="A4030">
        <v>10329</v>
      </c>
      <c r="B4030" s="1">
        <v>43586</v>
      </c>
      <c r="C4030">
        <v>1171387</v>
      </c>
      <c r="D4030">
        <v>287679</v>
      </c>
      <c r="E4030">
        <v>5522</v>
      </c>
      <c r="F4030" s="2" t="s">
        <v>11495</v>
      </c>
      <c r="G4030" s="2" t="s">
        <v>11496</v>
      </c>
    </row>
    <row r="4031" spans="1:7" hidden="1" x14ac:dyDescent="0.25">
      <c r="A4031">
        <v>10205</v>
      </c>
      <c r="B4031" s="1">
        <v>43556</v>
      </c>
      <c r="C4031">
        <v>1017337</v>
      </c>
      <c r="D4031">
        <v>298713</v>
      </c>
      <c r="E4031">
        <v>5520</v>
      </c>
      <c r="F4031" s="2" t="s">
        <v>11629</v>
      </c>
      <c r="G4031" s="2" t="s">
        <v>11630</v>
      </c>
    </row>
    <row r="4032" spans="1:7" hidden="1" x14ac:dyDescent="0.25">
      <c r="A4032">
        <v>7652</v>
      </c>
      <c r="B4032" s="1">
        <v>43160</v>
      </c>
      <c r="C4032">
        <v>1108378</v>
      </c>
      <c r="D4032">
        <v>277644</v>
      </c>
      <c r="E4032">
        <v>5520</v>
      </c>
      <c r="F4032" s="2" t="s">
        <v>11489</v>
      </c>
      <c r="G4032" s="2" t="s">
        <v>11490</v>
      </c>
    </row>
    <row r="4033" spans="1:7" hidden="1" x14ac:dyDescent="0.25">
      <c r="A4033">
        <v>5741</v>
      </c>
      <c r="B4033" s="1">
        <v>42856</v>
      </c>
      <c r="C4033">
        <v>1064941</v>
      </c>
      <c r="D4033">
        <v>259739</v>
      </c>
      <c r="E4033">
        <v>5520</v>
      </c>
      <c r="F4033" s="2" t="s">
        <v>11487</v>
      </c>
      <c r="G4033" s="2" t="s">
        <v>11488</v>
      </c>
    </row>
    <row r="4034" spans="1:7" hidden="1" x14ac:dyDescent="0.25">
      <c r="A4034">
        <v>1972</v>
      </c>
      <c r="B4034" s="1">
        <v>42248</v>
      </c>
      <c r="C4034">
        <v>897182</v>
      </c>
      <c r="D4034">
        <v>261653</v>
      </c>
      <c r="E4034">
        <v>5520</v>
      </c>
      <c r="F4034" s="2" t="s">
        <v>11589</v>
      </c>
      <c r="G4034" s="2" t="s">
        <v>11590</v>
      </c>
    </row>
    <row r="4035" spans="1:7" hidden="1" x14ac:dyDescent="0.25">
      <c r="A4035">
        <v>7202</v>
      </c>
      <c r="B4035" s="1">
        <v>43070</v>
      </c>
      <c r="C4035">
        <v>640982</v>
      </c>
      <c r="D4035">
        <v>168836</v>
      </c>
      <c r="E4035">
        <v>5518</v>
      </c>
      <c r="F4035" s="2" t="s">
        <v>11735</v>
      </c>
      <c r="G4035" s="2" t="s">
        <v>11736</v>
      </c>
    </row>
    <row r="4036" spans="1:7" hidden="1" x14ac:dyDescent="0.25">
      <c r="A4036">
        <v>7692</v>
      </c>
      <c r="B4036" s="1">
        <v>43160</v>
      </c>
      <c r="C4036">
        <v>1008339</v>
      </c>
      <c r="D4036">
        <v>240843</v>
      </c>
      <c r="E4036">
        <v>5513</v>
      </c>
      <c r="F4036" s="2" t="s">
        <v>11569</v>
      </c>
      <c r="G4036" s="2" t="s">
        <v>11570</v>
      </c>
    </row>
    <row r="4037" spans="1:7" hidden="1" x14ac:dyDescent="0.25">
      <c r="A4037">
        <v>4754</v>
      </c>
      <c r="B4037" s="1">
        <v>42675</v>
      </c>
      <c r="C4037">
        <v>128179</v>
      </c>
      <c r="D4037">
        <v>261571</v>
      </c>
      <c r="E4037">
        <v>5513</v>
      </c>
      <c r="F4037" s="2" t="s">
        <v>11805</v>
      </c>
      <c r="G4037" s="2" t="s">
        <v>11806</v>
      </c>
    </row>
    <row r="4038" spans="1:7" hidden="1" x14ac:dyDescent="0.25">
      <c r="A4038">
        <v>11454</v>
      </c>
      <c r="B4038" s="1">
        <v>43739</v>
      </c>
      <c r="C4038">
        <v>1191709</v>
      </c>
      <c r="D4038">
        <v>301046</v>
      </c>
      <c r="E4038">
        <v>5512</v>
      </c>
      <c r="F4038" s="2" t="s">
        <v>11835</v>
      </c>
      <c r="G4038" s="2" t="s">
        <v>11836</v>
      </c>
    </row>
    <row r="4039" spans="1:7" hidden="1" x14ac:dyDescent="0.25">
      <c r="A4039">
        <v>8697</v>
      </c>
      <c r="B4039" s="1">
        <v>43313</v>
      </c>
      <c r="C4039">
        <v>1167792</v>
      </c>
      <c r="D4039">
        <v>273938</v>
      </c>
      <c r="E4039">
        <v>5511</v>
      </c>
      <c r="F4039" s="2" t="s">
        <v>11669</v>
      </c>
      <c r="G4039" s="2" t="s">
        <v>11670</v>
      </c>
    </row>
    <row r="4040" spans="1:7" hidden="1" x14ac:dyDescent="0.25">
      <c r="A4040">
        <v>6981</v>
      </c>
      <c r="B4040" s="1">
        <v>43040</v>
      </c>
      <c r="C4040">
        <v>920742</v>
      </c>
      <c r="D4040">
        <v>251427</v>
      </c>
      <c r="E4040">
        <v>5511</v>
      </c>
      <c r="F4040" s="2" t="s">
        <v>11675</v>
      </c>
      <c r="G4040" s="2" t="s">
        <v>11676</v>
      </c>
    </row>
    <row r="4041" spans="1:7" hidden="1" x14ac:dyDescent="0.25">
      <c r="A4041">
        <v>9700</v>
      </c>
      <c r="B4041" s="1">
        <v>43466</v>
      </c>
      <c r="C4041">
        <v>96459</v>
      </c>
      <c r="D4041">
        <v>272192</v>
      </c>
      <c r="E4041">
        <v>5509</v>
      </c>
      <c r="F4041" s="2" t="s">
        <v>11765</v>
      </c>
      <c r="G4041" s="2" t="s">
        <v>11766</v>
      </c>
    </row>
    <row r="4042" spans="1:7" hidden="1" x14ac:dyDescent="0.25">
      <c r="A4042">
        <v>1970</v>
      </c>
      <c r="B4042" s="1">
        <v>42248</v>
      </c>
      <c r="C4042">
        <v>91772</v>
      </c>
      <c r="D4042">
        <v>269341</v>
      </c>
      <c r="E4042">
        <v>5509</v>
      </c>
      <c r="F4042" s="2" t="s">
        <v>11585</v>
      </c>
      <c r="G4042" s="2" t="s">
        <v>11586</v>
      </c>
    </row>
    <row r="4043" spans="1:7" hidden="1" x14ac:dyDescent="0.25">
      <c r="A4043">
        <v>10014</v>
      </c>
      <c r="B4043" s="1">
        <v>43525</v>
      </c>
      <c r="C4043">
        <v>1026232</v>
      </c>
      <c r="D4043">
        <v>301466</v>
      </c>
      <c r="E4043">
        <v>5504</v>
      </c>
      <c r="F4043" s="2" t="s">
        <v>11629</v>
      </c>
      <c r="G4043" s="2" t="s">
        <v>11630</v>
      </c>
    </row>
    <row r="4044" spans="1:7" hidden="1" x14ac:dyDescent="0.25">
      <c r="A4044">
        <v>7891</v>
      </c>
      <c r="B4044" s="1">
        <v>43191</v>
      </c>
      <c r="C4044">
        <v>1019629</v>
      </c>
      <c r="D4044">
        <v>277907</v>
      </c>
      <c r="E4044">
        <v>5504</v>
      </c>
      <c r="F4044" s="2" t="s">
        <v>11585</v>
      </c>
      <c r="G4044" s="2" t="s">
        <v>11586</v>
      </c>
    </row>
    <row r="4045" spans="1:7" hidden="1" x14ac:dyDescent="0.25">
      <c r="A4045">
        <v>7273</v>
      </c>
      <c r="B4045" s="1">
        <v>43101</v>
      </c>
      <c r="C4045">
        <v>1226734</v>
      </c>
      <c r="D4045">
        <v>285472</v>
      </c>
      <c r="E4045">
        <v>5504</v>
      </c>
      <c r="F4045" s="2" t="s">
        <v>11495</v>
      </c>
      <c r="G4045" s="2" t="s">
        <v>11496</v>
      </c>
    </row>
    <row r="4046" spans="1:7" hidden="1" x14ac:dyDescent="0.25">
      <c r="A4046">
        <v>6888</v>
      </c>
      <c r="B4046" s="1">
        <v>43040</v>
      </c>
      <c r="C4046">
        <v>987341</v>
      </c>
      <c r="D4046">
        <v>274714</v>
      </c>
      <c r="E4046">
        <v>5503</v>
      </c>
      <c r="F4046" s="2" t="s">
        <v>11489</v>
      </c>
      <c r="G4046" s="2" t="s">
        <v>11490</v>
      </c>
    </row>
    <row r="4047" spans="1:7" hidden="1" x14ac:dyDescent="0.25">
      <c r="A4047">
        <v>5642</v>
      </c>
      <c r="B4047" s="1">
        <v>42826</v>
      </c>
      <c r="C4047">
        <v>105246</v>
      </c>
      <c r="D4047">
        <v>268371</v>
      </c>
      <c r="E4047">
        <v>5501</v>
      </c>
      <c r="F4047" s="2" t="s">
        <v>11671</v>
      </c>
      <c r="G4047" s="2" t="s">
        <v>11672</v>
      </c>
    </row>
    <row r="4048" spans="1:7" hidden="1" x14ac:dyDescent="0.25">
      <c r="A4048">
        <v>6554</v>
      </c>
      <c r="B4048" s="1">
        <v>42979</v>
      </c>
      <c r="C4048">
        <v>90799</v>
      </c>
      <c r="D4048">
        <v>278785</v>
      </c>
      <c r="E4048">
        <v>5499</v>
      </c>
      <c r="F4048" s="2" t="s">
        <v>11585</v>
      </c>
      <c r="G4048" s="2" t="s">
        <v>11586</v>
      </c>
    </row>
    <row r="4049" spans="1:7" hidden="1" x14ac:dyDescent="0.25">
      <c r="A4049">
        <v>2352</v>
      </c>
      <c r="B4049" s="1">
        <v>42309</v>
      </c>
      <c r="C4049">
        <v>956767</v>
      </c>
      <c r="D4049">
        <v>279589</v>
      </c>
      <c r="E4049">
        <v>5499</v>
      </c>
      <c r="F4049" s="2" t="s">
        <v>11585</v>
      </c>
      <c r="G4049" s="2" t="s">
        <v>11586</v>
      </c>
    </row>
    <row r="4050" spans="1:7" hidden="1" x14ac:dyDescent="0.25">
      <c r="A4050">
        <v>2161</v>
      </c>
      <c r="B4050" s="1">
        <v>42278</v>
      </c>
      <c r="C4050">
        <v>904858</v>
      </c>
      <c r="D4050">
        <v>271456</v>
      </c>
      <c r="E4050">
        <v>5498</v>
      </c>
      <c r="F4050" s="2" t="s">
        <v>11585</v>
      </c>
      <c r="G4050" s="2" t="s">
        <v>11586</v>
      </c>
    </row>
    <row r="4051" spans="1:7" hidden="1" x14ac:dyDescent="0.25">
      <c r="A4051">
        <v>2203</v>
      </c>
      <c r="B4051" s="1">
        <v>42278</v>
      </c>
      <c r="C4051">
        <v>93353</v>
      </c>
      <c r="D4051">
        <v>271885</v>
      </c>
      <c r="E4051">
        <v>5497</v>
      </c>
      <c r="F4051" s="2" t="s">
        <v>11669</v>
      </c>
      <c r="G4051" s="2" t="s">
        <v>11670</v>
      </c>
    </row>
    <row r="4052" spans="1:7" hidden="1" x14ac:dyDescent="0.25">
      <c r="A4052">
        <v>10258</v>
      </c>
      <c r="B4052" s="1">
        <v>43556</v>
      </c>
      <c r="C4052">
        <v>625123</v>
      </c>
      <c r="D4052">
        <v>173891</v>
      </c>
      <c r="E4052">
        <v>5496</v>
      </c>
      <c r="F4052" s="2" t="s">
        <v>11735</v>
      </c>
      <c r="G4052" s="2" t="s">
        <v>11736</v>
      </c>
    </row>
    <row r="4053" spans="1:7" hidden="1" x14ac:dyDescent="0.25">
      <c r="A4053">
        <v>1138</v>
      </c>
      <c r="B4053" s="1">
        <v>42095</v>
      </c>
      <c r="C4053">
        <v>930894</v>
      </c>
      <c r="D4053">
        <v>246906</v>
      </c>
      <c r="E4053">
        <v>5495</v>
      </c>
      <c r="F4053" s="2" t="s">
        <v>11831</v>
      </c>
      <c r="G4053" s="2" t="s">
        <v>11832</v>
      </c>
    </row>
    <row r="4054" spans="1:7" hidden="1" x14ac:dyDescent="0.25">
      <c r="A4054">
        <v>9273</v>
      </c>
      <c r="B4054" s="1">
        <v>43405</v>
      </c>
      <c r="C4054">
        <v>936049</v>
      </c>
      <c r="D4054">
        <v>248677</v>
      </c>
      <c r="E4054">
        <v>5493</v>
      </c>
      <c r="F4054" s="2" t="s">
        <v>11675</v>
      </c>
      <c r="G4054" s="2" t="s">
        <v>11676</v>
      </c>
    </row>
    <row r="4055" spans="1:7" hidden="1" x14ac:dyDescent="0.25">
      <c r="A4055">
        <v>1329</v>
      </c>
      <c r="B4055" s="1">
        <v>42125</v>
      </c>
      <c r="C4055">
        <v>924146</v>
      </c>
      <c r="D4055">
        <v>246220</v>
      </c>
      <c r="E4055">
        <v>5493</v>
      </c>
      <c r="F4055" s="2" t="s">
        <v>11831</v>
      </c>
      <c r="G4055" s="2" t="s">
        <v>11832</v>
      </c>
    </row>
    <row r="4056" spans="1:7" hidden="1" x14ac:dyDescent="0.25">
      <c r="A4056">
        <v>11130</v>
      </c>
      <c r="B4056" s="1">
        <v>43709</v>
      </c>
      <c r="C4056">
        <v>944817</v>
      </c>
      <c r="D4056">
        <v>233934</v>
      </c>
      <c r="E4056">
        <v>5491</v>
      </c>
      <c r="F4056" s="2" t="s">
        <v>11569</v>
      </c>
      <c r="G4056" s="2" t="s">
        <v>11570</v>
      </c>
    </row>
    <row r="4057" spans="1:7" hidden="1" x14ac:dyDescent="0.25">
      <c r="A4057">
        <v>10976</v>
      </c>
      <c r="B4057" s="1">
        <v>43678</v>
      </c>
      <c r="C4057">
        <v>1179456</v>
      </c>
      <c r="D4057">
        <v>275925</v>
      </c>
      <c r="E4057">
        <v>5491</v>
      </c>
      <c r="F4057" s="2" t="s">
        <v>11643</v>
      </c>
      <c r="G4057" s="2" t="s">
        <v>11644</v>
      </c>
    </row>
    <row r="4058" spans="1:7" hidden="1" x14ac:dyDescent="0.25">
      <c r="A4058">
        <v>8314</v>
      </c>
      <c r="B4058" s="1">
        <v>43252</v>
      </c>
      <c r="C4058">
        <v>879516</v>
      </c>
      <c r="D4058">
        <v>240033</v>
      </c>
      <c r="E4058">
        <v>5490</v>
      </c>
      <c r="F4058" s="2" t="s">
        <v>11667</v>
      </c>
      <c r="G4058" s="2" t="s">
        <v>11668</v>
      </c>
    </row>
    <row r="4059" spans="1:7" hidden="1" x14ac:dyDescent="0.25">
      <c r="A4059">
        <v>6318</v>
      </c>
      <c r="B4059" s="1">
        <v>42948</v>
      </c>
      <c r="C4059">
        <v>1033663</v>
      </c>
      <c r="D4059">
        <v>282262</v>
      </c>
      <c r="E4059">
        <v>5490</v>
      </c>
      <c r="F4059" s="2" t="s">
        <v>11495</v>
      </c>
      <c r="G4059" s="2" t="s">
        <v>11496</v>
      </c>
    </row>
    <row r="4060" spans="1:7" hidden="1" x14ac:dyDescent="0.25">
      <c r="A4060">
        <v>11160</v>
      </c>
      <c r="B4060" s="1">
        <v>43709</v>
      </c>
      <c r="C4060">
        <v>1169893</v>
      </c>
      <c r="D4060">
        <v>297673</v>
      </c>
      <c r="E4060">
        <v>5486</v>
      </c>
      <c r="F4060" s="2" t="s">
        <v>11629</v>
      </c>
      <c r="G4060" s="2" t="s">
        <v>11630</v>
      </c>
    </row>
    <row r="4061" spans="1:7" hidden="1" x14ac:dyDescent="0.25">
      <c r="A4061">
        <v>7082</v>
      </c>
      <c r="B4061" s="1">
        <v>43070</v>
      </c>
      <c r="C4061">
        <v>1157791</v>
      </c>
      <c r="D4061">
        <v>291925</v>
      </c>
      <c r="E4061">
        <v>5486</v>
      </c>
      <c r="F4061" s="2" t="s">
        <v>11495</v>
      </c>
      <c r="G4061" s="2" t="s">
        <v>11496</v>
      </c>
    </row>
    <row r="4062" spans="1:7" hidden="1" x14ac:dyDescent="0.25">
      <c r="A4062">
        <v>10135</v>
      </c>
      <c r="B4062" s="1">
        <v>43556</v>
      </c>
      <c r="C4062">
        <v>935031</v>
      </c>
      <c r="D4062">
        <v>271554</v>
      </c>
      <c r="E4062">
        <v>5485</v>
      </c>
      <c r="F4062" s="2" t="s">
        <v>11489</v>
      </c>
      <c r="G4062" s="2" t="s">
        <v>11490</v>
      </c>
    </row>
    <row r="4063" spans="1:7" hidden="1" x14ac:dyDescent="0.25">
      <c r="A4063">
        <v>8464</v>
      </c>
      <c r="B4063" s="1">
        <v>43282</v>
      </c>
      <c r="C4063">
        <v>969941</v>
      </c>
      <c r="D4063">
        <v>277229</v>
      </c>
      <c r="E4063">
        <v>5483</v>
      </c>
      <c r="F4063" s="2" t="s">
        <v>11585</v>
      </c>
      <c r="G4063" s="2" t="s">
        <v>11586</v>
      </c>
    </row>
    <row r="4064" spans="1:7" hidden="1" x14ac:dyDescent="0.25">
      <c r="A4064">
        <v>4876</v>
      </c>
      <c r="B4064" s="1">
        <v>42705</v>
      </c>
      <c r="C4064">
        <v>1078094</v>
      </c>
      <c r="D4064">
        <v>241163</v>
      </c>
      <c r="E4064">
        <v>5483</v>
      </c>
      <c r="F4064" s="2" t="s">
        <v>11667</v>
      </c>
      <c r="G4064" s="2" t="s">
        <v>11668</v>
      </c>
    </row>
    <row r="4065" spans="1:7" hidden="1" x14ac:dyDescent="0.25">
      <c r="A4065">
        <v>5936</v>
      </c>
      <c r="B4065" s="1">
        <v>42887</v>
      </c>
      <c r="C4065">
        <v>124781</v>
      </c>
      <c r="D4065">
        <v>280786</v>
      </c>
      <c r="E4065">
        <v>5482</v>
      </c>
      <c r="F4065" s="2" t="s">
        <v>11495</v>
      </c>
      <c r="G4065" s="2" t="s">
        <v>11496</v>
      </c>
    </row>
    <row r="4066" spans="1:7" hidden="1" x14ac:dyDescent="0.25">
      <c r="A4066">
        <v>6172</v>
      </c>
      <c r="B4066" s="1">
        <v>42917</v>
      </c>
      <c r="C4066">
        <v>96328</v>
      </c>
      <c r="D4066">
        <v>282390</v>
      </c>
      <c r="E4066">
        <v>5481</v>
      </c>
      <c r="F4066" s="2" t="s">
        <v>11585</v>
      </c>
      <c r="G4066" s="2" t="s">
        <v>11586</v>
      </c>
    </row>
    <row r="4067" spans="1:7" hidden="1" x14ac:dyDescent="0.25">
      <c r="A4067">
        <v>633</v>
      </c>
      <c r="B4067" s="1">
        <v>42036</v>
      </c>
      <c r="C4067">
        <v>824431</v>
      </c>
      <c r="D4067">
        <v>224386</v>
      </c>
      <c r="E4067">
        <v>5481</v>
      </c>
      <c r="F4067" s="2" t="s">
        <v>11587</v>
      </c>
      <c r="G4067" s="2" t="s">
        <v>11588</v>
      </c>
    </row>
    <row r="4068" spans="1:7" hidden="1" x14ac:dyDescent="0.25">
      <c r="A4068">
        <v>11072</v>
      </c>
      <c r="B4068" s="1">
        <v>43678</v>
      </c>
      <c r="C4068">
        <v>1176989</v>
      </c>
      <c r="D4068">
        <v>297251</v>
      </c>
      <c r="E4068">
        <v>5480</v>
      </c>
      <c r="F4068" s="2" t="s">
        <v>11835</v>
      </c>
      <c r="G4068" s="2" t="s">
        <v>11836</v>
      </c>
    </row>
    <row r="4069" spans="1:7" hidden="1" x14ac:dyDescent="0.25">
      <c r="A4069">
        <v>6596</v>
      </c>
      <c r="B4069" s="1">
        <v>42979</v>
      </c>
      <c r="C4069">
        <v>890927</v>
      </c>
      <c r="D4069">
        <v>272602</v>
      </c>
      <c r="E4069">
        <v>5480</v>
      </c>
      <c r="F4069" s="2" t="s">
        <v>11669</v>
      </c>
      <c r="G4069" s="2" t="s">
        <v>11670</v>
      </c>
    </row>
    <row r="4070" spans="1:7" hidden="1" x14ac:dyDescent="0.25">
      <c r="A4070">
        <v>6405</v>
      </c>
      <c r="B4070" s="1">
        <v>42948</v>
      </c>
      <c r="C4070">
        <v>92973</v>
      </c>
      <c r="D4070">
        <v>271873</v>
      </c>
      <c r="E4070">
        <v>5480</v>
      </c>
      <c r="F4070" s="2" t="s">
        <v>11669</v>
      </c>
      <c r="G4070" s="2" t="s">
        <v>11670</v>
      </c>
    </row>
    <row r="4071" spans="1:7" hidden="1" x14ac:dyDescent="0.25">
      <c r="A4071">
        <v>8745</v>
      </c>
      <c r="B4071" s="1">
        <v>43313</v>
      </c>
      <c r="C4071">
        <v>1265748</v>
      </c>
      <c r="D4071">
        <v>270242</v>
      </c>
      <c r="E4071">
        <v>5479</v>
      </c>
      <c r="F4071" s="2" t="s">
        <v>11765</v>
      </c>
      <c r="G4071" s="2" t="s">
        <v>11766</v>
      </c>
    </row>
    <row r="4072" spans="1:7" hidden="1" x14ac:dyDescent="0.25">
      <c r="A4072">
        <v>6023</v>
      </c>
      <c r="B4072" s="1">
        <v>42887</v>
      </c>
      <c r="C4072">
        <v>1091434</v>
      </c>
      <c r="D4072">
        <v>274864</v>
      </c>
      <c r="E4072">
        <v>5476</v>
      </c>
      <c r="F4072" s="2" t="s">
        <v>11669</v>
      </c>
      <c r="G4072" s="2" t="s">
        <v>11670</v>
      </c>
    </row>
    <row r="4073" spans="1:7" hidden="1" x14ac:dyDescent="0.25">
      <c r="A4073">
        <v>5423</v>
      </c>
      <c r="B4073" s="1">
        <v>42795</v>
      </c>
      <c r="C4073">
        <v>1385588</v>
      </c>
      <c r="D4073">
        <v>298401</v>
      </c>
      <c r="E4073">
        <v>5476</v>
      </c>
      <c r="F4073" s="2" t="s">
        <v>11615</v>
      </c>
      <c r="G4073" s="2" t="s">
        <v>11616</v>
      </c>
    </row>
    <row r="4074" spans="1:7" hidden="1" x14ac:dyDescent="0.25">
      <c r="A4074">
        <v>5219</v>
      </c>
      <c r="B4074" s="1">
        <v>42767</v>
      </c>
      <c r="C4074">
        <v>1181729</v>
      </c>
      <c r="D4074">
        <v>256431</v>
      </c>
      <c r="E4074">
        <v>5475</v>
      </c>
      <c r="F4074" s="2" t="s">
        <v>11589</v>
      </c>
      <c r="G4074" s="2" t="s">
        <v>11590</v>
      </c>
    </row>
    <row r="4075" spans="1:7" hidden="1" x14ac:dyDescent="0.25">
      <c r="A4075">
        <v>11398</v>
      </c>
      <c r="B4075" s="1">
        <v>43739</v>
      </c>
      <c r="C4075">
        <v>741751</v>
      </c>
      <c r="D4075">
        <v>177989</v>
      </c>
      <c r="E4075">
        <v>5474</v>
      </c>
      <c r="F4075" s="2" t="s">
        <v>11723</v>
      </c>
      <c r="G4075" s="2" t="s">
        <v>11724</v>
      </c>
    </row>
    <row r="4076" spans="1:7" hidden="1" x14ac:dyDescent="0.25">
      <c r="A4076">
        <v>6737</v>
      </c>
      <c r="B4076" s="1">
        <v>43009</v>
      </c>
      <c r="C4076">
        <v>888141</v>
      </c>
      <c r="D4076">
        <v>236262</v>
      </c>
      <c r="E4076">
        <v>5472</v>
      </c>
      <c r="F4076" s="2" t="s">
        <v>11569</v>
      </c>
      <c r="G4076" s="2" t="s">
        <v>11570</v>
      </c>
    </row>
    <row r="4077" spans="1:7" hidden="1" x14ac:dyDescent="0.25">
      <c r="A4077">
        <v>10606</v>
      </c>
      <c r="B4077" s="1">
        <v>43617</v>
      </c>
      <c r="C4077">
        <v>782534</v>
      </c>
      <c r="D4077">
        <v>246568</v>
      </c>
      <c r="E4077">
        <v>5471</v>
      </c>
      <c r="F4077" s="2" t="s">
        <v>11667</v>
      </c>
      <c r="G4077" s="2" t="s">
        <v>11668</v>
      </c>
    </row>
    <row r="4078" spans="1:7" hidden="1" x14ac:dyDescent="0.25">
      <c r="A4078">
        <v>4026</v>
      </c>
      <c r="B4078" s="1">
        <v>42583</v>
      </c>
      <c r="C4078">
        <v>1271192</v>
      </c>
      <c r="D4078">
        <v>282926</v>
      </c>
      <c r="E4078">
        <v>5471</v>
      </c>
      <c r="F4078" s="2" t="s">
        <v>11495</v>
      </c>
      <c r="G4078" s="2" t="s">
        <v>11496</v>
      </c>
    </row>
    <row r="4079" spans="1:7" hidden="1" x14ac:dyDescent="0.25">
      <c r="A4079">
        <v>6790</v>
      </c>
      <c r="B4079" s="1">
        <v>43009</v>
      </c>
      <c r="C4079">
        <v>862037</v>
      </c>
      <c r="D4079">
        <v>244131</v>
      </c>
      <c r="E4079">
        <v>5466</v>
      </c>
      <c r="F4079" s="2" t="s">
        <v>11675</v>
      </c>
      <c r="G4079" s="2" t="s">
        <v>11676</v>
      </c>
    </row>
    <row r="4080" spans="1:7" hidden="1" x14ac:dyDescent="0.25">
      <c r="A4080">
        <v>6022</v>
      </c>
      <c r="B4080" s="1">
        <v>42887</v>
      </c>
      <c r="C4080">
        <v>1005191</v>
      </c>
      <c r="D4080">
        <v>241877</v>
      </c>
      <c r="E4080">
        <v>5466</v>
      </c>
      <c r="F4080" s="2" t="s">
        <v>11667</v>
      </c>
      <c r="G4080" s="2" t="s">
        <v>11668</v>
      </c>
    </row>
    <row r="4081" spans="1:7" hidden="1" x14ac:dyDescent="0.25">
      <c r="A4081">
        <v>7552</v>
      </c>
      <c r="B4081" s="1">
        <v>43132</v>
      </c>
      <c r="C4081">
        <v>995719</v>
      </c>
      <c r="D4081">
        <v>262104</v>
      </c>
      <c r="E4081">
        <v>5464</v>
      </c>
      <c r="F4081" s="2" t="s">
        <v>11671</v>
      </c>
      <c r="G4081" s="2" t="s">
        <v>11672</v>
      </c>
    </row>
    <row r="4082" spans="1:7" hidden="1" x14ac:dyDescent="0.25">
      <c r="A4082">
        <v>2501</v>
      </c>
      <c r="B4082" s="1">
        <v>42339</v>
      </c>
      <c r="C4082">
        <v>97475</v>
      </c>
      <c r="D4082">
        <v>279200</v>
      </c>
      <c r="E4082">
        <v>5464</v>
      </c>
      <c r="F4082" s="2" t="s">
        <v>11501</v>
      </c>
      <c r="G4082" s="2" t="s">
        <v>11502</v>
      </c>
    </row>
    <row r="4083" spans="1:7" hidden="1" x14ac:dyDescent="0.25">
      <c r="A4083">
        <v>8015</v>
      </c>
      <c r="B4083" s="1">
        <v>43191</v>
      </c>
      <c r="C4083">
        <v>89085</v>
      </c>
      <c r="D4083">
        <v>232259</v>
      </c>
      <c r="E4083">
        <v>5463</v>
      </c>
      <c r="F4083" s="2" t="s">
        <v>11833</v>
      </c>
      <c r="G4083" s="2" t="s">
        <v>11834</v>
      </c>
    </row>
    <row r="4084" spans="1:7" hidden="1" x14ac:dyDescent="0.25">
      <c r="A4084">
        <v>6404</v>
      </c>
      <c r="B4084" s="1">
        <v>42948</v>
      </c>
      <c r="C4084">
        <v>804697</v>
      </c>
      <c r="D4084">
        <v>239202</v>
      </c>
      <c r="E4084">
        <v>5462</v>
      </c>
      <c r="F4084" s="2" t="s">
        <v>11667</v>
      </c>
      <c r="G4084" s="2" t="s">
        <v>11668</v>
      </c>
    </row>
    <row r="4085" spans="1:7" hidden="1" x14ac:dyDescent="0.25">
      <c r="A4085">
        <v>252</v>
      </c>
      <c r="B4085" s="1">
        <v>41974</v>
      </c>
      <c r="C4085">
        <v>916502</v>
      </c>
      <c r="D4085">
        <v>259986</v>
      </c>
      <c r="E4085">
        <v>5461</v>
      </c>
      <c r="F4085" s="2" t="s">
        <v>11589</v>
      </c>
      <c r="G4085" s="2" t="s">
        <v>11590</v>
      </c>
    </row>
    <row r="4086" spans="1:7" hidden="1" x14ac:dyDescent="0.25">
      <c r="A4086">
        <v>3640</v>
      </c>
      <c r="B4086" s="1">
        <v>42522</v>
      </c>
      <c r="C4086">
        <v>702142</v>
      </c>
      <c r="D4086">
        <v>258719</v>
      </c>
      <c r="E4086">
        <v>5459</v>
      </c>
      <c r="F4086" s="2" t="s">
        <v>11487</v>
      </c>
      <c r="G4086" s="2" t="s">
        <v>11488</v>
      </c>
    </row>
    <row r="4087" spans="1:7" hidden="1" x14ac:dyDescent="0.25">
      <c r="A4087">
        <v>3734</v>
      </c>
      <c r="B4087" s="1">
        <v>42522</v>
      </c>
      <c r="C4087">
        <v>724479</v>
      </c>
      <c r="D4087">
        <v>248774</v>
      </c>
      <c r="E4087">
        <v>5457</v>
      </c>
      <c r="F4087" s="2" t="s">
        <v>11675</v>
      </c>
      <c r="G4087" s="2" t="s">
        <v>11676</v>
      </c>
    </row>
    <row r="4088" spans="1:7" hidden="1" x14ac:dyDescent="0.25">
      <c r="A4088">
        <v>2777</v>
      </c>
      <c r="B4088" s="1">
        <v>42370</v>
      </c>
      <c r="C4088">
        <v>772756</v>
      </c>
      <c r="D4088">
        <v>265483</v>
      </c>
      <c r="E4088">
        <v>5455</v>
      </c>
      <c r="F4088" s="2" t="s">
        <v>11671</v>
      </c>
      <c r="G4088" s="2" t="s">
        <v>11672</v>
      </c>
    </row>
    <row r="4089" spans="1:7" hidden="1" x14ac:dyDescent="0.25">
      <c r="A4089">
        <v>6887</v>
      </c>
      <c r="B4089" s="1">
        <v>43040</v>
      </c>
      <c r="C4089">
        <v>904423</v>
      </c>
      <c r="D4089">
        <v>255688</v>
      </c>
      <c r="E4089">
        <v>5454</v>
      </c>
      <c r="F4089" s="2" t="s">
        <v>11487</v>
      </c>
      <c r="G4089" s="2" t="s">
        <v>11488</v>
      </c>
    </row>
    <row r="4090" spans="1:7" hidden="1" x14ac:dyDescent="0.25">
      <c r="A4090">
        <v>11228</v>
      </c>
      <c r="B4090" s="1">
        <v>43709</v>
      </c>
      <c r="C4090">
        <v>1136213</v>
      </c>
      <c r="D4090">
        <v>270806</v>
      </c>
      <c r="E4090">
        <v>5453</v>
      </c>
      <c r="F4090" s="2" t="s">
        <v>11765</v>
      </c>
      <c r="G4090" s="2" t="s">
        <v>11766</v>
      </c>
    </row>
    <row r="4091" spans="1:7" hidden="1" x14ac:dyDescent="0.25">
      <c r="A4091">
        <v>11262</v>
      </c>
      <c r="B4091" s="1">
        <v>43709</v>
      </c>
      <c r="C4091">
        <v>840507</v>
      </c>
      <c r="D4091">
        <v>219897</v>
      </c>
      <c r="E4091">
        <v>5453</v>
      </c>
      <c r="F4091" s="2" t="s">
        <v>11833</v>
      </c>
      <c r="G4091" s="2" t="s">
        <v>11834</v>
      </c>
    </row>
    <row r="4092" spans="1:7" hidden="1" x14ac:dyDescent="0.25">
      <c r="A4092">
        <v>2163</v>
      </c>
      <c r="B4092" s="1">
        <v>42278</v>
      </c>
      <c r="C4092">
        <v>870341</v>
      </c>
      <c r="D4092">
        <v>255940</v>
      </c>
      <c r="E4092">
        <v>5452</v>
      </c>
      <c r="F4092" s="2" t="s">
        <v>11589</v>
      </c>
      <c r="G4092" s="2" t="s">
        <v>11590</v>
      </c>
    </row>
    <row r="4093" spans="1:7" hidden="1" x14ac:dyDescent="0.25">
      <c r="A4093">
        <v>2925</v>
      </c>
      <c r="B4093" s="1">
        <v>42401</v>
      </c>
      <c r="C4093">
        <v>817446</v>
      </c>
      <c r="D4093">
        <v>269607</v>
      </c>
      <c r="E4093">
        <v>5449</v>
      </c>
      <c r="F4093" s="2" t="s">
        <v>11585</v>
      </c>
      <c r="G4093" s="2" t="s">
        <v>11586</v>
      </c>
    </row>
    <row r="4094" spans="1:7" hidden="1" x14ac:dyDescent="0.25">
      <c r="A4094">
        <v>2395</v>
      </c>
      <c r="B4094" s="1">
        <v>42309</v>
      </c>
      <c r="C4094">
        <v>875641</v>
      </c>
      <c r="D4094">
        <v>265205</v>
      </c>
      <c r="E4094">
        <v>5449</v>
      </c>
      <c r="F4094" s="2" t="s">
        <v>11671</v>
      </c>
      <c r="G4094" s="2" t="s">
        <v>11672</v>
      </c>
    </row>
    <row r="4095" spans="1:7" hidden="1" x14ac:dyDescent="0.25">
      <c r="A4095">
        <v>10175</v>
      </c>
      <c r="B4095" s="1">
        <v>43556</v>
      </c>
      <c r="C4095">
        <v>868208</v>
      </c>
      <c r="D4095">
        <v>235724</v>
      </c>
      <c r="E4095">
        <v>5448</v>
      </c>
      <c r="F4095" s="2" t="s">
        <v>11569</v>
      </c>
      <c r="G4095" s="2" t="s">
        <v>11570</v>
      </c>
    </row>
    <row r="4096" spans="1:7" hidden="1" x14ac:dyDescent="0.25">
      <c r="A4096">
        <v>1633</v>
      </c>
      <c r="B4096" s="1">
        <v>42186</v>
      </c>
      <c r="C4096">
        <v>856775</v>
      </c>
      <c r="D4096">
        <v>249107</v>
      </c>
      <c r="E4096">
        <v>5447</v>
      </c>
      <c r="F4096" s="2" t="s">
        <v>11675</v>
      </c>
      <c r="G4096" s="2" t="s">
        <v>11676</v>
      </c>
    </row>
    <row r="4097" spans="1:7" hidden="1" x14ac:dyDescent="0.25">
      <c r="A4097">
        <v>7172</v>
      </c>
      <c r="B4097" s="1">
        <v>43070</v>
      </c>
      <c r="C4097">
        <v>90497</v>
      </c>
      <c r="D4097">
        <v>250543</v>
      </c>
      <c r="E4097">
        <v>5446</v>
      </c>
      <c r="F4097" s="2" t="s">
        <v>11675</v>
      </c>
      <c r="G4097" s="2" t="s">
        <v>11676</v>
      </c>
    </row>
    <row r="4098" spans="1:7" hidden="1" x14ac:dyDescent="0.25">
      <c r="A4098">
        <v>6214</v>
      </c>
      <c r="B4098" s="1">
        <v>42917</v>
      </c>
      <c r="C4098">
        <v>1008444</v>
      </c>
      <c r="D4098">
        <v>271999</v>
      </c>
      <c r="E4098">
        <v>5445</v>
      </c>
      <c r="F4098" s="2" t="s">
        <v>11669</v>
      </c>
      <c r="G4098" s="2" t="s">
        <v>11670</v>
      </c>
    </row>
    <row r="4099" spans="1:7" hidden="1" x14ac:dyDescent="0.25">
      <c r="A4099">
        <v>10332</v>
      </c>
      <c r="B4099" s="1">
        <v>43586</v>
      </c>
      <c r="C4099">
        <v>1044118</v>
      </c>
      <c r="D4099">
        <v>287224</v>
      </c>
      <c r="E4099">
        <v>5444</v>
      </c>
      <c r="F4099" s="2" t="s">
        <v>11501</v>
      </c>
      <c r="G4099" s="2" t="s">
        <v>11502</v>
      </c>
    </row>
    <row r="4100" spans="1:7" hidden="1" x14ac:dyDescent="0.25">
      <c r="A4100">
        <v>10102</v>
      </c>
      <c r="B4100" s="1">
        <v>43525</v>
      </c>
      <c r="C4100">
        <v>903755</v>
      </c>
      <c r="D4100">
        <v>265241</v>
      </c>
      <c r="E4100">
        <v>5444</v>
      </c>
      <c r="F4100" s="2" t="s">
        <v>11805</v>
      </c>
      <c r="G4100" s="2" t="s">
        <v>11806</v>
      </c>
    </row>
    <row r="4101" spans="1:7" hidden="1" x14ac:dyDescent="0.25">
      <c r="A4101">
        <v>9183</v>
      </c>
      <c r="B4101" s="1">
        <v>43405</v>
      </c>
      <c r="C4101">
        <v>1101847</v>
      </c>
      <c r="D4101">
        <v>283813</v>
      </c>
      <c r="E4101">
        <v>5444</v>
      </c>
      <c r="F4101" s="2" t="s">
        <v>11495</v>
      </c>
      <c r="G4101" s="2" t="s">
        <v>11496</v>
      </c>
    </row>
    <row r="4102" spans="1:7" hidden="1" x14ac:dyDescent="0.25">
      <c r="A4102">
        <v>7655</v>
      </c>
      <c r="B4102" s="1">
        <v>43160</v>
      </c>
      <c r="C4102">
        <v>1215851</v>
      </c>
      <c r="D4102">
        <v>282083</v>
      </c>
      <c r="E4102">
        <v>5444</v>
      </c>
      <c r="F4102" s="2" t="s">
        <v>11495</v>
      </c>
      <c r="G4102" s="2" t="s">
        <v>11496</v>
      </c>
    </row>
    <row r="4103" spans="1:7" hidden="1" x14ac:dyDescent="0.25">
      <c r="A4103">
        <v>3880</v>
      </c>
      <c r="B4103" s="1">
        <v>42552</v>
      </c>
      <c r="C4103">
        <v>85543</v>
      </c>
      <c r="D4103">
        <v>274327</v>
      </c>
      <c r="E4103">
        <v>5444</v>
      </c>
      <c r="F4103" s="2" t="s">
        <v>11585</v>
      </c>
      <c r="G4103" s="2" t="s">
        <v>11586</v>
      </c>
    </row>
    <row r="4104" spans="1:7" hidden="1" x14ac:dyDescent="0.25">
      <c r="A4104">
        <v>11064</v>
      </c>
      <c r="B4104" s="1">
        <v>43678</v>
      </c>
      <c r="C4104">
        <v>975586</v>
      </c>
      <c r="D4104">
        <v>252388</v>
      </c>
      <c r="E4104">
        <v>5442</v>
      </c>
      <c r="F4104" s="2" t="s">
        <v>11819</v>
      </c>
      <c r="G4104" s="2" t="s">
        <v>11820</v>
      </c>
    </row>
    <row r="4105" spans="1:7" hidden="1" x14ac:dyDescent="0.25">
      <c r="A4105">
        <v>4977</v>
      </c>
      <c r="B4105" s="1">
        <v>42736</v>
      </c>
      <c r="C4105">
        <v>1158835</v>
      </c>
      <c r="D4105">
        <v>255848</v>
      </c>
      <c r="E4105">
        <v>5441</v>
      </c>
      <c r="F4105" s="2" t="s">
        <v>11487</v>
      </c>
      <c r="G4105" s="2" t="s">
        <v>11488</v>
      </c>
    </row>
    <row r="4106" spans="1:7" hidden="1" x14ac:dyDescent="0.25">
      <c r="A4106">
        <v>2640</v>
      </c>
      <c r="B4106" s="1">
        <v>42339</v>
      </c>
      <c r="C4106">
        <v>1068573</v>
      </c>
      <c r="D4106">
        <v>292706</v>
      </c>
      <c r="E4106">
        <v>5440</v>
      </c>
      <c r="F4106" s="2" t="s">
        <v>11779</v>
      </c>
      <c r="G4106" s="2" t="s">
        <v>11780</v>
      </c>
    </row>
    <row r="4107" spans="1:7" hidden="1" x14ac:dyDescent="0.25">
      <c r="A4107">
        <v>9944</v>
      </c>
      <c r="B4107" s="1">
        <v>43525</v>
      </c>
      <c r="C4107">
        <v>918926</v>
      </c>
      <c r="D4107">
        <v>270489</v>
      </c>
      <c r="E4107">
        <v>5439</v>
      </c>
      <c r="F4107" s="2" t="s">
        <v>11489</v>
      </c>
      <c r="G4107" s="2" t="s">
        <v>11490</v>
      </c>
    </row>
    <row r="4108" spans="1:7" hidden="1" x14ac:dyDescent="0.25">
      <c r="A4108">
        <v>564</v>
      </c>
      <c r="B4108" s="1">
        <v>42005</v>
      </c>
      <c r="C4108">
        <v>922191</v>
      </c>
      <c r="D4108">
        <v>247937</v>
      </c>
      <c r="E4108">
        <v>5436</v>
      </c>
      <c r="F4108" s="2" t="s">
        <v>11831</v>
      </c>
      <c r="G4108" s="2" t="s">
        <v>11832</v>
      </c>
    </row>
    <row r="4109" spans="1:7" hidden="1" x14ac:dyDescent="0.25">
      <c r="A4109">
        <v>9925</v>
      </c>
      <c r="B4109" s="1">
        <v>43497</v>
      </c>
      <c r="C4109">
        <v>726231</v>
      </c>
      <c r="D4109">
        <v>219801</v>
      </c>
      <c r="E4109">
        <v>5435</v>
      </c>
      <c r="F4109" s="2" t="s">
        <v>11833</v>
      </c>
      <c r="G4109" s="2" t="s">
        <v>11834</v>
      </c>
    </row>
    <row r="4110" spans="1:7" hidden="1" x14ac:dyDescent="0.25">
      <c r="A4110">
        <v>4307</v>
      </c>
      <c r="B4110" s="1">
        <v>42614</v>
      </c>
      <c r="C4110">
        <v>1027861</v>
      </c>
      <c r="D4110">
        <v>248886</v>
      </c>
      <c r="E4110">
        <v>5435</v>
      </c>
      <c r="F4110" s="2" t="s">
        <v>11675</v>
      </c>
      <c r="G4110" s="2" t="s">
        <v>11676</v>
      </c>
    </row>
    <row r="4111" spans="1:7" hidden="1" x14ac:dyDescent="0.25">
      <c r="A4111">
        <v>5400</v>
      </c>
      <c r="B4111" s="1">
        <v>42795</v>
      </c>
      <c r="C4111">
        <v>1028184</v>
      </c>
      <c r="D4111">
        <v>235264</v>
      </c>
      <c r="E4111">
        <v>5434</v>
      </c>
      <c r="F4111" s="2" t="s">
        <v>11569</v>
      </c>
      <c r="G4111" s="2" t="s">
        <v>11570</v>
      </c>
    </row>
    <row r="4112" spans="1:7" hidden="1" x14ac:dyDescent="0.25">
      <c r="A4112">
        <v>6315</v>
      </c>
      <c r="B4112" s="1">
        <v>42948</v>
      </c>
      <c r="C4112">
        <v>913596</v>
      </c>
      <c r="D4112">
        <v>267371</v>
      </c>
      <c r="E4112">
        <v>5433</v>
      </c>
      <c r="F4112" s="2" t="s">
        <v>11489</v>
      </c>
      <c r="G4112" s="2" t="s">
        <v>11490</v>
      </c>
    </row>
    <row r="4113" spans="1:7" hidden="1" x14ac:dyDescent="0.25">
      <c r="A4113">
        <v>7217</v>
      </c>
      <c r="B4113" s="1">
        <v>43070</v>
      </c>
      <c r="C4113">
        <v>1066387</v>
      </c>
      <c r="D4113">
        <v>267787</v>
      </c>
      <c r="E4113">
        <v>5432</v>
      </c>
      <c r="F4113" s="2" t="s">
        <v>11765</v>
      </c>
      <c r="G4113" s="2" t="s">
        <v>11766</v>
      </c>
    </row>
    <row r="4114" spans="1:7" hidden="1" x14ac:dyDescent="0.25">
      <c r="A4114">
        <v>6438</v>
      </c>
      <c r="B4114" s="1">
        <v>42948</v>
      </c>
      <c r="C4114">
        <v>62923</v>
      </c>
      <c r="D4114">
        <v>169882</v>
      </c>
      <c r="E4114">
        <v>5432</v>
      </c>
      <c r="F4114" s="2" t="s">
        <v>11735</v>
      </c>
      <c r="G4114" s="2" t="s">
        <v>11736</v>
      </c>
    </row>
    <row r="4115" spans="1:7" hidden="1" x14ac:dyDescent="0.25">
      <c r="A4115">
        <v>4877</v>
      </c>
      <c r="B4115" s="1">
        <v>42705</v>
      </c>
      <c r="C4115">
        <v>1247005</v>
      </c>
      <c r="D4115">
        <v>272452</v>
      </c>
      <c r="E4115">
        <v>5432</v>
      </c>
      <c r="F4115" s="2" t="s">
        <v>11669</v>
      </c>
      <c r="G4115" s="2" t="s">
        <v>11670</v>
      </c>
    </row>
    <row r="4116" spans="1:7" hidden="1" x14ac:dyDescent="0.25">
      <c r="A4116">
        <v>8416</v>
      </c>
      <c r="B4116" s="1">
        <v>43282</v>
      </c>
      <c r="C4116">
        <v>1022159</v>
      </c>
      <c r="D4116">
        <v>271397</v>
      </c>
      <c r="E4116">
        <v>5430</v>
      </c>
      <c r="F4116" s="2" t="s">
        <v>11489</v>
      </c>
      <c r="G4116" s="2" t="s">
        <v>11490</v>
      </c>
    </row>
    <row r="4117" spans="1:7" hidden="1" x14ac:dyDescent="0.25">
      <c r="A4117">
        <v>8074</v>
      </c>
      <c r="B4117" s="1">
        <v>43221</v>
      </c>
      <c r="C4117">
        <v>947457</v>
      </c>
      <c r="D4117">
        <v>235981</v>
      </c>
      <c r="E4117">
        <v>5429</v>
      </c>
      <c r="F4117" s="2" t="s">
        <v>11569</v>
      </c>
      <c r="G4117" s="2" t="s">
        <v>11570</v>
      </c>
    </row>
    <row r="4118" spans="1:7" hidden="1" x14ac:dyDescent="0.25">
      <c r="A4118">
        <v>8124</v>
      </c>
      <c r="B4118" s="1">
        <v>43221</v>
      </c>
      <c r="C4118">
        <v>1059626</v>
      </c>
      <c r="D4118">
        <v>268715</v>
      </c>
      <c r="E4118">
        <v>5427</v>
      </c>
      <c r="F4118" s="2" t="s">
        <v>11669</v>
      </c>
      <c r="G4118" s="2" t="s">
        <v>11670</v>
      </c>
    </row>
    <row r="4119" spans="1:7" hidden="1" x14ac:dyDescent="0.25">
      <c r="A4119">
        <v>3540</v>
      </c>
      <c r="B4119" s="1">
        <v>42491</v>
      </c>
      <c r="C4119">
        <v>82668</v>
      </c>
      <c r="D4119">
        <v>272166</v>
      </c>
      <c r="E4119">
        <v>5427</v>
      </c>
      <c r="F4119" s="2" t="s">
        <v>11669</v>
      </c>
      <c r="G4119" s="2" t="s">
        <v>11670</v>
      </c>
    </row>
    <row r="4120" spans="1:7" hidden="1" x14ac:dyDescent="0.25">
      <c r="A4120">
        <v>6595</v>
      </c>
      <c r="B4120" s="1">
        <v>42979</v>
      </c>
      <c r="C4120">
        <v>801506</v>
      </c>
      <c r="D4120">
        <v>238087</v>
      </c>
      <c r="E4120">
        <v>5426</v>
      </c>
      <c r="F4120" s="2" t="s">
        <v>11667</v>
      </c>
      <c r="G4120" s="2" t="s">
        <v>11668</v>
      </c>
    </row>
    <row r="4121" spans="1:7" hidden="1" x14ac:dyDescent="0.25">
      <c r="A4121">
        <v>10228</v>
      </c>
      <c r="B4121" s="1">
        <v>43556</v>
      </c>
      <c r="C4121">
        <v>909627</v>
      </c>
      <c r="D4121">
        <v>245757</v>
      </c>
      <c r="E4121">
        <v>5421</v>
      </c>
      <c r="F4121" s="2" t="s">
        <v>11675</v>
      </c>
      <c r="G4121" s="2" t="s">
        <v>11676</v>
      </c>
    </row>
    <row r="4122" spans="1:7" hidden="1" x14ac:dyDescent="0.25">
      <c r="A4122">
        <v>8315</v>
      </c>
      <c r="B4122" s="1">
        <v>43252</v>
      </c>
      <c r="C4122">
        <v>1025069</v>
      </c>
      <c r="D4122">
        <v>271745</v>
      </c>
      <c r="E4122">
        <v>5421</v>
      </c>
      <c r="F4122" s="2" t="s">
        <v>11669</v>
      </c>
      <c r="G4122" s="2" t="s">
        <v>11670</v>
      </c>
    </row>
    <row r="4123" spans="1:7" hidden="1" x14ac:dyDescent="0.25">
      <c r="A4123">
        <v>6505</v>
      </c>
      <c r="B4123" s="1">
        <v>42979</v>
      </c>
      <c r="C4123">
        <v>860502</v>
      </c>
      <c r="D4123">
        <v>255755</v>
      </c>
      <c r="E4123">
        <v>5419</v>
      </c>
      <c r="F4123" s="2" t="s">
        <v>11487</v>
      </c>
      <c r="G4123" s="2" t="s">
        <v>11488</v>
      </c>
    </row>
    <row r="4124" spans="1:7" hidden="1" x14ac:dyDescent="0.25">
      <c r="A4124">
        <v>10905</v>
      </c>
      <c r="B4124" s="1">
        <v>43678</v>
      </c>
      <c r="C4124">
        <v>1191276</v>
      </c>
      <c r="D4124">
        <v>288399</v>
      </c>
      <c r="E4124">
        <v>5418</v>
      </c>
      <c r="F4124" s="2" t="s">
        <v>11501</v>
      </c>
      <c r="G4124" s="2" t="s">
        <v>11502</v>
      </c>
    </row>
    <row r="4125" spans="1:7" hidden="1" x14ac:dyDescent="0.25">
      <c r="A4125">
        <v>9625</v>
      </c>
      <c r="B4125" s="1">
        <v>43466</v>
      </c>
      <c r="C4125">
        <v>998022</v>
      </c>
      <c r="D4125">
        <v>298449</v>
      </c>
      <c r="E4125">
        <v>5417</v>
      </c>
      <c r="F4125" s="2" t="s">
        <v>11615</v>
      </c>
      <c r="G4125" s="2" t="s">
        <v>11616</v>
      </c>
    </row>
    <row r="4126" spans="1:7" hidden="1" x14ac:dyDescent="0.25">
      <c r="A4126">
        <v>1397</v>
      </c>
      <c r="B4126" s="1">
        <v>42156</v>
      </c>
      <c r="C4126">
        <v>1000938</v>
      </c>
      <c r="D4126">
        <v>272109</v>
      </c>
      <c r="E4126">
        <v>5416</v>
      </c>
      <c r="F4126" s="2" t="s">
        <v>11585</v>
      </c>
      <c r="G4126" s="2" t="s">
        <v>11586</v>
      </c>
    </row>
    <row r="4127" spans="1:7" hidden="1" x14ac:dyDescent="0.25">
      <c r="A4127">
        <v>29</v>
      </c>
      <c r="B4127" s="1">
        <v>41944</v>
      </c>
      <c r="C4127">
        <v>926934</v>
      </c>
      <c r="D4127">
        <v>262177</v>
      </c>
      <c r="E4127">
        <v>5416</v>
      </c>
      <c r="F4127" s="2" t="s">
        <v>11525</v>
      </c>
      <c r="G4127" s="2" t="s">
        <v>11526</v>
      </c>
    </row>
    <row r="4128" spans="1:7" hidden="1" x14ac:dyDescent="0.25">
      <c r="A4128">
        <v>4790</v>
      </c>
      <c r="B4128" s="1">
        <v>42705</v>
      </c>
      <c r="C4128">
        <v>1408274</v>
      </c>
      <c r="D4128">
        <v>281979</v>
      </c>
      <c r="E4128">
        <v>5414</v>
      </c>
      <c r="F4128" s="2" t="s">
        <v>11495</v>
      </c>
      <c r="G4128" s="2" t="s">
        <v>11496</v>
      </c>
    </row>
    <row r="4129" spans="1:7" hidden="1" x14ac:dyDescent="0.25">
      <c r="A4129">
        <v>8506</v>
      </c>
      <c r="B4129" s="1">
        <v>43282</v>
      </c>
      <c r="C4129">
        <v>1011984</v>
      </c>
      <c r="D4129">
        <v>272616</v>
      </c>
      <c r="E4129">
        <v>5413</v>
      </c>
      <c r="F4129" s="2" t="s">
        <v>11669</v>
      </c>
      <c r="G4129" s="2" t="s">
        <v>11670</v>
      </c>
    </row>
    <row r="4130" spans="1:7" hidden="1" x14ac:dyDescent="0.25">
      <c r="A4130">
        <v>3955</v>
      </c>
      <c r="B4130" s="1">
        <v>42552</v>
      </c>
      <c r="C4130">
        <v>549934</v>
      </c>
      <c r="D4130">
        <v>170261</v>
      </c>
      <c r="E4130">
        <v>5412</v>
      </c>
      <c r="F4130" s="2" t="s">
        <v>11735</v>
      </c>
      <c r="G4130" s="2" t="s">
        <v>11736</v>
      </c>
    </row>
    <row r="4131" spans="1:7" hidden="1" x14ac:dyDescent="0.25">
      <c r="A4131">
        <v>4936</v>
      </c>
      <c r="B4131" s="1">
        <v>42705</v>
      </c>
      <c r="C4131">
        <v>1325839</v>
      </c>
      <c r="D4131">
        <v>293008</v>
      </c>
      <c r="E4131">
        <v>5411</v>
      </c>
      <c r="F4131" s="2" t="s">
        <v>11787</v>
      </c>
      <c r="G4131" s="2" t="s">
        <v>11788</v>
      </c>
    </row>
    <row r="4132" spans="1:7" hidden="1" x14ac:dyDescent="0.25">
      <c r="A4132">
        <v>10924</v>
      </c>
      <c r="B4132" s="1">
        <v>43678</v>
      </c>
      <c r="C4132">
        <v>1062848</v>
      </c>
      <c r="D4132">
        <v>267216</v>
      </c>
      <c r="E4132">
        <v>5410</v>
      </c>
      <c r="F4132" s="2" t="s">
        <v>11539</v>
      </c>
      <c r="G4132" s="2" t="s">
        <v>11540</v>
      </c>
    </row>
    <row r="4133" spans="1:7" hidden="1" x14ac:dyDescent="0.25">
      <c r="A4133">
        <v>10491</v>
      </c>
      <c r="B4133" s="1">
        <v>43586</v>
      </c>
      <c r="C4133">
        <v>888469</v>
      </c>
      <c r="D4133">
        <v>255813</v>
      </c>
      <c r="E4133">
        <v>5410</v>
      </c>
      <c r="F4133" s="2" t="s">
        <v>11819</v>
      </c>
      <c r="G4133" s="2" t="s">
        <v>11820</v>
      </c>
    </row>
    <row r="4134" spans="1:7" hidden="1" x14ac:dyDescent="0.25">
      <c r="A4134">
        <v>6123</v>
      </c>
      <c r="B4134" s="1">
        <v>42917</v>
      </c>
      <c r="C4134">
        <v>96473</v>
      </c>
      <c r="D4134">
        <v>258597</v>
      </c>
      <c r="E4134">
        <v>5409</v>
      </c>
      <c r="F4134" s="2" t="s">
        <v>11487</v>
      </c>
      <c r="G4134" s="2" t="s">
        <v>11488</v>
      </c>
    </row>
    <row r="4135" spans="1:7" hidden="1" x14ac:dyDescent="0.25">
      <c r="A4135">
        <v>4685</v>
      </c>
      <c r="B4135" s="1">
        <v>42675</v>
      </c>
      <c r="C4135">
        <v>1046062</v>
      </c>
      <c r="D4135">
        <v>236239</v>
      </c>
      <c r="E4135">
        <v>5408</v>
      </c>
      <c r="F4135" s="2" t="s">
        <v>11667</v>
      </c>
      <c r="G4135" s="2" t="s">
        <v>11668</v>
      </c>
    </row>
    <row r="4136" spans="1:7" hidden="1" x14ac:dyDescent="0.25">
      <c r="A4136">
        <v>3730</v>
      </c>
      <c r="B4136" s="1">
        <v>42522</v>
      </c>
      <c r="C4136">
        <v>641248</v>
      </c>
      <c r="D4136">
        <v>235340</v>
      </c>
      <c r="E4136">
        <v>5408</v>
      </c>
      <c r="F4136" s="2" t="s">
        <v>11667</v>
      </c>
      <c r="G4136" s="2" t="s">
        <v>11668</v>
      </c>
    </row>
    <row r="4137" spans="1:7" hidden="1" x14ac:dyDescent="0.25">
      <c r="A4137">
        <v>6091</v>
      </c>
      <c r="B4137" s="1">
        <v>42887</v>
      </c>
      <c r="C4137">
        <v>1087377</v>
      </c>
      <c r="D4137">
        <v>256229</v>
      </c>
      <c r="E4137">
        <v>5407</v>
      </c>
      <c r="F4137" s="2" t="s">
        <v>11805</v>
      </c>
      <c r="G4137" s="2" t="s">
        <v>11806</v>
      </c>
    </row>
    <row r="4138" spans="1:7" hidden="1" x14ac:dyDescent="0.25">
      <c r="A4138">
        <v>9396</v>
      </c>
      <c r="B4138" s="1">
        <v>43435</v>
      </c>
      <c r="C4138">
        <v>945434</v>
      </c>
      <c r="D4138">
        <v>268541</v>
      </c>
      <c r="E4138">
        <v>5406</v>
      </c>
      <c r="F4138" s="2" t="s">
        <v>11539</v>
      </c>
      <c r="G4138" s="2" t="s">
        <v>11540</v>
      </c>
    </row>
    <row r="4139" spans="1:7" hidden="1" x14ac:dyDescent="0.25">
      <c r="A4139">
        <v>9371</v>
      </c>
      <c r="B4139" s="1">
        <v>43435</v>
      </c>
      <c r="C4139">
        <v>1019624</v>
      </c>
      <c r="D4139">
        <v>272862</v>
      </c>
      <c r="E4139">
        <v>5405</v>
      </c>
      <c r="F4139" s="2" t="s">
        <v>11489</v>
      </c>
      <c r="G4139" s="2" t="s">
        <v>11490</v>
      </c>
    </row>
    <row r="4140" spans="1:7" hidden="1" x14ac:dyDescent="0.25">
      <c r="A4140">
        <v>5835</v>
      </c>
      <c r="B4140" s="1">
        <v>42856</v>
      </c>
      <c r="C4140">
        <v>102449</v>
      </c>
      <c r="D4140">
        <v>249915</v>
      </c>
      <c r="E4140">
        <v>5405</v>
      </c>
      <c r="F4140" s="2" t="s">
        <v>11675</v>
      </c>
      <c r="G4140" s="2" t="s">
        <v>11676</v>
      </c>
    </row>
    <row r="4141" spans="1:7" hidden="1" x14ac:dyDescent="0.25">
      <c r="A4141">
        <v>265</v>
      </c>
      <c r="B4141" s="1">
        <v>41974</v>
      </c>
      <c r="C4141">
        <v>102814</v>
      </c>
      <c r="D4141">
        <v>287136</v>
      </c>
      <c r="E4141">
        <v>5404</v>
      </c>
      <c r="F4141" s="2" t="s">
        <v>11615</v>
      </c>
      <c r="G4141" s="2" t="s">
        <v>11616</v>
      </c>
    </row>
    <row r="4142" spans="1:7" hidden="1" x14ac:dyDescent="0.25">
      <c r="A4142">
        <v>4599</v>
      </c>
      <c r="B4142" s="1">
        <v>42675</v>
      </c>
      <c r="C4142">
        <v>1418296</v>
      </c>
      <c r="D4142">
        <v>279190</v>
      </c>
      <c r="E4142">
        <v>5403</v>
      </c>
      <c r="F4142" s="2" t="s">
        <v>11495</v>
      </c>
      <c r="G4142" s="2" t="s">
        <v>11496</v>
      </c>
    </row>
    <row r="4143" spans="1:7" hidden="1" x14ac:dyDescent="0.25">
      <c r="A4143">
        <v>1539</v>
      </c>
      <c r="B4143" s="1">
        <v>42186</v>
      </c>
      <c r="C4143">
        <v>851486</v>
      </c>
      <c r="D4143">
        <v>249973</v>
      </c>
      <c r="E4143">
        <v>5403</v>
      </c>
      <c r="F4143" s="2" t="s">
        <v>11487</v>
      </c>
      <c r="G4143" s="2" t="s">
        <v>11488</v>
      </c>
    </row>
    <row r="4144" spans="1:7" hidden="1" x14ac:dyDescent="0.25">
      <c r="A4144">
        <v>9411</v>
      </c>
      <c r="B4144" s="1">
        <v>43435</v>
      </c>
      <c r="C4144">
        <v>850582</v>
      </c>
      <c r="D4144">
        <v>234358</v>
      </c>
      <c r="E4144">
        <v>5401</v>
      </c>
      <c r="F4144" s="2" t="s">
        <v>11569</v>
      </c>
      <c r="G4144" s="2" t="s">
        <v>11570</v>
      </c>
    </row>
    <row r="4145" spans="1:7" hidden="1" x14ac:dyDescent="0.25">
      <c r="A4145">
        <v>9318</v>
      </c>
      <c r="B4145" s="1">
        <v>43405</v>
      </c>
      <c r="C4145">
        <v>1025118</v>
      </c>
      <c r="D4145">
        <v>264032</v>
      </c>
      <c r="E4145">
        <v>5399</v>
      </c>
      <c r="F4145" s="2" t="s">
        <v>11765</v>
      </c>
      <c r="G4145" s="2" t="s">
        <v>11766</v>
      </c>
    </row>
    <row r="4146" spans="1:7" hidden="1" x14ac:dyDescent="0.25">
      <c r="A4146">
        <v>6071</v>
      </c>
      <c r="B4146" s="1">
        <v>42887</v>
      </c>
      <c r="C4146">
        <v>1200132</v>
      </c>
      <c r="D4146">
        <v>263654</v>
      </c>
      <c r="E4146">
        <v>5399</v>
      </c>
      <c r="F4146" s="2" t="s">
        <v>11765</v>
      </c>
      <c r="G4146" s="2" t="s">
        <v>11766</v>
      </c>
    </row>
    <row r="4147" spans="1:7" hidden="1" x14ac:dyDescent="0.25">
      <c r="A4147">
        <v>1249</v>
      </c>
      <c r="B4147" s="1">
        <v>42125</v>
      </c>
      <c r="C4147">
        <v>969036</v>
      </c>
      <c r="D4147">
        <v>266746</v>
      </c>
      <c r="E4147">
        <v>5398</v>
      </c>
      <c r="F4147" s="2" t="s">
        <v>11671</v>
      </c>
      <c r="G4147" s="2" t="s">
        <v>11672</v>
      </c>
    </row>
    <row r="4148" spans="1:7" hidden="1" x14ac:dyDescent="0.25">
      <c r="A4148">
        <v>201</v>
      </c>
      <c r="B4148" s="1">
        <v>41974</v>
      </c>
      <c r="C4148">
        <v>888538</v>
      </c>
      <c r="D4148">
        <v>252991</v>
      </c>
      <c r="E4148">
        <v>5398</v>
      </c>
      <c r="F4148" s="2" t="s">
        <v>11487</v>
      </c>
      <c r="G4148" s="2" t="s">
        <v>11488</v>
      </c>
    </row>
    <row r="4149" spans="1:7" hidden="1" x14ac:dyDescent="0.25">
      <c r="A4149">
        <v>6846</v>
      </c>
      <c r="B4149" s="1">
        <v>43009</v>
      </c>
      <c r="C4149">
        <v>1047062</v>
      </c>
      <c r="D4149">
        <v>294521</v>
      </c>
      <c r="E4149">
        <v>5397</v>
      </c>
      <c r="F4149" s="2" t="s">
        <v>11787</v>
      </c>
      <c r="G4149" s="2" t="s">
        <v>11788</v>
      </c>
    </row>
    <row r="4150" spans="1:7" hidden="1" x14ac:dyDescent="0.25">
      <c r="A4150">
        <v>3161</v>
      </c>
      <c r="B4150" s="1">
        <v>42430</v>
      </c>
      <c r="C4150">
        <v>771033</v>
      </c>
      <c r="D4150">
        <v>245322</v>
      </c>
      <c r="E4150">
        <v>5396</v>
      </c>
      <c r="F4150" s="2" t="s">
        <v>11675</v>
      </c>
      <c r="G4150" s="2" t="s">
        <v>11676</v>
      </c>
    </row>
    <row r="4151" spans="1:7" hidden="1" x14ac:dyDescent="0.25">
      <c r="A4151">
        <v>8318</v>
      </c>
      <c r="B4151" s="1">
        <v>43252</v>
      </c>
      <c r="C4151">
        <v>962589</v>
      </c>
      <c r="D4151">
        <v>246066</v>
      </c>
      <c r="E4151">
        <v>5395</v>
      </c>
      <c r="F4151" s="2" t="s">
        <v>11675</v>
      </c>
      <c r="G4151" s="2" t="s">
        <v>11676</v>
      </c>
    </row>
    <row r="4152" spans="1:7" hidden="1" x14ac:dyDescent="0.25">
      <c r="A4152">
        <v>10902</v>
      </c>
      <c r="B4152" s="1">
        <v>43678</v>
      </c>
      <c r="C4152">
        <v>1286507</v>
      </c>
      <c r="D4152">
        <v>284516</v>
      </c>
      <c r="E4152">
        <v>5393</v>
      </c>
      <c r="F4152" s="2" t="s">
        <v>11495</v>
      </c>
      <c r="G4152" s="2" t="s">
        <v>11496</v>
      </c>
    </row>
    <row r="4153" spans="1:7" hidden="1" x14ac:dyDescent="0.25">
      <c r="A4153">
        <v>1440</v>
      </c>
      <c r="B4153" s="1">
        <v>42156</v>
      </c>
      <c r="C4153">
        <v>954671</v>
      </c>
      <c r="D4153">
        <v>262041</v>
      </c>
      <c r="E4153">
        <v>5393</v>
      </c>
      <c r="F4153" s="2" t="s">
        <v>11671</v>
      </c>
      <c r="G4153" s="2" t="s">
        <v>11672</v>
      </c>
    </row>
    <row r="4154" spans="1:7" hidden="1" x14ac:dyDescent="0.25">
      <c r="A4154">
        <v>11048</v>
      </c>
      <c r="B4154" s="1">
        <v>43678</v>
      </c>
      <c r="C4154">
        <v>1217159</v>
      </c>
      <c r="D4154">
        <v>319662</v>
      </c>
      <c r="E4154">
        <v>5392</v>
      </c>
      <c r="F4154" s="2" t="s">
        <v>11787</v>
      </c>
      <c r="G4154" s="2" t="s">
        <v>11788</v>
      </c>
    </row>
    <row r="4155" spans="1:7" hidden="1" x14ac:dyDescent="0.25">
      <c r="A4155">
        <v>8797</v>
      </c>
      <c r="B4155" s="1">
        <v>43344</v>
      </c>
      <c r="C4155">
        <v>1099053</v>
      </c>
      <c r="D4155">
        <v>249353</v>
      </c>
      <c r="E4155">
        <v>5391</v>
      </c>
      <c r="F4155" s="2" t="s">
        <v>11487</v>
      </c>
      <c r="G4155" s="2" t="s">
        <v>11488</v>
      </c>
    </row>
    <row r="4156" spans="1:7" hidden="1" x14ac:dyDescent="0.25">
      <c r="A4156">
        <v>5933</v>
      </c>
      <c r="B4156" s="1">
        <v>42887</v>
      </c>
      <c r="C4156">
        <v>1138763</v>
      </c>
      <c r="D4156">
        <v>271426</v>
      </c>
      <c r="E4156">
        <v>5390</v>
      </c>
      <c r="F4156" s="2" t="s">
        <v>11489</v>
      </c>
      <c r="G4156" s="2" t="s">
        <v>11490</v>
      </c>
    </row>
    <row r="4157" spans="1:7" hidden="1" x14ac:dyDescent="0.25">
      <c r="A4157">
        <v>6026</v>
      </c>
      <c r="B4157" s="1">
        <v>42887</v>
      </c>
      <c r="C4157">
        <v>998682</v>
      </c>
      <c r="D4157">
        <v>248024</v>
      </c>
      <c r="E4157">
        <v>5390</v>
      </c>
      <c r="F4157" s="2" t="s">
        <v>11675</v>
      </c>
      <c r="G4157" s="2" t="s">
        <v>11676</v>
      </c>
    </row>
    <row r="4158" spans="1:7" hidden="1" x14ac:dyDescent="0.25">
      <c r="A4158">
        <v>7722</v>
      </c>
      <c r="B4158" s="1">
        <v>43160</v>
      </c>
      <c r="C4158">
        <v>11799</v>
      </c>
      <c r="D4158">
        <v>295190</v>
      </c>
      <c r="E4158">
        <v>5389</v>
      </c>
      <c r="F4158" s="2" t="s">
        <v>11629</v>
      </c>
      <c r="G4158" s="2" t="s">
        <v>11630</v>
      </c>
    </row>
    <row r="4159" spans="1:7" hidden="1" x14ac:dyDescent="0.25">
      <c r="A4159">
        <v>7060</v>
      </c>
      <c r="B4159" s="1">
        <v>43040</v>
      </c>
      <c r="C4159">
        <v>789517</v>
      </c>
      <c r="D4159">
        <v>229714</v>
      </c>
      <c r="E4159">
        <v>5389</v>
      </c>
      <c r="F4159" s="2" t="s">
        <v>11833</v>
      </c>
      <c r="G4159" s="2" t="s">
        <v>11834</v>
      </c>
    </row>
    <row r="4160" spans="1:7" hidden="1" x14ac:dyDescent="0.25">
      <c r="A4160">
        <v>3731</v>
      </c>
      <c r="B4160" s="1">
        <v>42522</v>
      </c>
      <c r="C4160">
        <v>738639</v>
      </c>
      <c r="D4160">
        <v>270733</v>
      </c>
      <c r="E4160">
        <v>5388</v>
      </c>
      <c r="F4160" s="2" t="s">
        <v>11669</v>
      </c>
      <c r="G4160" s="2" t="s">
        <v>11670</v>
      </c>
    </row>
    <row r="4161" spans="1:7" hidden="1" x14ac:dyDescent="0.25">
      <c r="A4161">
        <v>6835</v>
      </c>
      <c r="B4161" s="1">
        <v>43009</v>
      </c>
      <c r="C4161">
        <v>993857</v>
      </c>
      <c r="D4161">
        <v>261351</v>
      </c>
      <c r="E4161">
        <v>5387</v>
      </c>
      <c r="F4161" s="2" t="s">
        <v>11765</v>
      </c>
      <c r="G4161" s="2" t="s">
        <v>11766</v>
      </c>
    </row>
    <row r="4162" spans="1:7" hidden="1" x14ac:dyDescent="0.25">
      <c r="A4162">
        <v>3352</v>
      </c>
      <c r="B4162" s="1">
        <v>42461</v>
      </c>
      <c r="C4162">
        <v>760333</v>
      </c>
      <c r="D4162">
        <v>246130</v>
      </c>
      <c r="E4162">
        <v>5386</v>
      </c>
      <c r="F4162" s="2" t="s">
        <v>11675</v>
      </c>
      <c r="G4162" s="2" t="s">
        <v>11676</v>
      </c>
    </row>
    <row r="4163" spans="1:7" hidden="1" x14ac:dyDescent="0.25">
      <c r="A4163">
        <v>4787</v>
      </c>
      <c r="B4163" s="1">
        <v>42705</v>
      </c>
      <c r="C4163">
        <v>1278018</v>
      </c>
      <c r="D4163">
        <v>271188</v>
      </c>
      <c r="E4163">
        <v>5385</v>
      </c>
      <c r="F4163" s="2" t="s">
        <v>11489</v>
      </c>
      <c r="G4163" s="2" t="s">
        <v>11490</v>
      </c>
    </row>
    <row r="4164" spans="1:7" hidden="1" x14ac:dyDescent="0.25">
      <c r="A4164">
        <v>7419</v>
      </c>
      <c r="B4164" s="1">
        <v>43101</v>
      </c>
      <c r="C4164">
        <v>1150468</v>
      </c>
      <c r="D4164">
        <v>297542</v>
      </c>
      <c r="E4164">
        <v>5383</v>
      </c>
      <c r="F4164" s="2" t="s">
        <v>11787</v>
      </c>
      <c r="G4164" s="2" t="s">
        <v>11788</v>
      </c>
    </row>
    <row r="4165" spans="1:7" hidden="1" x14ac:dyDescent="0.25">
      <c r="A4165">
        <v>9720</v>
      </c>
      <c r="B4165" s="1">
        <v>43466</v>
      </c>
      <c r="C4165">
        <v>931049</v>
      </c>
      <c r="D4165">
        <v>264703</v>
      </c>
      <c r="E4165">
        <v>5382</v>
      </c>
      <c r="F4165" s="2" t="s">
        <v>11805</v>
      </c>
      <c r="G4165" s="2" t="s">
        <v>11806</v>
      </c>
    </row>
    <row r="4166" spans="1:7" hidden="1" x14ac:dyDescent="0.25">
      <c r="A4166">
        <v>4337</v>
      </c>
      <c r="B4166" s="1">
        <v>42614</v>
      </c>
      <c r="C4166">
        <v>809544</v>
      </c>
      <c r="D4166">
        <v>176517</v>
      </c>
      <c r="E4166">
        <v>5381</v>
      </c>
      <c r="F4166" s="2" t="s">
        <v>11735</v>
      </c>
      <c r="G4166" s="2" t="s">
        <v>11736</v>
      </c>
    </row>
    <row r="4167" spans="1:7" hidden="1" x14ac:dyDescent="0.25">
      <c r="A4167">
        <v>9679</v>
      </c>
      <c r="B4167" s="1">
        <v>43466</v>
      </c>
      <c r="C4167">
        <v>657681</v>
      </c>
      <c r="D4167">
        <v>176110</v>
      </c>
      <c r="E4167">
        <v>5379</v>
      </c>
      <c r="F4167" s="2" t="s">
        <v>11723</v>
      </c>
      <c r="G4167" s="2" t="s">
        <v>11724</v>
      </c>
    </row>
    <row r="4168" spans="1:7" hidden="1" x14ac:dyDescent="0.25">
      <c r="A4168">
        <v>5880</v>
      </c>
      <c r="B4168" s="1">
        <v>42856</v>
      </c>
      <c r="C4168">
        <v>1155512</v>
      </c>
      <c r="D4168">
        <v>256579</v>
      </c>
      <c r="E4168">
        <v>5378</v>
      </c>
      <c r="F4168" s="2" t="s">
        <v>11765</v>
      </c>
      <c r="G4168" s="2" t="s">
        <v>11766</v>
      </c>
    </row>
    <row r="4169" spans="1:7" hidden="1" x14ac:dyDescent="0.25">
      <c r="A4169">
        <v>11446</v>
      </c>
      <c r="B4169" s="1">
        <v>43739</v>
      </c>
      <c r="C4169">
        <v>972131</v>
      </c>
      <c r="D4169">
        <v>254453</v>
      </c>
      <c r="E4169">
        <v>5377</v>
      </c>
      <c r="F4169" s="2" t="s">
        <v>11819</v>
      </c>
      <c r="G4169" s="2" t="s">
        <v>11820</v>
      </c>
    </row>
    <row r="4170" spans="1:7" hidden="1" x14ac:dyDescent="0.25">
      <c r="A4170">
        <v>8456</v>
      </c>
      <c r="B4170" s="1">
        <v>43282</v>
      </c>
      <c r="C4170">
        <v>880618</v>
      </c>
      <c r="D4170">
        <v>231506</v>
      </c>
      <c r="E4170">
        <v>5377</v>
      </c>
      <c r="F4170" s="2" t="s">
        <v>11569</v>
      </c>
      <c r="G4170" s="2" t="s">
        <v>11570</v>
      </c>
    </row>
    <row r="4171" spans="1:7" hidden="1" x14ac:dyDescent="0.25">
      <c r="A4171">
        <v>824</v>
      </c>
      <c r="B4171" s="1">
        <v>42064</v>
      </c>
      <c r="C4171">
        <v>952888</v>
      </c>
      <c r="D4171">
        <v>261503</v>
      </c>
      <c r="E4171">
        <v>5377</v>
      </c>
      <c r="F4171" s="2" t="s">
        <v>11585</v>
      </c>
      <c r="G4171" s="2" t="s">
        <v>11586</v>
      </c>
    </row>
    <row r="4172" spans="1:7" hidden="1" x14ac:dyDescent="0.25">
      <c r="A4172">
        <v>10881</v>
      </c>
      <c r="B4172" s="1">
        <v>43647</v>
      </c>
      <c r="C4172">
        <v>1171191</v>
      </c>
      <c r="D4172">
        <v>300818</v>
      </c>
      <c r="E4172">
        <v>5376</v>
      </c>
      <c r="F4172" s="2" t="s">
        <v>11835</v>
      </c>
      <c r="G4172" s="2" t="s">
        <v>11836</v>
      </c>
    </row>
    <row r="4173" spans="1:7" hidden="1" x14ac:dyDescent="0.25">
      <c r="A4173">
        <v>10138</v>
      </c>
      <c r="B4173" s="1">
        <v>43556</v>
      </c>
      <c r="C4173">
        <v>1067317</v>
      </c>
      <c r="D4173">
        <v>282311</v>
      </c>
      <c r="E4173">
        <v>5376</v>
      </c>
      <c r="F4173" s="2" t="s">
        <v>11495</v>
      </c>
      <c r="G4173" s="2" t="s">
        <v>11496</v>
      </c>
    </row>
    <row r="4174" spans="1:7" hidden="1" x14ac:dyDescent="0.25">
      <c r="A4174">
        <v>5101</v>
      </c>
      <c r="B4174" s="1">
        <v>42736</v>
      </c>
      <c r="C4174">
        <v>866164</v>
      </c>
      <c r="D4174">
        <v>176246</v>
      </c>
      <c r="E4174">
        <v>5375</v>
      </c>
      <c r="F4174" s="2" t="s">
        <v>11735</v>
      </c>
      <c r="G4174" s="2" t="s">
        <v>11736</v>
      </c>
    </row>
    <row r="4175" spans="1:7" hidden="1" x14ac:dyDescent="0.25">
      <c r="A4175">
        <v>10082</v>
      </c>
      <c r="B4175" s="1">
        <v>43525</v>
      </c>
      <c r="C4175">
        <v>926235</v>
      </c>
      <c r="D4175">
        <v>263819</v>
      </c>
      <c r="E4175">
        <v>5374</v>
      </c>
      <c r="F4175" s="2" t="s">
        <v>11765</v>
      </c>
      <c r="G4175" s="2" t="s">
        <v>11766</v>
      </c>
    </row>
    <row r="4176" spans="1:7" hidden="1" x14ac:dyDescent="0.25">
      <c r="A4176">
        <v>11426</v>
      </c>
      <c r="B4176" s="1">
        <v>43739</v>
      </c>
      <c r="C4176">
        <v>1134299</v>
      </c>
      <c r="D4176">
        <v>295329</v>
      </c>
      <c r="E4176">
        <v>5373</v>
      </c>
      <c r="F4176" s="2" t="s">
        <v>11779</v>
      </c>
      <c r="G4176" s="2" t="s">
        <v>11780</v>
      </c>
    </row>
    <row r="4177" spans="1:7" hidden="1" x14ac:dyDescent="0.25">
      <c r="A4177">
        <v>9568</v>
      </c>
      <c r="B4177" s="1">
        <v>43466</v>
      </c>
      <c r="C4177">
        <v>977905</v>
      </c>
      <c r="D4177">
        <v>277103</v>
      </c>
      <c r="E4177">
        <v>5373</v>
      </c>
      <c r="F4177" s="2" t="s">
        <v>11501</v>
      </c>
      <c r="G4177" s="2" t="s">
        <v>11502</v>
      </c>
    </row>
    <row r="4178" spans="1:7" hidden="1" x14ac:dyDescent="0.25">
      <c r="A4178">
        <v>7428</v>
      </c>
      <c r="B4178" s="1">
        <v>43101</v>
      </c>
      <c r="C4178">
        <v>1110218</v>
      </c>
      <c r="D4178">
        <v>260903</v>
      </c>
      <c r="E4178">
        <v>5372</v>
      </c>
      <c r="F4178" s="2" t="s">
        <v>11805</v>
      </c>
      <c r="G4178" s="2" t="s">
        <v>11806</v>
      </c>
    </row>
    <row r="4179" spans="1:7" hidden="1" x14ac:dyDescent="0.25">
      <c r="A4179">
        <v>4910</v>
      </c>
      <c r="B4179" s="1">
        <v>42705</v>
      </c>
      <c r="C4179">
        <v>880862</v>
      </c>
      <c r="D4179">
        <v>183447</v>
      </c>
      <c r="E4179">
        <v>5372</v>
      </c>
      <c r="F4179" s="2" t="s">
        <v>11735</v>
      </c>
      <c r="G4179" s="2" t="s">
        <v>11736</v>
      </c>
    </row>
    <row r="4180" spans="1:7" hidden="1" x14ac:dyDescent="0.25">
      <c r="A4180">
        <v>8780</v>
      </c>
      <c r="B4180" s="1">
        <v>43313</v>
      </c>
      <c r="C4180">
        <v>1349988</v>
      </c>
      <c r="D4180">
        <v>291090</v>
      </c>
      <c r="E4180">
        <v>5366</v>
      </c>
      <c r="F4180" s="2" t="s">
        <v>11835</v>
      </c>
      <c r="G4180" s="2" t="s">
        <v>11836</v>
      </c>
    </row>
    <row r="4181" spans="1:7" hidden="1" x14ac:dyDescent="0.25">
      <c r="A4181">
        <v>6697</v>
      </c>
      <c r="B4181" s="1">
        <v>43009</v>
      </c>
      <c r="C4181">
        <v>986273</v>
      </c>
      <c r="D4181">
        <v>265193</v>
      </c>
      <c r="E4181">
        <v>5366</v>
      </c>
      <c r="F4181" s="2" t="s">
        <v>11489</v>
      </c>
      <c r="G4181" s="2" t="s">
        <v>11490</v>
      </c>
    </row>
    <row r="4182" spans="1:7" hidden="1" x14ac:dyDescent="0.25">
      <c r="A4182">
        <v>3764</v>
      </c>
      <c r="B4182" s="1">
        <v>42522</v>
      </c>
      <c r="C4182">
        <v>505612</v>
      </c>
      <c r="D4182">
        <v>173972</v>
      </c>
      <c r="E4182">
        <v>5366</v>
      </c>
      <c r="F4182" s="2" t="s">
        <v>11735</v>
      </c>
      <c r="G4182" s="2" t="s">
        <v>11736</v>
      </c>
    </row>
    <row r="4183" spans="1:7" hidden="1" x14ac:dyDescent="0.25">
      <c r="A4183">
        <v>11306</v>
      </c>
      <c r="B4183" s="1">
        <v>43739</v>
      </c>
      <c r="C4183">
        <v>1001767</v>
      </c>
      <c r="D4183">
        <v>267295</v>
      </c>
      <c r="E4183">
        <v>5365</v>
      </c>
      <c r="F4183" s="2" t="s">
        <v>11539</v>
      </c>
      <c r="G4183" s="2" t="s">
        <v>11540</v>
      </c>
    </row>
    <row r="4184" spans="1:7" hidden="1" x14ac:dyDescent="0.25">
      <c r="A4184">
        <v>7936</v>
      </c>
      <c r="B4184" s="1">
        <v>43191</v>
      </c>
      <c r="C4184">
        <v>992507</v>
      </c>
      <c r="D4184">
        <v>244044</v>
      </c>
      <c r="E4184">
        <v>5364</v>
      </c>
      <c r="F4184" s="2" t="s">
        <v>11675</v>
      </c>
      <c r="G4184" s="2" t="s">
        <v>11676</v>
      </c>
    </row>
    <row r="4185" spans="1:7" hidden="1" x14ac:dyDescent="0.25">
      <c r="A4185">
        <v>8613</v>
      </c>
      <c r="B4185" s="1">
        <v>43313</v>
      </c>
      <c r="C4185">
        <v>1316255</v>
      </c>
      <c r="D4185">
        <v>281321</v>
      </c>
      <c r="E4185">
        <v>5361</v>
      </c>
      <c r="F4185" s="2" t="s">
        <v>11501</v>
      </c>
      <c r="G4185" s="2" t="s">
        <v>11502</v>
      </c>
    </row>
    <row r="4186" spans="1:7" hidden="1" x14ac:dyDescent="0.25">
      <c r="A4186">
        <v>7790</v>
      </c>
      <c r="B4186" s="1">
        <v>43160</v>
      </c>
      <c r="C4186">
        <v>1145605</v>
      </c>
      <c r="D4186">
        <v>265073</v>
      </c>
      <c r="E4186">
        <v>5361</v>
      </c>
      <c r="F4186" s="2" t="s">
        <v>11765</v>
      </c>
      <c r="G4186" s="2" t="s">
        <v>11766</v>
      </c>
    </row>
    <row r="4187" spans="1:7" hidden="1" x14ac:dyDescent="0.25">
      <c r="A4187">
        <v>2176</v>
      </c>
      <c r="B4187" s="1">
        <v>42278</v>
      </c>
      <c r="C4187">
        <v>966756</v>
      </c>
      <c r="D4187">
        <v>281076</v>
      </c>
      <c r="E4187">
        <v>5360</v>
      </c>
      <c r="F4187" s="2" t="s">
        <v>11615</v>
      </c>
      <c r="G4187" s="2" t="s">
        <v>11616</v>
      </c>
    </row>
    <row r="4188" spans="1:7" hidden="1" x14ac:dyDescent="0.25">
      <c r="A4188">
        <v>10273</v>
      </c>
      <c r="B4188" s="1">
        <v>43556</v>
      </c>
      <c r="C4188">
        <v>95189</v>
      </c>
      <c r="D4188">
        <v>258335</v>
      </c>
      <c r="E4188">
        <v>5358</v>
      </c>
      <c r="F4188" s="2" t="s">
        <v>11765</v>
      </c>
      <c r="G4188" s="2" t="s">
        <v>11766</v>
      </c>
    </row>
    <row r="4189" spans="1:7" hidden="1" x14ac:dyDescent="0.25">
      <c r="A4189">
        <v>6487</v>
      </c>
      <c r="B4189" s="1">
        <v>42948</v>
      </c>
      <c r="C4189">
        <v>724428</v>
      </c>
      <c r="D4189">
        <v>228603</v>
      </c>
      <c r="E4189">
        <v>5358</v>
      </c>
      <c r="F4189" s="2" t="s">
        <v>11833</v>
      </c>
      <c r="G4189" s="2" t="s">
        <v>11834</v>
      </c>
    </row>
    <row r="4190" spans="1:7" hidden="1" x14ac:dyDescent="0.25">
      <c r="A4190">
        <v>4686</v>
      </c>
      <c r="B4190" s="1">
        <v>42675</v>
      </c>
      <c r="C4190">
        <v>1229873</v>
      </c>
      <c r="D4190">
        <v>269797</v>
      </c>
      <c r="E4190">
        <v>5358</v>
      </c>
      <c r="F4190" s="2" t="s">
        <v>11669</v>
      </c>
      <c r="G4190" s="2" t="s">
        <v>11670</v>
      </c>
    </row>
    <row r="4191" spans="1:7" hidden="1" x14ac:dyDescent="0.25">
      <c r="A4191">
        <v>95</v>
      </c>
      <c r="B4191" s="1">
        <v>41944</v>
      </c>
      <c r="C4191">
        <v>994239</v>
      </c>
      <c r="D4191">
        <v>282049</v>
      </c>
      <c r="E4191">
        <v>5358</v>
      </c>
      <c r="F4191" s="2" t="s">
        <v>11657</v>
      </c>
      <c r="G4191" s="2" t="s">
        <v>11658</v>
      </c>
    </row>
    <row r="4192" spans="1:7" hidden="1" x14ac:dyDescent="0.25">
      <c r="A4192">
        <v>11287</v>
      </c>
      <c r="B4192" s="1">
        <v>43739</v>
      </c>
      <c r="C4192">
        <v>1098481</v>
      </c>
      <c r="D4192">
        <v>279556</v>
      </c>
      <c r="E4192">
        <v>5354</v>
      </c>
      <c r="F4192" s="2" t="s">
        <v>11501</v>
      </c>
      <c r="G4192" s="2" t="s">
        <v>11502</v>
      </c>
    </row>
    <row r="4193" spans="1:7" hidden="1" x14ac:dyDescent="0.25">
      <c r="A4193">
        <v>9509</v>
      </c>
      <c r="B4193" s="1">
        <v>43435</v>
      </c>
      <c r="C4193">
        <v>1032728</v>
      </c>
      <c r="D4193">
        <v>263506</v>
      </c>
      <c r="E4193">
        <v>5354</v>
      </c>
      <c r="F4193" s="2" t="s">
        <v>11765</v>
      </c>
      <c r="G4193" s="2" t="s">
        <v>11766</v>
      </c>
    </row>
    <row r="4194" spans="1:7" hidden="1" x14ac:dyDescent="0.25">
      <c r="A4194">
        <v>6408</v>
      </c>
      <c r="B4194" s="1">
        <v>42948</v>
      </c>
      <c r="C4194">
        <v>828664</v>
      </c>
      <c r="D4194">
        <v>246457</v>
      </c>
      <c r="E4194">
        <v>5354</v>
      </c>
      <c r="F4194" s="2" t="s">
        <v>11675</v>
      </c>
      <c r="G4194" s="2" t="s">
        <v>11676</v>
      </c>
    </row>
    <row r="4195" spans="1:7" hidden="1" x14ac:dyDescent="0.25">
      <c r="A4195">
        <v>11263</v>
      </c>
      <c r="B4195" s="1">
        <v>43709</v>
      </c>
      <c r="C4195">
        <v>1241461</v>
      </c>
      <c r="D4195">
        <v>305458</v>
      </c>
      <c r="E4195">
        <v>5353</v>
      </c>
      <c r="F4195" s="2" t="s">
        <v>11835</v>
      </c>
      <c r="G4195" s="2" t="s">
        <v>11836</v>
      </c>
    </row>
    <row r="4196" spans="1:7" hidden="1" x14ac:dyDescent="0.25">
      <c r="A4196">
        <v>295</v>
      </c>
      <c r="B4196" s="1">
        <v>41974</v>
      </c>
      <c r="C4196">
        <v>871699</v>
      </c>
      <c r="D4196">
        <v>243229</v>
      </c>
      <c r="E4196">
        <v>5353</v>
      </c>
      <c r="F4196" s="2" t="s">
        <v>11675</v>
      </c>
      <c r="G4196" s="2" t="s">
        <v>11676</v>
      </c>
    </row>
    <row r="4197" spans="1:7" hidden="1" x14ac:dyDescent="0.25">
      <c r="A4197">
        <v>3258</v>
      </c>
      <c r="B4197" s="1">
        <v>42461</v>
      </c>
      <c r="C4197">
        <v>775136</v>
      </c>
      <c r="D4197">
        <v>254205</v>
      </c>
      <c r="E4197">
        <v>5352</v>
      </c>
      <c r="F4197" s="2" t="s">
        <v>11487</v>
      </c>
      <c r="G4197" s="2" t="s">
        <v>11488</v>
      </c>
    </row>
    <row r="4198" spans="1:7" hidden="1" x14ac:dyDescent="0.25">
      <c r="A4198">
        <v>4745</v>
      </c>
      <c r="B4198" s="1">
        <v>42675</v>
      </c>
      <c r="C4198">
        <v>1318937</v>
      </c>
      <c r="D4198">
        <v>295415</v>
      </c>
      <c r="E4198">
        <v>5350</v>
      </c>
      <c r="F4198" s="2" t="s">
        <v>11787</v>
      </c>
      <c r="G4198" s="2" t="s">
        <v>11788</v>
      </c>
    </row>
    <row r="4199" spans="1:7" hidden="1" x14ac:dyDescent="0.25">
      <c r="A4199">
        <v>10117</v>
      </c>
      <c r="B4199" s="1">
        <v>43525</v>
      </c>
      <c r="C4199">
        <v>1061122</v>
      </c>
      <c r="D4199">
        <v>299850</v>
      </c>
      <c r="E4199">
        <v>5349</v>
      </c>
      <c r="F4199" s="2" t="s">
        <v>11835</v>
      </c>
      <c r="G4199" s="2" t="s">
        <v>11836</v>
      </c>
    </row>
    <row r="4200" spans="1:7" hidden="1" x14ac:dyDescent="0.25">
      <c r="A4200">
        <v>8677</v>
      </c>
      <c r="B4200" s="1">
        <v>43313</v>
      </c>
      <c r="C4200">
        <v>1276159</v>
      </c>
      <c r="D4200">
        <v>290640</v>
      </c>
      <c r="E4200">
        <v>5349</v>
      </c>
      <c r="F4200" s="2" t="s">
        <v>11629</v>
      </c>
      <c r="G4200" s="2" t="s">
        <v>11630</v>
      </c>
    </row>
    <row r="4201" spans="1:7" hidden="1" x14ac:dyDescent="0.25">
      <c r="A4201">
        <v>5366</v>
      </c>
      <c r="B4201" s="1">
        <v>42795</v>
      </c>
      <c r="C4201">
        <v>1402595</v>
      </c>
      <c r="D4201">
        <v>281481</v>
      </c>
      <c r="E4201">
        <v>5349</v>
      </c>
      <c r="F4201" s="2" t="s">
        <v>11501</v>
      </c>
      <c r="G4201" s="2" t="s">
        <v>11502</v>
      </c>
    </row>
    <row r="4202" spans="1:7" hidden="1" x14ac:dyDescent="0.25">
      <c r="A4202">
        <v>4372</v>
      </c>
      <c r="B4202" s="1">
        <v>42614</v>
      </c>
      <c r="C4202">
        <v>1108476</v>
      </c>
      <c r="D4202">
        <v>255945</v>
      </c>
      <c r="E4202">
        <v>5349</v>
      </c>
      <c r="F4202" s="2" t="s">
        <v>11805</v>
      </c>
      <c r="G4202" s="2" t="s">
        <v>11806</v>
      </c>
    </row>
    <row r="4203" spans="1:7" hidden="1" x14ac:dyDescent="0.25">
      <c r="A4203">
        <v>2119</v>
      </c>
      <c r="B4203" s="1">
        <v>42278</v>
      </c>
      <c r="C4203">
        <v>94078</v>
      </c>
      <c r="D4203">
        <v>264187</v>
      </c>
      <c r="E4203">
        <v>5348</v>
      </c>
      <c r="F4203" s="2" t="s">
        <v>11501</v>
      </c>
      <c r="G4203" s="2" t="s">
        <v>11502</v>
      </c>
    </row>
    <row r="4204" spans="1:7" hidden="1" x14ac:dyDescent="0.25">
      <c r="A4204">
        <v>4978</v>
      </c>
      <c r="B4204" s="1">
        <v>42736</v>
      </c>
      <c r="C4204">
        <v>1223018</v>
      </c>
      <c r="D4204">
        <v>264764</v>
      </c>
      <c r="E4204">
        <v>5347</v>
      </c>
      <c r="F4204" s="2" t="s">
        <v>11489</v>
      </c>
      <c r="G4204" s="2" t="s">
        <v>11490</v>
      </c>
    </row>
    <row r="4205" spans="1:7" hidden="1" x14ac:dyDescent="0.25">
      <c r="A4205">
        <v>602</v>
      </c>
      <c r="B4205" s="1">
        <v>42036</v>
      </c>
      <c r="C4205">
        <v>97005</v>
      </c>
      <c r="D4205">
        <v>261276</v>
      </c>
      <c r="E4205">
        <v>5345</v>
      </c>
      <c r="F4205" s="2" t="s">
        <v>11525</v>
      </c>
      <c r="G4205" s="2" t="s">
        <v>11526</v>
      </c>
    </row>
    <row r="4206" spans="1:7" hidden="1" x14ac:dyDescent="0.25">
      <c r="A4206">
        <v>9162</v>
      </c>
      <c r="B4206" s="1">
        <v>43374</v>
      </c>
      <c r="C4206">
        <v>1269118</v>
      </c>
      <c r="D4206">
        <v>299333</v>
      </c>
      <c r="E4206">
        <v>5343</v>
      </c>
      <c r="F4206" s="2" t="s">
        <v>11835</v>
      </c>
      <c r="G4206" s="2" t="s">
        <v>11836</v>
      </c>
    </row>
    <row r="4207" spans="1:7" hidden="1" x14ac:dyDescent="0.25">
      <c r="A4207">
        <v>3349</v>
      </c>
      <c r="B4207" s="1">
        <v>42461</v>
      </c>
      <c r="C4207">
        <v>86453</v>
      </c>
      <c r="D4207">
        <v>269258</v>
      </c>
      <c r="E4207">
        <v>5343</v>
      </c>
      <c r="F4207" s="2" t="s">
        <v>11669</v>
      </c>
      <c r="G4207" s="2" t="s">
        <v>11670</v>
      </c>
    </row>
    <row r="4208" spans="1:7" hidden="1" x14ac:dyDescent="0.25">
      <c r="A4208">
        <v>11430</v>
      </c>
      <c r="B4208" s="1">
        <v>43739</v>
      </c>
      <c r="C4208">
        <v>114927</v>
      </c>
      <c r="D4208">
        <v>311141</v>
      </c>
      <c r="E4208">
        <v>5340</v>
      </c>
      <c r="F4208" s="2" t="s">
        <v>11787</v>
      </c>
      <c r="G4208" s="2" t="s">
        <v>11788</v>
      </c>
    </row>
    <row r="4209" spans="1:7" hidden="1" x14ac:dyDescent="0.25">
      <c r="A4209">
        <v>7046</v>
      </c>
      <c r="B4209" s="1">
        <v>43040</v>
      </c>
      <c r="C4209">
        <v>953232</v>
      </c>
      <c r="D4209">
        <v>253212</v>
      </c>
      <c r="E4209">
        <v>5340</v>
      </c>
      <c r="F4209" s="2" t="s">
        <v>11805</v>
      </c>
      <c r="G4209" s="2" t="s">
        <v>11806</v>
      </c>
    </row>
    <row r="4210" spans="1:7" hidden="1" x14ac:dyDescent="0.25">
      <c r="A4210">
        <v>11090</v>
      </c>
      <c r="B4210" s="1">
        <v>43709</v>
      </c>
      <c r="C4210">
        <v>1042333</v>
      </c>
      <c r="D4210">
        <v>261038</v>
      </c>
      <c r="E4210">
        <v>5338</v>
      </c>
      <c r="F4210" s="2" t="s">
        <v>11489</v>
      </c>
      <c r="G4210" s="2" t="s">
        <v>11490</v>
      </c>
    </row>
    <row r="4211" spans="1:7" hidden="1" x14ac:dyDescent="0.25">
      <c r="A4211">
        <v>10378</v>
      </c>
      <c r="B4211" s="1">
        <v>43586</v>
      </c>
      <c r="C4211">
        <v>991133</v>
      </c>
      <c r="D4211">
        <v>272082</v>
      </c>
      <c r="E4211">
        <v>5338</v>
      </c>
      <c r="F4211" s="2" t="s">
        <v>11593</v>
      </c>
      <c r="G4211" s="2" t="s">
        <v>11594</v>
      </c>
    </row>
    <row r="4212" spans="1:7" hidden="1" x14ac:dyDescent="0.25">
      <c r="A4212">
        <v>11044</v>
      </c>
      <c r="B4212" s="1">
        <v>43678</v>
      </c>
      <c r="C4212">
        <v>1190328</v>
      </c>
      <c r="D4212">
        <v>291445</v>
      </c>
      <c r="E4212">
        <v>5336</v>
      </c>
      <c r="F4212" s="2" t="s">
        <v>11779</v>
      </c>
      <c r="G4212" s="2" t="s">
        <v>11780</v>
      </c>
    </row>
    <row r="4213" spans="1:7" hidden="1" x14ac:dyDescent="0.25">
      <c r="A4213">
        <v>8419</v>
      </c>
      <c r="B4213" s="1">
        <v>43282</v>
      </c>
      <c r="C4213">
        <v>1154574</v>
      </c>
      <c r="D4213">
        <v>279057</v>
      </c>
      <c r="E4213">
        <v>5336</v>
      </c>
      <c r="F4213" s="2" t="s">
        <v>11495</v>
      </c>
      <c r="G4213" s="2" t="s">
        <v>11496</v>
      </c>
    </row>
    <row r="4214" spans="1:7" hidden="1" x14ac:dyDescent="0.25">
      <c r="A4214">
        <v>3644</v>
      </c>
      <c r="B4214" s="1">
        <v>42522</v>
      </c>
      <c r="C4214">
        <v>752135</v>
      </c>
      <c r="D4214">
        <v>277508</v>
      </c>
      <c r="E4214">
        <v>5334</v>
      </c>
      <c r="F4214" s="2" t="s">
        <v>11495</v>
      </c>
      <c r="G4214" s="2" t="s">
        <v>11496</v>
      </c>
    </row>
    <row r="4215" spans="1:7" hidden="1" x14ac:dyDescent="0.25">
      <c r="A4215">
        <v>9138</v>
      </c>
      <c r="B4215" s="1">
        <v>43374</v>
      </c>
      <c r="C4215">
        <v>1180591</v>
      </c>
      <c r="D4215">
        <v>308960</v>
      </c>
      <c r="E4215">
        <v>5332</v>
      </c>
      <c r="F4215" s="2" t="s">
        <v>11787</v>
      </c>
      <c r="G4215" s="2" t="s">
        <v>11788</v>
      </c>
    </row>
    <row r="4216" spans="1:7" hidden="1" x14ac:dyDescent="0.25">
      <c r="A4216">
        <v>3449</v>
      </c>
      <c r="B4216" s="1">
        <v>42491</v>
      </c>
      <c r="C4216">
        <v>763436</v>
      </c>
      <c r="D4216">
        <v>252347</v>
      </c>
      <c r="E4216">
        <v>5331</v>
      </c>
      <c r="F4216" s="2" t="s">
        <v>11487</v>
      </c>
      <c r="G4216" s="2" t="s">
        <v>11488</v>
      </c>
    </row>
    <row r="4217" spans="1:7" hidden="1" x14ac:dyDescent="0.25">
      <c r="A4217">
        <v>10557</v>
      </c>
      <c r="B4217" s="1">
        <v>43617</v>
      </c>
      <c r="C4217">
        <v>835979</v>
      </c>
      <c r="D4217">
        <v>228407</v>
      </c>
      <c r="E4217">
        <v>5330</v>
      </c>
      <c r="F4217" s="2" t="s">
        <v>11569</v>
      </c>
      <c r="G4217" s="2" t="s">
        <v>11570</v>
      </c>
    </row>
    <row r="4218" spans="1:7" hidden="1" x14ac:dyDescent="0.25">
      <c r="A4218">
        <v>6282</v>
      </c>
      <c r="B4218" s="1">
        <v>42917</v>
      </c>
      <c r="C4218">
        <v>1030163</v>
      </c>
      <c r="D4218">
        <v>255484</v>
      </c>
      <c r="E4218">
        <v>5330</v>
      </c>
      <c r="F4218" s="2" t="s">
        <v>11805</v>
      </c>
      <c r="G4218" s="2" t="s">
        <v>11806</v>
      </c>
    </row>
    <row r="4219" spans="1:7" hidden="1" x14ac:dyDescent="0.25">
      <c r="A4219">
        <v>7026</v>
      </c>
      <c r="B4219" s="1">
        <v>43040</v>
      </c>
      <c r="C4219">
        <v>993791</v>
      </c>
      <c r="D4219">
        <v>260540</v>
      </c>
      <c r="E4219">
        <v>5329</v>
      </c>
      <c r="F4219" s="2" t="s">
        <v>11765</v>
      </c>
      <c r="G4219" s="2" t="s">
        <v>11766</v>
      </c>
    </row>
    <row r="4220" spans="1:7" hidden="1" x14ac:dyDescent="0.25">
      <c r="A4220">
        <v>6509</v>
      </c>
      <c r="B4220" s="1">
        <v>42979</v>
      </c>
      <c r="C4220">
        <v>999894</v>
      </c>
      <c r="D4220">
        <v>276493</v>
      </c>
      <c r="E4220">
        <v>5327</v>
      </c>
      <c r="F4220" s="2" t="s">
        <v>11495</v>
      </c>
      <c r="G4220" s="2" t="s">
        <v>11496</v>
      </c>
    </row>
    <row r="4221" spans="1:7" hidden="1" x14ac:dyDescent="0.25">
      <c r="A4221">
        <v>6453</v>
      </c>
      <c r="B4221" s="1">
        <v>42948</v>
      </c>
      <c r="C4221">
        <v>960188</v>
      </c>
      <c r="D4221">
        <v>254804</v>
      </c>
      <c r="E4221">
        <v>5327</v>
      </c>
      <c r="F4221" s="2" t="s">
        <v>11765</v>
      </c>
      <c r="G4221" s="2" t="s">
        <v>11766</v>
      </c>
    </row>
    <row r="4222" spans="1:7" hidden="1" x14ac:dyDescent="0.25">
      <c r="A4222">
        <v>10711</v>
      </c>
      <c r="B4222" s="1">
        <v>43647</v>
      </c>
      <c r="C4222">
        <v>1033279</v>
      </c>
      <c r="D4222">
        <v>278330</v>
      </c>
      <c r="E4222">
        <v>5326</v>
      </c>
      <c r="F4222" s="2" t="s">
        <v>11495</v>
      </c>
      <c r="G4222" s="2" t="s">
        <v>11496</v>
      </c>
    </row>
    <row r="4223" spans="1:7" hidden="1" x14ac:dyDescent="0.25">
      <c r="A4223">
        <v>8970</v>
      </c>
      <c r="B4223" s="1">
        <v>43344</v>
      </c>
      <c r="C4223">
        <v>952435</v>
      </c>
      <c r="D4223">
        <v>215373</v>
      </c>
      <c r="E4223">
        <v>5326</v>
      </c>
      <c r="F4223" s="2" t="s">
        <v>11833</v>
      </c>
      <c r="G4223" s="2" t="s">
        <v>11834</v>
      </c>
    </row>
    <row r="4224" spans="1:7" hidden="1" x14ac:dyDescent="0.25">
      <c r="A4224">
        <v>8265</v>
      </c>
      <c r="B4224" s="1">
        <v>43252</v>
      </c>
      <c r="C4224">
        <v>911457</v>
      </c>
      <c r="D4224">
        <v>232594</v>
      </c>
      <c r="E4224">
        <v>5326</v>
      </c>
      <c r="F4224" s="2" t="s">
        <v>11569</v>
      </c>
      <c r="G4224" s="2" t="s">
        <v>11570</v>
      </c>
    </row>
    <row r="4225" spans="1:7" hidden="1" x14ac:dyDescent="0.25">
      <c r="A4225">
        <v>7825</v>
      </c>
      <c r="B4225" s="1">
        <v>43160</v>
      </c>
      <c r="C4225">
        <v>1201258</v>
      </c>
      <c r="D4225">
        <v>298893</v>
      </c>
      <c r="E4225">
        <v>5326</v>
      </c>
      <c r="F4225" s="2" t="s">
        <v>11835</v>
      </c>
      <c r="G4225" s="2" t="s">
        <v>11836</v>
      </c>
    </row>
    <row r="4226" spans="1:7" hidden="1" x14ac:dyDescent="0.25">
      <c r="A4226">
        <v>11358</v>
      </c>
      <c r="B4226" s="1">
        <v>43739</v>
      </c>
      <c r="C4226">
        <v>1058465</v>
      </c>
      <c r="D4226">
        <v>266552</v>
      </c>
      <c r="E4226">
        <v>5324</v>
      </c>
      <c r="F4226" s="2" t="s">
        <v>11643</v>
      </c>
      <c r="G4226" s="2" t="s">
        <v>11644</v>
      </c>
    </row>
    <row r="4227" spans="1:7" hidden="1" x14ac:dyDescent="0.25">
      <c r="A4227">
        <v>8363</v>
      </c>
      <c r="B4227" s="1">
        <v>43252</v>
      </c>
      <c r="C4227">
        <v>1080008</v>
      </c>
      <c r="D4227">
        <v>264802</v>
      </c>
      <c r="E4227">
        <v>5323</v>
      </c>
      <c r="F4227" s="2" t="s">
        <v>11765</v>
      </c>
      <c r="G4227" s="2" t="s">
        <v>11766</v>
      </c>
    </row>
    <row r="4228" spans="1:7" hidden="1" x14ac:dyDescent="0.25">
      <c r="A4228">
        <v>8172</v>
      </c>
      <c r="B4228" s="1">
        <v>43221</v>
      </c>
      <c r="C4228">
        <v>106159</v>
      </c>
      <c r="D4228">
        <v>264721</v>
      </c>
      <c r="E4228">
        <v>5323</v>
      </c>
      <c r="F4228" s="2" t="s">
        <v>11765</v>
      </c>
      <c r="G4228" s="2" t="s">
        <v>11766</v>
      </c>
    </row>
    <row r="4229" spans="1:7" hidden="1" x14ac:dyDescent="0.25">
      <c r="A4229">
        <v>4220</v>
      </c>
      <c r="B4229" s="1">
        <v>42614</v>
      </c>
      <c r="C4229">
        <v>134477</v>
      </c>
      <c r="D4229">
        <v>283037</v>
      </c>
      <c r="E4229">
        <v>5323</v>
      </c>
      <c r="F4229" s="2" t="s">
        <v>11501</v>
      </c>
      <c r="G4229" s="2" t="s">
        <v>11502</v>
      </c>
    </row>
    <row r="4230" spans="1:7" hidden="1" x14ac:dyDescent="0.25">
      <c r="A4230">
        <v>8225</v>
      </c>
      <c r="B4230" s="1">
        <v>43252</v>
      </c>
      <c r="C4230">
        <v>1017669</v>
      </c>
      <c r="D4230">
        <v>259425</v>
      </c>
      <c r="E4230">
        <v>5322</v>
      </c>
      <c r="F4230" s="2" t="s">
        <v>11489</v>
      </c>
      <c r="G4230" s="2" t="s">
        <v>11490</v>
      </c>
    </row>
    <row r="4231" spans="1:7" hidden="1" x14ac:dyDescent="0.25">
      <c r="A4231">
        <v>8192</v>
      </c>
      <c r="B4231" s="1">
        <v>43221</v>
      </c>
      <c r="C4231">
        <v>1163719</v>
      </c>
      <c r="D4231">
        <v>261671</v>
      </c>
      <c r="E4231">
        <v>5322</v>
      </c>
      <c r="F4231" s="2" t="s">
        <v>11805</v>
      </c>
      <c r="G4231" s="2" t="s">
        <v>11806</v>
      </c>
    </row>
    <row r="4232" spans="1:7" hidden="1" x14ac:dyDescent="0.25">
      <c r="A4232">
        <v>11353</v>
      </c>
      <c r="B4232" s="1">
        <v>43739</v>
      </c>
      <c r="C4232">
        <v>966882</v>
      </c>
      <c r="D4232">
        <v>257635</v>
      </c>
      <c r="E4232">
        <v>5321</v>
      </c>
      <c r="F4232" s="2" t="s">
        <v>11633</v>
      </c>
      <c r="G4232" s="2" t="s">
        <v>11634</v>
      </c>
    </row>
    <row r="4233" spans="1:7" hidden="1" x14ac:dyDescent="0.25">
      <c r="A4233">
        <v>10587</v>
      </c>
      <c r="B4233" s="1">
        <v>43617</v>
      </c>
      <c r="C4233">
        <v>1033033</v>
      </c>
      <c r="D4233">
        <v>285514</v>
      </c>
      <c r="E4233">
        <v>5321</v>
      </c>
      <c r="F4233" s="2" t="s">
        <v>11629</v>
      </c>
      <c r="G4233" s="2" t="s">
        <v>11630</v>
      </c>
    </row>
    <row r="4234" spans="1:7" hidden="1" x14ac:dyDescent="0.25">
      <c r="A4234">
        <v>9052</v>
      </c>
      <c r="B4234" s="1">
        <v>43374</v>
      </c>
      <c r="C4234">
        <v>1185698</v>
      </c>
      <c r="D4234">
        <v>297686</v>
      </c>
      <c r="E4234">
        <v>5320</v>
      </c>
      <c r="F4234" s="2" t="s">
        <v>11615</v>
      </c>
      <c r="G4234" s="2" t="s">
        <v>11616</v>
      </c>
    </row>
    <row r="4235" spans="1:7" hidden="1" x14ac:dyDescent="0.25">
      <c r="A4235">
        <v>2558</v>
      </c>
      <c r="B4235" s="1">
        <v>42339</v>
      </c>
      <c r="C4235">
        <v>98594</v>
      </c>
      <c r="D4235">
        <v>285888</v>
      </c>
      <c r="E4235">
        <v>5320</v>
      </c>
      <c r="F4235" s="2" t="s">
        <v>11615</v>
      </c>
      <c r="G4235" s="2" t="s">
        <v>11616</v>
      </c>
    </row>
    <row r="4236" spans="1:7" hidden="1" x14ac:dyDescent="0.25">
      <c r="A4236">
        <v>1015</v>
      </c>
      <c r="B4236" s="1">
        <v>42095</v>
      </c>
      <c r="C4236">
        <v>974659</v>
      </c>
      <c r="D4236">
        <v>264388</v>
      </c>
      <c r="E4236">
        <v>5318</v>
      </c>
      <c r="F4236" s="2" t="s">
        <v>11585</v>
      </c>
      <c r="G4236" s="2" t="s">
        <v>11586</v>
      </c>
    </row>
    <row r="4237" spans="1:7" hidden="1" x14ac:dyDescent="0.25">
      <c r="A4237">
        <v>11180</v>
      </c>
      <c r="B4237" s="1">
        <v>43709</v>
      </c>
      <c r="C4237">
        <v>1029729</v>
      </c>
      <c r="D4237">
        <v>272873</v>
      </c>
      <c r="E4237">
        <v>5317</v>
      </c>
      <c r="F4237" s="2" t="s">
        <v>11669</v>
      </c>
      <c r="G4237" s="2" t="s">
        <v>11670</v>
      </c>
    </row>
    <row r="4238" spans="1:7" hidden="1" x14ac:dyDescent="0.25">
      <c r="A4238">
        <v>9147</v>
      </c>
      <c r="B4238" s="1">
        <v>43374</v>
      </c>
      <c r="C4238">
        <v>1200837</v>
      </c>
      <c r="D4238">
        <v>261525</v>
      </c>
      <c r="E4238">
        <v>5317</v>
      </c>
      <c r="F4238" s="2" t="s">
        <v>11805</v>
      </c>
      <c r="G4238" s="2" t="s">
        <v>11806</v>
      </c>
    </row>
    <row r="4239" spans="1:7" hidden="1" x14ac:dyDescent="0.25">
      <c r="A4239">
        <v>4404</v>
      </c>
      <c r="B4239" s="1">
        <v>42644</v>
      </c>
      <c r="C4239">
        <v>1174235</v>
      </c>
      <c r="D4239">
        <v>249768</v>
      </c>
      <c r="E4239">
        <v>5317</v>
      </c>
      <c r="F4239" s="2" t="s">
        <v>11487</v>
      </c>
      <c r="G4239" s="2" t="s">
        <v>11488</v>
      </c>
    </row>
    <row r="4240" spans="1:7" hidden="1" x14ac:dyDescent="0.25">
      <c r="A4240">
        <v>8104</v>
      </c>
      <c r="B4240" s="1">
        <v>43221</v>
      </c>
      <c r="C4240">
        <v>1079053</v>
      </c>
      <c r="D4240">
        <v>288818</v>
      </c>
      <c r="E4240">
        <v>5315</v>
      </c>
      <c r="F4240" s="2" t="s">
        <v>11629</v>
      </c>
      <c r="G4240" s="2" t="s">
        <v>11630</v>
      </c>
    </row>
    <row r="4241" spans="1:7" hidden="1" x14ac:dyDescent="0.25">
      <c r="A4241">
        <v>8610</v>
      </c>
      <c r="B4241" s="1">
        <v>43313</v>
      </c>
      <c r="C4241">
        <v>1333722</v>
      </c>
      <c r="D4241">
        <v>274403</v>
      </c>
      <c r="E4241">
        <v>5314</v>
      </c>
      <c r="F4241" s="2" t="s">
        <v>11495</v>
      </c>
      <c r="G4241" s="2" t="s">
        <v>11496</v>
      </c>
    </row>
    <row r="4242" spans="1:7" hidden="1" x14ac:dyDescent="0.25">
      <c r="A4242">
        <v>8228</v>
      </c>
      <c r="B4242" s="1">
        <v>43252</v>
      </c>
      <c r="C4242">
        <v>1173418</v>
      </c>
      <c r="D4242">
        <v>276595</v>
      </c>
      <c r="E4242">
        <v>5313</v>
      </c>
      <c r="F4242" s="2" t="s">
        <v>11495</v>
      </c>
      <c r="G4242" s="2" t="s">
        <v>11496</v>
      </c>
    </row>
    <row r="4243" spans="1:7" hidden="1" x14ac:dyDescent="0.25">
      <c r="A4243">
        <v>4945</v>
      </c>
      <c r="B4243" s="1">
        <v>42705</v>
      </c>
      <c r="C4243">
        <v>1288886</v>
      </c>
      <c r="D4243">
        <v>263890</v>
      </c>
      <c r="E4243">
        <v>5313</v>
      </c>
      <c r="F4243" s="2" t="s">
        <v>11805</v>
      </c>
      <c r="G4243" s="2" t="s">
        <v>11806</v>
      </c>
    </row>
    <row r="4244" spans="1:7" hidden="1" x14ac:dyDescent="0.25">
      <c r="A4244">
        <v>10607</v>
      </c>
      <c r="B4244" s="1">
        <v>43617</v>
      </c>
      <c r="C4244">
        <v>948052</v>
      </c>
      <c r="D4244">
        <v>268757</v>
      </c>
      <c r="E4244">
        <v>5312</v>
      </c>
      <c r="F4244" s="2" t="s">
        <v>11669</v>
      </c>
      <c r="G4244" s="2" t="s">
        <v>11670</v>
      </c>
    </row>
    <row r="4245" spans="1:7" hidden="1" x14ac:dyDescent="0.25">
      <c r="A4245">
        <v>6855</v>
      </c>
      <c r="B4245" s="1">
        <v>43009</v>
      </c>
      <c r="C4245">
        <v>975528</v>
      </c>
      <c r="D4245">
        <v>256673</v>
      </c>
      <c r="E4245">
        <v>5311</v>
      </c>
      <c r="F4245" s="2" t="s">
        <v>11805</v>
      </c>
      <c r="G4245" s="2" t="s">
        <v>11806</v>
      </c>
    </row>
    <row r="4246" spans="1:7" hidden="1" x14ac:dyDescent="0.25">
      <c r="A4246">
        <v>5430</v>
      </c>
      <c r="B4246" s="1">
        <v>42795</v>
      </c>
      <c r="C4246">
        <v>1346951</v>
      </c>
      <c r="D4246">
        <v>291341</v>
      </c>
      <c r="E4246">
        <v>5311</v>
      </c>
      <c r="F4246" s="2" t="s">
        <v>11629</v>
      </c>
      <c r="G4246" s="2" t="s">
        <v>11630</v>
      </c>
    </row>
    <row r="4247" spans="1:7" hidden="1" x14ac:dyDescent="0.25">
      <c r="A4247">
        <v>5533</v>
      </c>
      <c r="B4247" s="1">
        <v>42795</v>
      </c>
      <c r="C4247">
        <v>1439247</v>
      </c>
      <c r="D4247">
        <v>293842</v>
      </c>
      <c r="E4247">
        <v>5308</v>
      </c>
      <c r="F4247" s="2" t="s">
        <v>11835</v>
      </c>
      <c r="G4247" s="2" t="s">
        <v>11836</v>
      </c>
    </row>
    <row r="4248" spans="1:7" hidden="1" x14ac:dyDescent="0.25">
      <c r="A4248">
        <v>292</v>
      </c>
      <c r="B4248" s="1">
        <v>41974</v>
      </c>
      <c r="C4248">
        <v>92907</v>
      </c>
      <c r="D4248">
        <v>262686</v>
      </c>
      <c r="E4248">
        <v>5308</v>
      </c>
      <c r="F4248" s="2" t="s">
        <v>11669</v>
      </c>
      <c r="G4248" s="2" t="s">
        <v>11670</v>
      </c>
    </row>
    <row r="4249" spans="1:7" hidden="1" x14ac:dyDescent="0.25">
      <c r="A4249">
        <v>8887</v>
      </c>
      <c r="B4249" s="1">
        <v>43344</v>
      </c>
      <c r="C4249">
        <v>983723</v>
      </c>
      <c r="D4249">
        <v>236050</v>
      </c>
      <c r="E4249">
        <v>5307</v>
      </c>
      <c r="F4249" s="2" t="s">
        <v>11667</v>
      </c>
      <c r="G4249" s="2" t="s">
        <v>11668</v>
      </c>
    </row>
    <row r="4250" spans="1:7" hidden="1" x14ac:dyDescent="0.25">
      <c r="A4250">
        <v>5518</v>
      </c>
      <c r="B4250" s="1">
        <v>42795</v>
      </c>
      <c r="C4250">
        <v>127986</v>
      </c>
      <c r="D4250">
        <v>258778</v>
      </c>
      <c r="E4250">
        <v>5307</v>
      </c>
      <c r="F4250" s="2" t="s">
        <v>11805</v>
      </c>
      <c r="G4250" s="2" t="s">
        <v>11806</v>
      </c>
    </row>
    <row r="4251" spans="1:7" hidden="1" x14ac:dyDescent="0.25">
      <c r="A4251">
        <v>5067</v>
      </c>
      <c r="B4251" s="1">
        <v>42736</v>
      </c>
      <c r="C4251">
        <v>995345</v>
      </c>
      <c r="D4251">
        <v>233342</v>
      </c>
      <c r="E4251">
        <v>5307</v>
      </c>
      <c r="F4251" s="2" t="s">
        <v>11667</v>
      </c>
      <c r="G4251" s="2" t="s">
        <v>11668</v>
      </c>
    </row>
    <row r="4252" spans="1:7" hidden="1" x14ac:dyDescent="0.25">
      <c r="A4252">
        <v>6105</v>
      </c>
      <c r="B4252" s="1">
        <v>42887</v>
      </c>
      <c r="C4252">
        <v>848973</v>
      </c>
      <c r="D4252">
        <v>224936</v>
      </c>
      <c r="E4252">
        <v>5306</v>
      </c>
      <c r="F4252" s="2" t="s">
        <v>11833</v>
      </c>
      <c r="G4252" s="2" t="s">
        <v>11834</v>
      </c>
    </row>
    <row r="4253" spans="1:7" hidden="1" x14ac:dyDescent="0.25">
      <c r="A4253">
        <v>2354</v>
      </c>
      <c r="B4253" s="1">
        <v>42309</v>
      </c>
      <c r="C4253">
        <v>847743</v>
      </c>
      <c r="D4253">
        <v>250415</v>
      </c>
      <c r="E4253">
        <v>5306</v>
      </c>
      <c r="F4253" s="2" t="s">
        <v>11589</v>
      </c>
      <c r="G4253" s="2" t="s">
        <v>11590</v>
      </c>
    </row>
    <row r="4254" spans="1:7" hidden="1" x14ac:dyDescent="0.25">
      <c r="A4254">
        <v>7810</v>
      </c>
      <c r="B4254" s="1">
        <v>43160</v>
      </c>
      <c r="C4254">
        <v>1106323</v>
      </c>
      <c r="D4254">
        <v>250631</v>
      </c>
      <c r="E4254">
        <v>5305</v>
      </c>
      <c r="F4254" s="2" t="s">
        <v>11805</v>
      </c>
      <c r="G4254" s="2" t="s">
        <v>11806</v>
      </c>
    </row>
    <row r="4255" spans="1:7" hidden="1" x14ac:dyDescent="0.25">
      <c r="A4255">
        <v>10655</v>
      </c>
      <c r="B4255" s="1">
        <v>43617</v>
      </c>
      <c r="C4255">
        <v>963903</v>
      </c>
      <c r="D4255">
        <v>268403</v>
      </c>
      <c r="E4255">
        <v>5304</v>
      </c>
      <c r="F4255" s="2" t="s">
        <v>11765</v>
      </c>
      <c r="G4255" s="2" t="s">
        <v>11766</v>
      </c>
    </row>
    <row r="4256" spans="1:7" hidden="1" x14ac:dyDescent="0.25">
      <c r="A4256">
        <v>7079</v>
      </c>
      <c r="B4256" s="1">
        <v>43070</v>
      </c>
      <c r="C4256">
        <v>957861</v>
      </c>
      <c r="D4256">
        <v>264725</v>
      </c>
      <c r="E4256">
        <v>5304</v>
      </c>
      <c r="F4256" s="2" t="s">
        <v>11489</v>
      </c>
      <c r="G4256" s="2" t="s">
        <v>11490</v>
      </c>
    </row>
    <row r="4257" spans="1:7" hidden="1" x14ac:dyDescent="0.25">
      <c r="A4257">
        <v>9711</v>
      </c>
      <c r="B4257" s="1">
        <v>43466</v>
      </c>
      <c r="C4257">
        <v>992122</v>
      </c>
      <c r="D4257">
        <v>307884</v>
      </c>
      <c r="E4257">
        <v>5303</v>
      </c>
      <c r="F4257" s="2" t="s">
        <v>11787</v>
      </c>
      <c r="G4257" s="2" t="s">
        <v>11788</v>
      </c>
    </row>
    <row r="4258" spans="1:7" hidden="1" x14ac:dyDescent="0.25">
      <c r="A4258">
        <v>9106</v>
      </c>
      <c r="B4258" s="1">
        <v>43374</v>
      </c>
      <c r="C4258">
        <v>755703</v>
      </c>
      <c r="D4258">
        <v>174430</v>
      </c>
      <c r="E4258">
        <v>5303</v>
      </c>
      <c r="F4258" s="2" t="s">
        <v>11723</v>
      </c>
      <c r="G4258" s="2" t="s">
        <v>11724</v>
      </c>
    </row>
    <row r="4259" spans="1:7" hidden="1" x14ac:dyDescent="0.25">
      <c r="A4259">
        <v>7408</v>
      </c>
      <c r="B4259" s="1">
        <v>43101</v>
      </c>
      <c r="C4259">
        <v>1114975</v>
      </c>
      <c r="D4259">
        <v>259488</v>
      </c>
      <c r="E4259">
        <v>5302</v>
      </c>
      <c r="F4259" s="2" t="s">
        <v>11765</v>
      </c>
      <c r="G4259" s="2" t="s">
        <v>11766</v>
      </c>
    </row>
    <row r="4260" spans="1:7" hidden="1" x14ac:dyDescent="0.25">
      <c r="A4260">
        <v>3262</v>
      </c>
      <c r="B4260" s="1">
        <v>42461</v>
      </c>
      <c r="C4260">
        <v>838308</v>
      </c>
      <c r="D4260">
        <v>278656</v>
      </c>
      <c r="E4260">
        <v>5302</v>
      </c>
      <c r="F4260" s="2" t="s">
        <v>11495</v>
      </c>
      <c r="G4260" s="2" t="s">
        <v>11496</v>
      </c>
    </row>
    <row r="4261" spans="1:7" hidden="1" x14ac:dyDescent="0.25">
      <c r="A4261">
        <v>8509</v>
      </c>
      <c r="B4261" s="1">
        <v>43282</v>
      </c>
      <c r="C4261">
        <v>917811</v>
      </c>
      <c r="D4261">
        <v>240885</v>
      </c>
      <c r="E4261">
        <v>5301</v>
      </c>
      <c r="F4261" s="2" t="s">
        <v>11675</v>
      </c>
      <c r="G4261" s="2" t="s">
        <v>11676</v>
      </c>
    </row>
    <row r="4262" spans="1:7" hidden="1" x14ac:dyDescent="0.25">
      <c r="A4262">
        <v>1543</v>
      </c>
      <c r="B4262" s="1">
        <v>42186</v>
      </c>
      <c r="C4262">
        <v>916447</v>
      </c>
      <c r="D4262">
        <v>268612</v>
      </c>
      <c r="E4262">
        <v>5301</v>
      </c>
      <c r="F4262" s="2" t="s">
        <v>11495</v>
      </c>
      <c r="G4262" s="2" t="s">
        <v>11496</v>
      </c>
    </row>
    <row r="4263" spans="1:7" hidden="1" x14ac:dyDescent="0.25">
      <c r="A4263">
        <v>7801</v>
      </c>
      <c r="B4263" s="1">
        <v>43160</v>
      </c>
      <c r="C4263">
        <v>1119097</v>
      </c>
      <c r="D4263">
        <v>289426</v>
      </c>
      <c r="E4263">
        <v>5300</v>
      </c>
      <c r="F4263" s="2" t="s">
        <v>11787</v>
      </c>
      <c r="G4263" s="2" t="s">
        <v>11788</v>
      </c>
    </row>
    <row r="4264" spans="1:7" hidden="1" x14ac:dyDescent="0.25">
      <c r="A4264">
        <v>3831</v>
      </c>
      <c r="B4264" s="1">
        <v>42552</v>
      </c>
      <c r="C4264">
        <v>78149</v>
      </c>
      <c r="D4264">
        <v>256839</v>
      </c>
      <c r="E4264">
        <v>5300</v>
      </c>
      <c r="F4264" s="2" t="s">
        <v>11487</v>
      </c>
      <c r="G4264" s="2" t="s">
        <v>11488</v>
      </c>
    </row>
    <row r="4265" spans="1:7" hidden="1" x14ac:dyDescent="0.25">
      <c r="A4265">
        <v>2112</v>
      </c>
      <c r="B4265" s="1">
        <v>42278</v>
      </c>
      <c r="C4265">
        <v>81136</v>
      </c>
      <c r="D4265">
        <v>238934</v>
      </c>
      <c r="E4265">
        <v>5300</v>
      </c>
      <c r="F4265" s="2" t="s">
        <v>11487</v>
      </c>
      <c r="G4265" s="2" t="s">
        <v>11488</v>
      </c>
    </row>
    <row r="4266" spans="1:7" hidden="1" x14ac:dyDescent="0.25">
      <c r="A4266">
        <v>10007</v>
      </c>
      <c r="B4266" s="1">
        <v>43525</v>
      </c>
      <c r="C4266">
        <v>1026271</v>
      </c>
      <c r="D4266">
        <v>295836</v>
      </c>
      <c r="E4266">
        <v>5299</v>
      </c>
      <c r="F4266" s="2" t="s">
        <v>11615</v>
      </c>
      <c r="G4266" s="2" t="s">
        <v>11616</v>
      </c>
    </row>
    <row r="4267" spans="1:7" hidden="1" x14ac:dyDescent="0.25">
      <c r="A4267">
        <v>2427</v>
      </c>
      <c r="B4267" s="1">
        <v>42309</v>
      </c>
      <c r="C4267">
        <v>607147</v>
      </c>
      <c r="D4267">
        <v>169499</v>
      </c>
      <c r="E4267">
        <v>5299</v>
      </c>
      <c r="F4267" s="2" t="s">
        <v>11735</v>
      </c>
      <c r="G4267" s="2" t="s">
        <v>11736</v>
      </c>
    </row>
    <row r="4268" spans="1:7" hidden="1" x14ac:dyDescent="0.25">
      <c r="A4268">
        <v>2116</v>
      </c>
      <c r="B4268" s="1">
        <v>42278</v>
      </c>
      <c r="C4268">
        <v>925698</v>
      </c>
      <c r="D4268">
        <v>270784</v>
      </c>
      <c r="E4268">
        <v>5299</v>
      </c>
      <c r="F4268" s="2" t="s">
        <v>11495</v>
      </c>
      <c r="G4268" s="2" t="s">
        <v>11496</v>
      </c>
    </row>
    <row r="4269" spans="1:7" hidden="1" x14ac:dyDescent="0.25">
      <c r="A4269">
        <v>2618</v>
      </c>
      <c r="B4269" s="1">
        <v>42339</v>
      </c>
      <c r="C4269">
        <v>616253</v>
      </c>
      <c r="D4269">
        <v>174577</v>
      </c>
      <c r="E4269">
        <v>5298</v>
      </c>
      <c r="F4269" s="2" t="s">
        <v>11735</v>
      </c>
      <c r="G4269" s="2" t="s">
        <v>11736</v>
      </c>
    </row>
    <row r="4270" spans="1:7" hidden="1" x14ac:dyDescent="0.25">
      <c r="A4270">
        <v>6958</v>
      </c>
      <c r="B4270" s="1">
        <v>43040</v>
      </c>
      <c r="C4270">
        <v>1051673</v>
      </c>
      <c r="D4270">
        <v>295815</v>
      </c>
      <c r="E4270">
        <v>5296</v>
      </c>
      <c r="F4270" s="2" t="s">
        <v>11629</v>
      </c>
      <c r="G4270" s="2" t="s">
        <v>11630</v>
      </c>
    </row>
    <row r="4271" spans="1:7" hidden="1" x14ac:dyDescent="0.25">
      <c r="A4271">
        <v>5914</v>
      </c>
      <c r="B4271" s="1">
        <v>42856</v>
      </c>
      <c r="C4271">
        <v>845721</v>
      </c>
      <c r="D4271">
        <v>222096</v>
      </c>
      <c r="E4271">
        <v>5296</v>
      </c>
      <c r="F4271" s="2" t="s">
        <v>11833</v>
      </c>
      <c r="G4271" s="2" t="s">
        <v>11834</v>
      </c>
    </row>
    <row r="4272" spans="1:7" hidden="1" x14ac:dyDescent="0.25">
      <c r="A4272">
        <v>4303</v>
      </c>
      <c r="B4272" s="1">
        <v>42614</v>
      </c>
      <c r="C4272">
        <v>87488</v>
      </c>
      <c r="D4272">
        <v>231104</v>
      </c>
      <c r="E4272">
        <v>5296</v>
      </c>
      <c r="F4272" s="2" t="s">
        <v>11667</v>
      </c>
      <c r="G4272" s="2" t="s">
        <v>11668</v>
      </c>
    </row>
    <row r="4273" spans="1:7" hidden="1" x14ac:dyDescent="0.25">
      <c r="A4273">
        <v>1348</v>
      </c>
      <c r="B4273" s="1">
        <v>42156</v>
      </c>
      <c r="C4273">
        <v>899083</v>
      </c>
      <c r="D4273">
        <v>242358</v>
      </c>
      <c r="E4273">
        <v>5296</v>
      </c>
      <c r="F4273" s="2" t="s">
        <v>11487</v>
      </c>
      <c r="G4273" s="2" t="s">
        <v>11488</v>
      </c>
    </row>
    <row r="4274" spans="1:7" hidden="1" x14ac:dyDescent="0.25">
      <c r="A4274">
        <v>9947</v>
      </c>
      <c r="B4274" s="1">
        <v>43525</v>
      </c>
      <c r="C4274">
        <v>965441</v>
      </c>
      <c r="D4274">
        <v>275026</v>
      </c>
      <c r="E4274">
        <v>5294</v>
      </c>
      <c r="F4274" s="2" t="s">
        <v>11495</v>
      </c>
      <c r="G4274" s="2" t="s">
        <v>11496</v>
      </c>
    </row>
    <row r="4275" spans="1:7" hidden="1" x14ac:dyDescent="0.25">
      <c r="A4275">
        <v>8183</v>
      </c>
      <c r="B4275" s="1">
        <v>43221</v>
      </c>
      <c r="C4275">
        <v>1071794</v>
      </c>
      <c r="D4275">
        <v>293696</v>
      </c>
      <c r="E4275">
        <v>5294</v>
      </c>
      <c r="F4275" s="2" t="s">
        <v>11787</v>
      </c>
      <c r="G4275" s="2" t="s">
        <v>11788</v>
      </c>
    </row>
    <row r="4276" spans="1:7" hidden="1" x14ac:dyDescent="0.25">
      <c r="A4276">
        <v>1985</v>
      </c>
      <c r="B4276" s="1">
        <v>42248</v>
      </c>
      <c r="C4276">
        <v>972935</v>
      </c>
      <c r="D4276">
        <v>279357</v>
      </c>
      <c r="E4276">
        <v>5294</v>
      </c>
      <c r="F4276" s="2" t="s">
        <v>11615</v>
      </c>
      <c r="G4276" s="2" t="s">
        <v>11616</v>
      </c>
    </row>
    <row r="4277" spans="1:7" hidden="1" x14ac:dyDescent="0.25">
      <c r="A4277">
        <v>9353</v>
      </c>
      <c r="B4277" s="1">
        <v>43405</v>
      </c>
      <c r="C4277">
        <v>1123887</v>
      </c>
      <c r="D4277">
        <v>291117</v>
      </c>
      <c r="E4277">
        <v>5293</v>
      </c>
      <c r="F4277" s="2" t="s">
        <v>11835</v>
      </c>
      <c r="G4277" s="2" t="s">
        <v>11836</v>
      </c>
    </row>
    <row r="4278" spans="1:7" hidden="1" x14ac:dyDescent="0.25">
      <c r="A4278">
        <v>6869</v>
      </c>
      <c r="B4278" s="1">
        <v>43009</v>
      </c>
      <c r="C4278">
        <v>79761</v>
      </c>
      <c r="D4278">
        <v>226617</v>
      </c>
      <c r="E4278">
        <v>5293</v>
      </c>
      <c r="F4278" s="2" t="s">
        <v>11833</v>
      </c>
      <c r="G4278" s="2" t="s">
        <v>11834</v>
      </c>
    </row>
    <row r="4279" spans="1:7" hidden="1" x14ac:dyDescent="0.25">
      <c r="A4279">
        <v>2809</v>
      </c>
      <c r="B4279" s="1">
        <v>42370</v>
      </c>
      <c r="C4279">
        <v>537261</v>
      </c>
      <c r="D4279">
        <v>172458</v>
      </c>
      <c r="E4279">
        <v>5292</v>
      </c>
      <c r="F4279" s="2" t="s">
        <v>11735</v>
      </c>
      <c r="G4279" s="2" t="s">
        <v>11736</v>
      </c>
    </row>
    <row r="4280" spans="1:7" hidden="1" x14ac:dyDescent="0.25">
      <c r="A4280">
        <v>9297</v>
      </c>
      <c r="B4280" s="1">
        <v>43405</v>
      </c>
      <c r="C4280">
        <v>694723</v>
      </c>
      <c r="D4280">
        <v>175310</v>
      </c>
      <c r="E4280">
        <v>5291</v>
      </c>
      <c r="F4280" s="2" t="s">
        <v>11723</v>
      </c>
      <c r="G4280" s="2" t="s">
        <v>11724</v>
      </c>
    </row>
    <row r="4281" spans="1:7" hidden="1" x14ac:dyDescent="0.25">
      <c r="A4281">
        <v>4217</v>
      </c>
      <c r="B4281" s="1">
        <v>42614</v>
      </c>
      <c r="C4281">
        <v>123417</v>
      </c>
      <c r="D4281">
        <v>273211</v>
      </c>
      <c r="E4281">
        <v>5291</v>
      </c>
      <c r="F4281" s="2" t="s">
        <v>11495</v>
      </c>
      <c r="G4281" s="2" t="s">
        <v>11496</v>
      </c>
    </row>
    <row r="4282" spans="1:7" hidden="1" x14ac:dyDescent="0.25">
      <c r="A4282">
        <v>7276</v>
      </c>
      <c r="B4282" s="1">
        <v>43101</v>
      </c>
      <c r="C4282">
        <v>1134006</v>
      </c>
      <c r="D4282">
        <v>272403</v>
      </c>
      <c r="E4282">
        <v>5290</v>
      </c>
      <c r="F4282" s="2" t="s">
        <v>11501</v>
      </c>
      <c r="G4282" s="2" t="s">
        <v>11502</v>
      </c>
    </row>
    <row r="4283" spans="1:7" hidden="1" x14ac:dyDescent="0.25">
      <c r="A4283">
        <v>7340</v>
      </c>
      <c r="B4283" s="1">
        <v>43101</v>
      </c>
      <c r="C4283">
        <v>1144079</v>
      </c>
      <c r="D4283">
        <v>289679</v>
      </c>
      <c r="E4283">
        <v>5290</v>
      </c>
      <c r="F4283" s="2" t="s">
        <v>11629</v>
      </c>
      <c r="G4283" s="2" t="s">
        <v>11630</v>
      </c>
    </row>
    <row r="4284" spans="1:7" hidden="1" x14ac:dyDescent="0.25">
      <c r="A4284">
        <v>3573</v>
      </c>
      <c r="B4284" s="1">
        <v>42491</v>
      </c>
      <c r="C4284">
        <v>555293</v>
      </c>
      <c r="D4284">
        <v>175304</v>
      </c>
      <c r="E4284">
        <v>5288</v>
      </c>
      <c r="F4284" s="2" t="s">
        <v>11735</v>
      </c>
      <c r="G4284" s="2" t="s">
        <v>11736</v>
      </c>
    </row>
    <row r="4285" spans="1:7" hidden="1" x14ac:dyDescent="0.25">
      <c r="A4285">
        <v>1925</v>
      </c>
      <c r="B4285" s="1">
        <v>42248</v>
      </c>
      <c r="C4285">
        <v>919138</v>
      </c>
      <c r="D4285">
        <v>270333</v>
      </c>
      <c r="E4285">
        <v>5288</v>
      </c>
      <c r="F4285" s="2" t="s">
        <v>11495</v>
      </c>
      <c r="G4285" s="2" t="s">
        <v>11496</v>
      </c>
    </row>
    <row r="4286" spans="1:7" hidden="1" x14ac:dyDescent="0.25">
      <c r="A4286">
        <v>3259</v>
      </c>
      <c r="B4286" s="1">
        <v>42461</v>
      </c>
      <c r="C4286">
        <v>809844</v>
      </c>
      <c r="D4286">
        <v>265525</v>
      </c>
      <c r="E4286">
        <v>5285</v>
      </c>
      <c r="F4286" s="2" t="s">
        <v>11489</v>
      </c>
      <c r="G4286" s="2" t="s">
        <v>11490</v>
      </c>
    </row>
    <row r="4287" spans="1:7" hidden="1" x14ac:dyDescent="0.25">
      <c r="A4287">
        <v>1822</v>
      </c>
      <c r="B4287" s="1">
        <v>42217</v>
      </c>
      <c r="C4287">
        <v>891036</v>
      </c>
      <c r="D4287">
        <v>258867</v>
      </c>
      <c r="E4287">
        <v>5284</v>
      </c>
      <c r="F4287" s="2" t="s">
        <v>11671</v>
      </c>
      <c r="G4287" s="2" t="s">
        <v>11672</v>
      </c>
    </row>
    <row r="4288" spans="1:7" hidden="1" x14ac:dyDescent="0.25">
      <c r="A4288">
        <v>3498</v>
      </c>
      <c r="B4288" s="1">
        <v>42491</v>
      </c>
      <c r="C4288">
        <v>786614</v>
      </c>
      <c r="D4288">
        <v>263740</v>
      </c>
      <c r="E4288">
        <v>5283</v>
      </c>
      <c r="F4288" s="2" t="s">
        <v>11585</v>
      </c>
      <c r="G4288" s="2" t="s">
        <v>11586</v>
      </c>
    </row>
    <row r="4289" spans="1:7" hidden="1" x14ac:dyDescent="0.25">
      <c r="A4289">
        <v>4214</v>
      </c>
      <c r="B4289" s="1">
        <v>42614</v>
      </c>
      <c r="C4289">
        <v>1119696</v>
      </c>
      <c r="D4289">
        <v>262934</v>
      </c>
      <c r="E4289">
        <v>5282</v>
      </c>
      <c r="F4289" s="2" t="s">
        <v>11489</v>
      </c>
      <c r="G4289" s="2" t="s">
        <v>11490</v>
      </c>
    </row>
    <row r="4290" spans="1:7" hidden="1" x14ac:dyDescent="0.25">
      <c r="A4290">
        <v>5939</v>
      </c>
      <c r="B4290" s="1">
        <v>42887</v>
      </c>
      <c r="C4290">
        <v>1255134</v>
      </c>
      <c r="D4290">
        <v>275940</v>
      </c>
      <c r="E4290">
        <v>5279</v>
      </c>
      <c r="F4290" s="2" t="s">
        <v>11501</v>
      </c>
      <c r="G4290" s="2" t="s">
        <v>11502</v>
      </c>
    </row>
    <row r="4291" spans="1:7" hidden="1" x14ac:dyDescent="0.25">
      <c r="A4291">
        <v>10825</v>
      </c>
      <c r="B4291" s="1">
        <v>43647</v>
      </c>
      <c r="C4291">
        <v>62313</v>
      </c>
      <c r="D4291">
        <v>169991</v>
      </c>
      <c r="E4291">
        <v>5278</v>
      </c>
      <c r="F4291" s="2" t="s">
        <v>11723</v>
      </c>
      <c r="G4291" s="2" t="s">
        <v>11724</v>
      </c>
    </row>
    <row r="4292" spans="1:7" hidden="1" x14ac:dyDescent="0.25">
      <c r="A4292">
        <v>6321</v>
      </c>
      <c r="B4292" s="1">
        <v>42948</v>
      </c>
      <c r="C4292">
        <v>1034177</v>
      </c>
      <c r="D4292">
        <v>276731</v>
      </c>
      <c r="E4292">
        <v>5278</v>
      </c>
      <c r="F4292" s="2" t="s">
        <v>11501</v>
      </c>
      <c r="G4292" s="2" t="s">
        <v>11502</v>
      </c>
    </row>
    <row r="4293" spans="1:7" hidden="1" x14ac:dyDescent="0.25">
      <c r="A4293">
        <v>3925</v>
      </c>
      <c r="B4293" s="1">
        <v>42552</v>
      </c>
      <c r="C4293">
        <v>769976</v>
      </c>
      <c r="D4293">
        <v>241245</v>
      </c>
      <c r="E4293">
        <v>5278</v>
      </c>
      <c r="F4293" s="2" t="s">
        <v>11675</v>
      </c>
      <c r="G4293" s="2" t="s">
        <v>11676</v>
      </c>
    </row>
    <row r="4294" spans="1:7" hidden="1" x14ac:dyDescent="0.25">
      <c r="A4294">
        <v>6599</v>
      </c>
      <c r="B4294" s="1">
        <v>42979</v>
      </c>
      <c r="C4294">
        <v>820702</v>
      </c>
      <c r="D4294">
        <v>241531</v>
      </c>
      <c r="E4294">
        <v>5277</v>
      </c>
      <c r="F4294" s="2" t="s">
        <v>11675</v>
      </c>
      <c r="G4294" s="2" t="s">
        <v>11676</v>
      </c>
    </row>
    <row r="4295" spans="1:7" hidden="1" x14ac:dyDescent="0.25">
      <c r="A4295">
        <v>1399</v>
      </c>
      <c r="B4295" s="1">
        <v>42156</v>
      </c>
      <c r="C4295">
        <v>910174</v>
      </c>
      <c r="D4295">
        <v>246319</v>
      </c>
      <c r="E4295">
        <v>5277</v>
      </c>
      <c r="F4295" s="2" t="s">
        <v>11589</v>
      </c>
      <c r="G4295" s="2" t="s">
        <v>11590</v>
      </c>
    </row>
    <row r="4296" spans="1:7" hidden="1" x14ac:dyDescent="0.25">
      <c r="A4296">
        <v>11333</v>
      </c>
      <c r="B4296" s="1">
        <v>43739</v>
      </c>
      <c r="C4296">
        <v>1071516</v>
      </c>
      <c r="D4296">
        <v>262128</v>
      </c>
      <c r="E4296">
        <v>5276</v>
      </c>
      <c r="F4296" s="2" t="s">
        <v>11593</v>
      </c>
      <c r="G4296" s="2" t="s">
        <v>11594</v>
      </c>
    </row>
    <row r="4297" spans="1:7" hidden="1" x14ac:dyDescent="0.25">
      <c r="A4297">
        <v>10351</v>
      </c>
      <c r="B4297" s="1">
        <v>43586</v>
      </c>
      <c r="C4297">
        <v>845839</v>
      </c>
      <c r="D4297">
        <v>253842</v>
      </c>
      <c r="E4297">
        <v>5275</v>
      </c>
      <c r="F4297" s="2" t="s">
        <v>11539</v>
      </c>
      <c r="G4297" s="2" t="s">
        <v>11540</v>
      </c>
    </row>
    <row r="4298" spans="1:7" hidden="1" x14ac:dyDescent="0.25">
      <c r="A4298">
        <v>2012</v>
      </c>
      <c r="B4298" s="1">
        <v>42248</v>
      </c>
      <c r="C4298">
        <v>910206</v>
      </c>
      <c r="D4298">
        <v>260927</v>
      </c>
      <c r="E4298">
        <v>5275</v>
      </c>
      <c r="F4298" s="2" t="s">
        <v>11669</v>
      </c>
      <c r="G4298" s="2" t="s">
        <v>11670</v>
      </c>
    </row>
    <row r="4299" spans="1:7" hidden="1" x14ac:dyDescent="0.25">
      <c r="A4299">
        <v>2202</v>
      </c>
      <c r="B4299" s="1">
        <v>42278</v>
      </c>
      <c r="C4299">
        <v>76967</v>
      </c>
      <c r="D4299">
        <v>228372</v>
      </c>
      <c r="E4299">
        <v>5274</v>
      </c>
      <c r="F4299" s="2" t="s">
        <v>11667</v>
      </c>
      <c r="G4299" s="2" t="s">
        <v>11668</v>
      </c>
    </row>
    <row r="4300" spans="1:7" hidden="1" x14ac:dyDescent="0.25">
      <c r="A4300">
        <v>9823</v>
      </c>
      <c r="B4300" s="1">
        <v>43497</v>
      </c>
      <c r="C4300">
        <v>948025</v>
      </c>
      <c r="D4300">
        <v>288341</v>
      </c>
      <c r="E4300">
        <v>5273</v>
      </c>
      <c r="F4300" s="2" t="s">
        <v>11629</v>
      </c>
      <c r="G4300" s="2" t="s">
        <v>11630</v>
      </c>
    </row>
    <row r="4301" spans="1:7" hidden="1" x14ac:dyDescent="0.25">
      <c r="A4301">
        <v>6124</v>
      </c>
      <c r="B4301" s="1">
        <v>42917</v>
      </c>
      <c r="C4301">
        <v>1020222</v>
      </c>
      <c r="D4301">
        <v>262897</v>
      </c>
      <c r="E4301">
        <v>5271</v>
      </c>
      <c r="F4301" s="2" t="s">
        <v>11489</v>
      </c>
      <c r="G4301" s="2" t="s">
        <v>11490</v>
      </c>
    </row>
    <row r="4302" spans="1:7" hidden="1" x14ac:dyDescent="0.25">
      <c r="A4302">
        <v>8554</v>
      </c>
      <c r="B4302" s="1">
        <v>43282</v>
      </c>
      <c r="C4302">
        <v>1029783</v>
      </c>
      <c r="D4302">
        <v>260714</v>
      </c>
      <c r="E4302">
        <v>5269</v>
      </c>
      <c r="F4302" s="2" t="s">
        <v>11765</v>
      </c>
      <c r="G4302" s="2" t="s">
        <v>11766</v>
      </c>
    </row>
    <row r="4303" spans="1:7" hidden="1" x14ac:dyDescent="0.25">
      <c r="A4303">
        <v>6506</v>
      </c>
      <c r="B4303" s="1">
        <v>42979</v>
      </c>
      <c r="C4303">
        <v>912853</v>
      </c>
      <c r="D4303">
        <v>264888</v>
      </c>
      <c r="E4303">
        <v>5268</v>
      </c>
      <c r="F4303" s="2" t="s">
        <v>11489</v>
      </c>
      <c r="G4303" s="2" t="s">
        <v>11490</v>
      </c>
    </row>
    <row r="4304" spans="1:7" hidden="1" x14ac:dyDescent="0.25">
      <c r="A4304">
        <v>6982</v>
      </c>
      <c r="B4304" s="1">
        <v>43040</v>
      </c>
      <c r="C4304">
        <v>772435</v>
      </c>
      <c r="D4304">
        <v>228605</v>
      </c>
      <c r="E4304">
        <v>5267</v>
      </c>
      <c r="F4304" s="2" t="s">
        <v>11677</v>
      </c>
      <c r="G4304" s="2" t="s">
        <v>11678</v>
      </c>
    </row>
    <row r="4305" spans="1:7" hidden="1" x14ac:dyDescent="0.25">
      <c r="A4305">
        <v>5412</v>
      </c>
      <c r="B4305" s="1">
        <v>42795</v>
      </c>
      <c r="C4305">
        <v>127391</v>
      </c>
      <c r="D4305">
        <v>265384</v>
      </c>
      <c r="E4305">
        <v>5267</v>
      </c>
      <c r="F4305" s="2" t="s">
        <v>11593</v>
      </c>
      <c r="G4305" s="2" t="s">
        <v>11594</v>
      </c>
    </row>
    <row r="4306" spans="1:7" hidden="1" x14ac:dyDescent="0.25">
      <c r="A4306">
        <v>4468</v>
      </c>
      <c r="B4306" s="1">
        <v>42644</v>
      </c>
      <c r="C4306">
        <v>1358133</v>
      </c>
      <c r="D4306">
        <v>292294</v>
      </c>
      <c r="E4306">
        <v>5267</v>
      </c>
      <c r="F4306" s="2" t="s">
        <v>11615</v>
      </c>
      <c r="G4306" s="2" t="s">
        <v>11616</v>
      </c>
    </row>
    <row r="4307" spans="1:7" hidden="1" x14ac:dyDescent="0.25">
      <c r="A4307">
        <v>2927</v>
      </c>
      <c r="B4307" s="1">
        <v>42401</v>
      </c>
      <c r="C4307">
        <v>740874</v>
      </c>
      <c r="D4307">
        <v>245782</v>
      </c>
      <c r="E4307">
        <v>5267</v>
      </c>
      <c r="F4307" s="2" t="s">
        <v>11589</v>
      </c>
      <c r="G4307" s="2" t="s">
        <v>11590</v>
      </c>
    </row>
    <row r="4308" spans="1:7" hidden="1" x14ac:dyDescent="0.25">
      <c r="A4308">
        <v>9727</v>
      </c>
      <c r="B4308" s="1">
        <v>43466</v>
      </c>
      <c r="C4308">
        <v>842965</v>
      </c>
      <c r="D4308">
        <v>251252</v>
      </c>
      <c r="E4308">
        <v>5266</v>
      </c>
      <c r="F4308" s="2" t="s">
        <v>11819</v>
      </c>
      <c r="G4308" s="2" t="s">
        <v>11820</v>
      </c>
    </row>
    <row r="4309" spans="1:7" hidden="1" x14ac:dyDescent="0.25">
      <c r="A4309">
        <v>4925</v>
      </c>
      <c r="B4309" s="1">
        <v>42705</v>
      </c>
      <c r="C4309">
        <v>1329416</v>
      </c>
      <c r="D4309">
        <v>260845</v>
      </c>
      <c r="E4309">
        <v>5266</v>
      </c>
      <c r="F4309" s="2" t="s">
        <v>11765</v>
      </c>
      <c r="G4309" s="2" t="s">
        <v>11766</v>
      </c>
    </row>
    <row r="4310" spans="1:7" hidden="1" x14ac:dyDescent="0.25">
      <c r="A4310">
        <v>9801</v>
      </c>
      <c r="B4310" s="1">
        <v>43497</v>
      </c>
      <c r="C4310">
        <v>906783</v>
      </c>
      <c r="D4310">
        <v>270427</v>
      </c>
      <c r="E4310">
        <v>5264</v>
      </c>
      <c r="F4310" s="2" t="s">
        <v>11585</v>
      </c>
      <c r="G4310" s="2" t="s">
        <v>11586</v>
      </c>
    </row>
    <row r="4311" spans="1:7" hidden="1" x14ac:dyDescent="0.25">
      <c r="A4311">
        <v>2653</v>
      </c>
      <c r="B4311" s="1">
        <v>42339</v>
      </c>
      <c r="C4311">
        <v>898115</v>
      </c>
      <c r="D4311">
        <v>261384</v>
      </c>
      <c r="E4311">
        <v>5264</v>
      </c>
      <c r="F4311" s="2" t="s">
        <v>11805</v>
      </c>
      <c r="G4311" s="2" t="s">
        <v>11806</v>
      </c>
    </row>
    <row r="4312" spans="1:7" hidden="1" x14ac:dyDescent="0.25">
      <c r="A4312">
        <v>11050</v>
      </c>
      <c r="B4312" s="1">
        <v>43678</v>
      </c>
      <c r="C4312">
        <v>142285</v>
      </c>
      <c r="D4312">
        <v>358363</v>
      </c>
      <c r="E4312">
        <v>5263</v>
      </c>
      <c r="F4312" s="2" t="s">
        <v>11791</v>
      </c>
      <c r="G4312" s="2" t="s">
        <v>11792</v>
      </c>
    </row>
    <row r="4313" spans="1:7" hidden="1" x14ac:dyDescent="0.25">
      <c r="A4313">
        <v>8486</v>
      </c>
      <c r="B4313" s="1">
        <v>43282</v>
      </c>
      <c r="C4313">
        <v>1081664</v>
      </c>
      <c r="D4313">
        <v>287253</v>
      </c>
      <c r="E4313">
        <v>5263</v>
      </c>
      <c r="F4313" s="2" t="s">
        <v>11629</v>
      </c>
      <c r="G4313" s="2" t="s">
        <v>11630</v>
      </c>
    </row>
    <row r="4314" spans="1:7" hidden="1" x14ac:dyDescent="0.25">
      <c r="A4314">
        <v>8670</v>
      </c>
      <c r="B4314" s="1">
        <v>43313</v>
      </c>
      <c r="C4314">
        <v>1318425</v>
      </c>
      <c r="D4314">
        <v>292898</v>
      </c>
      <c r="E4314">
        <v>5261</v>
      </c>
      <c r="F4314" s="2" t="s">
        <v>11615</v>
      </c>
      <c r="G4314" s="2" t="s">
        <v>11616</v>
      </c>
    </row>
    <row r="4315" spans="1:7" hidden="1" x14ac:dyDescent="0.25">
      <c r="A4315">
        <v>7883</v>
      </c>
      <c r="B4315" s="1">
        <v>43191</v>
      </c>
      <c r="C4315">
        <v>942486</v>
      </c>
      <c r="D4315">
        <v>228218</v>
      </c>
      <c r="E4315">
        <v>5261</v>
      </c>
      <c r="F4315" s="2" t="s">
        <v>11569</v>
      </c>
      <c r="G4315" s="2" t="s">
        <v>11570</v>
      </c>
    </row>
    <row r="4316" spans="1:7" hidden="1" x14ac:dyDescent="0.25">
      <c r="A4316">
        <v>3832</v>
      </c>
      <c r="B4316" s="1">
        <v>42552</v>
      </c>
      <c r="C4316">
        <v>812324</v>
      </c>
      <c r="D4316">
        <v>258943</v>
      </c>
      <c r="E4316">
        <v>5261</v>
      </c>
      <c r="F4316" s="2" t="s">
        <v>11489</v>
      </c>
      <c r="G4316" s="2" t="s">
        <v>11490</v>
      </c>
    </row>
    <row r="4317" spans="1:7" hidden="1" x14ac:dyDescent="0.25">
      <c r="A4317">
        <v>1921</v>
      </c>
      <c r="B4317" s="1">
        <v>42248</v>
      </c>
      <c r="C4317">
        <v>834548</v>
      </c>
      <c r="D4317">
        <v>245273</v>
      </c>
      <c r="E4317">
        <v>5261</v>
      </c>
      <c r="F4317" s="2" t="s">
        <v>11487</v>
      </c>
      <c r="G4317" s="2" t="s">
        <v>11488</v>
      </c>
    </row>
    <row r="4318" spans="1:7" hidden="1" x14ac:dyDescent="0.25">
      <c r="A4318">
        <v>3348</v>
      </c>
      <c r="B4318" s="1">
        <v>42461</v>
      </c>
      <c r="C4318">
        <v>706047</v>
      </c>
      <c r="D4318">
        <v>231998</v>
      </c>
      <c r="E4318">
        <v>5258</v>
      </c>
      <c r="F4318" s="2" t="s">
        <v>11667</v>
      </c>
      <c r="G4318" s="2" t="s">
        <v>11668</v>
      </c>
    </row>
    <row r="4319" spans="1:7" hidden="1" x14ac:dyDescent="0.25">
      <c r="A4319">
        <v>9434</v>
      </c>
      <c r="B4319" s="1">
        <v>43435</v>
      </c>
      <c r="C4319">
        <v>1065389</v>
      </c>
      <c r="D4319">
        <v>291298</v>
      </c>
      <c r="E4319">
        <v>5257</v>
      </c>
      <c r="F4319" s="2" t="s">
        <v>11615</v>
      </c>
      <c r="G4319" s="2" t="s">
        <v>11616</v>
      </c>
    </row>
    <row r="4320" spans="1:7" hidden="1" x14ac:dyDescent="0.25">
      <c r="A4320">
        <v>3158</v>
      </c>
      <c r="B4320" s="1">
        <v>42430</v>
      </c>
      <c r="C4320">
        <v>806557</v>
      </c>
      <c r="D4320">
        <v>258117</v>
      </c>
      <c r="E4320">
        <v>5256</v>
      </c>
      <c r="F4320" s="2" t="s">
        <v>11669</v>
      </c>
      <c r="G4320" s="2" t="s">
        <v>11670</v>
      </c>
    </row>
    <row r="4321" spans="1:7" hidden="1" x14ac:dyDescent="0.25">
      <c r="A4321">
        <v>4112</v>
      </c>
      <c r="B4321" s="1">
        <v>42583</v>
      </c>
      <c r="C4321">
        <v>882079</v>
      </c>
      <c r="D4321">
        <v>229611</v>
      </c>
      <c r="E4321">
        <v>5254</v>
      </c>
      <c r="F4321" s="2" t="s">
        <v>11667</v>
      </c>
      <c r="G4321" s="2" t="s">
        <v>11668</v>
      </c>
    </row>
    <row r="4322" spans="1:7" hidden="1" x14ac:dyDescent="0.25">
      <c r="A4322">
        <v>1603</v>
      </c>
      <c r="B4322" s="1">
        <v>42186</v>
      </c>
      <c r="C4322">
        <v>988734</v>
      </c>
      <c r="D4322">
        <v>278796</v>
      </c>
      <c r="E4322">
        <v>5254</v>
      </c>
      <c r="F4322" s="2" t="s">
        <v>11615</v>
      </c>
      <c r="G4322" s="2" t="s">
        <v>11616</v>
      </c>
    </row>
    <row r="4323" spans="1:7" hidden="1" x14ac:dyDescent="0.25">
      <c r="A4323">
        <v>8207</v>
      </c>
      <c r="B4323" s="1">
        <v>43221</v>
      </c>
      <c r="C4323">
        <v>1250332</v>
      </c>
      <c r="D4323">
        <v>299571</v>
      </c>
      <c r="E4323">
        <v>5253</v>
      </c>
      <c r="F4323" s="2" t="s">
        <v>11835</v>
      </c>
      <c r="G4323" s="2" t="s">
        <v>11836</v>
      </c>
    </row>
    <row r="4324" spans="1:7" hidden="1" x14ac:dyDescent="0.25">
      <c r="A4324">
        <v>5742</v>
      </c>
      <c r="B4324" s="1">
        <v>42856</v>
      </c>
      <c r="C4324">
        <v>1086028</v>
      </c>
      <c r="D4324">
        <v>261260</v>
      </c>
      <c r="E4324">
        <v>5253</v>
      </c>
      <c r="F4324" s="2" t="s">
        <v>11489</v>
      </c>
      <c r="G4324" s="2" t="s">
        <v>11490</v>
      </c>
    </row>
    <row r="4325" spans="1:7" hidden="1" x14ac:dyDescent="0.25">
      <c r="A4325">
        <v>9544</v>
      </c>
      <c r="B4325" s="1">
        <v>43435</v>
      </c>
      <c r="C4325">
        <v>1089331</v>
      </c>
      <c r="D4325">
        <v>293618</v>
      </c>
      <c r="E4325">
        <v>5251</v>
      </c>
      <c r="F4325" s="2" t="s">
        <v>11835</v>
      </c>
      <c r="G4325" s="2" t="s">
        <v>11836</v>
      </c>
    </row>
    <row r="4326" spans="1:7" hidden="1" x14ac:dyDescent="0.25">
      <c r="A4326">
        <v>6678</v>
      </c>
      <c r="B4326" s="1">
        <v>42979</v>
      </c>
      <c r="C4326">
        <v>709057</v>
      </c>
      <c r="D4326">
        <v>218553</v>
      </c>
      <c r="E4326">
        <v>5251</v>
      </c>
      <c r="F4326" s="2" t="s">
        <v>11833</v>
      </c>
      <c r="G4326" s="2" t="s">
        <v>11834</v>
      </c>
    </row>
    <row r="4327" spans="1:7" hidden="1" x14ac:dyDescent="0.25">
      <c r="A4327">
        <v>5891</v>
      </c>
      <c r="B4327" s="1">
        <v>42856</v>
      </c>
      <c r="C4327">
        <v>1140206</v>
      </c>
      <c r="D4327">
        <v>287561</v>
      </c>
      <c r="E4327">
        <v>5251</v>
      </c>
      <c r="F4327" s="2" t="s">
        <v>11787</v>
      </c>
      <c r="G4327" s="2" t="s">
        <v>11788</v>
      </c>
    </row>
    <row r="4328" spans="1:7" hidden="1" x14ac:dyDescent="0.25">
      <c r="A4328">
        <v>10517</v>
      </c>
      <c r="B4328" s="1">
        <v>43617</v>
      </c>
      <c r="C4328">
        <v>890904</v>
      </c>
      <c r="D4328">
        <v>258624</v>
      </c>
      <c r="E4328">
        <v>5250</v>
      </c>
      <c r="F4328" s="2" t="s">
        <v>11489</v>
      </c>
      <c r="G4328" s="2" t="s">
        <v>11490</v>
      </c>
    </row>
    <row r="4329" spans="1:7" hidden="1" x14ac:dyDescent="0.25">
      <c r="A4329">
        <v>10443</v>
      </c>
      <c r="B4329" s="1">
        <v>43586</v>
      </c>
      <c r="C4329">
        <v>672934</v>
      </c>
      <c r="D4329">
        <v>173627</v>
      </c>
      <c r="E4329">
        <v>5250</v>
      </c>
      <c r="F4329" s="2" t="s">
        <v>11723</v>
      </c>
      <c r="G4329" s="2" t="s">
        <v>11724</v>
      </c>
    </row>
    <row r="4330" spans="1:7" hidden="1" x14ac:dyDescent="0.25">
      <c r="A4330">
        <v>7509</v>
      </c>
      <c r="B4330" s="1">
        <v>43132</v>
      </c>
      <c r="C4330">
        <v>998808</v>
      </c>
      <c r="D4330">
        <v>265383</v>
      </c>
      <c r="E4330">
        <v>5250</v>
      </c>
      <c r="F4330" s="2" t="s">
        <v>11585</v>
      </c>
      <c r="G4330" s="2" t="s">
        <v>11586</v>
      </c>
    </row>
    <row r="4331" spans="1:7" hidden="1" x14ac:dyDescent="0.25">
      <c r="A4331">
        <v>6127</v>
      </c>
      <c r="B4331" s="1">
        <v>42917</v>
      </c>
      <c r="C4331">
        <v>1094224</v>
      </c>
      <c r="D4331">
        <v>272750</v>
      </c>
      <c r="E4331">
        <v>5250</v>
      </c>
      <c r="F4331" s="2" t="s">
        <v>11495</v>
      </c>
      <c r="G4331" s="2" t="s">
        <v>11496</v>
      </c>
    </row>
    <row r="4332" spans="1:7" hidden="1" x14ac:dyDescent="0.25">
      <c r="A4332">
        <v>3068</v>
      </c>
      <c r="B4332" s="1">
        <v>42430</v>
      </c>
      <c r="C4332">
        <v>789112</v>
      </c>
      <c r="D4332">
        <v>260894</v>
      </c>
      <c r="E4332">
        <v>5250</v>
      </c>
      <c r="F4332" s="2" t="s">
        <v>11489</v>
      </c>
      <c r="G4332" s="2" t="s">
        <v>11490</v>
      </c>
    </row>
    <row r="4333" spans="1:7" hidden="1" x14ac:dyDescent="0.25">
      <c r="A4333">
        <v>7149</v>
      </c>
      <c r="B4333" s="1">
        <v>43070</v>
      </c>
      <c r="C4333">
        <v>1060413</v>
      </c>
      <c r="D4333">
        <v>287906</v>
      </c>
      <c r="E4333">
        <v>5247</v>
      </c>
      <c r="F4333" s="2" t="s">
        <v>11629</v>
      </c>
      <c r="G4333" s="2" t="s">
        <v>11630</v>
      </c>
    </row>
    <row r="4334" spans="1:7" hidden="1" x14ac:dyDescent="0.25">
      <c r="A4334">
        <v>668</v>
      </c>
      <c r="B4334" s="1">
        <v>42036</v>
      </c>
      <c r="C4334">
        <v>990499</v>
      </c>
      <c r="D4334">
        <v>270916</v>
      </c>
      <c r="E4334">
        <v>5245</v>
      </c>
      <c r="F4334" s="2" t="s">
        <v>11657</v>
      </c>
      <c r="G4334" s="2" t="s">
        <v>11658</v>
      </c>
    </row>
    <row r="4335" spans="1:7" hidden="1" x14ac:dyDescent="0.25">
      <c r="A4335">
        <v>9793</v>
      </c>
      <c r="B4335" s="1">
        <v>43497</v>
      </c>
      <c r="C4335">
        <v>772638</v>
      </c>
      <c r="D4335">
        <v>229052</v>
      </c>
      <c r="E4335">
        <v>5244</v>
      </c>
      <c r="F4335" s="2" t="s">
        <v>11569</v>
      </c>
      <c r="G4335" s="2" t="s">
        <v>11570</v>
      </c>
    </row>
    <row r="4336" spans="1:7" hidden="1" x14ac:dyDescent="0.25">
      <c r="A4336">
        <v>6078</v>
      </c>
      <c r="B4336" s="1">
        <v>42887</v>
      </c>
      <c r="C4336">
        <v>1202638</v>
      </c>
      <c r="D4336">
        <v>284280</v>
      </c>
      <c r="E4336">
        <v>5243</v>
      </c>
      <c r="F4336" s="2" t="s">
        <v>11779</v>
      </c>
      <c r="G4336" s="2" t="s">
        <v>11780</v>
      </c>
    </row>
    <row r="4337" spans="1:7" hidden="1" x14ac:dyDescent="0.25">
      <c r="A4337">
        <v>4659</v>
      </c>
      <c r="B4337" s="1">
        <v>42675</v>
      </c>
      <c r="C4337">
        <v>1355946</v>
      </c>
      <c r="D4337">
        <v>288665</v>
      </c>
      <c r="E4337">
        <v>5243</v>
      </c>
      <c r="F4337" s="2" t="s">
        <v>11615</v>
      </c>
      <c r="G4337" s="2" t="s">
        <v>11616</v>
      </c>
    </row>
    <row r="4338" spans="1:7" hidden="1" x14ac:dyDescent="0.25">
      <c r="A4338">
        <v>9843</v>
      </c>
      <c r="B4338" s="1">
        <v>43497</v>
      </c>
      <c r="C4338">
        <v>852457</v>
      </c>
      <c r="D4338">
        <v>261600</v>
      </c>
      <c r="E4338">
        <v>5242</v>
      </c>
      <c r="F4338" s="2" t="s">
        <v>11669</v>
      </c>
      <c r="G4338" s="2" t="s">
        <v>11670</v>
      </c>
    </row>
    <row r="4339" spans="1:7" hidden="1" x14ac:dyDescent="0.25">
      <c r="A4339">
        <v>9338</v>
      </c>
      <c r="B4339" s="1">
        <v>43405</v>
      </c>
      <c r="C4339">
        <v>966955</v>
      </c>
      <c r="D4339">
        <v>252915</v>
      </c>
      <c r="E4339">
        <v>5242</v>
      </c>
      <c r="F4339" s="2" t="s">
        <v>11805</v>
      </c>
      <c r="G4339" s="2" t="s">
        <v>11806</v>
      </c>
    </row>
    <row r="4340" spans="1:7" hidden="1" x14ac:dyDescent="0.25">
      <c r="A4340">
        <v>7037</v>
      </c>
      <c r="B4340" s="1">
        <v>43040</v>
      </c>
      <c r="C4340">
        <v>1002132</v>
      </c>
      <c r="D4340">
        <v>286778</v>
      </c>
      <c r="E4340">
        <v>5242</v>
      </c>
      <c r="F4340" s="2" t="s">
        <v>11787</v>
      </c>
      <c r="G4340" s="2" t="s">
        <v>11788</v>
      </c>
    </row>
    <row r="4341" spans="1:7" hidden="1" x14ac:dyDescent="0.25">
      <c r="A4341">
        <v>4689</v>
      </c>
      <c r="B4341" s="1">
        <v>42675</v>
      </c>
      <c r="C4341">
        <v>1188192</v>
      </c>
      <c r="D4341">
        <v>242695</v>
      </c>
      <c r="E4341">
        <v>5242</v>
      </c>
      <c r="F4341" s="2" t="s">
        <v>11675</v>
      </c>
      <c r="G4341" s="2" t="s">
        <v>11676</v>
      </c>
    </row>
    <row r="4342" spans="1:7" hidden="1" x14ac:dyDescent="0.25">
      <c r="A4342">
        <v>10198</v>
      </c>
      <c r="B4342" s="1">
        <v>43556</v>
      </c>
      <c r="C4342">
        <v>1009467</v>
      </c>
      <c r="D4342">
        <v>292896</v>
      </c>
      <c r="E4342">
        <v>5240</v>
      </c>
      <c r="F4342" s="2" t="s">
        <v>11615</v>
      </c>
      <c r="G4342" s="2" t="s">
        <v>11616</v>
      </c>
    </row>
    <row r="4343" spans="1:7" hidden="1" x14ac:dyDescent="0.25">
      <c r="A4343">
        <v>9846</v>
      </c>
      <c r="B4343" s="1">
        <v>43497</v>
      </c>
      <c r="C4343">
        <v>824295</v>
      </c>
      <c r="D4343">
        <v>238547</v>
      </c>
      <c r="E4343">
        <v>5240</v>
      </c>
      <c r="F4343" s="2" t="s">
        <v>11675</v>
      </c>
      <c r="G4343" s="2" t="s">
        <v>11676</v>
      </c>
    </row>
    <row r="4344" spans="1:7" hidden="1" x14ac:dyDescent="0.25">
      <c r="A4344">
        <v>1352</v>
      </c>
      <c r="B4344" s="1">
        <v>42156</v>
      </c>
      <c r="C4344">
        <v>990974</v>
      </c>
      <c r="D4344">
        <v>267865</v>
      </c>
      <c r="E4344">
        <v>5240</v>
      </c>
      <c r="F4344" s="2" t="s">
        <v>11495</v>
      </c>
      <c r="G4344" s="2" t="s">
        <v>11496</v>
      </c>
    </row>
    <row r="4345" spans="1:7" hidden="1" x14ac:dyDescent="0.25">
      <c r="A4345">
        <v>4827</v>
      </c>
      <c r="B4345" s="1">
        <v>42705</v>
      </c>
      <c r="C4345">
        <v>1036242</v>
      </c>
      <c r="D4345">
        <v>229349</v>
      </c>
      <c r="E4345">
        <v>5238</v>
      </c>
      <c r="F4345" s="2" t="s">
        <v>11569</v>
      </c>
      <c r="G4345" s="2" t="s">
        <v>11570</v>
      </c>
    </row>
    <row r="4346" spans="1:7" hidden="1" x14ac:dyDescent="0.25">
      <c r="A4346">
        <v>9842</v>
      </c>
      <c r="B4346" s="1">
        <v>43497</v>
      </c>
      <c r="C4346">
        <v>72901</v>
      </c>
      <c r="D4346">
        <v>235304</v>
      </c>
      <c r="E4346">
        <v>5237</v>
      </c>
      <c r="F4346" s="2" t="s">
        <v>11667</v>
      </c>
      <c r="G4346" s="2" t="s">
        <v>11668</v>
      </c>
    </row>
    <row r="4347" spans="1:7" hidden="1" x14ac:dyDescent="0.25">
      <c r="A4347">
        <v>7933</v>
      </c>
      <c r="B4347" s="1">
        <v>43191</v>
      </c>
      <c r="C4347">
        <v>1034675</v>
      </c>
      <c r="D4347">
        <v>262455</v>
      </c>
      <c r="E4347">
        <v>5236</v>
      </c>
      <c r="F4347" s="2" t="s">
        <v>11669</v>
      </c>
      <c r="G4347" s="2" t="s">
        <v>11670</v>
      </c>
    </row>
    <row r="4348" spans="1:7" hidden="1" x14ac:dyDescent="0.25">
      <c r="A4348">
        <v>3922</v>
      </c>
      <c r="B4348" s="1">
        <v>42552</v>
      </c>
      <c r="C4348">
        <v>818792</v>
      </c>
      <c r="D4348">
        <v>264221</v>
      </c>
      <c r="E4348">
        <v>5236</v>
      </c>
      <c r="F4348" s="2" t="s">
        <v>11669</v>
      </c>
      <c r="G4348" s="2" t="s">
        <v>11670</v>
      </c>
    </row>
    <row r="4349" spans="1:7" hidden="1" x14ac:dyDescent="0.25">
      <c r="A4349">
        <v>2547</v>
      </c>
      <c r="B4349" s="1">
        <v>42339</v>
      </c>
      <c r="C4349">
        <v>90895</v>
      </c>
      <c r="D4349">
        <v>265360</v>
      </c>
      <c r="E4349">
        <v>5235</v>
      </c>
      <c r="F4349" s="2" t="s">
        <v>11593</v>
      </c>
      <c r="G4349" s="2" t="s">
        <v>11594</v>
      </c>
    </row>
    <row r="4350" spans="1:7" hidden="1" x14ac:dyDescent="0.25">
      <c r="A4350">
        <v>291</v>
      </c>
      <c r="B4350" s="1">
        <v>41974</v>
      </c>
      <c r="C4350">
        <v>801366</v>
      </c>
      <c r="D4350">
        <v>227554</v>
      </c>
      <c r="E4350">
        <v>5235</v>
      </c>
      <c r="F4350" s="2" t="s">
        <v>11667</v>
      </c>
      <c r="G4350" s="2" t="s">
        <v>11668</v>
      </c>
    </row>
    <row r="4351" spans="1:7" hidden="1" x14ac:dyDescent="0.25">
      <c r="A4351">
        <v>7310</v>
      </c>
      <c r="B4351" s="1">
        <v>43101</v>
      </c>
      <c r="C4351">
        <v>908559</v>
      </c>
      <c r="D4351">
        <v>223408</v>
      </c>
      <c r="E4351">
        <v>5234</v>
      </c>
      <c r="F4351" s="2" t="s">
        <v>11569</v>
      </c>
      <c r="G4351" s="2" t="s">
        <v>11570</v>
      </c>
    </row>
    <row r="4352" spans="1:7" hidden="1" x14ac:dyDescent="0.25">
      <c r="A4352">
        <v>6928</v>
      </c>
      <c r="B4352" s="1">
        <v>43040</v>
      </c>
      <c r="C4352">
        <v>816629</v>
      </c>
      <c r="D4352">
        <v>224266</v>
      </c>
      <c r="E4352">
        <v>5232</v>
      </c>
      <c r="F4352" s="2" t="s">
        <v>11569</v>
      </c>
      <c r="G4352" s="2" t="s">
        <v>11570</v>
      </c>
    </row>
    <row r="4353" spans="1:7" hidden="1" x14ac:dyDescent="0.25">
      <c r="A4353">
        <v>3382</v>
      </c>
      <c r="B4353" s="1">
        <v>42461</v>
      </c>
      <c r="C4353">
        <v>555117</v>
      </c>
      <c r="D4353">
        <v>175681</v>
      </c>
      <c r="E4353">
        <v>5232</v>
      </c>
      <c r="F4353" s="2" t="s">
        <v>11735</v>
      </c>
      <c r="G4353" s="2" t="s">
        <v>11736</v>
      </c>
    </row>
    <row r="4354" spans="1:7" hidden="1" x14ac:dyDescent="0.25">
      <c r="A4354">
        <v>10475</v>
      </c>
      <c r="B4354" s="1">
        <v>43586</v>
      </c>
      <c r="C4354">
        <v>1017615</v>
      </c>
      <c r="D4354">
        <v>312797</v>
      </c>
      <c r="E4354">
        <v>5231</v>
      </c>
      <c r="F4354" s="2" t="s">
        <v>11787</v>
      </c>
      <c r="G4354" s="2" t="s">
        <v>11788</v>
      </c>
    </row>
    <row r="4355" spans="1:7" hidden="1" x14ac:dyDescent="0.25">
      <c r="A4355">
        <v>6262</v>
      </c>
      <c r="B4355" s="1">
        <v>42917</v>
      </c>
      <c r="C4355">
        <v>1037658</v>
      </c>
      <c r="D4355">
        <v>252861</v>
      </c>
      <c r="E4355">
        <v>5231</v>
      </c>
      <c r="F4355" s="2" t="s">
        <v>11765</v>
      </c>
      <c r="G4355" s="2" t="s">
        <v>11766</v>
      </c>
    </row>
    <row r="4356" spans="1:7" hidden="1" x14ac:dyDescent="0.25">
      <c r="A4356">
        <v>1206</v>
      </c>
      <c r="B4356" s="1">
        <v>42125</v>
      </c>
      <c r="C4356">
        <v>924026</v>
      </c>
      <c r="D4356">
        <v>254259</v>
      </c>
      <c r="E4356">
        <v>5231</v>
      </c>
      <c r="F4356" s="2" t="s">
        <v>11585</v>
      </c>
      <c r="G4356" s="2" t="s">
        <v>11586</v>
      </c>
    </row>
    <row r="4357" spans="1:7" hidden="1" x14ac:dyDescent="0.25">
      <c r="A4357">
        <v>10403</v>
      </c>
      <c r="B4357" s="1">
        <v>43586</v>
      </c>
      <c r="C4357">
        <v>931802</v>
      </c>
      <c r="D4357">
        <v>264228</v>
      </c>
      <c r="E4357">
        <v>5230</v>
      </c>
      <c r="F4357" s="2" t="s">
        <v>11643</v>
      </c>
      <c r="G4357" s="2" t="s">
        <v>11644</v>
      </c>
    </row>
    <row r="4358" spans="1:7" hidden="1" x14ac:dyDescent="0.25">
      <c r="A4358">
        <v>7364</v>
      </c>
      <c r="B4358" s="1">
        <v>43101</v>
      </c>
      <c r="C4358">
        <v>903305</v>
      </c>
      <c r="D4358">
        <v>228300</v>
      </c>
      <c r="E4358">
        <v>5230</v>
      </c>
      <c r="F4358" s="2" t="s">
        <v>11677</v>
      </c>
      <c r="G4358" s="2" t="s">
        <v>11678</v>
      </c>
    </row>
    <row r="4359" spans="1:7" hidden="1" x14ac:dyDescent="0.25">
      <c r="A4359">
        <v>4596</v>
      </c>
      <c r="B4359" s="1">
        <v>42675</v>
      </c>
      <c r="C4359">
        <v>1229633</v>
      </c>
      <c r="D4359">
        <v>259857</v>
      </c>
      <c r="E4359">
        <v>5230</v>
      </c>
      <c r="F4359" s="2" t="s">
        <v>11489</v>
      </c>
      <c r="G4359" s="2" t="s">
        <v>11490</v>
      </c>
    </row>
    <row r="4360" spans="1:7" hidden="1" x14ac:dyDescent="0.25">
      <c r="A4360">
        <v>3157</v>
      </c>
      <c r="B4360" s="1">
        <v>42430</v>
      </c>
      <c r="C4360">
        <v>683469</v>
      </c>
      <c r="D4360">
        <v>227287</v>
      </c>
      <c r="E4360">
        <v>5230</v>
      </c>
      <c r="F4360" s="2" t="s">
        <v>11667</v>
      </c>
      <c r="G4360" s="2" t="s">
        <v>11668</v>
      </c>
    </row>
    <row r="4361" spans="1:7" hidden="1" x14ac:dyDescent="0.25">
      <c r="A4361">
        <v>966</v>
      </c>
      <c r="B4361" s="1">
        <v>42095</v>
      </c>
      <c r="C4361">
        <v>887934</v>
      </c>
      <c r="D4361">
        <v>240397</v>
      </c>
      <c r="E4361">
        <v>5229</v>
      </c>
      <c r="F4361" s="2" t="s">
        <v>11487</v>
      </c>
      <c r="G4361" s="2" t="s">
        <v>11488</v>
      </c>
    </row>
    <row r="4362" spans="1:7" hidden="1" x14ac:dyDescent="0.25">
      <c r="A4362">
        <v>9752</v>
      </c>
      <c r="B4362" s="1">
        <v>43497</v>
      </c>
      <c r="C4362">
        <v>833573</v>
      </c>
      <c r="D4362">
        <v>246354</v>
      </c>
      <c r="E4362">
        <v>5228</v>
      </c>
      <c r="F4362" s="2" t="s">
        <v>11487</v>
      </c>
      <c r="G4362" s="2" t="s">
        <v>11488</v>
      </c>
    </row>
    <row r="4363" spans="1:7" hidden="1" x14ac:dyDescent="0.25">
      <c r="A4363">
        <v>4363</v>
      </c>
      <c r="B4363" s="1">
        <v>42614</v>
      </c>
      <c r="C4363">
        <v>1097926</v>
      </c>
      <c r="D4363">
        <v>286397</v>
      </c>
      <c r="E4363">
        <v>5228</v>
      </c>
      <c r="F4363" s="2" t="s">
        <v>11787</v>
      </c>
      <c r="G4363" s="2" t="s">
        <v>11788</v>
      </c>
    </row>
    <row r="4364" spans="1:7" hidden="1" x14ac:dyDescent="0.25">
      <c r="A4364">
        <v>3417</v>
      </c>
      <c r="B4364" s="1">
        <v>42461</v>
      </c>
      <c r="C4364">
        <v>789294</v>
      </c>
      <c r="D4364">
        <v>258960</v>
      </c>
      <c r="E4364">
        <v>5225</v>
      </c>
      <c r="F4364" s="2" t="s">
        <v>11805</v>
      </c>
      <c r="G4364" s="2" t="s">
        <v>11806</v>
      </c>
    </row>
    <row r="4365" spans="1:7" hidden="1" x14ac:dyDescent="0.25">
      <c r="A4365">
        <v>6217</v>
      </c>
      <c r="B4365" s="1">
        <v>42917</v>
      </c>
      <c r="C4365">
        <v>87242</v>
      </c>
      <c r="D4365">
        <v>239053</v>
      </c>
      <c r="E4365">
        <v>5223</v>
      </c>
      <c r="F4365" s="2" t="s">
        <v>11675</v>
      </c>
      <c r="G4365" s="2" t="s">
        <v>11676</v>
      </c>
    </row>
    <row r="4366" spans="1:7" hidden="1" x14ac:dyDescent="0.25">
      <c r="A4366">
        <v>5599</v>
      </c>
      <c r="B4366" s="1">
        <v>42826</v>
      </c>
      <c r="C4366">
        <v>1083107</v>
      </c>
      <c r="D4366">
        <v>266612</v>
      </c>
      <c r="E4366">
        <v>5223</v>
      </c>
      <c r="F4366" s="2" t="s">
        <v>11585</v>
      </c>
      <c r="G4366" s="2" t="s">
        <v>11586</v>
      </c>
    </row>
    <row r="4367" spans="1:7" hidden="1" x14ac:dyDescent="0.25">
      <c r="A4367">
        <v>4116</v>
      </c>
      <c r="B4367" s="1">
        <v>42583</v>
      </c>
      <c r="C4367">
        <v>1015008</v>
      </c>
      <c r="D4367">
        <v>236951</v>
      </c>
      <c r="E4367">
        <v>5223</v>
      </c>
      <c r="F4367" s="2" t="s">
        <v>11675</v>
      </c>
      <c r="G4367" s="2" t="s">
        <v>11676</v>
      </c>
    </row>
    <row r="4368" spans="1:7" hidden="1" x14ac:dyDescent="0.25">
      <c r="A4368">
        <v>4960</v>
      </c>
      <c r="B4368" s="1">
        <v>42705</v>
      </c>
      <c r="C4368">
        <v>1401003</v>
      </c>
      <c r="D4368">
        <v>293908</v>
      </c>
      <c r="E4368">
        <v>5222</v>
      </c>
      <c r="F4368" s="2" t="s">
        <v>11835</v>
      </c>
      <c r="G4368" s="2" t="s">
        <v>11836</v>
      </c>
    </row>
    <row r="4369" spans="1:7" hidden="1" x14ac:dyDescent="0.25">
      <c r="A4369">
        <v>4023</v>
      </c>
      <c r="B4369" s="1">
        <v>42583</v>
      </c>
      <c r="C4369">
        <v>1093518</v>
      </c>
      <c r="D4369">
        <v>258698</v>
      </c>
      <c r="E4369">
        <v>5222</v>
      </c>
      <c r="F4369" s="2" t="s">
        <v>11489</v>
      </c>
      <c r="G4369" s="2" t="s">
        <v>11490</v>
      </c>
    </row>
    <row r="4370" spans="1:7" hidden="1" x14ac:dyDescent="0.25">
      <c r="A4370">
        <v>4981</v>
      </c>
      <c r="B4370" s="1">
        <v>42736</v>
      </c>
      <c r="C4370">
        <v>131528</v>
      </c>
      <c r="D4370">
        <v>270173</v>
      </c>
      <c r="E4370">
        <v>5221</v>
      </c>
      <c r="F4370" s="2" t="s">
        <v>11495</v>
      </c>
      <c r="G4370" s="2" t="s">
        <v>11496</v>
      </c>
    </row>
    <row r="4371" spans="1:7" hidden="1" x14ac:dyDescent="0.25">
      <c r="A4371">
        <v>5532</v>
      </c>
      <c r="B4371" s="1">
        <v>42795</v>
      </c>
      <c r="C4371">
        <v>917234</v>
      </c>
      <c r="D4371">
        <v>218066</v>
      </c>
      <c r="E4371">
        <v>5219</v>
      </c>
      <c r="F4371" s="2" t="s">
        <v>11833</v>
      </c>
      <c r="G4371" s="2" t="s">
        <v>11834</v>
      </c>
    </row>
    <row r="4372" spans="1:7" hidden="1" x14ac:dyDescent="0.25">
      <c r="A4372">
        <v>4984</v>
      </c>
      <c r="B4372" s="1">
        <v>42736</v>
      </c>
      <c r="C4372">
        <v>1356182</v>
      </c>
      <c r="D4372">
        <v>275878</v>
      </c>
      <c r="E4372">
        <v>5218</v>
      </c>
      <c r="F4372" s="2" t="s">
        <v>11501</v>
      </c>
      <c r="G4372" s="2" t="s">
        <v>11502</v>
      </c>
    </row>
    <row r="4373" spans="1:7" hidden="1" x14ac:dyDescent="0.25">
      <c r="A4373">
        <v>4304</v>
      </c>
      <c r="B4373" s="1">
        <v>42614</v>
      </c>
      <c r="C4373">
        <v>1072653</v>
      </c>
      <c r="D4373">
        <v>264834</v>
      </c>
      <c r="E4373">
        <v>5217</v>
      </c>
      <c r="F4373" s="2" t="s">
        <v>11669</v>
      </c>
      <c r="G4373" s="2" t="s">
        <v>11670</v>
      </c>
    </row>
    <row r="4374" spans="1:7" hidden="1" x14ac:dyDescent="0.25">
      <c r="A4374">
        <v>9325</v>
      </c>
      <c r="B4374" s="1">
        <v>43405</v>
      </c>
      <c r="C4374">
        <v>1049798</v>
      </c>
      <c r="D4374">
        <v>278740</v>
      </c>
      <c r="E4374">
        <v>5215</v>
      </c>
      <c r="F4374" s="2" t="s">
        <v>11779</v>
      </c>
      <c r="G4374" s="2" t="s">
        <v>11780</v>
      </c>
    </row>
    <row r="4375" spans="1:7" hidden="1" x14ac:dyDescent="0.25">
      <c r="A4375">
        <v>5217</v>
      </c>
      <c r="B4375" s="1">
        <v>42767</v>
      </c>
      <c r="C4375">
        <v>1110168</v>
      </c>
      <c r="D4375">
        <v>261897</v>
      </c>
      <c r="E4375">
        <v>5215</v>
      </c>
      <c r="F4375" s="2" t="s">
        <v>11585</v>
      </c>
      <c r="G4375" s="2" t="s">
        <v>11586</v>
      </c>
    </row>
    <row r="4376" spans="1:7" hidden="1" x14ac:dyDescent="0.25">
      <c r="A4376">
        <v>8891</v>
      </c>
      <c r="B4376" s="1">
        <v>43344</v>
      </c>
      <c r="C4376">
        <v>1036757</v>
      </c>
      <c r="D4376">
        <v>237785</v>
      </c>
      <c r="E4376">
        <v>5214</v>
      </c>
      <c r="F4376" s="2" t="s">
        <v>11675</v>
      </c>
      <c r="G4376" s="2" t="s">
        <v>11676</v>
      </c>
    </row>
    <row r="4377" spans="1:7" hidden="1" x14ac:dyDescent="0.25">
      <c r="A4377">
        <v>9186</v>
      </c>
      <c r="B4377" s="1">
        <v>43405</v>
      </c>
      <c r="C4377">
        <v>106384</v>
      </c>
      <c r="D4377">
        <v>270321</v>
      </c>
      <c r="E4377">
        <v>5212</v>
      </c>
      <c r="F4377" s="2" t="s">
        <v>11501</v>
      </c>
      <c r="G4377" s="2" t="s">
        <v>11502</v>
      </c>
    </row>
    <row r="4378" spans="1:7" hidden="1" x14ac:dyDescent="0.25">
      <c r="A4378">
        <v>2736</v>
      </c>
      <c r="B4378" s="1">
        <v>42370</v>
      </c>
      <c r="C4378">
        <v>74089</v>
      </c>
      <c r="D4378">
        <v>247061</v>
      </c>
      <c r="E4378">
        <v>5212</v>
      </c>
      <c r="F4378" s="2" t="s">
        <v>11589</v>
      </c>
      <c r="G4378" s="2" t="s">
        <v>11590</v>
      </c>
    </row>
    <row r="4379" spans="1:7" hidden="1" x14ac:dyDescent="0.25">
      <c r="A4379">
        <v>1546</v>
      </c>
      <c r="B4379" s="1">
        <v>42186</v>
      </c>
      <c r="C4379">
        <v>950411</v>
      </c>
      <c r="D4379">
        <v>264628</v>
      </c>
      <c r="E4379">
        <v>5212</v>
      </c>
      <c r="F4379" s="2" t="s">
        <v>11501</v>
      </c>
      <c r="G4379" s="2" t="s">
        <v>11502</v>
      </c>
    </row>
    <row r="4380" spans="1:7" hidden="1" x14ac:dyDescent="0.25">
      <c r="A4380">
        <v>11375</v>
      </c>
      <c r="B4380" s="1">
        <v>43739</v>
      </c>
      <c r="C4380">
        <v>828208</v>
      </c>
      <c r="D4380">
        <v>231734</v>
      </c>
      <c r="E4380">
        <v>5211</v>
      </c>
      <c r="F4380" s="2" t="s">
        <v>11677</v>
      </c>
      <c r="G4380" s="2" t="s">
        <v>11678</v>
      </c>
    </row>
    <row r="4381" spans="1:7" hidden="1" x14ac:dyDescent="0.25">
      <c r="A4381">
        <v>7119</v>
      </c>
      <c r="B4381" s="1">
        <v>43070</v>
      </c>
      <c r="C4381">
        <v>865161</v>
      </c>
      <c r="D4381">
        <v>227837</v>
      </c>
      <c r="E4381">
        <v>5211</v>
      </c>
      <c r="F4381" s="2" t="s">
        <v>11569</v>
      </c>
      <c r="G4381" s="2" t="s">
        <v>11570</v>
      </c>
    </row>
    <row r="4382" spans="1:7" hidden="1" x14ac:dyDescent="0.25">
      <c r="A4382">
        <v>6644</v>
      </c>
      <c r="B4382" s="1">
        <v>42979</v>
      </c>
      <c r="C4382">
        <v>95811</v>
      </c>
      <c r="D4382">
        <v>258662</v>
      </c>
      <c r="E4382">
        <v>5211</v>
      </c>
      <c r="F4382" s="2" t="s">
        <v>11765</v>
      </c>
      <c r="G4382" s="2" t="s">
        <v>11766</v>
      </c>
    </row>
    <row r="4383" spans="1:7" hidden="1" x14ac:dyDescent="0.25">
      <c r="A4383">
        <v>1412</v>
      </c>
      <c r="B4383" s="1">
        <v>42156</v>
      </c>
      <c r="C4383">
        <v>1011632</v>
      </c>
      <c r="D4383">
        <v>272412</v>
      </c>
      <c r="E4383">
        <v>5211</v>
      </c>
      <c r="F4383" s="2" t="s">
        <v>11615</v>
      </c>
      <c r="G4383" s="2" t="s">
        <v>11616</v>
      </c>
    </row>
    <row r="4384" spans="1:7" hidden="1" x14ac:dyDescent="0.25">
      <c r="A4384">
        <v>1017</v>
      </c>
      <c r="B4384" s="1">
        <v>42095</v>
      </c>
      <c r="C4384">
        <v>903786</v>
      </c>
      <c r="D4384">
        <v>245709</v>
      </c>
      <c r="E4384">
        <v>5211</v>
      </c>
      <c r="F4384" s="2" t="s">
        <v>11589</v>
      </c>
      <c r="G4384" s="2" t="s">
        <v>11590</v>
      </c>
    </row>
    <row r="4385" spans="1:7" hidden="1" x14ac:dyDescent="0.25">
      <c r="A4385">
        <v>7061</v>
      </c>
      <c r="B4385" s="1">
        <v>43040</v>
      </c>
      <c r="C4385">
        <v>1054729</v>
      </c>
      <c r="D4385">
        <v>292337</v>
      </c>
      <c r="E4385">
        <v>5210</v>
      </c>
      <c r="F4385" s="2" t="s">
        <v>11835</v>
      </c>
      <c r="G4385" s="2" t="s">
        <v>11836</v>
      </c>
    </row>
    <row r="4386" spans="1:7" hidden="1" x14ac:dyDescent="0.25">
      <c r="A4386">
        <v>5550</v>
      </c>
      <c r="B4386" s="1">
        <v>42826</v>
      </c>
      <c r="C4386">
        <v>1045164</v>
      </c>
      <c r="D4386">
        <v>242021</v>
      </c>
      <c r="E4386">
        <v>5210</v>
      </c>
      <c r="F4386" s="2" t="s">
        <v>11487</v>
      </c>
      <c r="G4386" s="2" t="s">
        <v>11488</v>
      </c>
    </row>
    <row r="4387" spans="1:7" hidden="1" x14ac:dyDescent="0.25">
      <c r="A4387">
        <v>9329</v>
      </c>
      <c r="B4387" s="1">
        <v>43405</v>
      </c>
      <c r="C4387">
        <v>1015252</v>
      </c>
      <c r="D4387">
        <v>295497</v>
      </c>
      <c r="E4387">
        <v>5208</v>
      </c>
      <c r="F4387" s="2" t="s">
        <v>11787</v>
      </c>
      <c r="G4387" s="2" t="s">
        <v>11788</v>
      </c>
    </row>
    <row r="4388" spans="1:7" hidden="1" x14ac:dyDescent="0.25">
      <c r="A4388">
        <v>2495</v>
      </c>
      <c r="B4388" s="1">
        <v>42339</v>
      </c>
      <c r="C4388">
        <v>911248</v>
      </c>
      <c r="D4388">
        <v>264290</v>
      </c>
      <c r="E4388">
        <v>5208</v>
      </c>
      <c r="F4388" s="2" t="s">
        <v>11489</v>
      </c>
      <c r="G4388" s="2" t="s">
        <v>11490</v>
      </c>
    </row>
    <row r="4389" spans="1:7" hidden="1" x14ac:dyDescent="0.25">
      <c r="A4389">
        <v>7846</v>
      </c>
      <c r="B4389" s="1">
        <v>43191</v>
      </c>
      <c r="C4389">
        <v>1199526</v>
      </c>
      <c r="D4389">
        <v>270265</v>
      </c>
      <c r="E4389">
        <v>5206</v>
      </c>
      <c r="F4389" s="2" t="s">
        <v>11495</v>
      </c>
      <c r="G4389" s="2" t="s">
        <v>11496</v>
      </c>
    </row>
    <row r="4390" spans="1:7" hidden="1" x14ac:dyDescent="0.25">
      <c r="A4390">
        <v>6473</v>
      </c>
      <c r="B4390" s="1">
        <v>42948</v>
      </c>
      <c r="C4390">
        <v>969069</v>
      </c>
      <c r="D4390">
        <v>254703</v>
      </c>
      <c r="E4390">
        <v>5206</v>
      </c>
      <c r="F4390" s="2" t="s">
        <v>11805</v>
      </c>
      <c r="G4390" s="2" t="s">
        <v>11806</v>
      </c>
    </row>
    <row r="4391" spans="1:7" hidden="1" x14ac:dyDescent="0.25">
      <c r="A4391">
        <v>3071</v>
      </c>
      <c r="B4391" s="1">
        <v>42430</v>
      </c>
      <c r="C4391">
        <v>813485</v>
      </c>
      <c r="D4391">
        <v>266464</v>
      </c>
      <c r="E4391">
        <v>5206</v>
      </c>
      <c r="F4391" s="2" t="s">
        <v>11495</v>
      </c>
      <c r="G4391" s="2" t="s">
        <v>11496</v>
      </c>
    </row>
    <row r="4392" spans="1:7" hidden="1" x14ac:dyDescent="0.25">
      <c r="A4392">
        <v>4850</v>
      </c>
      <c r="B4392" s="1">
        <v>42705</v>
      </c>
      <c r="C4392">
        <v>1304583</v>
      </c>
      <c r="D4392">
        <v>286591</v>
      </c>
      <c r="E4392">
        <v>5205</v>
      </c>
      <c r="F4392" s="2" t="s">
        <v>11615</v>
      </c>
      <c r="G4392" s="2" t="s">
        <v>11616</v>
      </c>
    </row>
    <row r="4393" spans="1:7" hidden="1" x14ac:dyDescent="0.25">
      <c r="A4393">
        <v>7843</v>
      </c>
      <c r="B4393" s="1">
        <v>43191</v>
      </c>
      <c r="C4393">
        <v>1029001</v>
      </c>
      <c r="D4393">
        <v>257148</v>
      </c>
      <c r="E4393">
        <v>5204</v>
      </c>
      <c r="F4393" s="2" t="s">
        <v>11489</v>
      </c>
      <c r="G4393" s="2" t="s">
        <v>11490</v>
      </c>
    </row>
    <row r="4394" spans="1:7" hidden="1" x14ac:dyDescent="0.25">
      <c r="A4394">
        <v>7443</v>
      </c>
      <c r="B4394" s="1">
        <v>43101</v>
      </c>
      <c r="C4394">
        <v>1134462</v>
      </c>
      <c r="D4394">
        <v>287897</v>
      </c>
      <c r="E4394">
        <v>5203</v>
      </c>
      <c r="F4394" s="2" t="s">
        <v>11835</v>
      </c>
      <c r="G4394" s="2" t="s">
        <v>11836</v>
      </c>
    </row>
    <row r="4395" spans="1:7" hidden="1" x14ac:dyDescent="0.25">
      <c r="A4395">
        <v>6130</v>
      </c>
      <c r="B4395" s="1">
        <v>42917</v>
      </c>
      <c r="C4395">
        <v>1119063</v>
      </c>
      <c r="D4395">
        <v>272619</v>
      </c>
      <c r="E4395">
        <v>5203</v>
      </c>
      <c r="F4395" s="2" t="s">
        <v>11501</v>
      </c>
      <c r="G4395" s="2" t="s">
        <v>11502</v>
      </c>
    </row>
    <row r="4396" spans="1:7" hidden="1" x14ac:dyDescent="0.25">
      <c r="A4396">
        <v>1629</v>
      </c>
      <c r="B4396" s="1">
        <v>42186</v>
      </c>
      <c r="C4396">
        <v>7608</v>
      </c>
      <c r="D4396">
        <v>224289</v>
      </c>
      <c r="E4396">
        <v>5203</v>
      </c>
      <c r="F4396" s="2" t="s">
        <v>11667</v>
      </c>
      <c r="G4396" s="2" t="s">
        <v>11668</v>
      </c>
    </row>
    <row r="4397" spans="1:7" hidden="1" x14ac:dyDescent="0.25">
      <c r="A4397">
        <v>10293</v>
      </c>
      <c r="B4397" s="1">
        <v>43556</v>
      </c>
      <c r="C4397">
        <v>895058</v>
      </c>
      <c r="D4397">
        <v>251763</v>
      </c>
      <c r="E4397">
        <v>5202</v>
      </c>
      <c r="F4397" s="2" t="s">
        <v>11805</v>
      </c>
      <c r="G4397" s="2" t="s">
        <v>11806</v>
      </c>
    </row>
    <row r="4398" spans="1:7" hidden="1" x14ac:dyDescent="0.25">
      <c r="A4398">
        <v>8936</v>
      </c>
      <c r="B4398" s="1">
        <v>43344</v>
      </c>
      <c r="C4398">
        <v>1159537</v>
      </c>
      <c r="D4398">
        <v>253054</v>
      </c>
      <c r="E4398">
        <v>5202</v>
      </c>
      <c r="F4398" s="2" t="s">
        <v>11765</v>
      </c>
      <c r="G4398" s="2" t="s">
        <v>11766</v>
      </c>
    </row>
    <row r="4399" spans="1:7" hidden="1" x14ac:dyDescent="0.25">
      <c r="A4399">
        <v>5805</v>
      </c>
      <c r="B4399" s="1">
        <v>42856</v>
      </c>
      <c r="C4399">
        <v>1209726</v>
      </c>
      <c r="D4399">
        <v>288782</v>
      </c>
      <c r="E4399">
        <v>5202</v>
      </c>
      <c r="F4399" s="2" t="s">
        <v>11615</v>
      </c>
      <c r="G4399" s="2" t="s">
        <v>11616</v>
      </c>
    </row>
    <row r="4400" spans="1:7" hidden="1" x14ac:dyDescent="0.25">
      <c r="A4400">
        <v>7224</v>
      </c>
      <c r="B4400" s="1">
        <v>43070</v>
      </c>
      <c r="C4400">
        <v>1044737</v>
      </c>
      <c r="D4400">
        <v>284872</v>
      </c>
      <c r="E4400">
        <v>5201</v>
      </c>
      <c r="F4400" s="2" t="s">
        <v>11779</v>
      </c>
      <c r="G4400" s="2" t="s">
        <v>11780</v>
      </c>
    </row>
    <row r="4401" spans="1:7" hidden="1" x14ac:dyDescent="0.25">
      <c r="A4401">
        <v>11016</v>
      </c>
      <c r="B4401" s="1">
        <v>43678</v>
      </c>
      <c r="C4401">
        <v>724822</v>
      </c>
      <c r="D4401">
        <v>169145</v>
      </c>
      <c r="E4401">
        <v>5200</v>
      </c>
      <c r="F4401" s="2" t="s">
        <v>11723</v>
      </c>
      <c r="G4401" s="2" t="s">
        <v>11724</v>
      </c>
    </row>
    <row r="4402" spans="1:7" hidden="1" x14ac:dyDescent="0.25">
      <c r="A4402">
        <v>7704</v>
      </c>
      <c r="B4402" s="1">
        <v>43160</v>
      </c>
      <c r="C4402">
        <v>1080774</v>
      </c>
      <c r="D4402">
        <v>257966</v>
      </c>
      <c r="E4402">
        <v>5199</v>
      </c>
      <c r="F4402" s="2" t="s">
        <v>11593</v>
      </c>
      <c r="G4402" s="2" t="s">
        <v>11594</v>
      </c>
    </row>
    <row r="4403" spans="1:7" hidden="1" x14ac:dyDescent="0.25">
      <c r="A4403">
        <v>5782</v>
      </c>
      <c r="B4403" s="1">
        <v>42856</v>
      </c>
      <c r="C4403">
        <v>885192</v>
      </c>
      <c r="D4403">
        <v>223188</v>
      </c>
      <c r="E4403">
        <v>5199</v>
      </c>
      <c r="F4403" s="2" t="s">
        <v>11569</v>
      </c>
      <c r="G4403" s="2" t="s">
        <v>11570</v>
      </c>
    </row>
    <row r="4404" spans="1:7" hidden="1" x14ac:dyDescent="0.25">
      <c r="A4404">
        <v>9243</v>
      </c>
      <c r="B4404" s="1">
        <v>43405</v>
      </c>
      <c r="C4404">
        <v>1032716</v>
      </c>
      <c r="D4404">
        <v>284370</v>
      </c>
      <c r="E4404">
        <v>5198</v>
      </c>
      <c r="F4404" s="2" t="s">
        <v>11615</v>
      </c>
      <c r="G4404" s="2" t="s">
        <v>11616</v>
      </c>
    </row>
    <row r="4405" spans="1:7" hidden="1" x14ac:dyDescent="0.25">
      <c r="A4405">
        <v>1472</v>
      </c>
      <c r="B4405" s="1">
        <v>42156</v>
      </c>
      <c r="C4405">
        <v>671873</v>
      </c>
      <c r="D4405">
        <v>176818</v>
      </c>
      <c r="E4405">
        <v>5198</v>
      </c>
      <c r="F4405" s="2" t="s">
        <v>11735</v>
      </c>
      <c r="G4405" s="2" t="s">
        <v>11736</v>
      </c>
    </row>
    <row r="4406" spans="1:7" hidden="1" x14ac:dyDescent="0.25">
      <c r="A4406">
        <v>7173</v>
      </c>
      <c r="B4406" s="1">
        <v>43070</v>
      </c>
      <c r="C4406">
        <v>768658</v>
      </c>
      <c r="D4406">
        <v>224925</v>
      </c>
      <c r="E4406">
        <v>5196</v>
      </c>
      <c r="F4406" s="2" t="s">
        <v>11677</v>
      </c>
      <c r="G4406" s="2" t="s">
        <v>11678</v>
      </c>
    </row>
    <row r="4407" spans="1:7" hidden="1" x14ac:dyDescent="0.25">
      <c r="A4407">
        <v>2660</v>
      </c>
      <c r="B4407" s="1">
        <v>42339</v>
      </c>
      <c r="C4407">
        <v>856632</v>
      </c>
      <c r="D4407">
        <v>248583</v>
      </c>
      <c r="E4407">
        <v>5196</v>
      </c>
      <c r="F4407" s="2" t="s">
        <v>11819</v>
      </c>
      <c r="G4407" s="2" t="s">
        <v>11820</v>
      </c>
    </row>
    <row r="4408" spans="1:7" hidden="1" x14ac:dyDescent="0.25">
      <c r="A4408">
        <v>2565</v>
      </c>
      <c r="B4408" s="1">
        <v>42339</v>
      </c>
      <c r="C4408">
        <v>978166</v>
      </c>
      <c r="D4408">
        <v>278907</v>
      </c>
      <c r="E4408">
        <v>5195</v>
      </c>
      <c r="F4408" s="2" t="s">
        <v>11629</v>
      </c>
      <c r="G4408" s="2" t="s">
        <v>11630</v>
      </c>
    </row>
    <row r="4409" spans="1:7" hidden="1" x14ac:dyDescent="0.25">
      <c r="A4409">
        <v>4959</v>
      </c>
      <c r="B4409" s="1">
        <v>42705</v>
      </c>
      <c r="C4409">
        <v>927555</v>
      </c>
      <c r="D4409">
        <v>217653</v>
      </c>
      <c r="E4409">
        <v>5194</v>
      </c>
      <c r="F4409" s="2" t="s">
        <v>11833</v>
      </c>
      <c r="G4409" s="2" t="s">
        <v>11834</v>
      </c>
    </row>
    <row r="4410" spans="1:7" hidden="1" x14ac:dyDescent="0.25">
      <c r="A4410">
        <v>7746</v>
      </c>
      <c r="B4410" s="1">
        <v>43160</v>
      </c>
      <c r="C4410">
        <v>912532</v>
      </c>
      <c r="D4410">
        <v>230691</v>
      </c>
      <c r="E4410">
        <v>5192</v>
      </c>
      <c r="F4410" s="2" t="s">
        <v>11677</v>
      </c>
      <c r="G4410" s="2" t="s">
        <v>11678</v>
      </c>
    </row>
    <row r="4411" spans="1:7" hidden="1" x14ac:dyDescent="0.25">
      <c r="A4411">
        <v>7228</v>
      </c>
      <c r="B4411" s="1">
        <v>43070</v>
      </c>
      <c r="C4411">
        <v>989236</v>
      </c>
      <c r="D4411">
        <v>289103</v>
      </c>
      <c r="E4411">
        <v>5191</v>
      </c>
      <c r="F4411" s="2" t="s">
        <v>11787</v>
      </c>
      <c r="G4411" s="2" t="s">
        <v>11788</v>
      </c>
    </row>
    <row r="4412" spans="1:7" hidden="1" x14ac:dyDescent="0.25">
      <c r="A4412">
        <v>5127</v>
      </c>
      <c r="B4412" s="1">
        <v>42736</v>
      </c>
      <c r="C4412">
        <v>1208923</v>
      </c>
      <c r="D4412">
        <v>277258</v>
      </c>
      <c r="E4412">
        <v>5191</v>
      </c>
      <c r="F4412" s="2" t="s">
        <v>11787</v>
      </c>
      <c r="G4412" s="2" t="s">
        <v>11788</v>
      </c>
    </row>
    <row r="4413" spans="1:7" hidden="1" x14ac:dyDescent="0.25">
      <c r="A4413">
        <v>4113</v>
      </c>
      <c r="B4413" s="1">
        <v>42583</v>
      </c>
      <c r="C4413">
        <v>1048153</v>
      </c>
      <c r="D4413">
        <v>259447</v>
      </c>
      <c r="E4413">
        <v>5191</v>
      </c>
      <c r="F4413" s="2" t="s">
        <v>11669</v>
      </c>
      <c r="G4413" s="2" t="s">
        <v>11670</v>
      </c>
    </row>
    <row r="4414" spans="1:7" hidden="1" x14ac:dyDescent="0.25">
      <c r="A4414">
        <v>7584</v>
      </c>
      <c r="B4414" s="1">
        <v>43132</v>
      </c>
      <c r="C4414">
        <v>682391</v>
      </c>
      <c r="D4414">
        <v>162204</v>
      </c>
      <c r="E4414">
        <v>5189</v>
      </c>
      <c r="F4414" s="2" t="s">
        <v>11735</v>
      </c>
      <c r="G4414" s="2" t="s">
        <v>11736</v>
      </c>
    </row>
    <row r="4415" spans="1:7" hidden="1" x14ac:dyDescent="0.25">
      <c r="A4415">
        <v>4405</v>
      </c>
      <c r="B4415" s="1">
        <v>42644</v>
      </c>
      <c r="C4415">
        <v>1217365</v>
      </c>
      <c r="D4415">
        <v>251929</v>
      </c>
      <c r="E4415">
        <v>5189</v>
      </c>
      <c r="F4415" s="2" t="s">
        <v>11489</v>
      </c>
      <c r="G4415" s="2" t="s">
        <v>11490</v>
      </c>
    </row>
    <row r="4416" spans="1:7" hidden="1" x14ac:dyDescent="0.25">
      <c r="A4416">
        <v>11248</v>
      </c>
      <c r="B4416" s="1">
        <v>43709</v>
      </c>
      <c r="C4416">
        <v>1020581</v>
      </c>
      <c r="D4416">
        <v>256048</v>
      </c>
      <c r="E4416">
        <v>5187</v>
      </c>
      <c r="F4416" s="2" t="s">
        <v>11805</v>
      </c>
      <c r="G4416" s="2" t="s">
        <v>11806</v>
      </c>
    </row>
    <row r="4417" spans="1:7" hidden="1" x14ac:dyDescent="0.25">
      <c r="A4417">
        <v>2689</v>
      </c>
      <c r="B4417" s="1">
        <v>42370</v>
      </c>
      <c r="C4417">
        <v>804403</v>
      </c>
      <c r="D4417">
        <v>269361</v>
      </c>
      <c r="E4417">
        <v>5187</v>
      </c>
      <c r="F4417" s="2" t="s">
        <v>11495</v>
      </c>
      <c r="G4417" s="2" t="s">
        <v>11496</v>
      </c>
    </row>
    <row r="4418" spans="1:7" hidden="1" x14ac:dyDescent="0.25">
      <c r="A4418">
        <v>4181</v>
      </c>
      <c r="B4418" s="1">
        <v>42583</v>
      </c>
      <c r="C4418">
        <v>1104657</v>
      </c>
      <c r="D4418">
        <v>252004</v>
      </c>
      <c r="E4418">
        <v>5186</v>
      </c>
      <c r="F4418" s="2" t="s">
        <v>11805</v>
      </c>
      <c r="G4418" s="2" t="s">
        <v>11806</v>
      </c>
    </row>
    <row r="4419" spans="1:7" hidden="1" x14ac:dyDescent="0.25">
      <c r="A4419">
        <v>102</v>
      </c>
      <c r="B4419" s="1">
        <v>41944</v>
      </c>
      <c r="C4419">
        <v>882033</v>
      </c>
      <c r="D4419">
        <v>253359</v>
      </c>
      <c r="E4419">
        <v>5186</v>
      </c>
      <c r="F4419" s="2" t="s">
        <v>11671</v>
      </c>
      <c r="G4419" s="2" t="s">
        <v>11672</v>
      </c>
    </row>
    <row r="4420" spans="1:7" hidden="1" x14ac:dyDescent="0.25">
      <c r="A4420">
        <v>7842</v>
      </c>
      <c r="B4420" s="1">
        <v>43191</v>
      </c>
      <c r="C4420">
        <v>991302</v>
      </c>
      <c r="D4420">
        <v>247552</v>
      </c>
      <c r="E4420">
        <v>5185</v>
      </c>
      <c r="F4420" s="2" t="s">
        <v>11487</v>
      </c>
      <c r="G4420" s="2" t="s">
        <v>11488</v>
      </c>
    </row>
    <row r="4421" spans="1:7" hidden="1" x14ac:dyDescent="0.25">
      <c r="A4421">
        <v>5454</v>
      </c>
      <c r="B4421" s="1">
        <v>42795</v>
      </c>
      <c r="C4421">
        <v>1029534</v>
      </c>
      <c r="D4421">
        <v>232298</v>
      </c>
      <c r="E4421">
        <v>5184</v>
      </c>
      <c r="F4421" s="2" t="s">
        <v>11677</v>
      </c>
      <c r="G4421" s="2" t="s">
        <v>11678</v>
      </c>
    </row>
    <row r="4422" spans="1:7" hidden="1" x14ac:dyDescent="0.25">
      <c r="A4422">
        <v>4528</v>
      </c>
      <c r="B4422" s="1">
        <v>42644</v>
      </c>
      <c r="C4422">
        <v>836676</v>
      </c>
      <c r="D4422">
        <v>169523</v>
      </c>
      <c r="E4422">
        <v>5184</v>
      </c>
      <c r="F4422" s="2" t="s">
        <v>11735</v>
      </c>
      <c r="G4422" s="2" t="s">
        <v>11736</v>
      </c>
    </row>
    <row r="4423" spans="1:7" hidden="1" x14ac:dyDescent="0.25">
      <c r="A4423">
        <v>4352</v>
      </c>
      <c r="B4423" s="1">
        <v>42614</v>
      </c>
      <c r="C4423">
        <v>114933</v>
      </c>
      <c r="D4423">
        <v>246275</v>
      </c>
      <c r="E4423">
        <v>5184</v>
      </c>
      <c r="F4423" s="2" t="s">
        <v>11765</v>
      </c>
      <c r="G4423" s="2" t="s">
        <v>11766</v>
      </c>
    </row>
    <row r="4424" spans="1:7" hidden="1" x14ac:dyDescent="0.25">
      <c r="A4424">
        <v>7981</v>
      </c>
      <c r="B4424" s="1">
        <v>43191</v>
      </c>
      <c r="C4424">
        <v>1141905</v>
      </c>
      <c r="D4424">
        <v>254756</v>
      </c>
      <c r="E4424">
        <v>5183</v>
      </c>
      <c r="F4424" s="2" t="s">
        <v>11765</v>
      </c>
      <c r="G4424" s="2" t="s">
        <v>11766</v>
      </c>
    </row>
    <row r="4425" spans="1:7" hidden="1" x14ac:dyDescent="0.25">
      <c r="A4425">
        <v>2633</v>
      </c>
      <c r="B4425" s="1">
        <v>42339</v>
      </c>
      <c r="C4425">
        <v>896953</v>
      </c>
      <c r="D4425">
        <v>253912</v>
      </c>
      <c r="E4425">
        <v>5183</v>
      </c>
      <c r="F4425" s="2" t="s">
        <v>11765</v>
      </c>
      <c r="G4425" s="2" t="s">
        <v>11766</v>
      </c>
    </row>
    <row r="4426" spans="1:7" hidden="1" x14ac:dyDescent="0.25">
      <c r="A4426">
        <v>2206</v>
      </c>
      <c r="B4426" s="1">
        <v>42278</v>
      </c>
      <c r="C4426">
        <v>8162</v>
      </c>
      <c r="D4426">
        <v>237533</v>
      </c>
      <c r="E4426">
        <v>5183</v>
      </c>
      <c r="F4426" s="2" t="s">
        <v>11675</v>
      </c>
      <c r="G4426" s="2" t="s">
        <v>11676</v>
      </c>
    </row>
    <row r="4427" spans="1:7" hidden="1" x14ac:dyDescent="0.25">
      <c r="A4427">
        <v>9134</v>
      </c>
      <c r="B4427" s="1">
        <v>43374</v>
      </c>
      <c r="C4427">
        <v>1182733</v>
      </c>
      <c r="D4427">
        <v>280292</v>
      </c>
      <c r="E4427">
        <v>5182</v>
      </c>
      <c r="F4427" s="2" t="s">
        <v>11779</v>
      </c>
      <c r="G4427" s="2" t="s">
        <v>11780</v>
      </c>
    </row>
    <row r="4428" spans="1:7" hidden="1" x14ac:dyDescent="0.25">
      <c r="A4428">
        <v>5748</v>
      </c>
      <c r="B4428" s="1">
        <v>42856</v>
      </c>
      <c r="C4428">
        <v>1258064</v>
      </c>
      <c r="D4428">
        <v>274117</v>
      </c>
      <c r="E4428">
        <v>5182</v>
      </c>
      <c r="F4428" s="2" t="s">
        <v>11501</v>
      </c>
      <c r="G4428" s="2" t="s">
        <v>11502</v>
      </c>
    </row>
    <row r="4429" spans="1:7" hidden="1" x14ac:dyDescent="0.25">
      <c r="A4429">
        <v>5068</v>
      </c>
      <c r="B4429" s="1">
        <v>42736</v>
      </c>
      <c r="C4429">
        <v>1163487</v>
      </c>
      <c r="D4429">
        <v>260154</v>
      </c>
      <c r="E4429">
        <v>5182</v>
      </c>
      <c r="F4429" s="2" t="s">
        <v>11669</v>
      </c>
      <c r="G4429" s="2" t="s">
        <v>11670</v>
      </c>
    </row>
    <row r="4430" spans="1:7" hidden="1" x14ac:dyDescent="0.25">
      <c r="A4430">
        <v>10089</v>
      </c>
      <c r="B4430" s="1">
        <v>43525</v>
      </c>
      <c r="C4430">
        <v>1026122</v>
      </c>
      <c r="D4430">
        <v>288076</v>
      </c>
      <c r="E4430">
        <v>5181</v>
      </c>
      <c r="F4430" s="2" t="s">
        <v>11779</v>
      </c>
      <c r="G4430" s="2" t="s">
        <v>11780</v>
      </c>
    </row>
    <row r="4431" spans="1:7" hidden="1" x14ac:dyDescent="0.25">
      <c r="A4431">
        <v>3322</v>
      </c>
      <c r="B4431" s="1">
        <v>42461</v>
      </c>
      <c r="C4431">
        <v>905661</v>
      </c>
      <c r="D4431">
        <v>286934</v>
      </c>
      <c r="E4431">
        <v>5181</v>
      </c>
      <c r="F4431" s="2" t="s">
        <v>11615</v>
      </c>
      <c r="G4431" s="2" t="s">
        <v>11616</v>
      </c>
    </row>
    <row r="4432" spans="1:7" hidden="1" x14ac:dyDescent="0.25">
      <c r="A4432">
        <v>4857</v>
      </c>
      <c r="B4432" s="1">
        <v>42705</v>
      </c>
      <c r="C4432">
        <v>1363761</v>
      </c>
      <c r="D4432">
        <v>281432</v>
      </c>
      <c r="E4432">
        <v>5179</v>
      </c>
      <c r="F4432" s="2" t="s">
        <v>11629</v>
      </c>
      <c r="G4432" s="2" t="s">
        <v>11630</v>
      </c>
    </row>
    <row r="4433" spans="1:7" hidden="1" x14ac:dyDescent="0.25">
      <c r="A4433">
        <v>5071</v>
      </c>
      <c r="B4433" s="1">
        <v>42736</v>
      </c>
      <c r="C4433">
        <v>1101885</v>
      </c>
      <c r="D4433">
        <v>238718</v>
      </c>
      <c r="E4433">
        <v>5178</v>
      </c>
      <c r="F4433" s="2" t="s">
        <v>11675</v>
      </c>
      <c r="G4433" s="2" t="s">
        <v>11676</v>
      </c>
    </row>
    <row r="4434" spans="1:7" hidden="1" x14ac:dyDescent="0.25">
      <c r="A4434">
        <v>839</v>
      </c>
      <c r="B4434" s="1">
        <v>42064</v>
      </c>
      <c r="C4434">
        <v>1001492</v>
      </c>
      <c r="D4434">
        <v>268164</v>
      </c>
      <c r="E4434">
        <v>5177</v>
      </c>
      <c r="F4434" s="2" t="s">
        <v>11615</v>
      </c>
      <c r="G4434" s="2" t="s">
        <v>11616</v>
      </c>
    </row>
    <row r="4435" spans="1:7" hidden="1" x14ac:dyDescent="0.25">
      <c r="A4435">
        <v>5641</v>
      </c>
      <c r="B4435" s="1">
        <v>42826</v>
      </c>
      <c r="C4435">
        <v>1067386</v>
      </c>
      <c r="D4435">
        <v>256461</v>
      </c>
      <c r="E4435">
        <v>5176</v>
      </c>
      <c r="F4435" s="2" t="s">
        <v>11669</v>
      </c>
      <c r="G4435" s="2" t="s">
        <v>11670</v>
      </c>
    </row>
    <row r="4436" spans="1:7" hidden="1" x14ac:dyDescent="0.25">
      <c r="A4436">
        <v>9950</v>
      </c>
      <c r="B4436" s="1">
        <v>43525</v>
      </c>
      <c r="C4436">
        <v>945817</v>
      </c>
      <c r="D4436">
        <v>269755</v>
      </c>
      <c r="E4436">
        <v>5175</v>
      </c>
      <c r="F4436" s="2" t="s">
        <v>11501</v>
      </c>
      <c r="G4436" s="2" t="s">
        <v>11502</v>
      </c>
    </row>
    <row r="4437" spans="1:7" hidden="1" x14ac:dyDescent="0.25">
      <c r="A4437">
        <v>6464</v>
      </c>
      <c r="B4437" s="1">
        <v>42948</v>
      </c>
      <c r="C4437">
        <v>91013</v>
      </c>
      <c r="D4437">
        <v>284160</v>
      </c>
      <c r="E4437">
        <v>5174</v>
      </c>
      <c r="F4437" s="2" t="s">
        <v>11787</v>
      </c>
      <c r="G4437" s="2" t="s">
        <v>11788</v>
      </c>
    </row>
    <row r="4438" spans="1:7" hidden="1" x14ac:dyDescent="0.25">
      <c r="A4438">
        <v>3647</v>
      </c>
      <c r="B4438" s="1">
        <v>42522</v>
      </c>
      <c r="C4438">
        <v>796524</v>
      </c>
      <c r="D4438">
        <v>268873</v>
      </c>
      <c r="E4438">
        <v>5174</v>
      </c>
      <c r="F4438" s="2" t="s">
        <v>11501</v>
      </c>
      <c r="G4438" s="2" t="s">
        <v>11502</v>
      </c>
    </row>
    <row r="4439" spans="1:7" hidden="1" x14ac:dyDescent="0.25">
      <c r="A4439">
        <v>5973</v>
      </c>
      <c r="B4439" s="1">
        <v>42887</v>
      </c>
      <c r="C4439">
        <v>853679</v>
      </c>
      <c r="D4439">
        <v>222140</v>
      </c>
      <c r="E4439">
        <v>5173</v>
      </c>
      <c r="F4439" s="2" t="s">
        <v>11569</v>
      </c>
      <c r="G4439" s="2" t="s">
        <v>11570</v>
      </c>
    </row>
    <row r="4440" spans="1:7" hidden="1" x14ac:dyDescent="0.25">
      <c r="A4440">
        <v>10993</v>
      </c>
      <c r="B4440" s="1">
        <v>43678</v>
      </c>
      <c r="C4440">
        <v>856365</v>
      </c>
      <c r="D4440">
        <v>232153</v>
      </c>
      <c r="E4440">
        <v>5172</v>
      </c>
      <c r="F4440" s="2" t="s">
        <v>11677</v>
      </c>
      <c r="G4440" s="2" t="s">
        <v>11678</v>
      </c>
    </row>
    <row r="4441" spans="1:7" hidden="1" x14ac:dyDescent="0.25">
      <c r="A4441">
        <v>9154</v>
      </c>
      <c r="B4441" s="1">
        <v>43374</v>
      </c>
      <c r="C4441">
        <v>96206</v>
      </c>
      <c r="D4441">
        <v>242674</v>
      </c>
      <c r="E4441">
        <v>5172</v>
      </c>
      <c r="F4441" s="2" t="s">
        <v>11819</v>
      </c>
      <c r="G4441" s="2" t="s">
        <v>11820</v>
      </c>
    </row>
    <row r="4442" spans="1:7" hidden="1" x14ac:dyDescent="0.25">
      <c r="A4442">
        <v>9656</v>
      </c>
      <c r="B4442" s="1">
        <v>43466</v>
      </c>
      <c r="C4442">
        <v>785916</v>
      </c>
      <c r="D4442">
        <v>233517</v>
      </c>
      <c r="E4442">
        <v>5170</v>
      </c>
      <c r="F4442" s="2" t="s">
        <v>11677</v>
      </c>
      <c r="G4442" s="2" t="s">
        <v>11678</v>
      </c>
    </row>
    <row r="4443" spans="1:7" hidden="1" x14ac:dyDescent="0.25">
      <c r="A4443">
        <v>775</v>
      </c>
      <c r="B4443" s="1">
        <v>42064</v>
      </c>
      <c r="C4443">
        <v>872022</v>
      </c>
      <c r="D4443">
        <v>237911</v>
      </c>
      <c r="E4443">
        <v>5170</v>
      </c>
      <c r="F4443" s="2" t="s">
        <v>11487</v>
      </c>
      <c r="G4443" s="2" t="s">
        <v>11488</v>
      </c>
    </row>
    <row r="4444" spans="1:7" hidden="1" x14ac:dyDescent="0.25">
      <c r="A4444">
        <v>756</v>
      </c>
      <c r="B4444" s="1">
        <v>42036</v>
      </c>
      <c r="C4444">
        <v>859591</v>
      </c>
      <c r="D4444">
        <v>228251</v>
      </c>
      <c r="E4444">
        <v>5170</v>
      </c>
      <c r="F4444" s="2" t="s">
        <v>11831</v>
      </c>
      <c r="G4444" s="2" t="s">
        <v>11832</v>
      </c>
    </row>
    <row r="4445" spans="1:7" hidden="1" x14ac:dyDescent="0.25">
      <c r="A4445">
        <v>10580</v>
      </c>
      <c r="B4445" s="1">
        <v>43617</v>
      </c>
      <c r="C4445">
        <v>974001</v>
      </c>
      <c r="D4445">
        <v>285487</v>
      </c>
      <c r="E4445">
        <v>5169</v>
      </c>
      <c r="F4445" s="2" t="s">
        <v>11615</v>
      </c>
      <c r="G4445" s="2" t="s">
        <v>11616</v>
      </c>
    </row>
    <row r="4446" spans="1:7" hidden="1" x14ac:dyDescent="0.25">
      <c r="A4446">
        <v>4793</v>
      </c>
      <c r="B4446" s="1">
        <v>42705</v>
      </c>
      <c r="C4446">
        <v>1422351</v>
      </c>
      <c r="D4446">
        <v>277157</v>
      </c>
      <c r="E4446">
        <v>5168</v>
      </c>
      <c r="F4446" s="2" t="s">
        <v>11501</v>
      </c>
      <c r="G4446" s="2" t="s">
        <v>11502</v>
      </c>
    </row>
    <row r="4447" spans="1:7" hidden="1" x14ac:dyDescent="0.25">
      <c r="A4447">
        <v>9753</v>
      </c>
      <c r="B4447" s="1">
        <v>43497</v>
      </c>
      <c r="C4447">
        <v>868956</v>
      </c>
      <c r="D4447">
        <v>259024</v>
      </c>
      <c r="E4447">
        <v>5166</v>
      </c>
      <c r="F4447" s="2" t="s">
        <v>11489</v>
      </c>
      <c r="G4447" s="2" t="s">
        <v>11490</v>
      </c>
    </row>
    <row r="4448" spans="1:7" hidden="1" x14ac:dyDescent="0.25">
      <c r="A4448">
        <v>2667</v>
      </c>
      <c r="B4448" s="1">
        <v>42339</v>
      </c>
      <c r="C4448">
        <v>719246</v>
      </c>
      <c r="D4448">
        <v>216570</v>
      </c>
      <c r="E4448">
        <v>5165</v>
      </c>
      <c r="F4448" s="2" t="s">
        <v>11833</v>
      </c>
      <c r="G4448" s="2" t="s">
        <v>11834</v>
      </c>
    </row>
    <row r="4449" spans="1:7" hidden="1" x14ac:dyDescent="0.25">
      <c r="A4449">
        <v>3641</v>
      </c>
      <c r="B4449" s="1">
        <v>42522</v>
      </c>
      <c r="C4449">
        <v>71419</v>
      </c>
      <c r="D4449">
        <v>254651</v>
      </c>
      <c r="E4449">
        <v>5164</v>
      </c>
      <c r="F4449" s="2" t="s">
        <v>11489</v>
      </c>
      <c r="G4449" s="2" t="s">
        <v>11490</v>
      </c>
    </row>
    <row r="4450" spans="1:7" hidden="1" x14ac:dyDescent="0.25">
      <c r="A4450">
        <v>3191</v>
      </c>
      <c r="B4450" s="1">
        <v>42430</v>
      </c>
      <c r="C4450">
        <v>538935</v>
      </c>
      <c r="D4450">
        <v>169197</v>
      </c>
      <c r="E4450">
        <v>5164</v>
      </c>
      <c r="F4450" s="2" t="s">
        <v>11735</v>
      </c>
      <c r="G4450" s="2" t="s">
        <v>11736</v>
      </c>
    </row>
    <row r="4451" spans="1:7" hidden="1" x14ac:dyDescent="0.25">
      <c r="A4451">
        <v>10016</v>
      </c>
      <c r="B4451" s="1">
        <v>43525</v>
      </c>
      <c r="C4451">
        <v>801984</v>
      </c>
      <c r="D4451">
        <v>250657</v>
      </c>
      <c r="E4451">
        <v>5163</v>
      </c>
      <c r="F4451" s="2" t="s">
        <v>11633</v>
      </c>
      <c r="G4451" s="2" t="s">
        <v>11634</v>
      </c>
    </row>
    <row r="4452" spans="1:7" hidden="1" x14ac:dyDescent="0.25">
      <c r="A4452">
        <v>5674</v>
      </c>
      <c r="B4452" s="1">
        <v>42826</v>
      </c>
      <c r="C4452">
        <v>765872</v>
      </c>
      <c r="D4452">
        <v>163455</v>
      </c>
      <c r="E4452">
        <v>5163</v>
      </c>
      <c r="F4452" s="2" t="s">
        <v>11735</v>
      </c>
      <c r="G4452" s="2" t="s">
        <v>11736</v>
      </c>
    </row>
    <row r="4453" spans="1:7" hidden="1" x14ac:dyDescent="0.25">
      <c r="A4453">
        <v>2271</v>
      </c>
      <c r="B4453" s="1">
        <v>42278</v>
      </c>
      <c r="C4453">
        <v>853145</v>
      </c>
      <c r="D4453">
        <v>249253</v>
      </c>
      <c r="E4453">
        <v>5163</v>
      </c>
      <c r="F4453" s="2" t="s">
        <v>11805</v>
      </c>
      <c r="G4453" s="2" t="s">
        <v>11806</v>
      </c>
    </row>
    <row r="4454" spans="1:7" hidden="1" x14ac:dyDescent="0.25">
      <c r="A4454">
        <v>9232</v>
      </c>
      <c r="B4454" s="1">
        <v>43405</v>
      </c>
      <c r="C4454">
        <v>1105591</v>
      </c>
      <c r="D4454">
        <v>264280</v>
      </c>
      <c r="E4454">
        <v>5162</v>
      </c>
      <c r="F4454" s="2" t="s">
        <v>11593</v>
      </c>
      <c r="G4454" s="2" t="s">
        <v>11594</v>
      </c>
    </row>
    <row r="4455" spans="1:7" hidden="1" x14ac:dyDescent="0.25">
      <c r="A4455">
        <v>2015</v>
      </c>
      <c r="B4455" s="1">
        <v>42248</v>
      </c>
      <c r="C4455">
        <v>822235</v>
      </c>
      <c r="D4455">
        <v>237122</v>
      </c>
      <c r="E4455">
        <v>5162</v>
      </c>
      <c r="F4455" s="2" t="s">
        <v>11675</v>
      </c>
      <c r="G4455" s="2" t="s">
        <v>11676</v>
      </c>
    </row>
    <row r="4456" spans="1:7" hidden="1" x14ac:dyDescent="0.25">
      <c r="A4456">
        <v>5292</v>
      </c>
      <c r="B4456" s="1">
        <v>42767</v>
      </c>
      <c r="C4456">
        <v>803494</v>
      </c>
      <c r="D4456">
        <v>163753</v>
      </c>
      <c r="E4456">
        <v>5161</v>
      </c>
      <c r="F4456" s="2" t="s">
        <v>11735</v>
      </c>
      <c r="G4456" s="2" t="s">
        <v>11736</v>
      </c>
    </row>
    <row r="4457" spans="1:7" hidden="1" x14ac:dyDescent="0.25">
      <c r="A4457">
        <v>6791</v>
      </c>
      <c r="B4457" s="1">
        <v>43009</v>
      </c>
      <c r="C4457">
        <v>783905</v>
      </c>
      <c r="D4457">
        <v>224372</v>
      </c>
      <c r="E4457">
        <v>5160</v>
      </c>
      <c r="F4457" s="2" t="s">
        <v>11677</v>
      </c>
      <c r="G4457" s="2" t="s">
        <v>11678</v>
      </c>
    </row>
    <row r="4458" spans="1:7" hidden="1" x14ac:dyDescent="0.25">
      <c r="A4458">
        <v>10308</v>
      </c>
      <c r="B4458" s="1">
        <v>43556</v>
      </c>
      <c r="C4458">
        <v>1042689</v>
      </c>
      <c r="D4458">
        <v>286045</v>
      </c>
      <c r="E4458">
        <v>5159</v>
      </c>
      <c r="F4458" s="2" t="s">
        <v>11835</v>
      </c>
      <c r="G4458" s="2" t="s">
        <v>11836</v>
      </c>
    </row>
    <row r="4459" spans="1:7" hidden="1" x14ac:dyDescent="0.25">
      <c r="A4459">
        <v>7322</v>
      </c>
      <c r="B4459" s="1">
        <v>43101</v>
      </c>
      <c r="C4459">
        <v>1095179</v>
      </c>
      <c r="D4459">
        <v>254058</v>
      </c>
      <c r="E4459">
        <v>5159</v>
      </c>
      <c r="F4459" s="2" t="s">
        <v>11593</v>
      </c>
      <c r="G4459" s="2" t="s">
        <v>11594</v>
      </c>
    </row>
    <row r="4460" spans="1:7" hidden="1" x14ac:dyDescent="0.25">
      <c r="A4460">
        <v>10420</v>
      </c>
      <c r="B4460" s="1">
        <v>43586</v>
      </c>
      <c r="C4460">
        <v>732422</v>
      </c>
      <c r="D4460">
        <v>228586</v>
      </c>
      <c r="E4460">
        <v>5158</v>
      </c>
      <c r="F4460" s="2" t="s">
        <v>11677</v>
      </c>
      <c r="G4460" s="2" t="s">
        <v>11678</v>
      </c>
    </row>
    <row r="4461" spans="1:7" hidden="1" x14ac:dyDescent="0.25">
      <c r="A4461">
        <v>9274</v>
      </c>
      <c r="B4461" s="1">
        <v>43405</v>
      </c>
      <c r="C4461">
        <v>806535</v>
      </c>
      <c r="D4461">
        <v>229325</v>
      </c>
      <c r="E4461">
        <v>5158</v>
      </c>
      <c r="F4461" s="2" t="s">
        <v>11677</v>
      </c>
      <c r="G4461" s="2" t="s">
        <v>11678</v>
      </c>
    </row>
    <row r="4462" spans="1:7" hidden="1" x14ac:dyDescent="0.25">
      <c r="A4462">
        <v>4498</v>
      </c>
      <c r="B4462" s="1">
        <v>42644</v>
      </c>
      <c r="C4462">
        <v>1130503</v>
      </c>
      <c r="D4462">
        <v>232201</v>
      </c>
      <c r="E4462">
        <v>5157</v>
      </c>
      <c r="F4462" s="2" t="s">
        <v>11675</v>
      </c>
      <c r="G4462" s="2" t="s">
        <v>11676</v>
      </c>
    </row>
    <row r="4463" spans="1:7" hidden="1" x14ac:dyDescent="0.25">
      <c r="A4463">
        <v>2779</v>
      </c>
      <c r="B4463" s="1">
        <v>42370</v>
      </c>
      <c r="C4463">
        <v>710012</v>
      </c>
      <c r="D4463">
        <v>234921</v>
      </c>
      <c r="E4463">
        <v>5157</v>
      </c>
      <c r="F4463" s="2" t="s">
        <v>11675</v>
      </c>
      <c r="G4463" s="2" t="s">
        <v>11676</v>
      </c>
    </row>
    <row r="4464" spans="1:7" hidden="1" x14ac:dyDescent="0.25">
      <c r="A4464">
        <v>2236</v>
      </c>
      <c r="B4464" s="1">
        <v>42278</v>
      </c>
      <c r="C4464">
        <v>584377</v>
      </c>
      <c r="D4464">
        <v>166382</v>
      </c>
      <c r="E4464">
        <v>5156</v>
      </c>
      <c r="F4464" s="2" t="s">
        <v>11735</v>
      </c>
      <c r="G4464" s="2" t="s">
        <v>11736</v>
      </c>
    </row>
    <row r="4465" spans="1:7" hidden="1" x14ac:dyDescent="0.25">
      <c r="A4465">
        <v>9083</v>
      </c>
      <c r="B4465" s="1">
        <v>43374</v>
      </c>
      <c r="C4465">
        <v>857188</v>
      </c>
      <c r="D4465">
        <v>229291</v>
      </c>
      <c r="E4465">
        <v>5155</v>
      </c>
      <c r="F4465" s="2" t="s">
        <v>11677</v>
      </c>
      <c r="G4465" s="2" t="s">
        <v>11678</v>
      </c>
    </row>
    <row r="4466" spans="1:7" hidden="1" x14ac:dyDescent="0.25">
      <c r="A4466">
        <v>8574</v>
      </c>
      <c r="B4466" s="1">
        <v>43282</v>
      </c>
      <c r="C4466">
        <v>1110192</v>
      </c>
      <c r="D4466">
        <v>251205</v>
      </c>
      <c r="E4466">
        <v>5155</v>
      </c>
      <c r="F4466" s="2" t="s">
        <v>11805</v>
      </c>
      <c r="G4466" s="2" t="s">
        <v>11806</v>
      </c>
    </row>
    <row r="4467" spans="1:7" hidden="1" x14ac:dyDescent="0.25">
      <c r="A4467">
        <v>7460</v>
      </c>
      <c r="B4467" s="1">
        <v>43132</v>
      </c>
      <c r="C4467">
        <v>964559</v>
      </c>
      <c r="D4467">
        <v>242914</v>
      </c>
      <c r="E4467">
        <v>5155</v>
      </c>
      <c r="F4467" s="2" t="s">
        <v>11487</v>
      </c>
      <c r="G4467" s="2" t="s">
        <v>11488</v>
      </c>
    </row>
    <row r="4468" spans="1:7" hidden="1" x14ac:dyDescent="0.25">
      <c r="A4468">
        <v>3265</v>
      </c>
      <c r="B4468" s="1">
        <v>42461</v>
      </c>
      <c r="C4468">
        <v>857719</v>
      </c>
      <c r="D4468">
        <v>268660</v>
      </c>
      <c r="E4468">
        <v>5155</v>
      </c>
      <c r="F4468" s="2" t="s">
        <v>11501</v>
      </c>
      <c r="G4468" s="2" t="s">
        <v>11502</v>
      </c>
    </row>
    <row r="4469" spans="1:7" hidden="1" x14ac:dyDescent="0.25">
      <c r="A4469">
        <v>2011</v>
      </c>
      <c r="B4469" s="1">
        <v>42248</v>
      </c>
      <c r="C4469">
        <v>75206</v>
      </c>
      <c r="D4469">
        <v>222114</v>
      </c>
      <c r="E4469">
        <v>5154</v>
      </c>
      <c r="F4469" s="2" t="s">
        <v>11667</v>
      </c>
      <c r="G4469" s="2" t="s">
        <v>11668</v>
      </c>
    </row>
    <row r="4470" spans="1:7" hidden="1" x14ac:dyDescent="0.25">
      <c r="A4470">
        <v>441</v>
      </c>
      <c r="B4470" s="1">
        <v>42005</v>
      </c>
      <c r="C4470">
        <v>92185</v>
      </c>
      <c r="D4470">
        <v>253274</v>
      </c>
      <c r="E4470">
        <v>5154</v>
      </c>
      <c r="F4470" s="2" t="s">
        <v>11585</v>
      </c>
      <c r="G4470" s="2" t="s">
        <v>11586</v>
      </c>
    </row>
    <row r="4471" spans="1:7" hidden="1" x14ac:dyDescent="0.25">
      <c r="A4471">
        <v>8801</v>
      </c>
      <c r="B4471" s="1">
        <v>43344</v>
      </c>
      <c r="C4471">
        <v>1233563</v>
      </c>
      <c r="D4471">
        <v>263263</v>
      </c>
      <c r="E4471">
        <v>5151</v>
      </c>
      <c r="F4471" s="2" t="s">
        <v>11495</v>
      </c>
      <c r="G4471" s="2" t="s">
        <v>11496</v>
      </c>
    </row>
    <row r="4472" spans="1:7" hidden="1" x14ac:dyDescent="0.25">
      <c r="A4472">
        <v>4022</v>
      </c>
      <c r="B4472" s="1">
        <v>42583</v>
      </c>
      <c r="C4472">
        <v>1022336</v>
      </c>
      <c r="D4472">
        <v>244365</v>
      </c>
      <c r="E4472">
        <v>5149</v>
      </c>
      <c r="F4472" s="2" t="s">
        <v>11487</v>
      </c>
      <c r="G4472" s="2" t="s">
        <v>11488</v>
      </c>
    </row>
    <row r="4473" spans="1:7" hidden="1" x14ac:dyDescent="0.25">
      <c r="A4473">
        <v>5996</v>
      </c>
      <c r="B4473" s="1">
        <v>42887</v>
      </c>
      <c r="C4473">
        <v>1151333</v>
      </c>
      <c r="D4473">
        <v>283645</v>
      </c>
      <c r="E4473">
        <v>5142</v>
      </c>
      <c r="F4473" s="2" t="s">
        <v>11615</v>
      </c>
      <c r="G4473" s="2" t="s">
        <v>11616</v>
      </c>
    </row>
    <row r="4474" spans="1:7" hidden="1" x14ac:dyDescent="0.25">
      <c r="A4474">
        <v>2113</v>
      </c>
      <c r="B4474" s="1">
        <v>42278</v>
      </c>
      <c r="C4474">
        <v>882511</v>
      </c>
      <c r="D4474">
        <v>257591</v>
      </c>
      <c r="E4474">
        <v>5142</v>
      </c>
      <c r="F4474" s="2" t="s">
        <v>11489</v>
      </c>
      <c r="G4474" s="2" t="s">
        <v>11490</v>
      </c>
    </row>
    <row r="4475" spans="1:7" hidden="1" x14ac:dyDescent="0.25">
      <c r="A4475">
        <v>3813</v>
      </c>
      <c r="B4475" s="1">
        <v>42522</v>
      </c>
      <c r="C4475">
        <v>572271</v>
      </c>
      <c r="D4475">
        <v>214563</v>
      </c>
      <c r="E4475">
        <v>5141</v>
      </c>
      <c r="F4475" s="2" t="s">
        <v>11833</v>
      </c>
      <c r="G4475" s="2" t="s">
        <v>11834</v>
      </c>
    </row>
    <row r="4476" spans="1:7" hidden="1" x14ac:dyDescent="0.25">
      <c r="A4476">
        <v>8016</v>
      </c>
      <c r="B4476" s="1">
        <v>43191</v>
      </c>
      <c r="C4476">
        <v>1190803</v>
      </c>
      <c r="D4476">
        <v>287550</v>
      </c>
      <c r="E4476">
        <v>5140</v>
      </c>
      <c r="F4476" s="2" t="s">
        <v>11835</v>
      </c>
      <c r="G4476" s="2" t="s">
        <v>11836</v>
      </c>
    </row>
    <row r="4477" spans="1:7" hidden="1" x14ac:dyDescent="0.25">
      <c r="A4477">
        <v>5915</v>
      </c>
      <c r="B4477" s="1">
        <v>42856</v>
      </c>
      <c r="C4477">
        <v>1194716</v>
      </c>
      <c r="D4477">
        <v>286615</v>
      </c>
      <c r="E4477">
        <v>5140</v>
      </c>
      <c r="F4477" s="2" t="s">
        <v>11835</v>
      </c>
      <c r="G4477" s="2" t="s">
        <v>11836</v>
      </c>
    </row>
    <row r="4478" spans="1:7" hidden="1" x14ac:dyDescent="0.25">
      <c r="A4478">
        <v>4495</v>
      </c>
      <c r="B4478" s="1">
        <v>42644</v>
      </c>
      <c r="C4478">
        <v>1192098</v>
      </c>
      <c r="D4478">
        <v>261899</v>
      </c>
      <c r="E4478">
        <v>5140</v>
      </c>
      <c r="F4478" s="2" t="s">
        <v>11669</v>
      </c>
      <c r="G4478" s="2" t="s">
        <v>11670</v>
      </c>
    </row>
    <row r="4479" spans="1:7" hidden="1" x14ac:dyDescent="0.25">
      <c r="A4479">
        <v>2520</v>
      </c>
      <c r="B4479" s="1">
        <v>42339</v>
      </c>
      <c r="C4479">
        <v>850183</v>
      </c>
      <c r="D4479">
        <v>251560</v>
      </c>
      <c r="E4479">
        <v>5140</v>
      </c>
      <c r="F4479" s="2" t="s">
        <v>11539</v>
      </c>
      <c r="G4479" s="2" t="s">
        <v>11540</v>
      </c>
    </row>
    <row r="4480" spans="1:7" hidden="1" x14ac:dyDescent="0.25">
      <c r="A4480">
        <v>10802</v>
      </c>
      <c r="B4480" s="1">
        <v>43647</v>
      </c>
      <c r="C4480">
        <v>746782</v>
      </c>
      <c r="D4480">
        <v>228596</v>
      </c>
      <c r="E4480">
        <v>5139</v>
      </c>
      <c r="F4480" s="2" t="s">
        <v>11677</v>
      </c>
      <c r="G4480" s="2" t="s">
        <v>11678</v>
      </c>
    </row>
    <row r="4481" spans="1:7" hidden="1" x14ac:dyDescent="0.25">
      <c r="A4481">
        <v>6355</v>
      </c>
      <c r="B4481" s="1">
        <v>42948</v>
      </c>
      <c r="C4481">
        <v>738695</v>
      </c>
      <c r="D4481">
        <v>220116</v>
      </c>
      <c r="E4481">
        <v>5139</v>
      </c>
      <c r="F4481" s="2" t="s">
        <v>11569</v>
      </c>
      <c r="G4481" s="2" t="s">
        <v>11570</v>
      </c>
    </row>
    <row r="4482" spans="1:7" hidden="1" x14ac:dyDescent="0.25">
      <c r="A4482">
        <v>7817</v>
      </c>
      <c r="B4482" s="1">
        <v>43160</v>
      </c>
      <c r="C4482">
        <v>973264</v>
      </c>
      <c r="D4482">
        <v>245042</v>
      </c>
      <c r="E4482">
        <v>5138</v>
      </c>
      <c r="F4482" s="2" t="s">
        <v>11819</v>
      </c>
      <c r="G4482" s="2" t="s">
        <v>11820</v>
      </c>
    </row>
    <row r="4483" spans="1:7" hidden="1" x14ac:dyDescent="0.25">
      <c r="A4483">
        <v>6703</v>
      </c>
      <c r="B4483" s="1">
        <v>43009</v>
      </c>
      <c r="C4483">
        <v>1028671</v>
      </c>
      <c r="D4483">
        <v>270029</v>
      </c>
      <c r="E4483">
        <v>5138</v>
      </c>
      <c r="F4483" s="2" t="s">
        <v>11501</v>
      </c>
      <c r="G4483" s="2" t="s">
        <v>11502</v>
      </c>
    </row>
    <row r="4484" spans="1:7" hidden="1" x14ac:dyDescent="0.25">
      <c r="A4484">
        <v>826</v>
      </c>
      <c r="B4484" s="1">
        <v>42064</v>
      </c>
      <c r="C4484">
        <v>880104</v>
      </c>
      <c r="D4484">
        <v>240267</v>
      </c>
      <c r="E4484">
        <v>5138</v>
      </c>
      <c r="F4484" s="2" t="s">
        <v>11589</v>
      </c>
      <c r="G4484" s="2" t="s">
        <v>11590</v>
      </c>
    </row>
    <row r="4485" spans="1:7" hidden="1" x14ac:dyDescent="0.25">
      <c r="A4485">
        <v>9529</v>
      </c>
      <c r="B4485" s="1">
        <v>43435</v>
      </c>
      <c r="C4485">
        <v>1021102</v>
      </c>
      <c r="D4485">
        <v>258855</v>
      </c>
      <c r="E4485">
        <v>5137</v>
      </c>
      <c r="F4485" s="2" t="s">
        <v>11805</v>
      </c>
      <c r="G4485" s="2" t="s">
        <v>11806</v>
      </c>
    </row>
    <row r="4486" spans="1:7" hidden="1" x14ac:dyDescent="0.25">
      <c r="A4486">
        <v>5985</v>
      </c>
      <c r="B4486" s="1">
        <v>42887</v>
      </c>
      <c r="C4486">
        <v>1174999</v>
      </c>
      <c r="D4486">
        <v>261257</v>
      </c>
      <c r="E4486">
        <v>5137</v>
      </c>
      <c r="F4486" s="2" t="s">
        <v>11593</v>
      </c>
      <c r="G4486" s="2" t="s">
        <v>11594</v>
      </c>
    </row>
    <row r="4487" spans="1:7" hidden="1" x14ac:dyDescent="0.25">
      <c r="A4487">
        <v>1630</v>
      </c>
      <c r="B4487" s="1">
        <v>42186</v>
      </c>
      <c r="C4487">
        <v>886784</v>
      </c>
      <c r="D4487">
        <v>256773</v>
      </c>
      <c r="E4487">
        <v>5137</v>
      </c>
      <c r="F4487" s="2" t="s">
        <v>11669</v>
      </c>
      <c r="G4487" s="2" t="s">
        <v>11670</v>
      </c>
    </row>
    <row r="4488" spans="1:7" hidden="1" x14ac:dyDescent="0.25">
      <c r="A4488">
        <v>4146</v>
      </c>
      <c r="B4488" s="1">
        <v>42583</v>
      </c>
      <c r="C4488">
        <v>759447</v>
      </c>
      <c r="D4488">
        <v>168480</v>
      </c>
      <c r="E4488">
        <v>5135</v>
      </c>
      <c r="F4488" s="2" t="s">
        <v>11735</v>
      </c>
      <c r="G4488" s="2" t="s">
        <v>11736</v>
      </c>
    </row>
    <row r="4489" spans="1:7" hidden="1" x14ac:dyDescent="0.25">
      <c r="A4489">
        <v>7658</v>
      </c>
      <c r="B4489" s="1">
        <v>43160</v>
      </c>
      <c r="C4489">
        <v>1124979</v>
      </c>
      <c r="D4489">
        <v>266994</v>
      </c>
      <c r="E4489">
        <v>5133</v>
      </c>
      <c r="F4489" s="2" t="s">
        <v>11501</v>
      </c>
      <c r="G4489" s="2" t="s">
        <v>11502</v>
      </c>
    </row>
    <row r="4490" spans="1:7" hidden="1" x14ac:dyDescent="0.25">
      <c r="A4490">
        <v>9014</v>
      </c>
      <c r="B4490" s="1">
        <v>43374</v>
      </c>
      <c r="C4490">
        <v>934067</v>
      </c>
      <c r="D4490">
        <v>251189</v>
      </c>
      <c r="E4490">
        <v>5132</v>
      </c>
      <c r="F4490" s="2" t="s">
        <v>11539</v>
      </c>
      <c r="G4490" s="2" t="s">
        <v>11540</v>
      </c>
    </row>
    <row r="4491" spans="1:7" hidden="1" x14ac:dyDescent="0.25">
      <c r="A4491">
        <v>4666</v>
      </c>
      <c r="B4491" s="1">
        <v>42675</v>
      </c>
      <c r="C4491">
        <v>1343137</v>
      </c>
      <c r="D4491">
        <v>280545</v>
      </c>
      <c r="E4491">
        <v>5132</v>
      </c>
      <c r="F4491" s="2" t="s">
        <v>11629</v>
      </c>
      <c r="G4491" s="2" t="s">
        <v>11630</v>
      </c>
    </row>
    <row r="4492" spans="1:7" hidden="1" x14ac:dyDescent="0.25">
      <c r="A4492">
        <v>3799</v>
      </c>
      <c r="B4492" s="1">
        <v>42522</v>
      </c>
      <c r="C4492">
        <v>73747</v>
      </c>
      <c r="D4492">
        <v>253816</v>
      </c>
      <c r="E4492">
        <v>5132</v>
      </c>
      <c r="F4492" s="2" t="s">
        <v>11805</v>
      </c>
      <c r="G4492" s="2" t="s">
        <v>11806</v>
      </c>
    </row>
    <row r="4493" spans="1:7" hidden="1" x14ac:dyDescent="0.25">
      <c r="A4493">
        <v>10971</v>
      </c>
      <c r="B4493" s="1">
        <v>43678</v>
      </c>
      <c r="C4493">
        <v>96441</v>
      </c>
      <c r="D4493">
        <v>248793</v>
      </c>
      <c r="E4493">
        <v>5131</v>
      </c>
      <c r="F4493" s="2" t="s">
        <v>11633</v>
      </c>
      <c r="G4493" s="2" t="s">
        <v>11634</v>
      </c>
    </row>
    <row r="4494" spans="1:7" hidden="1" x14ac:dyDescent="0.25">
      <c r="A4494">
        <v>10038</v>
      </c>
      <c r="B4494" s="1">
        <v>43525</v>
      </c>
      <c r="C4494">
        <v>716894</v>
      </c>
      <c r="D4494">
        <v>230793</v>
      </c>
      <c r="E4494">
        <v>5131</v>
      </c>
      <c r="F4494" s="2" t="s">
        <v>11677</v>
      </c>
      <c r="G4494" s="2" t="s">
        <v>11678</v>
      </c>
    </row>
    <row r="4495" spans="1:7" hidden="1" x14ac:dyDescent="0.25">
      <c r="A4495">
        <v>7237</v>
      </c>
      <c r="B4495" s="1">
        <v>43070</v>
      </c>
      <c r="C4495">
        <v>998208</v>
      </c>
      <c r="D4495">
        <v>249347</v>
      </c>
      <c r="E4495">
        <v>5131</v>
      </c>
      <c r="F4495" s="2" t="s">
        <v>11805</v>
      </c>
      <c r="G4495" s="2" t="s">
        <v>11806</v>
      </c>
    </row>
    <row r="4496" spans="1:7" hidden="1" x14ac:dyDescent="0.25">
      <c r="A4496">
        <v>11410</v>
      </c>
      <c r="B4496" s="1">
        <v>43739</v>
      </c>
      <c r="C4496">
        <v>1028278</v>
      </c>
      <c r="D4496">
        <v>244666</v>
      </c>
      <c r="E4496">
        <v>5130</v>
      </c>
      <c r="F4496" s="2" t="s">
        <v>11747</v>
      </c>
      <c r="G4496" s="2" t="s">
        <v>11748</v>
      </c>
    </row>
    <row r="4497" spans="1:7" hidden="1" x14ac:dyDescent="0.25">
      <c r="A4497">
        <v>11096</v>
      </c>
      <c r="B4497" s="1">
        <v>43709</v>
      </c>
      <c r="C4497">
        <v>1099809</v>
      </c>
      <c r="D4497">
        <v>268121</v>
      </c>
      <c r="E4497">
        <v>5130</v>
      </c>
      <c r="F4497" s="2" t="s">
        <v>11501</v>
      </c>
      <c r="G4497" s="2" t="s">
        <v>11502</v>
      </c>
    </row>
    <row r="4498" spans="1:7" hidden="1" x14ac:dyDescent="0.25">
      <c r="A4498">
        <v>9061</v>
      </c>
      <c r="B4498" s="1">
        <v>43374</v>
      </c>
      <c r="C4498">
        <v>937099</v>
      </c>
      <c r="D4498">
        <v>244951</v>
      </c>
      <c r="E4498">
        <v>5130</v>
      </c>
      <c r="F4498" s="2" t="s">
        <v>11633</v>
      </c>
      <c r="G4498" s="2" t="s">
        <v>11634</v>
      </c>
    </row>
    <row r="4499" spans="1:7" hidden="1" x14ac:dyDescent="0.25">
      <c r="A4499">
        <v>3921</v>
      </c>
      <c r="B4499" s="1">
        <v>42552</v>
      </c>
      <c r="C4499">
        <v>689532</v>
      </c>
      <c r="D4499">
        <v>226657</v>
      </c>
      <c r="E4499">
        <v>5130</v>
      </c>
      <c r="F4499" s="2" t="s">
        <v>11667</v>
      </c>
      <c r="G4499" s="2" t="s">
        <v>11668</v>
      </c>
    </row>
    <row r="4500" spans="1:7" hidden="1" x14ac:dyDescent="0.25">
      <c r="A4500">
        <v>4602</v>
      </c>
      <c r="B4500" s="1">
        <v>42675</v>
      </c>
      <c r="C4500">
        <v>1380041</v>
      </c>
      <c r="D4500">
        <v>270509</v>
      </c>
      <c r="E4500">
        <v>5129</v>
      </c>
      <c r="F4500" s="2" t="s">
        <v>11501</v>
      </c>
      <c r="G4500" s="2" t="s">
        <v>11502</v>
      </c>
    </row>
    <row r="4501" spans="1:7" hidden="1" x14ac:dyDescent="0.25">
      <c r="A4501">
        <v>4636</v>
      </c>
      <c r="B4501" s="1">
        <v>42675</v>
      </c>
      <c r="C4501">
        <v>997585</v>
      </c>
      <c r="D4501">
        <v>220866</v>
      </c>
      <c r="E4501">
        <v>5129</v>
      </c>
      <c r="F4501" s="2" t="s">
        <v>11569</v>
      </c>
      <c r="G4501" s="2" t="s">
        <v>11570</v>
      </c>
    </row>
    <row r="4502" spans="1:7" hidden="1" x14ac:dyDescent="0.25">
      <c r="A4502">
        <v>11153</v>
      </c>
      <c r="B4502" s="1">
        <v>43709</v>
      </c>
      <c r="C4502">
        <v>1123178</v>
      </c>
      <c r="D4502">
        <v>286731</v>
      </c>
      <c r="E4502">
        <v>5128</v>
      </c>
      <c r="F4502" s="2" t="s">
        <v>11615</v>
      </c>
      <c r="G4502" s="2" t="s">
        <v>11616</v>
      </c>
    </row>
    <row r="4503" spans="1:7" hidden="1" x14ac:dyDescent="0.25">
      <c r="A4503">
        <v>10471</v>
      </c>
      <c r="B4503" s="1">
        <v>43586</v>
      </c>
      <c r="C4503">
        <v>106522</v>
      </c>
      <c r="D4503">
        <v>290501</v>
      </c>
      <c r="E4503">
        <v>5128</v>
      </c>
      <c r="F4503" s="2" t="s">
        <v>11779</v>
      </c>
      <c r="G4503" s="2" t="s">
        <v>11780</v>
      </c>
    </row>
    <row r="4504" spans="1:7" hidden="1" x14ac:dyDescent="0.25">
      <c r="A4504">
        <v>7913</v>
      </c>
      <c r="B4504" s="1">
        <v>43191</v>
      </c>
      <c r="C4504">
        <v>1102202</v>
      </c>
      <c r="D4504">
        <v>283964</v>
      </c>
      <c r="E4504">
        <v>5127</v>
      </c>
      <c r="F4504" s="2" t="s">
        <v>11629</v>
      </c>
      <c r="G4504" s="2" t="s">
        <v>11630</v>
      </c>
    </row>
    <row r="4505" spans="1:7" hidden="1" x14ac:dyDescent="0.25">
      <c r="A4505">
        <v>6664</v>
      </c>
      <c r="B4505" s="1">
        <v>42979</v>
      </c>
      <c r="C4505">
        <v>889978</v>
      </c>
      <c r="D4505">
        <v>246213</v>
      </c>
      <c r="E4505">
        <v>5127</v>
      </c>
      <c r="F4505" s="2" t="s">
        <v>11805</v>
      </c>
      <c r="G4505" s="2" t="s">
        <v>11806</v>
      </c>
    </row>
    <row r="4506" spans="1:7" hidden="1" x14ac:dyDescent="0.25">
      <c r="A4506">
        <v>4494</v>
      </c>
      <c r="B4506" s="1">
        <v>42644</v>
      </c>
      <c r="C4506">
        <v>101301</v>
      </c>
      <c r="D4506">
        <v>226729</v>
      </c>
      <c r="E4506">
        <v>5127</v>
      </c>
      <c r="F4506" s="2" t="s">
        <v>11667</v>
      </c>
      <c r="G4506" s="2" t="s">
        <v>11668</v>
      </c>
    </row>
    <row r="4507" spans="1:7" hidden="1" x14ac:dyDescent="0.25">
      <c r="A4507">
        <v>6870</v>
      </c>
      <c r="B4507" s="1">
        <v>43009</v>
      </c>
      <c r="C4507">
        <v>1041326</v>
      </c>
      <c r="D4507">
        <v>285145</v>
      </c>
      <c r="E4507">
        <v>5126</v>
      </c>
      <c r="F4507" s="2" t="s">
        <v>11835</v>
      </c>
      <c r="G4507" s="2" t="s">
        <v>11836</v>
      </c>
    </row>
    <row r="4508" spans="1:7" hidden="1" x14ac:dyDescent="0.25">
      <c r="A4508">
        <v>6082</v>
      </c>
      <c r="B4508" s="1">
        <v>42887</v>
      </c>
      <c r="C4508">
        <v>1138064</v>
      </c>
      <c r="D4508">
        <v>285334</v>
      </c>
      <c r="E4508">
        <v>5126</v>
      </c>
      <c r="F4508" s="2" t="s">
        <v>11787</v>
      </c>
      <c r="G4508" s="2" t="s">
        <v>11788</v>
      </c>
    </row>
    <row r="4509" spans="1:7" hidden="1" x14ac:dyDescent="0.25">
      <c r="A4509">
        <v>4881</v>
      </c>
      <c r="B4509" s="1">
        <v>42705</v>
      </c>
      <c r="C4509">
        <v>1031179</v>
      </c>
      <c r="D4509">
        <v>230680</v>
      </c>
      <c r="E4509">
        <v>5126</v>
      </c>
      <c r="F4509" s="2" t="s">
        <v>11677</v>
      </c>
      <c r="G4509" s="2" t="s">
        <v>11678</v>
      </c>
    </row>
    <row r="4510" spans="1:7" hidden="1" x14ac:dyDescent="0.25">
      <c r="A4510">
        <v>9634</v>
      </c>
      <c r="B4510" s="1">
        <v>43466</v>
      </c>
      <c r="C4510">
        <v>782951</v>
      </c>
      <c r="D4510">
        <v>241697</v>
      </c>
      <c r="E4510">
        <v>5125</v>
      </c>
      <c r="F4510" s="2" t="s">
        <v>11633</v>
      </c>
      <c r="G4510" s="2" t="s">
        <v>11634</v>
      </c>
    </row>
    <row r="4511" spans="1:7" hidden="1" x14ac:dyDescent="0.25">
      <c r="A4511">
        <v>7033</v>
      </c>
      <c r="B4511" s="1">
        <v>43040</v>
      </c>
      <c r="C4511">
        <v>1013434</v>
      </c>
      <c r="D4511">
        <v>272845</v>
      </c>
      <c r="E4511">
        <v>5124</v>
      </c>
      <c r="F4511" s="2" t="s">
        <v>11779</v>
      </c>
      <c r="G4511" s="2" t="s">
        <v>11780</v>
      </c>
    </row>
    <row r="4512" spans="1:7" hidden="1" x14ac:dyDescent="0.25">
      <c r="A4512">
        <v>456</v>
      </c>
      <c r="B4512" s="1">
        <v>42005</v>
      </c>
      <c r="C4512">
        <v>1008704</v>
      </c>
      <c r="D4512">
        <v>270334</v>
      </c>
      <c r="E4512">
        <v>5124</v>
      </c>
      <c r="F4512" s="2" t="s">
        <v>11615</v>
      </c>
      <c r="G4512" s="2" t="s">
        <v>11616</v>
      </c>
    </row>
    <row r="4513" spans="1:7" hidden="1" x14ac:dyDescent="0.25">
      <c r="A4513">
        <v>10398</v>
      </c>
      <c r="B4513" s="1">
        <v>43586</v>
      </c>
      <c r="C4513">
        <v>830668</v>
      </c>
      <c r="D4513">
        <v>247298</v>
      </c>
      <c r="E4513">
        <v>5123</v>
      </c>
      <c r="F4513" s="2" t="s">
        <v>11633</v>
      </c>
      <c r="G4513" s="2" t="s">
        <v>11634</v>
      </c>
    </row>
    <row r="4514" spans="1:7" hidden="1" x14ac:dyDescent="0.25">
      <c r="A4514">
        <v>5900</v>
      </c>
      <c r="B4514" s="1">
        <v>42856</v>
      </c>
      <c r="C4514">
        <v>1087296</v>
      </c>
      <c r="D4514">
        <v>249327</v>
      </c>
      <c r="E4514">
        <v>5122</v>
      </c>
      <c r="F4514" s="2" t="s">
        <v>11805</v>
      </c>
      <c r="G4514" s="2" t="s">
        <v>11806</v>
      </c>
    </row>
    <row r="4515" spans="1:7" hidden="1" x14ac:dyDescent="0.25">
      <c r="A4515">
        <v>10798</v>
      </c>
      <c r="B4515" s="1">
        <v>43647</v>
      </c>
      <c r="C4515">
        <v>879584</v>
      </c>
      <c r="D4515">
        <v>259634</v>
      </c>
      <c r="E4515">
        <v>5121</v>
      </c>
      <c r="F4515" s="2" t="s">
        <v>11669</v>
      </c>
      <c r="G4515" s="2" t="s">
        <v>11670</v>
      </c>
    </row>
    <row r="4516" spans="1:7" hidden="1" x14ac:dyDescent="0.25">
      <c r="A4516">
        <v>8765</v>
      </c>
      <c r="B4516" s="1">
        <v>43313</v>
      </c>
      <c r="C4516">
        <v>1251262</v>
      </c>
      <c r="D4516">
        <v>254828</v>
      </c>
      <c r="E4516">
        <v>5119</v>
      </c>
      <c r="F4516" s="2" t="s">
        <v>11805</v>
      </c>
      <c r="G4516" s="2" t="s">
        <v>11806</v>
      </c>
    </row>
    <row r="4517" spans="1:7" hidden="1" x14ac:dyDescent="0.25">
      <c r="A4517">
        <v>4277</v>
      </c>
      <c r="B4517" s="1">
        <v>42614</v>
      </c>
      <c r="C4517">
        <v>1212592</v>
      </c>
      <c r="D4517">
        <v>282828</v>
      </c>
      <c r="E4517">
        <v>5117</v>
      </c>
      <c r="F4517" s="2" t="s">
        <v>11615</v>
      </c>
      <c r="G4517" s="2" t="s">
        <v>11616</v>
      </c>
    </row>
    <row r="4518" spans="1:7" hidden="1" x14ac:dyDescent="0.25">
      <c r="A4518">
        <v>1779</v>
      </c>
      <c r="B4518" s="1">
        <v>42217</v>
      </c>
      <c r="C4518">
        <v>84994</v>
      </c>
      <c r="D4518">
        <v>253107</v>
      </c>
      <c r="E4518">
        <v>5116</v>
      </c>
      <c r="F4518" s="2" t="s">
        <v>11585</v>
      </c>
      <c r="G4518" s="2" t="s">
        <v>11586</v>
      </c>
    </row>
    <row r="4519" spans="1:7" hidden="1" x14ac:dyDescent="0.25">
      <c r="A4519">
        <v>1781</v>
      </c>
      <c r="B4519" s="1">
        <v>42217</v>
      </c>
      <c r="C4519">
        <v>809401</v>
      </c>
      <c r="D4519">
        <v>238787</v>
      </c>
      <c r="E4519">
        <v>5116</v>
      </c>
      <c r="F4519" s="2" t="s">
        <v>11589</v>
      </c>
      <c r="G4519" s="2" t="s">
        <v>11590</v>
      </c>
    </row>
    <row r="4520" spans="1:7" hidden="1" x14ac:dyDescent="0.25">
      <c r="A4520">
        <v>8888</v>
      </c>
      <c r="B4520" s="1">
        <v>43344</v>
      </c>
      <c r="C4520">
        <v>1074668</v>
      </c>
      <c r="D4520">
        <v>255754</v>
      </c>
      <c r="E4520">
        <v>5115</v>
      </c>
      <c r="F4520" s="2" t="s">
        <v>11669</v>
      </c>
      <c r="G4520" s="2" t="s">
        <v>11670</v>
      </c>
    </row>
    <row r="4521" spans="1:7" hidden="1" x14ac:dyDescent="0.25">
      <c r="A4521">
        <v>8295</v>
      </c>
      <c r="B4521" s="1">
        <v>43252</v>
      </c>
      <c r="C4521">
        <v>1058959</v>
      </c>
      <c r="D4521">
        <v>281413</v>
      </c>
      <c r="E4521">
        <v>5115</v>
      </c>
      <c r="F4521" s="2" t="s">
        <v>11629</v>
      </c>
      <c r="G4521" s="2" t="s">
        <v>11630</v>
      </c>
    </row>
    <row r="4522" spans="1:7" hidden="1" x14ac:dyDescent="0.25">
      <c r="A4522">
        <v>374</v>
      </c>
      <c r="B4522" s="1">
        <v>41974</v>
      </c>
      <c r="C4522">
        <v>731638</v>
      </c>
      <c r="D4522">
        <v>210694</v>
      </c>
      <c r="E4522">
        <v>5114</v>
      </c>
      <c r="F4522" s="2" t="s">
        <v>11833</v>
      </c>
      <c r="G4522" s="2" t="s">
        <v>11834</v>
      </c>
    </row>
    <row r="4523" spans="1:7" hidden="1" x14ac:dyDescent="0.25">
      <c r="A4523">
        <v>5259</v>
      </c>
      <c r="B4523" s="1">
        <v>42767</v>
      </c>
      <c r="C4523">
        <v>1163369</v>
      </c>
      <c r="D4523">
        <v>252288</v>
      </c>
      <c r="E4523">
        <v>5113</v>
      </c>
      <c r="F4523" s="2" t="s">
        <v>11669</v>
      </c>
      <c r="G4523" s="2" t="s">
        <v>11670</v>
      </c>
    </row>
    <row r="4524" spans="1:7" hidden="1" x14ac:dyDescent="0.25">
      <c r="A4524">
        <v>3431</v>
      </c>
      <c r="B4524" s="1">
        <v>42461</v>
      </c>
      <c r="C4524">
        <v>619187</v>
      </c>
      <c r="D4524">
        <v>212380</v>
      </c>
      <c r="E4524">
        <v>5108</v>
      </c>
      <c r="F4524" s="2" t="s">
        <v>11833</v>
      </c>
      <c r="G4524" s="2" t="s">
        <v>11834</v>
      </c>
    </row>
    <row r="4525" spans="1:7" hidden="1" x14ac:dyDescent="0.25">
      <c r="A4525">
        <v>1663</v>
      </c>
      <c r="B4525" s="1">
        <v>42186</v>
      </c>
      <c r="C4525">
        <v>602275</v>
      </c>
      <c r="D4525">
        <v>170977</v>
      </c>
      <c r="E4525">
        <v>5108</v>
      </c>
      <c r="F4525" s="2" t="s">
        <v>11735</v>
      </c>
      <c r="G4525" s="2" t="s">
        <v>11736</v>
      </c>
    </row>
    <row r="4526" spans="1:7" hidden="1" x14ac:dyDescent="0.25">
      <c r="A4526">
        <v>4554</v>
      </c>
      <c r="B4526" s="1">
        <v>42644</v>
      </c>
      <c r="C4526">
        <v>1258483</v>
      </c>
      <c r="D4526">
        <v>275135</v>
      </c>
      <c r="E4526">
        <v>5107</v>
      </c>
      <c r="F4526" s="2" t="s">
        <v>11787</v>
      </c>
      <c r="G4526" s="2" t="s">
        <v>11788</v>
      </c>
    </row>
    <row r="4527" spans="1:7" hidden="1" x14ac:dyDescent="0.25">
      <c r="A4527">
        <v>3895</v>
      </c>
      <c r="B4527" s="1">
        <v>42552</v>
      </c>
      <c r="C4527">
        <v>868181</v>
      </c>
      <c r="D4527">
        <v>278438</v>
      </c>
      <c r="E4527">
        <v>5105</v>
      </c>
      <c r="F4527" s="2" t="s">
        <v>11615</v>
      </c>
      <c r="G4527" s="2" t="s">
        <v>11616</v>
      </c>
    </row>
    <row r="4528" spans="1:7" hidden="1" x14ac:dyDescent="0.25">
      <c r="A4528">
        <v>10760</v>
      </c>
      <c r="B4528" s="1">
        <v>43647</v>
      </c>
      <c r="C4528">
        <v>922423</v>
      </c>
      <c r="D4528">
        <v>256328</v>
      </c>
      <c r="E4528">
        <v>5104</v>
      </c>
      <c r="F4528" s="2" t="s">
        <v>11593</v>
      </c>
      <c r="G4528" s="2" t="s">
        <v>11594</v>
      </c>
    </row>
    <row r="4529" spans="1:7" hidden="1" x14ac:dyDescent="0.25">
      <c r="A4529">
        <v>9707</v>
      </c>
      <c r="B4529" s="1">
        <v>43466</v>
      </c>
      <c r="C4529">
        <v>981704</v>
      </c>
      <c r="D4529">
        <v>285019</v>
      </c>
      <c r="E4529">
        <v>5104</v>
      </c>
      <c r="F4529" s="2" t="s">
        <v>11779</v>
      </c>
      <c r="G4529" s="2" t="s">
        <v>11780</v>
      </c>
    </row>
    <row r="4530" spans="1:7" hidden="1" x14ac:dyDescent="0.25">
      <c r="A4530">
        <v>3131</v>
      </c>
      <c r="B4530" s="1">
        <v>42430</v>
      </c>
      <c r="C4530">
        <v>859336</v>
      </c>
      <c r="D4530">
        <v>281963</v>
      </c>
      <c r="E4530">
        <v>5104</v>
      </c>
      <c r="F4530" s="2" t="s">
        <v>11615</v>
      </c>
      <c r="G4530" s="2" t="s">
        <v>11616</v>
      </c>
    </row>
    <row r="4531" spans="1:7" hidden="1" x14ac:dyDescent="0.25">
      <c r="A4531">
        <v>11093</v>
      </c>
      <c r="B4531" s="1">
        <v>43709</v>
      </c>
      <c r="C4531">
        <v>1120761</v>
      </c>
      <c r="D4531">
        <v>270687</v>
      </c>
      <c r="E4531">
        <v>5103</v>
      </c>
      <c r="F4531" s="2" t="s">
        <v>11495</v>
      </c>
      <c r="G4531" s="2" t="s">
        <v>11496</v>
      </c>
    </row>
    <row r="4532" spans="1:7" hidden="1" x14ac:dyDescent="0.25">
      <c r="A4532">
        <v>272</v>
      </c>
      <c r="B4532" s="1">
        <v>41974</v>
      </c>
      <c r="C4532">
        <v>100608</v>
      </c>
      <c r="D4532">
        <v>280985</v>
      </c>
      <c r="E4532">
        <v>5100</v>
      </c>
      <c r="F4532" s="2" t="s">
        <v>11629</v>
      </c>
      <c r="G4532" s="2" t="s">
        <v>11630</v>
      </c>
    </row>
    <row r="4533" spans="1:7" hidden="1" x14ac:dyDescent="0.25">
      <c r="A4533">
        <v>11311</v>
      </c>
      <c r="B4533" s="1">
        <v>43739</v>
      </c>
      <c r="C4533">
        <v>891328</v>
      </c>
      <c r="D4533">
        <v>226143</v>
      </c>
      <c r="E4533">
        <v>5099</v>
      </c>
      <c r="F4533" s="2" t="s">
        <v>11549</v>
      </c>
      <c r="G4533" s="2" t="s">
        <v>11550</v>
      </c>
    </row>
    <row r="4534" spans="1:7" hidden="1" x14ac:dyDescent="0.25">
      <c r="A4534">
        <v>10109</v>
      </c>
      <c r="B4534" s="1">
        <v>43525</v>
      </c>
      <c r="C4534">
        <v>828654</v>
      </c>
      <c r="D4534">
        <v>245865</v>
      </c>
      <c r="E4534">
        <v>5098</v>
      </c>
      <c r="F4534" s="2" t="s">
        <v>11819</v>
      </c>
      <c r="G4534" s="2" t="s">
        <v>11820</v>
      </c>
    </row>
    <row r="4535" spans="1:7" hidden="1" x14ac:dyDescent="0.25">
      <c r="A4535">
        <v>10520</v>
      </c>
      <c r="B4535" s="1">
        <v>43617</v>
      </c>
      <c r="C4535">
        <v>954755</v>
      </c>
      <c r="D4535">
        <v>264890</v>
      </c>
      <c r="E4535">
        <v>5097</v>
      </c>
      <c r="F4535" s="2" t="s">
        <v>11495</v>
      </c>
      <c r="G4535" s="2" t="s">
        <v>11496</v>
      </c>
    </row>
    <row r="4536" spans="1:7" hidden="1" x14ac:dyDescent="0.25">
      <c r="A4536">
        <v>10093</v>
      </c>
      <c r="B4536" s="1">
        <v>43525</v>
      </c>
      <c r="C4536">
        <v>941323</v>
      </c>
      <c r="D4536">
        <v>292921</v>
      </c>
      <c r="E4536">
        <v>5097</v>
      </c>
      <c r="F4536" s="2" t="s">
        <v>11787</v>
      </c>
      <c r="G4536" s="2" t="s">
        <v>11788</v>
      </c>
    </row>
    <row r="4537" spans="1:7" hidden="1" x14ac:dyDescent="0.25">
      <c r="A4537">
        <v>9374</v>
      </c>
      <c r="B4537" s="1">
        <v>43435</v>
      </c>
      <c r="C4537">
        <v>1131524</v>
      </c>
      <c r="D4537">
        <v>266107</v>
      </c>
      <c r="E4537">
        <v>5096</v>
      </c>
      <c r="F4537" s="2" t="s">
        <v>11495</v>
      </c>
      <c r="G4537" s="2" t="s">
        <v>11496</v>
      </c>
    </row>
    <row r="4538" spans="1:7" hidden="1" x14ac:dyDescent="0.25">
      <c r="A4538">
        <v>8838</v>
      </c>
      <c r="B4538" s="1">
        <v>43344</v>
      </c>
      <c r="C4538">
        <v>942946</v>
      </c>
      <c r="D4538">
        <v>219041</v>
      </c>
      <c r="E4538">
        <v>5095</v>
      </c>
      <c r="F4538" s="2" t="s">
        <v>11569</v>
      </c>
      <c r="G4538" s="2" t="s">
        <v>11570</v>
      </c>
    </row>
    <row r="4539" spans="1:7" hidden="1" x14ac:dyDescent="0.25">
      <c r="A4539">
        <v>7252</v>
      </c>
      <c r="B4539" s="1">
        <v>43070</v>
      </c>
      <c r="C4539">
        <v>1075273</v>
      </c>
      <c r="D4539">
        <v>290512</v>
      </c>
      <c r="E4539">
        <v>5095</v>
      </c>
      <c r="F4539" s="2" t="s">
        <v>11835</v>
      </c>
      <c r="G4539" s="2" t="s">
        <v>11836</v>
      </c>
    </row>
    <row r="4540" spans="1:7" hidden="1" x14ac:dyDescent="0.25">
      <c r="A4540">
        <v>2394</v>
      </c>
      <c r="B4540" s="1">
        <v>42309</v>
      </c>
      <c r="C4540">
        <v>852049</v>
      </c>
      <c r="D4540">
        <v>251242</v>
      </c>
      <c r="E4540">
        <v>5095</v>
      </c>
      <c r="F4540" s="2" t="s">
        <v>11669</v>
      </c>
      <c r="G4540" s="2" t="s">
        <v>11670</v>
      </c>
    </row>
    <row r="4541" spans="1:7" hidden="1" x14ac:dyDescent="0.25">
      <c r="A4541">
        <v>10455</v>
      </c>
      <c r="B4541" s="1">
        <v>43586</v>
      </c>
      <c r="C4541">
        <v>967946</v>
      </c>
      <c r="D4541">
        <v>250163</v>
      </c>
      <c r="E4541">
        <v>5094</v>
      </c>
      <c r="F4541" s="2" t="s">
        <v>11747</v>
      </c>
      <c r="G4541" s="2" t="s">
        <v>11748</v>
      </c>
    </row>
    <row r="4542" spans="1:7" hidden="1" x14ac:dyDescent="0.25">
      <c r="A4542">
        <v>9516</v>
      </c>
      <c r="B4542" s="1">
        <v>43435</v>
      </c>
      <c r="C4542">
        <v>1035359</v>
      </c>
      <c r="D4542">
        <v>278345</v>
      </c>
      <c r="E4542">
        <v>5093</v>
      </c>
      <c r="F4542" s="2" t="s">
        <v>11779</v>
      </c>
      <c r="G4542" s="2" t="s">
        <v>11780</v>
      </c>
    </row>
    <row r="4543" spans="1:7" hidden="1" x14ac:dyDescent="0.25">
      <c r="A4543">
        <v>1540</v>
      </c>
      <c r="B4543" s="1">
        <v>42186</v>
      </c>
      <c r="C4543">
        <v>906573</v>
      </c>
      <c r="D4543">
        <v>262254</v>
      </c>
      <c r="E4543">
        <v>5093</v>
      </c>
      <c r="F4543" s="2" t="s">
        <v>11489</v>
      </c>
      <c r="G4543" s="2" t="s">
        <v>11490</v>
      </c>
    </row>
    <row r="4544" spans="1:7" hidden="1" x14ac:dyDescent="0.25">
      <c r="A4544">
        <v>11207</v>
      </c>
      <c r="B4544" s="1">
        <v>43709</v>
      </c>
      <c r="C4544">
        <v>713892</v>
      </c>
      <c r="D4544">
        <v>168539</v>
      </c>
      <c r="E4544">
        <v>5092</v>
      </c>
      <c r="F4544" s="2" t="s">
        <v>11723</v>
      </c>
      <c r="G4544" s="2" t="s">
        <v>11724</v>
      </c>
    </row>
    <row r="4545" spans="1:7" hidden="1" x14ac:dyDescent="0.25">
      <c r="A4545">
        <v>5859</v>
      </c>
      <c r="B4545" s="1">
        <v>42856</v>
      </c>
      <c r="C4545">
        <v>808958</v>
      </c>
      <c r="D4545">
        <v>175523</v>
      </c>
      <c r="E4545">
        <v>5090</v>
      </c>
      <c r="F4545" s="2" t="s">
        <v>11723</v>
      </c>
      <c r="G4545" s="2" t="s">
        <v>11724</v>
      </c>
    </row>
    <row r="4546" spans="1:7" hidden="1" x14ac:dyDescent="0.25">
      <c r="A4546">
        <v>3543</v>
      </c>
      <c r="B4546" s="1">
        <v>42491</v>
      </c>
      <c r="C4546">
        <v>70929</v>
      </c>
      <c r="D4546">
        <v>231732</v>
      </c>
      <c r="E4546">
        <v>5088</v>
      </c>
      <c r="F4546" s="2" t="s">
        <v>11675</v>
      </c>
      <c r="G4546" s="2" t="s">
        <v>11676</v>
      </c>
    </row>
    <row r="4547" spans="1:7" hidden="1" x14ac:dyDescent="0.25">
      <c r="A4547">
        <v>866</v>
      </c>
      <c r="B4547" s="1">
        <v>42064</v>
      </c>
      <c r="C4547">
        <v>94237</v>
      </c>
      <c r="D4547">
        <v>254343</v>
      </c>
      <c r="E4547">
        <v>5088</v>
      </c>
      <c r="F4547" s="2" t="s">
        <v>11669</v>
      </c>
      <c r="G4547" s="2" t="s">
        <v>11670</v>
      </c>
    </row>
    <row r="4548" spans="1:7" hidden="1" x14ac:dyDescent="0.25">
      <c r="A4548">
        <v>9377</v>
      </c>
      <c r="B4548" s="1">
        <v>43435</v>
      </c>
      <c r="C4548">
        <v>1026436</v>
      </c>
      <c r="D4548">
        <v>264329</v>
      </c>
      <c r="E4548">
        <v>5086</v>
      </c>
      <c r="F4548" s="2" t="s">
        <v>11501</v>
      </c>
      <c r="G4548" s="2" t="s">
        <v>11502</v>
      </c>
    </row>
    <row r="4549" spans="1:7" hidden="1" x14ac:dyDescent="0.25">
      <c r="A4549">
        <v>2397</v>
      </c>
      <c r="B4549" s="1">
        <v>42309</v>
      </c>
      <c r="C4549">
        <v>794149</v>
      </c>
      <c r="D4549">
        <v>232386</v>
      </c>
      <c r="E4549">
        <v>5086</v>
      </c>
      <c r="F4549" s="2" t="s">
        <v>11675</v>
      </c>
      <c r="G4549" s="2" t="s">
        <v>11676</v>
      </c>
    </row>
    <row r="4550" spans="1:7" hidden="1" x14ac:dyDescent="0.25">
      <c r="A4550">
        <v>4741</v>
      </c>
      <c r="B4550" s="1">
        <v>42675</v>
      </c>
      <c r="C4550">
        <v>1345639</v>
      </c>
      <c r="D4550">
        <v>277723</v>
      </c>
      <c r="E4550">
        <v>5085</v>
      </c>
      <c r="F4550" s="2" t="s">
        <v>11779</v>
      </c>
      <c r="G4550" s="2" t="s">
        <v>11780</v>
      </c>
    </row>
    <row r="4551" spans="1:7" hidden="1" x14ac:dyDescent="0.25">
      <c r="A4551">
        <v>6679</v>
      </c>
      <c r="B4551" s="1">
        <v>42979</v>
      </c>
      <c r="C4551">
        <v>996112</v>
      </c>
      <c r="D4551">
        <v>284271</v>
      </c>
      <c r="E4551">
        <v>5084</v>
      </c>
      <c r="F4551" s="2" t="s">
        <v>11835</v>
      </c>
      <c r="G4551" s="2" t="s">
        <v>11836</v>
      </c>
    </row>
    <row r="4552" spans="1:7" hidden="1" x14ac:dyDescent="0.25">
      <c r="A4552">
        <v>6297</v>
      </c>
      <c r="B4552" s="1">
        <v>42917</v>
      </c>
      <c r="C4552">
        <v>1125695</v>
      </c>
      <c r="D4552">
        <v>285571</v>
      </c>
      <c r="E4552">
        <v>5081</v>
      </c>
      <c r="F4552" s="2" t="s">
        <v>11835</v>
      </c>
      <c r="G4552" s="2" t="s">
        <v>11836</v>
      </c>
    </row>
    <row r="4553" spans="1:7" hidden="1" x14ac:dyDescent="0.25">
      <c r="A4553">
        <v>8659</v>
      </c>
      <c r="B4553" s="1">
        <v>43313</v>
      </c>
      <c r="C4553">
        <v>1198925</v>
      </c>
      <c r="D4553">
        <v>250479</v>
      </c>
      <c r="E4553">
        <v>5080</v>
      </c>
      <c r="F4553" s="2" t="s">
        <v>11593</v>
      </c>
      <c r="G4553" s="2" t="s">
        <v>11594</v>
      </c>
    </row>
    <row r="4554" spans="1:7" hidden="1" x14ac:dyDescent="0.25">
      <c r="A4554">
        <v>2967</v>
      </c>
      <c r="B4554" s="1">
        <v>42401</v>
      </c>
      <c r="C4554">
        <v>755664</v>
      </c>
      <c r="D4554">
        <v>248464</v>
      </c>
      <c r="E4554">
        <v>5080</v>
      </c>
      <c r="F4554" s="2" t="s">
        <v>11669</v>
      </c>
      <c r="G4554" s="2" t="s">
        <v>11670</v>
      </c>
    </row>
    <row r="4555" spans="1:7" hidden="1" x14ac:dyDescent="0.25">
      <c r="A4555">
        <v>779</v>
      </c>
      <c r="B4555" s="1">
        <v>42064</v>
      </c>
      <c r="C4555">
        <v>954388</v>
      </c>
      <c r="D4555">
        <v>259831</v>
      </c>
      <c r="E4555">
        <v>5080</v>
      </c>
      <c r="F4555" s="2" t="s">
        <v>11495</v>
      </c>
      <c r="G4555" s="2" t="s">
        <v>11496</v>
      </c>
    </row>
    <row r="4556" spans="1:7" hidden="1" x14ac:dyDescent="0.25">
      <c r="A4556">
        <v>10780</v>
      </c>
      <c r="B4556" s="1">
        <v>43647</v>
      </c>
      <c r="C4556">
        <v>831147</v>
      </c>
      <c r="D4556">
        <v>244970</v>
      </c>
      <c r="E4556">
        <v>5079</v>
      </c>
      <c r="F4556" s="2" t="s">
        <v>11633</v>
      </c>
      <c r="G4556" s="2" t="s">
        <v>11634</v>
      </c>
    </row>
    <row r="4557" spans="1:7" hidden="1" x14ac:dyDescent="0.25">
      <c r="A4557">
        <v>8868</v>
      </c>
      <c r="B4557" s="1">
        <v>43344</v>
      </c>
      <c r="C4557">
        <v>1150823</v>
      </c>
      <c r="D4557">
        <v>273338</v>
      </c>
      <c r="E4557">
        <v>5079</v>
      </c>
      <c r="F4557" s="2" t="s">
        <v>11629</v>
      </c>
      <c r="G4557" s="2" t="s">
        <v>11630</v>
      </c>
    </row>
    <row r="4558" spans="1:7" hidden="1" x14ac:dyDescent="0.25">
      <c r="A4558">
        <v>8422</v>
      </c>
      <c r="B4558" s="1">
        <v>43282</v>
      </c>
      <c r="C4558">
        <v>1070094</v>
      </c>
      <c r="D4558">
        <v>267443</v>
      </c>
      <c r="E4558">
        <v>5079</v>
      </c>
      <c r="F4558" s="2" t="s">
        <v>11501</v>
      </c>
      <c r="G4558" s="2" t="s">
        <v>11502</v>
      </c>
    </row>
    <row r="4559" spans="1:7" hidden="1" x14ac:dyDescent="0.25">
      <c r="A4559">
        <v>8040</v>
      </c>
      <c r="B4559" s="1">
        <v>43221</v>
      </c>
      <c r="C4559">
        <v>107051</v>
      </c>
      <c r="D4559">
        <v>264828</v>
      </c>
      <c r="E4559">
        <v>5079</v>
      </c>
      <c r="F4559" s="2" t="s">
        <v>11501</v>
      </c>
      <c r="G4559" s="2" t="s">
        <v>11502</v>
      </c>
    </row>
    <row r="4560" spans="1:7" hidden="1" x14ac:dyDescent="0.25">
      <c r="A4560">
        <v>8179</v>
      </c>
      <c r="B4560" s="1">
        <v>43221</v>
      </c>
      <c r="C4560">
        <v>1086191</v>
      </c>
      <c r="D4560">
        <v>272027</v>
      </c>
      <c r="E4560">
        <v>5079</v>
      </c>
      <c r="F4560" s="2" t="s">
        <v>11779</v>
      </c>
      <c r="G4560" s="2" t="s">
        <v>11780</v>
      </c>
    </row>
    <row r="4561" spans="1:7" hidden="1" x14ac:dyDescent="0.25">
      <c r="A4561">
        <v>4734</v>
      </c>
      <c r="B4561" s="1">
        <v>42675</v>
      </c>
      <c r="C4561">
        <v>1290082</v>
      </c>
      <c r="D4561">
        <v>248134</v>
      </c>
      <c r="E4561">
        <v>5079</v>
      </c>
      <c r="F4561" s="2" t="s">
        <v>11765</v>
      </c>
      <c r="G4561" s="2" t="s">
        <v>11766</v>
      </c>
    </row>
    <row r="4562" spans="1:7" hidden="1" x14ac:dyDescent="0.25">
      <c r="A4562">
        <v>443</v>
      </c>
      <c r="B4562" s="1">
        <v>42005</v>
      </c>
      <c r="C4562">
        <v>883855</v>
      </c>
      <c r="D4562">
        <v>240617</v>
      </c>
      <c r="E4562">
        <v>5079</v>
      </c>
      <c r="F4562" s="2" t="s">
        <v>11589</v>
      </c>
      <c r="G4562" s="2" t="s">
        <v>11590</v>
      </c>
    </row>
    <row r="4563" spans="1:7" hidden="1" x14ac:dyDescent="0.25">
      <c r="A4563">
        <v>10300</v>
      </c>
      <c r="B4563" s="1">
        <v>43556</v>
      </c>
      <c r="C4563">
        <v>823856</v>
      </c>
      <c r="D4563">
        <v>239163</v>
      </c>
      <c r="E4563">
        <v>5078</v>
      </c>
      <c r="F4563" s="2" t="s">
        <v>11819</v>
      </c>
      <c r="G4563" s="2" t="s">
        <v>11820</v>
      </c>
    </row>
    <row r="4564" spans="1:7" hidden="1" x14ac:dyDescent="0.25">
      <c r="A4564">
        <v>4761</v>
      </c>
      <c r="B4564" s="1">
        <v>42675</v>
      </c>
      <c r="C4564">
        <v>1154493</v>
      </c>
      <c r="D4564">
        <v>243364</v>
      </c>
      <c r="E4564">
        <v>5078</v>
      </c>
      <c r="F4564" s="2" t="s">
        <v>11819</v>
      </c>
      <c r="G4564" s="2" t="s">
        <v>11820</v>
      </c>
    </row>
    <row r="4565" spans="1:7" hidden="1" x14ac:dyDescent="0.25">
      <c r="A4565">
        <v>1030</v>
      </c>
      <c r="B4565" s="1">
        <v>42095</v>
      </c>
      <c r="C4565">
        <v>1024055</v>
      </c>
      <c r="D4565">
        <v>270196</v>
      </c>
      <c r="E4565">
        <v>5078</v>
      </c>
      <c r="F4565" s="2" t="s">
        <v>11615</v>
      </c>
      <c r="G4565" s="2" t="s">
        <v>11616</v>
      </c>
    </row>
    <row r="4566" spans="1:7" hidden="1" x14ac:dyDescent="0.25">
      <c r="A4566">
        <v>8798</v>
      </c>
      <c r="B4566" s="1">
        <v>43344</v>
      </c>
      <c r="C4566">
        <v>1089306</v>
      </c>
      <c r="D4566">
        <v>252992</v>
      </c>
      <c r="E4566">
        <v>5077</v>
      </c>
      <c r="F4566" s="2" t="s">
        <v>11489</v>
      </c>
      <c r="G4566" s="2" t="s">
        <v>11490</v>
      </c>
    </row>
    <row r="4567" spans="1:7" hidden="1" x14ac:dyDescent="0.25">
      <c r="A4567">
        <v>8479</v>
      </c>
      <c r="B4567" s="1">
        <v>43282</v>
      </c>
      <c r="C4567">
        <v>1079443</v>
      </c>
      <c r="D4567">
        <v>284792</v>
      </c>
      <c r="E4567">
        <v>5076</v>
      </c>
      <c r="F4567" s="2" t="s">
        <v>11615</v>
      </c>
      <c r="G4567" s="2" t="s">
        <v>11616</v>
      </c>
    </row>
    <row r="4568" spans="1:7" hidden="1" x14ac:dyDescent="0.25">
      <c r="A4568">
        <v>3453</v>
      </c>
      <c r="B4568" s="1">
        <v>42491</v>
      </c>
      <c r="C4568">
        <v>793166</v>
      </c>
      <c r="D4568">
        <v>262930</v>
      </c>
      <c r="E4568">
        <v>5076</v>
      </c>
      <c r="F4568" s="2" t="s">
        <v>11495</v>
      </c>
      <c r="G4568" s="2" t="s">
        <v>11496</v>
      </c>
    </row>
    <row r="4569" spans="1:7" hidden="1" x14ac:dyDescent="0.25">
      <c r="A4569">
        <v>10141</v>
      </c>
      <c r="B4569" s="1">
        <v>43556</v>
      </c>
      <c r="C4569">
        <v>952264</v>
      </c>
      <c r="D4569">
        <v>264824</v>
      </c>
      <c r="E4569">
        <v>5075</v>
      </c>
      <c r="F4569" s="2" t="s">
        <v>11501</v>
      </c>
      <c r="G4569" s="2" t="s">
        <v>11502</v>
      </c>
    </row>
    <row r="4570" spans="1:7" hidden="1" x14ac:dyDescent="0.25">
      <c r="A4570">
        <v>10284</v>
      </c>
      <c r="B4570" s="1">
        <v>43556</v>
      </c>
      <c r="C4570">
        <v>966247</v>
      </c>
      <c r="D4570">
        <v>291662</v>
      </c>
      <c r="E4570">
        <v>5075</v>
      </c>
      <c r="F4570" s="2" t="s">
        <v>11787</v>
      </c>
      <c r="G4570" s="2" t="s">
        <v>11788</v>
      </c>
    </row>
    <row r="4571" spans="1:7" hidden="1" x14ac:dyDescent="0.25">
      <c r="A4571">
        <v>6767</v>
      </c>
      <c r="B4571" s="1">
        <v>43009</v>
      </c>
      <c r="C4571">
        <v>1023672</v>
      </c>
      <c r="D4571">
        <v>276409</v>
      </c>
      <c r="E4571">
        <v>5075</v>
      </c>
      <c r="F4571" s="2" t="s">
        <v>11629</v>
      </c>
      <c r="G4571" s="2" t="s">
        <v>11630</v>
      </c>
    </row>
    <row r="4572" spans="1:7" hidden="1" x14ac:dyDescent="0.25">
      <c r="A4572">
        <v>6296</v>
      </c>
      <c r="B4572" s="1">
        <v>42917</v>
      </c>
      <c r="C4572">
        <v>730799</v>
      </c>
      <c r="D4572">
        <v>215577</v>
      </c>
      <c r="E4572">
        <v>5075</v>
      </c>
      <c r="F4572" s="2" t="s">
        <v>11833</v>
      </c>
      <c r="G4572" s="2" t="s">
        <v>11834</v>
      </c>
    </row>
    <row r="4573" spans="1:7" hidden="1" x14ac:dyDescent="0.25">
      <c r="A4573">
        <v>5525</v>
      </c>
      <c r="B4573" s="1">
        <v>42795</v>
      </c>
      <c r="C4573">
        <v>1090958</v>
      </c>
      <c r="D4573">
        <v>241957</v>
      </c>
      <c r="E4573">
        <v>5075</v>
      </c>
      <c r="F4573" s="2" t="s">
        <v>11819</v>
      </c>
      <c r="G4573" s="2" t="s">
        <v>11820</v>
      </c>
    </row>
    <row r="4574" spans="1:7" hidden="1" x14ac:dyDescent="0.25">
      <c r="A4574">
        <v>4408</v>
      </c>
      <c r="B4574" s="1">
        <v>42644</v>
      </c>
      <c r="C4574">
        <v>1325377</v>
      </c>
      <c r="D4574">
        <v>262026</v>
      </c>
      <c r="E4574">
        <v>5074</v>
      </c>
      <c r="F4574" s="2" t="s">
        <v>11495</v>
      </c>
      <c r="G4574" s="2" t="s">
        <v>11496</v>
      </c>
    </row>
    <row r="4575" spans="1:7" hidden="1" x14ac:dyDescent="0.25">
      <c r="A4575">
        <v>7415</v>
      </c>
      <c r="B4575" s="1">
        <v>43101</v>
      </c>
      <c r="C4575">
        <v>1100233</v>
      </c>
      <c r="D4575">
        <v>268632</v>
      </c>
      <c r="E4575">
        <v>5072</v>
      </c>
      <c r="F4575" s="2" t="s">
        <v>11779</v>
      </c>
      <c r="G4575" s="2" t="s">
        <v>11780</v>
      </c>
    </row>
    <row r="4576" spans="1:7" hidden="1" x14ac:dyDescent="0.25">
      <c r="A4576">
        <v>5640</v>
      </c>
      <c r="B4576" s="1">
        <v>42826</v>
      </c>
      <c r="C4576">
        <v>893334</v>
      </c>
      <c r="D4576">
        <v>222641</v>
      </c>
      <c r="E4576">
        <v>5071</v>
      </c>
      <c r="F4576" s="2" t="s">
        <v>11667</v>
      </c>
      <c r="G4576" s="2" t="s">
        <v>11668</v>
      </c>
    </row>
    <row r="4577" spans="1:7" hidden="1" x14ac:dyDescent="0.25">
      <c r="A4577">
        <v>10866</v>
      </c>
      <c r="B4577" s="1">
        <v>43647</v>
      </c>
      <c r="C4577">
        <v>926401</v>
      </c>
      <c r="D4577">
        <v>249939</v>
      </c>
      <c r="E4577">
        <v>5070</v>
      </c>
      <c r="F4577" s="2" t="s">
        <v>11805</v>
      </c>
      <c r="G4577" s="2" t="s">
        <v>11806</v>
      </c>
    </row>
    <row r="4578" spans="1:7" hidden="1" x14ac:dyDescent="0.25">
      <c r="A4578">
        <v>7550</v>
      </c>
      <c r="B4578" s="1">
        <v>43132</v>
      </c>
      <c r="C4578">
        <v>852648</v>
      </c>
      <c r="D4578">
        <v>221223</v>
      </c>
      <c r="E4578">
        <v>5069</v>
      </c>
      <c r="F4578" s="2" t="s">
        <v>11667</v>
      </c>
      <c r="G4578" s="2" t="s">
        <v>11668</v>
      </c>
    </row>
    <row r="4579" spans="1:7" hidden="1" x14ac:dyDescent="0.25">
      <c r="A4579">
        <v>8701</v>
      </c>
      <c r="B4579" s="1">
        <v>43313</v>
      </c>
      <c r="C4579">
        <v>928557</v>
      </c>
      <c r="D4579">
        <v>222695</v>
      </c>
      <c r="E4579">
        <v>5068</v>
      </c>
      <c r="F4579" s="2" t="s">
        <v>11677</v>
      </c>
      <c r="G4579" s="2" t="s">
        <v>11678</v>
      </c>
    </row>
    <row r="4580" spans="1:7" hidden="1" x14ac:dyDescent="0.25">
      <c r="A4580">
        <v>7435</v>
      </c>
      <c r="B4580" s="1">
        <v>43101</v>
      </c>
      <c r="C4580">
        <v>944687</v>
      </c>
      <c r="D4580">
        <v>238225</v>
      </c>
      <c r="E4580">
        <v>5067</v>
      </c>
      <c r="F4580" s="2" t="s">
        <v>11819</v>
      </c>
      <c r="G4580" s="2" t="s">
        <v>11820</v>
      </c>
    </row>
    <row r="4581" spans="1:7" hidden="1" x14ac:dyDescent="0.25">
      <c r="A4581">
        <v>5836</v>
      </c>
      <c r="B4581" s="1">
        <v>42856</v>
      </c>
      <c r="C4581">
        <v>897743</v>
      </c>
      <c r="D4581">
        <v>223834</v>
      </c>
      <c r="E4581">
        <v>5067</v>
      </c>
      <c r="F4581" s="2" t="s">
        <v>11677</v>
      </c>
      <c r="G4581" s="2" t="s">
        <v>11678</v>
      </c>
    </row>
    <row r="4582" spans="1:7" hidden="1" x14ac:dyDescent="0.25">
      <c r="A4582">
        <v>1438</v>
      </c>
      <c r="B4582" s="1">
        <v>42156</v>
      </c>
      <c r="C4582">
        <v>80749</v>
      </c>
      <c r="D4582">
        <v>219148</v>
      </c>
      <c r="E4582">
        <v>5067</v>
      </c>
      <c r="F4582" s="2" t="s">
        <v>11667</v>
      </c>
      <c r="G4582" s="2" t="s">
        <v>11668</v>
      </c>
    </row>
    <row r="4583" spans="1:7" hidden="1" x14ac:dyDescent="0.25">
      <c r="A4583">
        <v>9041</v>
      </c>
      <c r="B4583" s="1">
        <v>43374</v>
      </c>
      <c r="C4583">
        <v>1074289</v>
      </c>
      <c r="D4583">
        <v>254215</v>
      </c>
      <c r="E4583">
        <v>5066</v>
      </c>
      <c r="F4583" s="2" t="s">
        <v>11593</v>
      </c>
      <c r="G4583" s="2" t="s">
        <v>11594</v>
      </c>
    </row>
    <row r="4584" spans="1:7" hidden="1" x14ac:dyDescent="0.25">
      <c r="A4584">
        <v>5432</v>
      </c>
      <c r="B4584" s="1">
        <v>42795</v>
      </c>
      <c r="C4584">
        <v>1006815</v>
      </c>
      <c r="D4584">
        <v>237340</v>
      </c>
      <c r="E4584">
        <v>5065</v>
      </c>
      <c r="F4584" s="2" t="s">
        <v>11633</v>
      </c>
      <c r="G4584" s="2" t="s">
        <v>11634</v>
      </c>
    </row>
    <row r="4585" spans="1:7" hidden="1" x14ac:dyDescent="0.25">
      <c r="A4585">
        <v>3539</v>
      </c>
      <c r="B4585" s="1">
        <v>42491</v>
      </c>
      <c r="C4585">
        <v>665234</v>
      </c>
      <c r="D4585">
        <v>221315</v>
      </c>
      <c r="E4585">
        <v>5065</v>
      </c>
      <c r="F4585" s="2" t="s">
        <v>11667</v>
      </c>
      <c r="G4585" s="2" t="s">
        <v>11668</v>
      </c>
    </row>
    <row r="4586" spans="1:7" hidden="1" x14ac:dyDescent="0.25">
      <c r="A4586">
        <v>3329</v>
      </c>
      <c r="B4586" s="1">
        <v>42461</v>
      </c>
      <c r="C4586">
        <v>855187</v>
      </c>
      <c r="D4586">
        <v>275246</v>
      </c>
      <c r="E4586">
        <v>5065</v>
      </c>
      <c r="F4586" s="2" t="s">
        <v>11629</v>
      </c>
      <c r="G4586" s="2" t="s">
        <v>11630</v>
      </c>
    </row>
    <row r="4587" spans="1:7" hidden="1" x14ac:dyDescent="0.25">
      <c r="A4587">
        <v>2067</v>
      </c>
      <c r="B4587" s="1">
        <v>42248</v>
      </c>
      <c r="C4587">
        <v>937582</v>
      </c>
      <c r="D4587">
        <v>271471</v>
      </c>
      <c r="E4587">
        <v>5065</v>
      </c>
      <c r="F4587" s="2" t="s">
        <v>11779</v>
      </c>
      <c r="G4587" s="2" t="s">
        <v>11780</v>
      </c>
    </row>
    <row r="4588" spans="1:7" hidden="1" x14ac:dyDescent="0.25">
      <c r="A4588">
        <v>6106</v>
      </c>
      <c r="B4588" s="1">
        <v>42887</v>
      </c>
      <c r="C4588">
        <v>1305431</v>
      </c>
      <c r="D4588">
        <v>285064</v>
      </c>
      <c r="E4588">
        <v>5064</v>
      </c>
      <c r="F4588" s="2" t="s">
        <v>11835</v>
      </c>
      <c r="G4588" s="2" t="s">
        <v>11836</v>
      </c>
    </row>
    <row r="4589" spans="1:7" hidden="1" x14ac:dyDescent="0.25">
      <c r="A4589">
        <v>675</v>
      </c>
      <c r="B4589" s="1">
        <v>42036</v>
      </c>
      <c r="C4589">
        <v>900236</v>
      </c>
      <c r="D4589">
        <v>246984</v>
      </c>
      <c r="E4589">
        <v>5064</v>
      </c>
      <c r="F4589" s="2" t="s">
        <v>11671</v>
      </c>
      <c r="G4589" s="2" t="s">
        <v>11672</v>
      </c>
    </row>
    <row r="4590" spans="1:7" hidden="1" x14ac:dyDescent="0.25">
      <c r="A4590">
        <v>8128</v>
      </c>
      <c r="B4590" s="1">
        <v>43221</v>
      </c>
      <c r="C4590">
        <v>842425</v>
      </c>
      <c r="D4590">
        <v>227291</v>
      </c>
      <c r="E4590">
        <v>5063</v>
      </c>
      <c r="F4590" s="2" t="s">
        <v>11677</v>
      </c>
      <c r="G4590" s="2" t="s">
        <v>11678</v>
      </c>
    </row>
    <row r="4591" spans="1:7" hidden="1" x14ac:dyDescent="0.25">
      <c r="A4591">
        <v>8001</v>
      </c>
      <c r="B4591" s="1">
        <v>43191</v>
      </c>
      <c r="C4591">
        <v>1097433</v>
      </c>
      <c r="D4591">
        <v>248624</v>
      </c>
      <c r="E4591">
        <v>5062</v>
      </c>
      <c r="F4591" s="2" t="s">
        <v>11805</v>
      </c>
      <c r="G4591" s="2" t="s">
        <v>11806</v>
      </c>
    </row>
    <row r="4592" spans="1:7" hidden="1" x14ac:dyDescent="0.25">
      <c r="A4592">
        <v>6269</v>
      </c>
      <c r="B4592" s="1">
        <v>42917</v>
      </c>
      <c r="C4592">
        <v>1031551</v>
      </c>
      <c r="D4592">
        <v>264748</v>
      </c>
      <c r="E4592">
        <v>5062</v>
      </c>
      <c r="F4592" s="2" t="s">
        <v>11779</v>
      </c>
      <c r="G4592" s="2" t="s">
        <v>11780</v>
      </c>
    </row>
    <row r="4593" spans="1:7" hidden="1" x14ac:dyDescent="0.25">
      <c r="A4593">
        <v>8097</v>
      </c>
      <c r="B4593" s="1">
        <v>43221</v>
      </c>
      <c r="C4593">
        <v>109603</v>
      </c>
      <c r="D4593">
        <v>284348</v>
      </c>
      <c r="E4593">
        <v>5061</v>
      </c>
      <c r="F4593" s="2" t="s">
        <v>11615</v>
      </c>
      <c r="G4593" s="2" t="s">
        <v>11616</v>
      </c>
    </row>
    <row r="4594" spans="1:7" hidden="1" x14ac:dyDescent="0.25">
      <c r="A4594">
        <v>7464</v>
      </c>
      <c r="B4594" s="1">
        <v>43132</v>
      </c>
      <c r="C4594">
        <v>1088508</v>
      </c>
      <c r="D4594">
        <v>262778</v>
      </c>
      <c r="E4594">
        <v>5061</v>
      </c>
      <c r="F4594" s="2" t="s">
        <v>11495</v>
      </c>
      <c r="G4594" s="2" t="s">
        <v>11496</v>
      </c>
    </row>
    <row r="4595" spans="1:7" hidden="1" x14ac:dyDescent="0.25">
      <c r="A4595">
        <v>9345</v>
      </c>
      <c r="B4595" s="1">
        <v>43405</v>
      </c>
      <c r="C4595">
        <v>850806</v>
      </c>
      <c r="D4595">
        <v>234768</v>
      </c>
      <c r="E4595">
        <v>5060</v>
      </c>
      <c r="F4595" s="2" t="s">
        <v>11819</v>
      </c>
      <c r="G4595" s="2" t="s">
        <v>11820</v>
      </c>
    </row>
    <row r="4596" spans="1:7" hidden="1" x14ac:dyDescent="0.25">
      <c r="A4596">
        <v>8106</v>
      </c>
      <c r="B4596" s="1">
        <v>43221</v>
      </c>
      <c r="C4596">
        <v>904246</v>
      </c>
      <c r="D4596">
        <v>242068</v>
      </c>
      <c r="E4596">
        <v>5060</v>
      </c>
      <c r="F4596" s="2" t="s">
        <v>11633</v>
      </c>
      <c r="G4596" s="2" t="s">
        <v>11634</v>
      </c>
    </row>
    <row r="4597" spans="1:7" hidden="1" x14ac:dyDescent="0.25">
      <c r="A4597">
        <v>7085</v>
      </c>
      <c r="B4597" s="1">
        <v>43070</v>
      </c>
      <c r="C4597">
        <v>1021253</v>
      </c>
      <c r="D4597">
        <v>270527</v>
      </c>
      <c r="E4597">
        <v>5060</v>
      </c>
      <c r="F4597" s="2" t="s">
        <v>11501</v>
      </c>
      <c r="G4597" s="2" t="s">
        <v>11502</v>
      </c>
    </row>
    <row r="4598" spans="1:7" hidden="1" x14ac:dyDescent="0.25">
      <c r="A4598">
        <v>7005</v>
      </c>
      <c r="B4598" s="1">
        <v>43040</v>
      </c>
      <c r="C4598">
        <v>633465</v>
      </c>
      <c r="D4598">
        <v>165034</v>
      </c>
      <c r="E4598">
        <v>5060</v>
      </c>
      <c r="F4598" s="2" t="s">
        <v>11723</v>
      </c>
      <c r="G4598" s="2" t="s">
        <v>11724</v>
      </c>
    </row>
    <row r="4599" spans="1:7" hidden="1" x14ac:dyDescent="0.25">
      <c r="A4599">
        <v>1928</v>
      </c>
      <c r="B4599" s="1">
        <v>42248</v>
      </c>
      <c r="C4599">
        <v>920736</v>
      </c>
      <c r="D4599">
        <v>257278</v>
      </c>
      <c r="E4599">
        <v>5060</v>
      </c>
      <c r="F4599" s="2" t="s">
        <v>11501</v>
      </c>
      <c r="G4599" s="2" t="s">
        <v>11502</v>
      </c>
    </row>
    <row r="4600" spans="1:7" hidden="1" x14ac:dyDescent="0.25">
      <c r="A4600">
        <v>6512</v>
      </c>
      <c r="B4600" s="1">
        <v>42979</v>
      </c>
      <c r="C4600">
        <v>1003951</v>
      </c>
      <c r="D4600">
        <v>267515</v>
      </c>
      <c r="E4600">
        <v>5059</v>
      </c>
      <c r="F4600" s="2" t="s">
        <v>11501</v>
      </c>
      <c r="G4600" s="2" t="s">
        <v>11502</v>
      </c>
    </row>
    <row r="4601" spans="1:7" hidden="1" x14ac:dyDescent="0.25">
      <c r="A4601">
        <v>5143</v>
      </c>
      <c r="B4601" s="1">
        <v>42736</v>
      </c>
      <c r="C4601">
        <v>1141283</v>
      </c>
      <c r="D4601">
        <v>237971</v>
      </c>
      <c r="E4601">
        <v>5059</v>
      </c>
      <c r="F4601" s="2" t="s">
        <v>11819</v>
      </c>
      <c r="G4601" s="2" t="s">
        <v>11820</v>
      </c>
    </row>
    <row r="4602" spans="1:7" hidden="1" x14ac:dyDescent="0.25">
      <c r="A4602">
        <v>5551</v>
      </c>
      <c r="B4602" s="1">
        <v>42826</v>
      </c>
      <c r="C4602">
        <v>1105311</v>
      </c>
      <c r="D4602">
        <v>249386</v>
      </c>
      <c r="E4602">
        <v>5058</v>
      </c>
      <c r="F4602" s="2" t="s">
        <v>11489</v>
      </c>
      <c r="G4602" s="2" t="s">
        <v>11490</v>
      </c>
    </row>
    <row r="4603" spans="1:7" hidden="1" x14ac:dyDescent="0.25">
      <c r="A4603">
        <v>1355</v>
      </c>
      <c r="B4603" s="1">
        <v>42156</v>
      </c>
      <c r="C4603">
        <v>1038763</v>
      </c>
      <c r="D4603">
        <v>254681</v>
      </c>
      <c r="E4603">
        <v>5058</v>
      </c>
      <c r="F4603" s="2" t="s">
        <v>11501</v>
      </c>
      <c r="G4603" s="2" t="s">
        <v>11502</v>
      </c>
    </row>
    <row r="4604" spans="1:7" hidden="1" x14ac:dyDescent="0.25">
      <c r="A4604">
        <v>9520</v>
      </c>
      <c r="B4604" s="1">
        <v>43435</v>
      </c>
      <c r="C4604">
        <v>1047707</v>
      </c>
      <c r="D4604">
        <v>297785</v>
      </c>
      <c r="E4604">
        <v>5057</v>
      </c>
      <c r="F4604" s="2" t="s">
        <v>11787</v>
      </c>
      <c r="G4604" s="2" t="s">
        <v>11788</v>
      </c>
    </row>
    <row r="4605" spans="1:7" hidden="1" x14ac:dyDescent="0.25">
      <c r="A4605">
        <v>205</v>
      </c>
      <c r="B4605" s="1">
        <v>41974</v>
      </c>
      <c r="C4605">
        <v>931186</v>
      </c>
      <c r="D4605">
        <v>261936</v>
      </c>
      <c r="E4605">
        <v>5057</v>
      </c>
      <c r="F4605" s="2" t="s">
        <v>11495</v>
      </c>
      <c r="G4605" s="2" t="s">
        <v>11496</v>
      </c>
    </row>
    <row r="4606" spans="1:7" hidden="1" x14ac:dyDescent="0.25">
      <c r="A4606">
        <v>8277</v>
      </c>
      <c r="B4606" s="1">
        <v>43252</v>
      </c>
      <c r="C4606">
        <v>1046823</v>
      </c>
      <c r="D4606">
        <v>255209</v>
      </c>
      <c r="E4606">
        <v>5056</v>
      </c>
      <c r="F4606" s="2" t="s">
        <v>11593</v>
      </c>
      <c r="G4606" s="2" t="s">
        <v>11594</v>
      </c>
    </row>
    <row r="4607" spans="1:7" hidden="1" x14ac:dyDescent="0.25">
      <c r="A4607">
        <v>2644</v>
      </c>
      <c r="B4607" s="1">
        <v>42339</v>
      </c>
      <c r="C4607">
        <v>975482</v>
      </c>
      <c r="D4607">
        <v>284650</v>
      </c>
      <c r="E4607">
        <v>5056</v>
      </c>
      <c r="F4607" s="2" t="s">
        <v>11787</v>
      </c>
      <c r="G4607" s="2" t="s">
        <v>11788</v>
      </c>
    </row>
    <row r="4608" spans="1:7" hidden="1" x14ac:dyDescent="0.25">
      <c r="A4608">
        <v>10675</v>
      </c>
      <c r="B4608" s="1">
        <v>43617</v>
      </c>
      <c r="C4608">
        <v>937284</v>
      </c>
      <c r="D4608">
        <v>250413</v>
      </c>
      <c r="E4608">
        <v>5055</v>
      </c>
      <c r="F4608" s="2" t="s">
        <v>11805</v>
      </c>
      <c r="G4608" s="2" t="s">
        <v>11806</v>
      </c>
    </row>
    <row r="4609" spans="1:7" hidden="1" x14ac:dyDescent="0.25">
      <c r="A4609">
        <v>7104</v>
      </c>
      <c r="B4609" s="1">
        <v>43070</v>
      </c>
      <c r="C4609">
        <v>842821</v>
      </c>
      <c r="D4609">
        <v>248336</v>
      </c>
      <c r="E4609">
        <v>5055</v>
      </c>
      <c r="F4609" s="2" t="s">
        <v>11539</v>
      </c>
      <c r="G4609" s="2" t="s">
        <v>11540</v>
      </c>
    </row>
    <row r="4610" spans="1:7" hidden="1" x14ac:dyDescent="0.25">
      <c r="A4610">
        <v>5644</v>
      </c>
      <c r="B4610" s="1">
        <v>42826</v>
      </c>
      <c r="C4610">
        <v>976791</v>
      </c>
      <c r="D4610">
        <v>231846</v>
      </c>
      <c r="E4610">
        <v>5055</v>
      </c>
      <c r="F4610" s="2" t="s">
        <v>11675</v>
      </c>
      <c r="G4610" s="2" t="s">
        <v>11676</v>
      </c>
    </row>
    <row r="4611" spans="1:7" hidden="1" x14ac:dyDescent="0.25">
      <c r="A4611">
        <v>2876</v>
      </c>
      <c r="B4611" s="1">
        <v>42401</v>
      </c>
      <c r="C4611">
        <v>702008</v>
      </c>
      <c r="D4611">
        <v>235292</v>
      </c>
      <c r="E4611">
        <v>5055</v>
      </c>
      <c r="F4611" s="2" t="s">
        <v>11487</v>
      </c>
      <c r="G4611" s="2" t="s">
        <v>11488</v>
      </c>
    </row>
    <row r="4612" spans="1:7" hidden="1" x14ac:dyDescent="0.25">
      <c r="A4612">
        <v>2749</v>
      </c>
      <c r="B4612" s="1">
        <v>42370</v>
      </c>
      <c r="C4612">
        <v>83224</v>
      </c>
      <c r="D4612">
        <v>272562</v>
      </c>
      <c r="E4612">
        <v>5055</v>
      </c>
      <c r="F4612" s="2" t="s">
        <v>11615</v>
      </c>
      <c r="G4612" s="2" t="s">
        <v>11616</v>
      </c>
    </row>
    <row r="4613" spans="1:7" hidden="1" x14ac:dyDescent="0.25">
      <c r="A4613">
        <v>10061</v>
      </c>
      <c r="B4613" s="1">
        <v>43525</v>
      </c>
      <c r="C4613">
        <v>620757</v>
      </c>
      <c r="D4613">
        <v>169332</v>
      </c>
      <c r="E4613">
        <v>5054</v>
      </c>
      <c r="F4613" s="2" t="s">
        <v>11723</v>
      </c>
      <c r="G4613" s="2" t="s">
        <v>11724</v>
      </c>
    </row>
    <row r="4614" spans="1:7" hidden="1" x14ac:dyDescent="0.25">
      <c r="A4614">
        <v>3835</v>
      </c>
      <c r="B4614" s="1">
        <v>42552</v>
      </c>
      <c r="C4614">
        <v>810672</v>
      </c>
      <c r="D4614">
        <v>260326</v>
      </c>
      <c r="E4614">
        <v>5053</v>
      </c>
      <c r="F4614" s="2" t="s">
        <v>11495</v>
      </c>
      <c r="G4614" s="2" t="s">
        <v>11496</v>
      </c>
    </row>
    <row r="4615" spans="1:7" hidden="1" x14ac:dyDescent="0.25">
      <c r="A4615">
        <v>8533</v>
      </c>
      <c r="B4615" s="1">
        <v>43282</v>
      </c>
      <c r="C4615">
        <v>694263</v>
      </c>
      <c r="D4615">
        <v>168179</v>
      </c>
      <c r="E4615">
        <v>5052</v>
      </c>
      <c r="F4615" s="2" t="s">
        <v>11723</v>
      </c>
      <c r="G4615" s="2" t="s">
        <v>11724</v>
      </c>
    </row>
    <row r="4616" spans="1:7" hidden="1" x14ac:dyDescent="0.25">
      <c r="A4616">
        <v>4386</v>
      </c>
      <c r="B4616" s="1">
        <v>42614</v>
      </c>
      <c r="C4616">
        <v>796259</v>
      </c>
      <c r="D4616">
        <v>211578</v>
      </c>
      <c r="E4616">
        <v>5051</v>
      </c>
      <c r="F4616" s="2" t="s">
        <v>11833</v>
      </c>
      <c r="G4616" s="2" t="s">
        <v>11834</v>
      </c>
    </row>
    <row r="4617" spans="1:7" hidden="1" x14ac:dyDescent="0.25">
      <c r="A4617">
        <v>483</v>
      </c>
      <c r="B4617" s="1">
        <v>42005</v>
      </c>
      <c r="C4617">
        <v>94435</v>
      </c>
      <c r="D4617">
        <v>254817</v>
      </c>
      <c r="E4617">
        <v>5051</v>
      </c>
      <c r="F4617" s="2" t="s">
        <v>11669</v>
      </c>
      <c r="G4617" s="2" t="s">
        <v>11670</v>
      </c>
    </row>
    <row r="4618" spans="1:7" hidden="1" x14ac:dyDescent="0.25">
      <c r="A4618">
        <v>11028</v>
      </c>
      <c r="B4618" s="1">
        <v>43678</v>
      </c>
      <c r="C4618">
        <v>1099732</v>
      </c>
      <c r="D4618">
        <v>251199</v>
      </c>
      <c r="E4618">
        <v>5050</v>
      </c>
      <c r="F4618" s="2" t="s">
        <v>11747</v>
      </c>
      <c r="G4618" s="2" t="s">
        <v>11748</v>
      </c>
    </row>
    <row r="4619" spans="1:7" hidden="1" x14ac:dyDescent="0.25">
      <c r="A4619">
        <v>10392</v>
      </c>
      <c r="B4619" s="1">
        <v>43586</v>
      </c>
      <c r="C4619">
        <v>895869</v>
      </c>
      <c r="D4619">
        <v>267651</v>
      </c>
      <c r="E4619">
        <v>5050</v>
      </c>
      <c r="F4619" s="2" t="s">
        <v>11621</v>
      </c>
      <c r="G4619" s="2" t="s">
        <v>11622</v>
      </c>
    </row>
    <row r="4620" spans="1:7" hidden="1" x14ac:dyDescent="0.25">
      <c r="A4620">
        <v>9536</v>
      </c>
      <c r="B4620" s="1">
        <v>43435</v>
      </c>
      <c r="C4620">
        <v>890073</v>
      </c>
      <c r="D4620">
        <v>243031</v>
      </c>
      <c r="E4620">
        <v>5050</v>
      </c>
      <c r="F4620" s="2" t="s">
        <v>11819</v>
      </c>
      <c r="G4620" s="2" t="s">
        <v>11820</v>
      </c>
    </row>
    <row r="4621" spans="1:7" hidden="1" x14ac:dyDescent="0.25">
      <c r="A4621">
        <v>7797</v>
      </c>
      <c r="B4621" s="1">
        <v>43160</v>
      </c>
      <c r="C4621">
        <v>1132895</v>
      </c>
      <c r="D4621">
        <v>273570</v>
      </c>
      <c r="E4621">
        <v>5050</v>
      </c>
      <c r="F4621" s="2" t="s">
        <v>11779</v>
      </c>
      <c r="G4621" s="2" t="s">
        <v>11780</v>
      </c>
    </row>
    <row r="4622" spans="1:7" hidden="1" x14ac:dyDescent="0.25">
      <c r="A4622">
        <v>1056</v>
      </c>
      <c r="B4622" s="1">
        <v>42095</v>
      </c>
      <c r="C4622">
        <v>802761</v>
      </c>
      <c r="D4622">
        <v>218297</v>
      </c>
      <c r="E4622">
        <v>5050</v>
      </c>
      <c r="F4622" s="2" t="s">
        <v>11667</v>
      </c>
      <c r="G4622" s="2" t="s">
        <v>11668</v>
      </c>
    </row>
    <row r="4623" spans="1:7" hidden="1" x14ac:dyDescent="0.25">
      <c r="A4623">
        <v>7895</v>
      </c>
      <c r="B4623" s="1">
        <v>43191</v>
      </c>
      <c r="C4623">
        <v>1109872</v>
      </c>
      <c r="D4623">
        <v>252919</v>
      </c>
      <c r="E4623">
        <v>5049</v>
      </c>
      <c r="F4623" s="2" t="s">
        <v>11593</v>
      </c>
      <c r="G4623" s="2" t="s">
        <v>11594</v>
      </c>
    </row>
    <row r="4624" spans="1:7" hidden="1" x14ac:dyDescent="0.25">
      <c r="A4624">
        <v>8589</v>
      </c>
      <c r="B4624" s="1">
        <v>43282</v>
      </c>
      <c r="C4624">
        <v>1113524</v>
      </c>
      <c r="D4624">
        <v>281361</v>
      </c>
      <c r="E4624">
        <v>5048</v>
      </c>
      <c r="F4624" s="2" t="s">
        <v>11835</v>
      </c>
      <c r="G4624" s="2" t="s">
        <v>11836</v>
      </c>
    </row>
    <row r="4625" spans="1:7" hidden="1" x14ac:dyDescent="0.25">
      <c r="A4625">
        <v>8199</v>
      </c>
      <c r="B4625" s="1">
        <v>43221</v>
      </c>
      <c r="C4625">
        <v>922098</v>
      </c>
      <c r="D4625">
        <v>243212</v>
      </c>
      <c r="E4625">
        <v>5048</v>
      </c>
      <c r="F4625" s="2" t="s">
        <v>11819</v>
      </c>
      <c r="G4625" s="2" t="s">
        <v>11820</v>
      </c>
    </row>
    <row r="4626" spans="1:7" hidden="1" x14ac:dyDescent="0.25">
      <c r="A4626">
        <v>6218</v>
      </c>
      <c r="B4626" s="1">
        <v>42917</v>
      </c>
      <c r="C4626">
        <v>831739</v>
      </c>
      <c r="D4626">
        <v>222953</v>
      </c>
      <c r="E4626">
        <v>5048</v>
      </c>
      <c r="F4626" s="2" t="s">
        <v>11677</v>
      </c>
      <c r="G4626" s="2" t="s">
        <v>11678</v>
      </c>
    </row>
    <row r="4627" spans="1:7" hidden="1" x14ac:dyDescent="0.25">
      <c r="A4627">
        <v>5116</v>
      </c>
      <c r="B4627" s="1">
        <v>42736</v>
      </c>
      <c r="C4627">
        <v>1209867</v>
      </c>
      <c r="D4627">
        <v>239576</v>
      </c>
      <c r="E4627">
        <v>5048</v>
      </c>
      <c r="F4627" s="2" t="s">
        <v>11765</v>
      </c>
      <c r="G4627" s="2" t="s">
        <v>11766</v>
      </c>
    </row>
    <row r="4628" spans="1:7" hidden="1" x14ac:dyDescent="0.25">
      <c r="A4628">
        <v>4563</v>
      </c>
      <c r="B4628" s="1">
        <v>42644</v>
      </c>
      <c r="C4628">
        <v>1210128</v>
      </c>
      <c r="D4628">
        <v>246273</v>
      </c>
      <c r="E4628">
        <v>5047</v>
      </c>
      <c r="F4628" s="2" t="s">
        <v>11805</v>
      </c>
      <c r="G4628" s="2" t="s">
        <v>11806</v>
      </c>
    </row>
    <row r="4629" spans="1:7" hidden="1" x14ac:dyDescent="0.25">
      <c r="A4629">
        <v>2776</v>
      </c>
      <c r="B4629" s="1">
        <v>42370</v>
      </c>
      <c r="C4629">
        <v>75236</v>
      </c>
      <c r="D4629">
        <v>250690</v>
      </c>
      <c r="E4629">
        <v>5047</v>
      </c>
      <c r="F4629" s="2" t="s">
        <v>11669</v>
      </c>
      <c r="G4629" s="2" t="s">
        <v>11670</v>
      </c>
    </row>
    <row r="4630" spans="1:7" hidden="1" x14ac:dyDescent="0.25">
      <c r="A4630">
        <v>486</v>
      </c>
      <c r="B4630" s="1">
        <v>42005</v>
      </c>
      <c r="C4630">
        <v>85058</v>
      </c>
      <c r="D4630">
        <v>229613</v>
      </c>
      <c r="E4630">
        <v>5047</v>
      </c>
      <c r="F4630" s="2" t="s">
        <v>11675</v>
      </c>
      <c r="G4630" s="2" t="s">
        <v>11676</v>
      </c>
    </row>
    <row r="4631" spans="1:7" hidden="1" x14ac:dyDescent="0.25">
      <c r="A4631">
        <v>10966</v>
      </c>
      <c r="B4631" s="1">
        <v>43678</v>
      </c>
      <c r="C4631">
        <v>808164</v>
      </c>
      <c r="D4631">
        <v>215547</v>
      </c>
      <c r="E4631">
        <v>5046</v>
      </c>
      <c r="F4631" s="2" t="s">
        <v>11623</v>
      </c>
      <c r="G4631" s="2" t="s">
        <v>11624</v>
      </c>
    </row>
    <row r="4632" spans="1:7" hidden="1" x14ac:dyDescent="0.25">
      <c r="A4632">
        <v>10207</v>
      </c>
      <c r="B4632" s="1">
        <v>43556</v>
      </c>
      <c r="C4632">
        <v>814136</v>
      </c>
      <c r="D4632">
        <v>245154</v>
      </c>
      <c r="E4632">
        <v>5046</v>
      </c>
      <c r="F4632" s="2" t="s">
        <v>11633</v>
      </c>
      <c r="G4632" s="2" t="s">
        <v>11634</v>
      </c>
    </row>
    <row r="4633" spans="1:7" hidden="1" x14ac:dyDescent="0.25">
      <c r="A4633">
        <v>208</v>
      </c>
      <c r="B4633" s="1">
        <v>41974</v>
      </c>
      <c r="C4633">
        <v>962742</v>
      </c>
      <c r="D4633">
        <v>260396</v>
      </c>
      <c r="E4633">
        <v>5046</v>
      </c>
      <c r="F4633" s="2" t="s">
        <v>11501</v>
      </c>
      <c r="G4633" s="2" t="s">
        <v>11502</v>
      </c>
    </row>
    <row r="4634" spans="1:7" hidden="1" x14ac:dyDescent="0.25">
      <c r="A4634">
        <v>9465</v>
      </c>
      <c r="B4634" s="1">
        <v>43435</v>
      </c>
      <c r="C4634">
        <v>770654</v>
      </c>
      <c r="D4634">
        <v>224321</v>
      </c>
      <c r="E4634">
        <v>5045</v>
      </c>
      <c r="F4634" s="2" t="s">
        <v>11677</v>
      </c>
      <c r="G4634" s="2" t="s">
        <v>11678</v>
      </c>
    </row>
    <row r="4635" spans="1:7" hidden="1" x14ac:dyDescent="0.25">
      <c r="A4635">
        <v>2646</v>
      </c>
      <c r="B4635" s="1">
        <v>42339</v>
      </c>
      <c r="C4635">
        <v>1151107</v>
      </c>
      <c r="D4635">
        <v>340709</v>
      </c>
      <c r="E4635">
        <v>5045</v>
      </c>
      <c r="F4635" s="2" t="s">
        <v>11791</v>
      </c>
      <c r="G4635" s="2" t="s">
        <v>11792</v>
      </c>
    </row>
    <row r="4636" spans="1:7" hidden="1" x14ac:dyDescent="0.25">
      <c r="A4636">
        <v>347</v>
      </c>
      <c r="B4636" s="1">
        <v>41974</v>
      </c>
      <c r="C4636">
        <v>964079</v>
      </c>
      <c r="D4636">
        <v>268295</v>
      </c>
      <c r="E4636">
        <v>5045</v>
      </c>
      <c r="F4636" s="2" t="s">
        <v>11779</v>
      </c>
      <c r="G4636" s="2" t="s">
        <v>11780</v>
      </c>
    </row>
    <row r="4637" spans="1:7" hidden="1" x14ac:dyDescent="0.25">
      <c r="A4637">
        <v>10977</v>
      </c>
      <c r="B4637" s="1">
        <v>43678</v>
      </c>
      <c r="C4637">
        <v>971256</v>
      </c>
      <c r="D4637">
        <v>220427</v>
      </c>
      <c r="E4637">
        <v>5044</v>
      </c>
      <c r="F4637" s="2" t="s">
        <v>11645</v>
      </c>
      <c r="G4637" s="2" t="s">
        <v>11646</v>
      </c>
    </row>
    <row r="4638" spans="1:7" hidden="1" x14ac:dyDescent="0.25">
      <c r="A4638">
        <v>10690</v>
      </c>
      <c r="B4638" s="1">
        <v>43617</v>
      </c>
      <c r="C4638">
        <v>1060546</v>
      </c>
      <c r="D4638">
        <v>275845</v>
      </c>
      <c r="E4638">
        <v>5043</v>
      </c>
      <c r="F4638" s="2" t="s">
        <v>11835</v>
      </c>
      <c r="G4638" s="2" t="s">
        <v>11836</v>
      </c>
    </row>
    <row r="4639" spans="1:7" hidden="1" x14ac:dyDescent="0.25">
      <c r="A4639">
        <v>8383</v>
      </c>
      <c r="B4639" s="1">
        <v>43252</v>
      </c>
      <c r="C4639">
        <v>1043324</v>
      </c>
      <c r="D4639">
        <v>245521</v>
      </c>
      <c r="E4639">
        <v>5043</v>
      </c>
      <c r="F4639" s="2" t="s">
        <v>11805</v>
      </c>
      <c r="G4639" s="2" t="s">
        <v>11806</v>
      </c>
    </row>
    <row r="4640" spans="1:7" hidden="1" x14ac:dyDescent="0.25">
      <c r="A4640">
        <v>9614</v>
      </c>
      <c r="B4640" s="1">
        <v>43466</v>
      </c>
      <c r="C4640">
        <v>956409</v>
      </c>
      <c r="D4640">
        <v>258976</v>
      </c>
      <c r="E4640">
        <v>5042</v>
      </c>
      <c r="F4640" s="2" t="s">
        <v>11593</v>
      </c>
      <c r="G4640" s="2" t="s">
        <v>11594</v>
      </c>
    </row>
    <row r="4641" spans="1:7" hidden="1" x14ac:dyDescent="0.25">
      <c r="A4641">
        <v>11235</v>
      </c>
      <c r="B4641" s="1">
        <v>43709</v>
      </c>
      <c r="C4641">
        <v>113986</v>
      </c>
      <c r="D4641">
        <v>275126</v>
      </c>
      <c r="E4641">
        <v>5040</v>
      </c>
      <c r="F4641" s="2" t="s">
        <v>11779</v>
      </c>
      <c r="G4641" s="2" t="s">
        <v>11780</v>
      </c>
    </row>
    <row r="4642" spans="1:7" hidden="1" x14ac:dyDescent="0.25">
      <c r="A4642">
        <v>6894</v>
      </c>
      <c r="B4642" s="1">
        <v>43040</v>
      </c>
      <c r="C4642">
        <v>1035235</v>
      </c>
      <c r="D4642">
        <v>268134</v>
      </c>
      <c r="E4642">
        <v>5040</v>
      </c>
      <c r="F4642" s="2" t="s">
        <v>11501</v>
      </c>
      <c r="G4642" s="2" t="s">
        <v>11502</v>
      </c>
    </row>
    <row r="4643" spans="1:7" hidden="1" x14ac:dyDescent="0.25">
      <c r="A4643">
        <v>2303</v>
      </c>
      <c r="B4643" s="1">
        <v>42309</v>
      </c>
      <c r="C4643">
        <v>80268</v>
      </c>
      <c r="D4643">
        <v>237731</v>
      </c>
      <c r="E4643">
        <v>5040</v>
      </c>
      <c r="F4643" s="2" t="s">
        <v>11487</v>
      </c>
      <c r="G4643" s="2" t="s">
        <v>11488</v>
      </c>
    </row>
    <row r="4644" spans="1:7" hidden="1" x14ac:dyDescent="0.25">
      <c r="A4644">
        <v>11184</v>
      </c>
      <c r="B4644" s="1">
        <v>43709</v>
      </c>
      <c r="C4644">
        <v>82383</v>
      </c>
      <c r="D4644">
        <v>223519</v>
      </c>
      <c r="E4644">
        <v>5039</v>
      </c>
      <c r="F4644" s="2" t="s">
        <v>11677</v>
      </c>
      <c r="G4644" s="2" t="s">
        <v>11678</v>
      </c>
    </row>
    <row r="4645" spans="1:7" hidden="1" x14ac:dyDescent="0.25">
      <c r="A4645">
        <v>7715</v>
      </c>
      <c r="B4645" s="1">
        <v>43160</v>
      </c>
      <c r="C4645">
        <v>1120155</v>
      </c>
      <c r="D4645">
        <v>280606</v>
      </c>
      <c r="E4645">
        <v>5039</v>
      </c>
      <c r="F4645" s="2" t="s">
        <v>11615</v>
      </c>
      <c r="G4645" s="2" t="s">
        <v>11616</v>
      </c>
    </row>
    <row r="4646" spans="1:7" hidden="1" x14ac:dyDescent="0.25">
      <c r="A4646">
        <v>6760</v>
      </c>
      <c r="B4646" s="1">
        <v>43009</v>
      </c>
      <c r="C4646">
        <v>98779</v>
      </c>
      <c r="D4646">
        <v>279641</v>
      </c>
      <c r="E4646">
        <v>5039</v>
      </c>
      <c r="F4646" s="2" t="s">
        <v>11615</v>
      </c>
      <c r="G4646" s="2" t="s">
        <v>11616</v>
      </c>
    </row>
    <row r="4647" spans="1:7" hidden="1" x14ac:dyDescent="0.25">
      <c r="A4647">
        <v>2367</v>
      </c>
      <c r="B4647" s="1">
        <v>42309</v>
      </c>
      <c r="C4647">
        <v>941352</v>
      </c>
      <c r="D4647">
        <v>268985</v>
      </c>
      <c r="E4647">
        <v>5039</v>
      </c>
      <c r="F4647" s="2" t="s">
        <v>11615</v>
      </c>
      <c r="G4647" s="2" t="s">
        <v>11616</v>
      </c>
    </row>
    <row r="4648" spans="1:7" hidden="1" x14ac:dyDescent="0.25">
      <c r="A4648">
        <v>10229</v>
      </c>
      <c r="B4648" s="1">
        <v>43556</v>
      </c>
      <c r="C4648">
        <v>724135</v>
      </c>
      <c r="D4648">
        <v>225600</v>
      </c>
      <c r="E4648">
        <v>5038</v>
      </c>
      <c r="F4648" s="2" t="s">
        <v>11677</v>
      </c>
      <c r="G4648" s="2" t="s">
        <v>11678</v>
      </c>
    </row>
    <row r="4649" spans="1:7" hidden="1" x14ac:dyDescent="0.25">
      <c r="A4649">
        <v>1442</v>
      </c>
      <c r="B4649" s="1">
        <v>42156</v>
      </c>
      <c r="C4649">
        <v>855451</v>
      </c>
      <c r="D4649">
        <v>228450</v>
      </c>
      <c r="E4649">
        <v>5037</v>
      </c>
      <c r="F4649" s="2" t="s">
        <v>11675</v>
      </c>
      <c r="G4649" s="2" t="s">
        <v>11676</v>
      </c>
    </row>
    <row r="4650" spans="1:7" hidden="1" x14ac:dyDescent="0.25">
      <c r="A4650">
        <v>970</v>
      </c>
      <c r="B4650" s="1">
        <v>42095</v>
      </c>
      <c r="C4650">
        <v>94681</v>
      </c>
      <c r="D4650">
        <v>257437</v>
      </c>
      <c r="E4650">
        <v>5037</v>
      </c>
      <c r="F4650" s="2" t="s">
        <v>11495</v>
      </c>
      <c r="G4650" s="2" t="s">
        <v>11496</v>
      </c>
    </row>
    <row r="4651" spans="1:7" hidden="1" x14ac:dyDescent="0.25">
      <c r="A4651">
        <v>10280</v>
      </c>
      <c r="B4651" s="1">
        <v>43556</v>
      </c>
      <c r="C4651">
        <v>946956</v>
      </c>
      <c r="D4651">
        <v>271471</v>
      </c>
      <c r="E4651">
        <v>5032</v>
      </c>
      <c r="F4651" s="2" t="s">
        <v>11779</v>
      </c>
      <c r="G4651" s="2" t="s">
        <v>11780</v>
      </c>
    </row>
    <row r="4652" spans="1:7" hidden="1" x14ac:dyDescent="0.25">
      <c r="A4652">
        <v>3711</v>
      </c>
      <c r="B4652" s="1">
        <v>42522</v>
      </c>
      <c r="C4652">
        <v>768034</v>
      </c>
      <c r="D4652">
        <v>269068</v>
      </c>
      <c r="E4652">
        <v>5032</v>
      </c>
      <c r="F4652" s="2" t="s">
        <v>11629</v>
      </c>
      <c r="G4652" s="2" t="s">
        <v>11630</v>
      </c>
    </row>
    <row r="4653" spans="1:7" hidden="1" x14ac:dyDescent="0.25">
      <c r="A4653">
        <v>3138</v>
      </c>
      <c r="B4653" s="1">
        <v>42430</v>
      </c>
      <c r="C4653">
        <v>869579</v>
      </c>
      <c r="D4653">
        <v>271332</v>
      </c>
      <c r="E4653">
        <v>5032</v>
      </c>
      <c r="F4653" s="2" t="s">
        <v>11629</v>
      </c>
      <c r="G4653" s="2" t="s">
        <v>11630</v>
      </c>
    </row>
    <row r="4654" spans="1:7" hidden="1" x14ac:dyDescent="0.25">
      <c r="A4654">
        <v>3206</v>
      </c>
      <c r="B4654" s="1">
        <v>42430</v>
      </c>
      <c r="C4654">
        <v>77798</v>
      </c>
      <c r="D4654">
        <v>245332</v>
      </c>
      <c r="E4654">
        <v>5031</v>
      </c>
      <c r="F4654" s="2" t="s">
        <v>11765</v>
      </c>
      <c r="G4654" s="2" t="s">
        <v>11766</v>
      </c>
    </row>
    <row r="4655" spans="1:7" hidden="1" x14ac:dyDescent="0.25">
      <c r="A4655">
        <v>1060</v>
      </c>
      <c r="B4655" s="1">
        <v>42095</v>
      </c>
      <c r="C4655">
        <v>852682</v>
      </c>
      <c r="D4655">
        <v>227168</v>
      </c>
      <c r="E4655">
        <v>5031</v>
      </c>
      <c r="F4655" s="2" t="s">
        <v>11675</v>
      </c>
      <c r="G4655" s="2" t="s">
        <v>11676</v>
      </c>
    </row>
    <row r="4656" spans="1:7" hidden="1" x14ac:dyDescent="0.25">
      <c r="A4656">
        <v>869</v>
      </c>
      <c r="B4656" s="1">
        <v>42064</v>
      </c>
      <c r="C4656">
        <v>858073</v>
      </c>
      <c r="D4656">
        <v>231473</v>
      </c>
      <c r="E4656">
        <v>5029</v>
      </c>
      <c r="F4656" s="2" t="s">
        <v>11675</v>
      </c>
      <c r="G4656" s="2" t="s">
        <v>11676</v>
      </c>
    </row>
    <row r="4657" spans="1:7" hidden="1" x14ac:dyDescent="0.25">
      <c r="A4657">
        <v>8398</v>
      </c>
      <c r="B4657" s="1">
        <v>43252</v>
      </c>
      <c r="C4657">
        <v>1091408</v>
      </c>
      <c r="D4657">
        <v>281385</v>
      </c>
      <c r="E4657">
        <v>5028</v>
      </c>
      <c r="F4657" s="2" t="s">
        <v>11835</v>
      </c>
      <c r="G4657" s="2" t="s">
        <v>11836</v>
      </c>
    </row>
    <row r="4658" spans="1:7" hidden="1" x14ac:dyDescent="0.25">
      <c r="A4658">
        <v>10857</v>
      </c>
      <c r="B4658" s="1">
        <v>43647</v>
      </c>
      <c r="C4658">
        <v>1013916</v>
      </c>
      <c r="D4658">
        <v>296175</v>
      </c>
      <c r="E4658">
        <v>5027</v>
      </c>
      <c r="F4658" s="2" t="s">
        <v>11787</v>
      </c>
      <c r="G4658" s="2" t="s">
        <v>11788</v>
      </c>
    </row>
    <row r="4659" spans="1:7" hidden="1" x14ac:dyDescent="0.25">
      <c r="A4659">
        <v>8374</v>
      </c>
      <c r="B4659" s="1">
        <v>43252</v>
      </c>
      <c r="C4659">
        <v>101864</v>
      </c>
      <c r="D4659">
        <v>277872</v>
      </c>
      <c r="E4659">
        <v>5027</v>
      </c>
      <c r="F4659" s="2" t="s">
        <v>11787</v>
      </c>
      <c r="G4659" s="2" t="s">
        <v>11788</v>
      </c>
    </row>
    <row r="4660" spans="1:7" hidden="1" x14ac:dyDescent="0.25">
      <c r="A4660">
        <v>3704</v>
      </c>
      <c r="B4660" s="1">
        <v>42522</v>
      </c>
      <c r="C4660">
        <v>772775</v>
      </c>
      <c r="D4660">
        <v>277944</v>
      </c>
      <c r="E4660">
        <v>5027</v>
      </c>
      <c r="F4660" s="2" t="s">
        <v>11615</v>
      </c>
      <c r="G4660" s="2" t="s">
        <v>11616</v>
      </c>
    </row>
    <row r="4661" spans="1:7" hidden="1" x14ac:dyDescent="0.25">
      <c r="A4661">
        <v>8151</v>
      </c>
      <c r="B4661" s="1">
        <v>43221</v>
      </c>
      <c r="C4661">
        <v>710096</v>
      </c>
      <c r="D4661">
        <v>169228</v>
      </c>
      <c r="E4661">
        <v>5026</v>
      </c>
      <c r="F4661" s="2" t="s">
        <v>11723</v>
      </c>
      <c r="G4661" s="2" t="s">
        <v>11724</v>
      </c>
    </row>
    <row r="4662" spans="1:7" hidden="1" x14ac:dyDescent="0.25">
      <c r="A4662">
        <v>4284</v>
      </c>
      <c r="B4662" s="1">
        <v>42614</v>
      </c>
      <c r="C4662">
        <v>111975</v>
      </c>
      <c r="D4662">
        <v>271426</v>
      </c>
      <c r="E4662">
        <v>5026</v>
      </c>
      <c r="F4662" s="2" t="s">
        <v>11629</v>
      </c>
      <c r="G4662" s="2" t="s">
        <v>11630</v>
      </c>
    </row>
    <row r="4663" spans="1:7" hidden="1" x14ac:dyDescent="0.25">
      <c r="A4663">
        <v>3450</v>
      </c>
      <c r="B4663" s="1">
        <v>42491</v>
      </c>
      <c r="C4663">
        <v>768406</v>
      </c>
      <c r="D4663">
        <v>247796</v>
      </c>
      <c r="E4663">
        <v>5026</v>
      </c>
      <c r="F4663" s="2" t="s">
        <v>11489</v>
      </c>
      <c r="G4663" s="2" t="s">
        <v>11490</v>
      </c>
    </row>
    <row r="4664" spans="1:7" hidden="1" x14ac:dyDescent="0.25">
      <c r="A4664">
        <v>5168</v>
      </c>
      <c r="B4664" s="1">
        <v>42767</v>
      </c>
      <c r="C4664">
        <v>1082247</v>
      </c>
      <c r="D4664">
        <v>235649</v>
      </c>
      <c r="E4664">
        <v>5025</v>
      </c>
      <c r="F4664" s="2" t="s">
        <v>11487</v>
      </c>
      <c r="G4664" s="2" t="s">
        <v>11488</v>
      </c>
    </row>
    <row r="4665" spans="1:7" hidden="1" x14ac:dyDescent="0.25">
      <c r="A4665">
        <v>2685</v>
      </c>
      <c r="B4665" s="1">
        <v>42370</v>
      </c>
      <c r="C4665">
        <v>704085</v>
      </c>
      <c r="D4665">
        <v>234606</v>
      </c>
      <c r="E4665">
        <v>5024</v>
      </c>
      <c r="F4665" s="2" t="s">
        <v>11487</v>
      </c>
      <c r="G4665" s="2" t="s">
        <v>11488</v>
      </c>
    </row>
    <row r="4666" spans="1:7" hidden="1" x14ac:dyDescent="0.25">
      <c r="A4666">
        <v>392</v>
      </c>
      <c r="B4666" s="1">
        <v>42005</v>
      </c>
      <c r="C4666">
        <v>852357</v>
      </c>
      <c r="D4666">
        <v>229999</v>
      </c>
      <c r="E4666">
        <v>5024</v>
      </c>
      <c r="F4666" s="2" t="s">
        <v>11487</v>
      </c>
      <c r="G4666" s="2" t="s">
        <v>11488</v>
      </c>
    </row>
    <row r="4667" spans="1:7" hidden="1" x14ac:dyDescent="0.25">
      <c r="A4667">
        <v>10634</v>
      </c>
      <c r="B4667" s="1">
        <v>43617</v>
      </c>
      <c r="C4667">
        <v>623727</v>
      </c>
      <c r="D4667">
        <v>166348</v>
      </c>
      <c r="E4667">
        <v>5021</v>
      </c>
      <c r="F4667" s="2" t="s">
        <v>11723</v>
      </c>
      <c r="G4667" s="2" t="s">
        <v>11724</v>
      </c>
    </row>
    <row r="4668" spans="1:7" hidden="1" x14ac:dyDescent="0.25">
      <c r="A4668">
        <v>6488</v>
      </c>
      <c r="B4668" s="1">
        <v>42948</v>
      </c>
      <c r="C4668">
        <v>1056334</v>
      </c>
      <c r="D4668">
        <v>277691</v>
      </c>
      <c r="E4668">
        <v>5021</v>
      </c>
      <c r="F4668" s="2" t="s">
        <v>11835</v>
      </c>
      <c r="G4668" s="2" t="s">
        <v>11836</v>
      </c>
    </row>
    <row r="4669" spans="1:7" hidden="1" x14ac:dyDescent="0.25">
      <c r="A4669">
        <v>5477</v>
      </c>
      <c r="B4669" s="1">
        <v>42795</v>
      </c>
      <c r="C4669">
        <v>871907</v>
      </c>
      <c r="D4669">
        <v>180809</v>
      </c>
      <c r="E4669">
        <v>5020</v>
      </c>
      <c r="F4669" s="2" t="s">
        <v>11723</v>
      </c>
      <c r="G4669" s="2" t="s">
        <v>11724</v>
      </c>
    </row>
    <row r="4670" spans="1:7" hidden="1" x14ac:dyDescent="0.25">
      <c r="A4670">
        <v>7551</v>
      </c>
      <c r="B4670" s="1">
        <v>43132</v>
      </c>
      <c r="C4670">
        <v>989117</v>
      </c>
      <c r="D4670">
        <v>249841</v>
      </c>
      <c r="E4670">
        <v>5018</v>
      </c>
      <c r="F4670" s="2" t="s">
        <v>11669</v>
      </c>
      <c r="G4670" s="2" t="s">
        <v>11670</v>
      </c>
    </row>
    <row r="4671" spans="1:7" hidden="1" x14ac:dyDescent="0.25">
      <c r="A4671">
        <v>6164</v>
      </c>
      <c r="B4671" s="1">
        <v>42917</v>
      </c>
      <c r="C4671">
        <v>79495</v>
      </c>
      <c r="D4671">
        <v>215692</v>
      </c>
      <c r="E4671">
        <v>5018</v>
      </c>
      <c r="F4671" s="2" t="s">
        <v>11569</v>
      </c>
      <c r="G4671" s="2" t="s">
        <v>11570</v>
      </c>
    </row>
    <row r="4672" spans="1:7" hidden="1" x14ac:dyDescent="0.25">
      <c r="A4672">
        <v>5262</v>
      </c>
      <c r="B4672" s="1">
        <v>42767</v>
      </c>
      <c r="C4672">
        <v>10507</v>
      </c>
      <c r="D4672">
        <v>229106</v>
      </c>
      <c r="E4672">
        <v>5018</v>
      </c>
      <c r="F4672" s="2" t="s">
        <v>11675</v>
      </c>
      <c r="G4672" s="2" t="s">
        <v>11676</v>
      </c>
    </row>
    <row r="4673" spans="1:7" hidden="1" x14ac:dyDescent="0.25">
      <c r="A4673">
        <v>8086</v>
      </c>
      <c r="B4673" s="1">
        <v>43221</v>
      </c>
      <c r="C4673">
        <v>997406</v>
      </c>
      <c r="D4673">
        <v>246832</v>
      </c>
      <c r="E4673">
        <v>5017</v>
      </c>
      <c r="F4673" s="2" t="s">
        <v>11593</v>
      </c>
      <c r="G4673" s="2" t="s">
        <v>11594</v>
      </c>
    </row>
    <row r="4674" spans="1:7" hidden="1" x14ac:dyDescent="0.25">
      <c r="A4674">
        <v>3397</v>
      </c>
      <c r="B4674" s="1">
        <v>42461</v>
      </c>
      <c r="C4674">
        <v>771102</v>
      </c>
      <c r="D4674">
        <v>244553</v>
      </c>
      <c r="E4674">
        <v>5015</v>
      </c>
      <c r="F4674" s="2" t="s">
        <v>11765</v>
      </c>
      <c r="G4674" s="2" t="s">
        <v>11766</v>
      </c>
    </row>
    <row r="4675" spans="1:7" hidden="1" x14ac:dyDescent="0.25">
      <c r="A4675">
        <v>3067</v>
      </c>
      <c r="B4675" s="1">
        <v>42430</v>
      </c>
      <c r="C4675">
        <v>699814</v>
      </c>
      <c r="D4675">
        <v>236432</v>
      </c>
      <c r="E4675">
        <v>5014</v>
      </c>
      <c r="F4675" s="2" t="s">
        <v>11487</v>
      </c>
      <c r="G4675" s="2" t="s">
        <v>11488</v>
      </c>
    </row>
    <row r="4676" spans="1:7" hidden="1" x14ac:dyDescent="0.25">
      <c r="A4676">
        <v>1251</v>
      </c>
      <c r="B4676" s="1">
        <v>42125</v>
      </c>
      <c r="C4676">
        <v>857803</v>
      </c>
      <c r="D4676">
        <v>229212</v>
      </c>
      <c r="E4676">
        <v>5014</v>
      </c>
      <c r="F4676" s="2" t="s">
        <v>11675</v>
      </c>
      <c r="G4676" s="2" t="s">
        <v>11676</v>
      </c>
    </row>
    <row r="4677" spans="1:7" hidden="1" x14ac:dyDescent="0.25">
      <c r="A4677">
        <v>8231</v>
      </c>
      <c r="B4677" s="1">
        <v>43252</v>
      </c>
      <c r="C4677">
        <v>1075197</v>
      </c>
      <c r="D4677">
        <v>261568</v>
      </c>
      <c r="E4677">
        <v>5013</v>
      </c>
      <c r="F4677" s="2" t="s">
        <v>11501</v>
      </c>
      <c r="G4677" s="2" t="s">
        <v>11502</v>
      </c>
    </row>
    <row r="4678" spans="1:7" hidden="1" x14ac:dyDescent="0.25">
      <c r="A4678">
        <v>3000</v>
      </c>
      <c r="B4678" s="1">
        <v>42401</v>
      </c>
      <c r="C4678">
        <v>531243</v>
      </c>
      <c r="D4678">
        <v>161837</v>
      </c>
      <c r="E4678">
        <v>5013</v>
      </c>
      <c r="F4678" s="2" t="s">
        <v>11735</v>
      </c>
      <c r="G4678" s="2" t="s">
        <v>11736</v>
      </c>
    </row>
    <row r="4679" spans="1:7" hidden="1" x14ac:dyDescent="0.25">
      <c r="A4679">
        <v>11255</v>
      </c>
      <c r="B4679" s="1">
        <v>43709</v>
      </c>
      <c r="C4679">
        <v>954213</v>
      </c>
      <c r="D4679">
        <v>237840</v>
      </c>
      <c r="E4679">
        <v>5012</v>
      </c>
      <c r="F4679" s="2" t="s">
        <v>11819</v>
      </c>
      <c r="G4679" s="2" t="s">
        <v>11820</v>
      </c>
    </row>
    <row r="4680" spans="1:7" hidden="1" x14ac:dyDescent="0.25">
      <c r="A4680">
        <v>3404</v>
      </c>
      <c r="B4680" s="1">
        <v>42461</v>
      </c>
      <c r="C4680">
        <v>822754</v>
      </c>
      <c r="D4680">
        <v>264776</v>
      </c>
      <c r="E4680">
        <v>5012</v>
      </c>
      <c r="F4680" s="2" t="s">
        <v>11779</v>
      </c>
      <c r="G4680" s="2" t="s">
        <v>11780</v>
      </c>
    </row>
    <row r="4681" spans="1:7" hidden="1" x14ac:dyDescent="0.25">
      <c r="A4681">
        <v>1820</v>
      </c>
      <c r="B4681" s="1">
        <v>42217</v>
      </c>
      <c r="C4681">
        <v>767838</v>
      </c>
      <c r="D4681">
        <v>219298</v>
      </c>
      <c r="E4681">
        <v>5011</v>
      </c>
      <c r="F4681" s="2" t="s">
        <v>11667</v>
      </c>
      <c r="G4681" s="2" t="s">
        <v>11668</v>
      </c>
    </row>
    <row r="4682" spans="1:7" hidden="1" x14ac:dyDescent="0.25">
      <c r="A4682">
        <v>9639</v>
      </c>
      <c r="B4682" s="1">
        <v>43466</v>
      </c>
      <c r="C4682">
        <v>857788</v>
      </c>
      <c r="D4682">
        <v>246901</v>
      </c>
      <c r="E4682">
        <v>5010</v>
      </c>
      <c r="F4682" s="2" t="s">
        <v>11643</v>
      </c>
      <c r="G4682" s="2" t="s">
        <v>11644</v>
      </c>
    </row>
    <row r="4683" spans="1:7" hidden="1" x14ac:dyDescent="0.25">
      <c r="A4683">
        <v>6655</v>
      </c>
      <c r="B4683" s="1">
        <v>42979</v>
      </c>
      <c r="C4683">
        <v>914252</v>
      </c>
      <c r="D4683">
        <v>279186</v>
      </c>
      <c r="E4683">
        <v>5010</v>
      </c>
      <c r="F4683" s="2" t="s">
        <v>11787</v>
      </c>
      <c r="G4683" s="2" t="s">
        <v>11788</v>
      </c>
    </row>
    <row r="4684" spans="1:7" hidden="1" x14ac:dyDescent="0.25">
      <c r="A4684">
        <v>4029</v>
      </c>
      <c r="B4684" s="1">
        <v>42583</v>
      </c>
      <c r="C4684">
        <v>1268702</v>
      </c>
      <c r="D4684">
        <v>262549</v>
      </c>
      <c r="E4684">
        <v>5010</v>
      </c>
      <c r="F4684" s="2" t="s">
        <v>11501</v>
      </c>
      <c r="G4684" s="2" t="s">
        <v>11502</v>
      </c>
    </row>
    <row r="4685" spans="1:7" hidden="1" x14ac:dyDescent="0.25">
      <c r="A4685">
        <v>10951</v>
      </c>
      <c r="B4685" s="1">
        <v>43678</v>
      </c>
      <c r="C4685">
        <v>1099304</v>
      </c>
      <c r="D4685">
        <v>252211</v>
      </c>
      <c r="E4685">
        <v>5009</v>
      </c>
      <c r="F4685" s="2" t="s">
        <v>11593</v>
      </c>
      <c r="G4685" s="2" t="s">
        <v>11594</v>
      </c>
    </row>
    <row r="4686" spans="1:7" hidden="1" x14ac:dyDescent="0.25">
      <c r="A4686">
        <v>6003</v>
      </c>
      <c r="B4686" s="1">
        <v>42887</v>
      </c>
      <c r="C4686">
        <v>1207393</v>
      </c>
      <c r="D4686">
        <v>278043</v>
      </c>
      <c r="E4686">
        <v>5009</v>
      </c>
      <c r="F4686" s="2" t="s">
        <v>11629</v>
      </c>
      <c r="G4686" s="2" t="s">
        <v>11630</v>
      </c>
    </row>
    <row r="4687" spans="1:7" hidden="1" x14ac:dyDescent="0.25">
      <c r="A4687">
        <v>782</v>
      </c>
      <c r="B4687" s="1">
        <v>42064</v>
      </c>
      <c r="C4687">
        <v>961595</v>
      </c>
      <c r="D4687">
        <v>251917</v>
      </c>
      <c r="E4687">
        <v>5009</v>
      </c>
      <c r="F4687" s="2" t="s">
        <v>11501</v>
      </c>
      <c r="G4687" s="2" t="s">
        <v>11502</v>
      </c>
    </row>
    <row r="4688" spans="1:7" hidden="1" x14ac:dyDescent="0.25">
      <c r="A4688">
        <v>10</v>
      </c>
      <c r="B4688" s="1">
        <v>41944</v>
      </c>
      <c r="C4688">
        <v>807312</v>
      </c>
      <c r="D4688">
        <v>230461</v>
      </c>
      <c r="E4688">
        <v>5009</v>
      </c>
      <c r="F4688" s="2" t="s">
        <v>11487</v>
      </c>
      <c r="G4688" s="2" t="s">
        <v>11488</v>
      </c>
    </row>
    <row r="4689" spans="1:7" hidden="1" x14ac:dyDescent="0.25">
      <c r="A4689">
        <v>1157</v>
      </c>
      <c r="B4689" s="1">
        <v>42125</v>
      </c>
      <c r="C4689">
        <v>854189</v>
      </c>
      <c r="D4689">
        <v>229302</v>
      </c>
      <c r="E4689">
        <v>5008</v>
      </c>
      <c r="F4689" s="2" t="s">
        <v>11487</v>
      </c>
      <c r="G4689" s="2" t="s">
        <v>11488</v>
      </c>
    </row>
    <row r="4690" spans="1:7" hidden="1" x14ac:dyDescent="0.25">
      <c r="A4690">
        <v>5136</v>
      </c>
      <c r="B4690" s="1">
        <v>42736</v>
      </c>
      <c r="C4690">
        <v>1198564</v>
      </c>
      <c r="D4690">
        <v>240047</v>
      </c>
      <c r="E4690">
        <v>5007</v>
      </c>
      <c r="F4690" s="2" t="s">
        <v>11805</v>
      </c>
      <c r="G4690" s="2" t="s">
        <v>11806</v>
      </c>
    </row>
    <row r="4691" spans="1:7" hidden="1" x14ac:dyDescent="0.25">
      <c r="A4691">
        <v>5018</v>
      </c>
      <c r="B4691" s="1">
        <v>42736</v>
      </c>
      <c r="C4691">
        <v>933996</v>
      </c>
      <c r="D4691">
        <v>214990</v>
      </c>
      <c r="E4691">
        <v>5006</v>
      </c>
      <c r="F4691" s="2" t="s">
        <v>11569</v>
      </c>
      <c r="G4691" s="2" t="s">
        <v>11570</v>
      </c>
    </row>
    <row r="4692" spans="1:7" hidden="1" x14ac:dyDescent="0.25">
      <c r="A4692">
        <v>6194</v>
      </c>
      <c r="B4692" s="1">
        <v>42917</v>
      </c>
      <c r="C4692">
        <v>976213</v>
      </c>
      <c r="D4692">
        <v>270071</v>
      </c>
      <c r="E4692">
        <v>5005</v>
      </c>
      <c r="F4692" s="2" t="s">
        <v>11629</v>
      </c>
      <c r="G4692" s="2" t="s">
        <v>11630</v>
      </c>
    </row>
    <row r="4693" spans="1:7" hidden="1" x14ac:dyDescent="0.25">
      <c r="A4693">
        <v>9926</v>
      </c>
      <c r="B4693" s="1">
        <v>43497</v>
      </c>
      <c r="C4693">
        <v>936095</v>
      </c>
      <c r="D4693">
        <v>276570</v>
      </c>
      <c r="E4693">
        <v>5004</v>
      </c>
      <c r="F4693" s="2" t="s">
        <v>11835</v>
      </c>
      <c r="G4693" s="2" t="s">
        <v>11836</v>
      </c>
    </row>
    <row r="4694" spans="1:7" hidden="1" x14ac:dyDescent="0.25">
      <c r="A4694">
        <v>6289</v>
      </c>
      <c r="B4694" s="1">
        <v>42917</v>
      </c>
      <c r="C4694">
        <v>891505</v>
      </c>
      <c r="D4694">
        <v>235513</v>
      </c>
      <c r="E4694">
        <v>5004</v>
      </c>
      <c r="F4694" s="2" t="s">
        <v>11819</v>
      </c>
      <c r="G4694" s="2" t="s">
        <v>11820</v>
      </c>
    </row>
    <row r="4695" spans="1:7" hidden="1" x14ac:dyDescent="0.25">
      <c r="A4695">
        <v>9996</v>
      </c>
      <c r="B4695" s="1">
        <v>43525</v>
      </c>
      <c r="C4695">
        <v>912502</v>
      </c>
      <c r="D4695">
        <v>256004</v>
      </c>
      <c r="E4695">
        <v>5003</v>
      </c>
      <c r="F4695" s="2" t="s">
        <v>11593</v>
      </c>
      <c r="G4695" s="2" t="s">
        <v>11594</v>
      </c>
    </row>
    <row r="4696" spans="1:7" hidden="1" x14ac:dyDescent="0.25">
      <c r="A4696">
        <v>8565</v>
      </c>
      <c r="B4696" s="1">
        <v>43282</v>
      </c>
      <c r="C4696">
        <v>1029075</v>
      </c>
      <c r="D4696">
        <v>280670</v>
      </c>
      <c r="E4696">
        <v>5003</v>
      </c>
      <c r="F4696" s="2" t="s">
        <v>11787</v>
      </c>
      <c r="G4696" s="2" t="s">
        <v>11788</v>
      </c>
    </row>
    <row r="4697" spans="1:7" hidden="1" x14ac:dyDescent="0.25">
      <c r="A4697">
        <v>7554</v>
      </c>
      <c r="B4697" s="1">
        <v>43132</v>
      </c>
      <c r="C4697">
        <v>931023</v>
      </c>
      <c r="D4697">
        <v>228828</v>
      </c>
      <c r="E4697">
        <v>5003</v>
      </c>
      <c r="F4697" s="2" t="s">
        <v>11675</v>
      </c>
      <c r="G4697" s="2" t="s">
        <v>11676</v>
      </c>
    </row>
    <row r="4698" spans="1:7" hidden="1" x14ac:dyDescent="0.25">
      <c r="A4698">
        <v>5150</v>
      </c>
      <c r="B4698" s="1">
        <v>42736</v>
      </c>
      <c r="C4698">
        <v>848918</v>
      </c>
      <c r="D4698">
        <v>206166</v>
      </c>
      <c r="E4698">
        <v>5003</v>
      </c>
      <c r="F4698" s="2" t="s">
        <v>11833</v>
      </c>
      <c r="G4698" s="2" t="s">
        <v>11834</v>
      </c>
    </row>
    <row r="4699" spans="1:7" hidden="1" x14ac:dyDescent="0.25">
      <c r="A4699">
        <v>9423</v>
      </c>
      <c r="B4699" s="1">
        <v>43435</v>
      </c>
      <c r="C4699">
        <v>956443</v>
      </c>
      <c r="D4699">
        <v>245745</v>
      </c>
      <c r="E4699">
        <v>5002</v>
      </c>
      <c r="F4699" s="2" t="s">
        <v>11593</v>
      </c>
      <c r="G4699" s="2" t="s">
        <v>11594</v>
      </c>
    </row>
    <row r="4700" spans="1:7" hidden="1" x14ac:dyDescent="0.25">
      <c r="A4700">
        <v>6378</v>
      </c>
      <c r="B4700" s="1">
        <v>42948</v>
      </c>
      <c r="C4700">
        <v>955753</v>
      </c>
      <c r="D4700">
        <v>276839</v>
      </c>
      <c r="E4700">
        <v>5002</v>
      </c>
      <c r="F4700" s="2" t="s">
        <v>11615</v>
      </c>
      <c r="G4700" s="2" t="s">
        <v>11616</v>
      </c>
    </row>
    <row r="4701" spans="1:7" hidden="1" x14ac:dyDescent="0.25">
      <c r="A4701">
        <v>4161</v>
      </c>
      <c r="B4701" s="1">
        <v>42583</v>
      </c>
      <c r="C4701">
        <v>1120175</v>
      </c>
      <c r="D4701">
        <v>241331</v>
      </c>
      <c r="E4701">
        <v>5002</v>
      </c>
      <c r="F4701" s="2" t="s">
        <v>11765</v>
      </c>
      <c r="G4701" s="2" t="s">
        <v>11766</v>
      </c>
    </row>
    <row r="4702" spans="1:7" hidden="1" x14ac:dyDescent="0.25">
      <c r="A4702">
        <v>202</v>
      </c>
      <c r="B4702" s="1">
        <v>41974</v>
      </c>
      <c r="C4702">
        <v>907799</v>
      </c>
      <c r="D4702">
        <v>254523</v>
      </c>
      <c r="E4702">
        <v>5002</v>
      </c>
      <c r="F4702" s="2" t="s">
        <v>11489</v>
      </c>
      <c r="G4702" s="2" t="s">
        <v>11490</v>
      </c>
    </row>
    <row r="4703" spans="1:7" hidden="1" x14ac:dyDescent="0.25">
      <c r="A4703">
        <v>6749</v>
      </c>
      <c r="B4703" s="1">
        <v>43009</v>
      </c>
      <c r="C4703">
        <v>973519</v>
      </c>
      <c r="D4703">
        <v>251221</v>
      </c>
      <c r="E4703">
        <v>5001</v>
      </c>
      <c r="F4703" s="2" t="s">
        <v>11593</v>
      </c>
      <c r="G4703" s="2" t="s">
        <v>11594</v>
      </c>
    </row>
    <row r="4704" spans="1:7" hidden="1" x14ac:dyDescent="0.25">
      <c r="A4704">
        <v>9252</v>
      </c>
      <c r="B4704" s="1">
        <v>43405</v>
      </c>
      <c r="C4704">
        <v>829467</v>
      </c>
      <c r="D4704">
        <v>235403</v>
      </c>
      <c r="E4704">
        <v>5000</v>
      </c>
      <c r="F4704" s="2" t="s">
        <v>11633</v>
      </c>
      <c r="G4704" s="2" t="s">
        <v>11634</v>
      </c>
    </row>
    <row r="4705" spans="1:7" hidden="1" x14ac:dyDescent="0.25">
      <c r="A4705">
        <v>2251</v>
      </c>
      <c r="B4705" s="1">
        <v>42278</v>
      </c>
      <c r="C4705">
        <v>827449</v>
      </c>
      <c r="D4705">
        <v>239117</v>
      </c>
      <c r="E4705">
        <v>5000</v>
      </c>
      <c r="F4705" s="2" t="s">
        <v>11765</v>
      </c>
      <c r="G4705" s="2" t="s">
        <v>11766</v>
      </c>
    </row>
    <row r="4706" spans="1:7" hidden="1" x14ac:dyDescent="0.25">
      <c r="A4706">
        <v>10021</v>
      </c>
      <c r="B4706" s="1">
        <v>43525</v>
      </c>
      <c r="C4706">
        <v>87364</v>
      </c>
      <c r="D4706">
        <v>251855</v>
      </c>
      <c r="E4706">
        <v>4999</v>
      </c>
      <c r="F4706" s="2" t="s">
        <v>11643</v>
      </c>
      <c r="G4706" s="2" t="s">
        <v>11644</v>
      </c>
    </row>
    <row r="4707" spans="1:7" hidden="1" x14ac:dyDescent="0.25">
      <c r="A4707">
        <v>4086</v>
      </c>
      <c r="B4707" s="1">
        <v>42583</v>
      </c>
      <c r="C4707">
        <v>1160989</v>
      </c>
      <c r="D4707">
        <v>277469</v>
      </c>
      <c r="E4707">
        <v>4998</v>
      </c>
      <c r="F4707" s="2" t="s">
        <v>11615</v>
      </c>
      <c r="G4707" s="2" t="s">
        <v>11616</v>
      </c>
    </row>
    <row r="4708" spans="1:7" hidden="1" x14ac:dyDescent="0.25">
      <c r="A4708">
        <v>182</v>
      </c>
      <c r="B4708" s="1">
        <v>41944</v>
      </c>
      <c r="C4708">
        <v>830913</v>
      </c>
      <c r="D4708">
        <v>228322</v>
      </c>
      <c r="E4708">
        <v>4998</v>
      </c>
      <c r="F4708" s="2" t="s">
        <v>11831</v>
      </c>
      <c r="G4708" s="2" t="s">
        <v>11832</v>
      </c>
    </row>
    <row r="4709" spans="1:7" hidden="1" x14ac:dyDescent="0.25">
      <c r="A4709">
        <v>11142</v>
      </c>
      <c r="B4709" s="1">
        <v>43709</v>
      </c>
      <c r="C4709">
        <v>1008517</v>
      </c>
      <c r="D4709">
        <v>247358</v>
      </c>
      <c r="E4709">
        <v>4997</v>
      </c>
      <c r="F4709" s="2" t="s">
        <v>11593</v>
      </c>
      <c r="G4709" s="2" t="s">
        <v>11594</v>
      </c>
    </row>
    <row r="4710" spans="1:7" hidden="1" x14ac:dyDescent="0.25">
      <c r="A4710">
        <v>10965</v>
      </c>
      <c r="B4710" s="1">
        <v>43678</v>
      </c>
      <c r="C4710">
        <v>1017304</v>
      </c>
      <c r="D4710">
        <v>268082</v>
      </c>
      <c r="E4710">
        <v>4997</v>
      </c>
      <c r="F4710" s="2" t="s">
        <v>11621</v>
      </c>
      <c r="G4710" s="2" t="s">
        <v>11622</v>
      </c>
    </row>
    <row r="4711" spans="1:7" hidden="1" x14ac:dyDescent="0.25">
      <c r="A4711">
        <v>6546</v>
      </c>
      <c r="B4711" s="1">
        <v>42979</v>
      </c>
      <c r="C4711">
        <v>722809</v>
      </c>
      <c r="D4711">
        <v>216562</v>
      </c>
      <c r="E4711">
        <v>4997</v>
      </c>
      <c r="F4711" s="2" t="s">
        <v>11569</v>
      </c>
      <c r="G4711" s="2" t="s">
        <v>11570</v>
      </c>
    </row>
    <row r="4712" spans="1:7" hidden="1" x14ac:dyDescent="0.25">
      <c r="A4712">
        <v>10771</v>
      </c>
      <c r="B4712" s="1">
        <v>43647</v>
      </c>
      <c r="C4712">
        <v>968839</v>
      </c>
      <c r="D4712">
        <v>276278</v>
      </c>
      <c r="E4712">
        <v>4996</v>
      </c>
      <c r="F4712" s="2" t="s">
        <v>11615</v>
      </c>
      <c r="G4712" s="2" t="s">
        <v>11616</v>
      </c>
    </row>
    <row r="4713" spans="1:7" hidden="1" x14ac:dyDescent="0.25">
      <c r="A4713">
        <v>3408</v>
      </c>
      <c r="B4713" s="1">
        <v>42461</v>
      </c>
      <c r="C4713">
        <v>855838</v>
      </c>
      <c r="D4713">
        <v>280528</v>
      </c>
      <c r="E4713">
        <v>4995</v>
      </c>
      <c r="F4713" s="2" t="s">
        <v>11787</v>
      </c>
      <c r="G4713" s="2" t="s">
        <v>11788</v>
      </c>
    </row>
    <row r="4714" spans="1:7" hidden="1" x14ac:dyDescent="0.25">
      <c r="A4714">
        <v>6671</v>
      </c>
      <c r="B4714" s="1">
        <v>42979</v>
      </c>
      <c r="C4714">
        <v>8214</v>
      </c>
      <c r="D4714">
        <v>236303</v>
      </c>
      <c r="E4714">
        <v>4994</v>
      </c>
      <c r="F4714" s="2" t="s">
        <v>11819</v>
      </c>
      <c r="G4714" s="2" t="s">
        <v>11820</v>
      </c>
    </row>
    <row r="4715" spans="1:7" hidden="1" x14ac:dyDescent="0.25">
      <c r="A4715">
        <v>4839</v>
      </c>
      <c r="B4715" s="1">
        <v>42705</v>
      </c>
      <c r="C4715">
        <v>1241032</v>
      </c>
      <c r="D4715">
        <v>256199</v>
      </c>
      <c r="E4715">
        <v>4993</v>
      </c>
      <c r="F4715" s="2" t="s">
        <v>11593</v>
      </c>
      <c r="G4715" s="2" t="s">
        <v>11594</v>
      </c>
    </row>
    <row r="4716" spans="1:7" hidden="1" x14ac:dyDescent="0.25">
      <c r="A4716">
        <v>10714</v>
      </c>
      <c r="B4716" s="1">
        <v>43647</v>
      </c>
      <c r="C4716">
        <v>955744</v>
      </c>
      <c r="D4716">
        <v>258438</v>
      </c>
      <c r="E4716">
        <v>4992</v>
      </c>
      <c r="F4716" s="2" t="s">
        <v>11501</v>
      </c>
      <c r="G4716" s="2" t="s">
        <v>11502</v>
      </c>
    </row>
    <row r="4717" spans="1:7" hidden="1" x14ac:dyDescent="0.25">
      <c r="A4717">
        <v>8288</v>
      </c>
      <c r="B4717" s="1">
        <v>43252</v>
      </c>
      <c r="C4717">
        <v>1059587</v>
      </c>
      <c r="D4717">
        <v>279586</v>
      </c>
      <c r="E4717">
        <v>4991</v>
      </c>
      <c r="F4717" s="2" t="s">
        <v>11615</v>
      </c>
      <c r="G4717" s="2" t="s">
        <v>11616</v>
      </c>
    </row>
    <row r="4718" spans="1:7" hidden="1" x14ac:dyDescent="0.25">
      <c r="A4718">
        <v>7769</v>
      </c>
      <c r="B4718" s="1">
        <v>43160</v>
      </c>
      <c r="C4718">
        <v>720244</v>
      </c>
      <c r="D4718">
        <v>167723</v>
      </c>
      <c r="E4718">
        <v>4990</v>
      </c>
      <c r="F4718" s="2" t="s">
        <v>11723</v>
      </c>
      <c r="G4718" s="2" t="s">
        <v>11724</v>
      </c>
    </row>
    <row r="4719" spans="1:7" hidden="1" x14ac:dyDescent="0.25">
      <c r="A4719">
        <v>5812</v>
      </c>
      <c r="B4719" s="1">
        <v>42856</v>
      </c>
      <c r="C4719">
        <v>1089414</v>
      </c>
      <c r="D4719">
        <v>271964</v>
      </c>
      <c r="E4719">
        <v>4990</v>
      </c>
      <c r="F4719" s="2" t="s">
        <v>11629</v>
      </c>
      <c r="G4719" s="2" t="s">
        <v>11630</v>
      </c>
    </row>
    <row r="4720" spans="1:7" hidden="1" x14ac:dyDescent="0.25">
      <c r="A4720">
        <v>8319</v>
      </c>
      <c r="B4720" s="1">
        <v>43252</v>
      </c>
      <c r="C4720">
        <v>834037</v>
      </c>
      <c r="D4720">
        <v>222849</v>
      </c>
      <c r="E4720">
        <v>4989</v>
      </c>
      <c r="F4720" s="2" t="s">
        <v>11677</v>
      </c>
      <c r="G4720" s="2" t="s">
        <v>11678</v>
      </c>
    </row>
    <row r="4721" spans="1:7" hidden="1" x14ac:dyDescent="0.25">
      <c r="A4721">
        <v>6027</v>
      </c>
      <c r="B4721" s="1">
        <v>42887</v>
      </c>
      <c r="C4721">
        <v>857285</v>
      </c>
      <c r="D4721">
        <v>222352</v>
      </c>
      <c r="E4721">
        <v>4989</v>
      </c>
      <c r="F4721" s="2" t="s">
        <v>11677</v>
      </c>
      <c r="G4721" s="2" t="s">
        <v>11678</v>
      </c>
    </row>
    <row r="4722" spans="1:7" hidden="1" x14ac:dyDescent="0.25">
      <c r="A4722">
        <v>7333</v>
      </c>
      <c r="B4722" s="1">
        <v>43101</v>
      </c>
      <c r="C4722">
        <v>113279</v>
      </c>
      <c r="D4722">
        <v>279362</v>
      </c>
      <c r="E4722">
        <v>4988</v>
      </c>
      <c r="F4722" s="2" t="s">
        <v>11615</v>
      </c>
      <c r="G4722" s="2" t="s">
        <v>11616</v>
      </c>
    </row>
    <row r="4723" spans="1:7" hidden="1" x14ac:dyDescent="0.25">
      <c r="A4723">
        <v>396</v>
      </c>
      <c r="B4723" s="1">
        <v>42005</v>
      </c>
      <c r="C4723">
        <v>942875</v>
      </c>
      <c r="D4723">
        <v>257862</v>
      </c>
      <c r="E4723">
        <v>4988</v>
      </c>
      <c r="F4723" s="2" t="s">
        <v>11495</v>
      </c>
      <c r="G4723" s="2" t="s">
        <v>11496</v>
      </c>
    </row>
    <row r="4724" spans="1:7" hidden="1" x14ac:dyDescent="0.25">
      <c r="A4724">
        <v>8756</v>
      </c>
      <c r="B4724" s="1">
        <v>43313</v>
      </c>
      <c r="C4724">
        <v>1176886</v>
      </c>
      <c r="D4724">
        <v>283975</v>
      </c>
      <c r="E4724">
        <v>4987</v>
      </c>
      <c r="F4724" s="2" t="s">
        <v>11787</v>
      </c>
      <c r="G4724" s="2" t="s">
        <v>11788</v>
      </c>
    </row>
    <row r="4725" spans="1:7" hidden="1" x14ac:dyDescent="0.25">
      <c r="A4725">
        <v>3790</v>
      </c>
      <c r="B4725" s="1">
        <v>42522</v>
      </c>
      <c r="C4725">
        <v>79496</v>
      </c>
      <c r="D4725">
        <v>273888</v>
      </c>
      <c r="E4725">
        <v>4987</v>
      </c>
      <c r="F4725" s="2" t="s">
        <v>11787</v>
      </c>
      <c r="G4725" s="2" t="s">
        <v>11788</v>
      </c>
    </row>
    <row r="4726" spans="1:7" hidden="1" x14ac:dyDescent="0.25">
      <c r="A4726">
        <v>9891</v>
      </c>
      <c r="B4726" s="1">
        <v>43497</v>
      </c>
      <c r="C4726">
        <v>872289</v>
      </c>
      <c r="D4726">
        <v>248392</v>
      </c>
      <c r="E4726">
        <v>4986</v>
      </c>
      <c r="F4726" s="2" t="s">
        <v>11765</v>
      </c>
      <c r="G4726" s="2" t="s">
        <v>11766</v>
      </c>
    </row>
    <row r="4727" spans="1:7" hidden="1" x14ac:dyDescent="0.25">
      <c r="A4727">
        <v>2775</v>
      </c>
      <c r="B4727" s="1">
        <v>42370</v>
      </c>
      <c r="C4727">
        <v>651049</v>
      </c>
      <c r="D4727">
        <v>215819</v>
      </c>
      <c r="E4727">
        <v>4986</v>
      </c>
      <c r="F4727" s="2" t="s">
        <v>11667</v>
      </c>
      <c r="G4727" s="2" t="s">
        <v>11668</v>
      </c>
    </row>
    <row r="4728" spans="1:7" hidden="1" x14ac:dyDescent="0.25">
      <c r="A4728">
        <v>9488</v>
      </c>
      <c r="B4728" s="1">
        <v>43435</v>
      </c>
      <c r="C4728">
        <v>63198</v>
      </c>
      <c r="D4728">
        <v>163302</v>
      </c>
      <c r="E4728">
        <v>4985</v>
      </c>
      <c r="F4728" s="2" t="s">
        <v>11723</v>
      </c>
      <c r="G4728" s="2" t="s">
        <v>11724</v>
      </c>
    </row>
    <row r="4729" spans="1:7" hidden="1" x14ac:dyDescent="0.25">
      <c r="A4729">
        <v>9205</v>
      </c>
      <c r="B4729" s="1">
        <v>43405</v>
      </c>
      <c r="C4729">
        <v>869397</v>
      </c>
      <c r="D4729">
        <v>245211</v>
      </c>
      <c r="E4729">
        <v>4985</v>
      </c>
      <c r="F4729" s="2" t="s">
        <v>11539</v>
      </c>
      <c r="G4729" s="2" t="s">
        <v>11540</v>
      </c>
    </row>
    <row r="4730" spans="1:7" hidden="1" x14ac:dyDescent="0.25">
      <c r="A4730">
        <v>4172</v>
      </c>
      <c r="B4730" s="1">
        <v>42583</v>
      </c>
      <c r="C4730">
        <v>1086821</v>
      </c>
      <c r="D4730">
        <v>273986</v>
      </c>
      <c r="E4730">
        <v>4985</v>
      </c>
      <c r="F4730" s="2" t="s">
        <v>11787</v>
      </c>
      <c r="G4730" s="2" t="s">
        <v>11788</v>
      </c>
    </row>
    <row r="4731" spans="1:7" hidden="1" x14ac:dyDescent="0.25">
      <c r="A4731">
        <v>5169</v>
      </c>
      <c r="B4731" s="1">
        <v>42767</v>
      </c>
      <c r="C4731">
        <v>117893</v>
      </c>
      <c r="D4731">
        <v>246707</v>
      </c>
      <c r="E4731">
        <v>4984</v>
      </c>
      <c r="F4731" s="2" t="s">
        <v>11489</v>
      </c>
      <c r="G4731" s="2" t="s">
        <v>11490</v>
      </c>
    </row>
    <row r="4732" spans="1:7" hidden="1" x14ac:dyDescent="0.25">
      <c r="A4732">
        <v>10252</v>
      </c>
      <c r="B4732" s="1">
        <v>43556</v>
      </c>
      <c r="C4732">
        <v>577862</v>
      </c>
      <c r="D4732">
        <v>162214</v>
      </c>
      <c r="E4732">
        <v>4983</v>
      </c>
      <c r="F4732" s="2" t="s">
        <v>11723</v>
      </c>
      <c r="G4732" s="2" t="s">
        <v>11724</v>
      </c>
    </row>
    <row r="4733" spans="1:7" hidden="1" x14ac:dyDescent="0.25">
      <c r="A4733">
        <v>5907</v>
      </c>
      <c r="B4733" s="1">
        <v>42856</v>
      </c>
      <c r="C4733">
        <v>955816</v>
      </c>
      <c r="D4733">
        <v>233827</v>
      </c>
      <c r="E4733">
        <v>4983</v>
      </c>
      <c r="F4733" s="2" t="s">
        <v>11819</v>
      </c>
      <c r="G4733" s="2" t="s">
        <v>11820</v>
      </c>
    </row>
    <row r="4734" spans="1:7" hidden="1" x14ac:dyDescent="0.25">
      <c r="A4734">
        <v>3513</v>
      </c>
      <c r="B4734" s="1">
        <v>42491</v>
      </c>
      <c r="C4734">
        <v>847315</v>
      </c>
      <c r="D4734">
        <v>275545</v>
      </c>
      <c r="E4734">
        <v>4982</v>
      </c>
      <c r="F4734" s="2" t="s">
        <v>11615</v>
      </c>
      <c r="G4734" s="2" t="s">
        <v>11616</v>
      </c>
    </row>
    <row r="4735" spans="1:7" hidden="1" x14ac:dyDescent="0.25">
      <c r="A4735">
        <v>7677</v>
      </c>
      <c r="B4735" s="1">
        <v>43160</v>
      </c>
      <c r="C4735">
        <v>937293</v>
      </c>
      <c r="D4735">
        <v>243653</v>
      </c>
      <c r="E4735">
        <v>4981</v>
      </c>
      <c r="F4735" s="2" t="s">
        <v>11539</v>
      </c>
      <c r="G4735" s="2" t="s">
        <v>11540</v>
      </c>
    </row>
    <row r="4736" spans="1:7" hidden="1" x14ac:dyDescent="0.25">
      <c r="A4736">
        <v>3311</v>
      </c>
      <c r="B4736" s="1">
        <v>42461</v>
      </c>
      <c r="C4736">
        <v>767305</v>
      </c>
      <c r="D4736">
        <v>250867</v>
      </c>
      <c r="E4736">
        <v>4981</v>
      </c>
      <c r="F4736" s="2" t="s">
        <v>11593</v>
      </c>
      <c r="G4736" s="2" t="s">
        <v>11594</v>
      </c>
    </row>
    <row r="4737" spans="1:7" hidden="1" x14ac:dyDescent="0.25">
      <c r="A4737">
        <v>8956</v>
      </c>
      <c r="B4737" s="1">
        <v>43344</v>
      </c>
      <c r="C4737">
        <v>112467</v>
      </c>
      <c r="D4737">
        <v>240224</v>
      </c>
      <c r="E4737">
        <v>4980</v>
      </c>
      <c r="F4737" s="2" t="s">
        <v>11805</v>
      </c>
      <c r="G4737" s="2" t="s">
        <v>11806</v>
      </c>
    </row>
    <row r="4738" spans="1:7" hidden="1" x14ac:dyDescent="0.25">
      <c r="A4738">
        <v>3990</v>
      </c>
      <c r="B4738" s="1">
        <v>42552</v>
      </c>
      <c r="C4738">
        <v>788605</v>
      </c>
      <c r="D4738">
        <v>243024</v>
      </c>
      <c r="E4738">
        <v>4979</v>
      </c>
      <c r="F4738" s="2" t="s">
        <v>11805</v>
      </c>
      <c r="G4738" s="2" t="s">
        <v>11806</v>
      </c>
    </row>
    <row r="4739" spans="1:7" hidden="1" x14ac:dyDescent="0.25">
      <c r="A4739">
        <v>2880</v>
      </c>
      <c r="B4739" s="1">
        <v>42401</v>
      </c>
      <c r="C4739">
        <v>778636</v>
      </c>
      <c r="D4739">
        <v>259582</v>
      </c>
      <c r="E4739">
        <v>4979</v>
      </c>
      <c r="F4739" s="2" t="s">
        <v>11495</v>
      </c>
      <c r="G4739" s="2" t="s">
        <v>11496</v>
      </c>
    </row>
    <row r="4740" spans="1:7" hidden="1" x14ac:dyDescent="0.25">
      <c r="A4740">
        <v>6385</v>
      </c>
      <c r="B4740" s="1">
        <v>42948</v>
      </c>
      <c r="C4740">
        <v>964394</v>
      </c>
      <c r="D4740">
        <v>275524</v>
      </c>
      <c r="E4740">
        <v>4976</v>
      </c>
      <c r="F4740" s="2" t="s">
        <v>11629</v>
      </c>
      <c r="G4740" s="2" t="s">
        <v>11630</v>
      </c>
    </row>
    <row r="4741" spans="1:7" hidden="1" x14ac:dyDescent="0.25">
      <c r="A4741">
        <v>2589</v>
      </c>
      <c r="B4741" s="1">
        <v>42339</v>
      </c>
      <c r="C4741">
        <v>742028</v>
      </c>
      <c r="D4741">
        <v>223236</v>
      </c>
      <c r="E4741">
        <v>4976</v>
      </c>
      <c r="F4741" s="2" t="s">
        <v>11677</v>
      </c>
      <c r="G4741" s="2" t="s">
        <v>11678</v>
      </c>
    </row>
    <row r="4742" spans="1:7" hidden="1" x14ac:dyDescent="0.25">
      <c r="A4742">
        <v>2307</v>
      </c>
      <c r="B4742" s="1">
        <v>42309</v>
      </c>
      <c r="C4742">
        <v>86382</v>
      </c>
      <c r="D4742">
        <v>254999</v>
      </c>
      <c r="E4742">
        <v>4976</v>
      </c>
      <c r="F4742" s="2" t="s">
        <v>11495</v>
      </c>
      <c r="G4742" s="2" t="s">
        <v>11496</v>
      </c>
    </row>
    <row r="4743" spans="1:7" hidden="1" x14ac:dyDescent="0.25">
      <c r="A4743">
        <v>1698</v>
      </c>
      <c r="B4743" s="1">
        <v>42186</v>
      </c>
      <c r="C4743">
        <v>827223</v>
      </c>
      <c r="D4743">
        <v>241370</v>
      </c>
      <c r="E4743">
        <v>4976</v>
      </c>
      <c r="F4743" s="2" t="s">
        <v>11805</v>
      </c>
      <c r="G4743" s="2" t="s">
        <v>11806</v>
      </c>
    </row>
    <row r="4744" spans="1:7" hidden="1" x14ac:dyDescent="0.25">
      <c r="A4744">
        <v>11115</v>
      </c>
      <c r="B4744" s="1">
        <v>43709</v>
      </c>
      <c r="C4744">
        <v>939012</v>
      </c>
      <c r="D4744">
        <v>242892</v>
      </c>
      <c r="E4744">
        <v>4974</v>
      </c>
      <c r="F4744" s="2" t="s">
        <v>11539</v>
      </c>
      <c r="G4744" s="2" t="s">
        <v>11540</v>
      </c>
    </row>
    <row r="4745" spans="1:7" hidden="1" x14ac:dyDescent="0.25">
      <c r="A4745">
        <v>5505</v>
      </c>
      <c r="B4745" s="1">
        <v>42795</v>
      </c>
      <c r="C4745">
        <v>1266392</v>
      </c>
      <c r="D4745">
        <v>265224</v>
      </c>
      <c r="E4745">
        <v>4973</v>
      </c>
      <c r="F4745" s="2" t="s">
        <v>11779</v>
      </c>
      <c r="G4745" s="2" t="s">
        <v>11780</v>
      </c>
    </row>
    <row r="4746" spans="1:7" hidden="1" x14ac:dyDescent="0.25">
      <c r="A4746">
        <v>3162</v>
      </c>
      <c r="B4746" s="1">
        <v>42430</v>
      </c>
      <c r="C4746">
        <v>671046</v>
      </c>
      <c r="D4746">
        <v>225156</v>
      </c>
      <c r="E4746">
        <v>4972</v>
      </c>
      <c r="F4746" s="2" t="s">
        <v>11677</v>
      </c>
      <c r="G4746" s="2" t="s">
        <v>11678</v>
      </c>
    </row>
    <row r="4747" spans="1:7" hidden="1" x14ac:dyDescent="0.25">
      <c r="A4747">
        <v>8861</v>
      </c>
      <c r="B4747" s="1">
        <v>43344</v>
      </c>
      <c r="C4747">
        <v>1186703</v>
      </c>
      <c r="D4747">
        <v>274002</v>
      </c>
      <c r="E4747">
        <v>4971</v>
      </c>
      <c r="F4747" s="2" t="s">
        <v>11615</v>
      </c>
      <c r="G4747" s="2" t="s">
        <v>11616</v>
      </c>
    </row>
    <row r="4748" spans="1:7" hidden="1" x14ac:dyDescent="0.25">
      <c r="A4748">
        <v>7992</v>
      </c>
      <c r="B4748" s="1">
        <v>43191</v>
      </c>
      <c r="C4748">
        <v>1034027</v>
      </c>
      <c r="D4748">
        <v>274887</v>
      </c>
      <c r="E4748">
        <v>4970</v>
      </c>
      <c r="F4748" s="2" t="s">
        <v>11787</v>
      </c>
      <c r="G4748" s="2" t="s">
        <v>11788</v>
      </c>
    </row>
    <row r="4749" spans="1:7" hidden="1" x14ac:dyDescent="0.25">
      <c r="A4749">
        <v>6951</v>
      </c>
      <c r="B4749" s="1">
        <v>43040</v>
      </c>
      <c r="C4749">
        <v>1030407</v>
      </c>
      <c r="D4749">
        <v>278517</v>
      </c>
      <c r="E4749">
        <v>4970</v>
      </c>
      <c r="F4749" s="2" t="s">
        <v>11615</v>
      </c>
      <c r="G4749" s="2" t="s">
        <v>11616</v>
      </c>
    </row>
    <row r="4750" spans="1:7" hidden="1" x14ac:dyDescent="0.25">
      <c r="A4750">
        <v>2310</v>
      </c>
      <c r="B4750" s="1">
        <v>42309</v>
      </c>
      <c r="C4750">
        <v>891026</v>
      </c>
      <c r="D4750">
        <v>251467</v>
      </c>
      <c r="E4750">
        <v>4970</v>
      </c>
      <c r="F4750" s="2" t="s">
        <v>11501</v>
      </c>
      <c r="G4750" s="2" t="s">
        <v>11502</v>
      </c>
    </row>
    <row r="4751" spans="1:7" hidden="1" x14ac:dyDescent="0.25">
      <c r="A4751">
        <v>2970</v>
      </c>
      <c r="B4751" s="1">
        <v>42401</v>
      </c>
      <c r="C4751">
        <v>680775</v>
      </c>
      <c r="D4751">
        <v>224644</v>
      </c>
      <c r="E4751">
        <v>4969</v>
      </c>
      <c r="F4751" s="2" t="s">
        <v>11675</v>
      </c>
      <c r="G4751" s="2" t="s">
        <v>11676</v>
      </c>
    </row>
    <row r="4752" spans="1:7" hidden="1" x14ac:dyDescent="0.25">
      <c r="A4752">
        <v>9759</v>
      </c>
      <c r="B4752" s="1">
        <v>43497</v>
      </c>
      <c r="C4752">
        <v>912156</v>
      </c>
      <c r="D4752">
        <v>258854</v>
      </c>
      <c r="E4752">
        <v>4968</v>
      </c>
      <c r="F4752" s="2" t="s">
        <v>11501</v>
      </c>
      <c r="G4752" s="2" t="s">
        <v>11502</v>
      </c>
    </row>
    <row r="4753" spans="1:7" hidden="1" x14ac:dyDescent="0.25">
      <c r="A4753">
        <v>9066</v>
      </c>
      <c r="B4753" s="1">
        <v>43374</v>
      </c>
      <c r="C4753">
        <v>1016881</v>
      </c>
      <c r="D4753">
        <v>246425</v>
      </c>
      <c r="E4753">
        <v>4967</v>
      </c>
      <c r="F4753" s="2" t="s">
        <v>11643</v>
      </c>
      <c r="G4753" s="2" t="s">
        <v>11644</v>
      </c>
    </row>
    <row r="4754" spans="1:7" hidden="1" x14ac:dyDescent="0.25">
      <c r="A4754">
        <v>4475</v>
      </c>
      <c r="B4754" s="1">
        <v>42644</v>
      </c>
      <c r="C4754">
        <v>1257568</v>
      </c>
      <c r="D4754">
        <v>266376</v>
      </c>
      <c r="E4754">
        <v>4967</v>
      </c>
      <c r="F4754" s="2" t="s">
        <v>11629</v>
      </c>
      <c r="G4754" s="2" t="s">
        <v>11630</v>
      </c>
    </row>
    <row r="4755" spans="1:7" hidden="1" x14ac:dyDescent="0.25">
      <c r="A4755">
        <v>3074</v>
      </c>
      <c r="B4755" s="1">
        <v>42430</v>
      </c>
      <c r="C4755">
        <v>818749</v>
      </c>
      <c r="D4755">
        <v>258047</v>
      </c>
      <c r="E4755">
        <v>4967</v>
      </c>
      <c r="F4755" s="2" t="s">
        <v>11501</v>
      </c>
      <c r="G4755" s="2" t="s">
        <v>11502</v>
      </c>
    </row>
    <row r="4756" spans="1:7" hidden="1" x14ac:dyDescent="0.25">
      <c r="A4756">
        <v>7461</v>
      </c>
      <c r="B4756" s="1">
        <v>43132</v>
      </c>
      <c r="C4756">
        <v>1000454</v>
      </c>
      <c r="D4756">
        <v>246584</v>
      </c>
      <c r="E4756">
        <v>4965</v>
      </c>
      <c r="F4756" s="2" t="s">
        <v>11489</v>
      </c>
      <c r="G4756" s="2" t="s">
        <v>11490</v>
      </c>
    </row>
    <row r="4757" spans="1:7" hidden="1" x14ac:dyDescent="0.25">
      <c r="A4757">
        <v>6241</v>
      </c>
      <c r="B4757" s="1">
        <v>42917</v>
      </c>
      <c r="C4757">
        <v>686023</v>
      </c>
      <c r="D4757">
        <v>167954</v>
      </c>
      <c r="E4757">
        <v>4965</v>
      </c>
      <c r="F4757" s="2" t="s">
        <v>11723</v>
      </c>
      <c r="G4757" s="2" t="s">
        <v>11724</v>
      </c>
    </row>
    <row r="4758" spans="1:7" hidden="1" x14ac:dyDescent="0.25">
      <c r="A4758">
        <v>1922</v>
      </c>
      <c r="B4758" s="1">
        <v>42248</v>
      </c>
      <c r="C4758">
        <v>868494</v>
      </c>
      <c r="D4758">
        <v>250541</v>
      </c>
      <c r="E4758">
        <v>4963</v>
      </c>
      <c r="F4758" s="2" t="s">
        <v>11489</v>
      </c>
      <c r="G4758" s="2" t="s">
        <v>11490</v>
      </c>
    </row>
    <row r="4759" spans="1:7" hidden="1" x14ac:dyDescent="0.25">
      <c r="A4759">
        <v>6940</v>
      </c>
      <c r="B4759" s="1">
        <v>43040</v>
      </c>
      <c r="C4759">
        <v>937153</v>
      </c>
      <c r="D4759">
        <v>245759</v>
      </c>
      <c r="E4759">
        <v>4961</v>
      </c>
      <c r="F4759" s="2" t="s">
        <v>11593</v>
      </c>
      <c r="G4759" s="2" t="s">
        <v>11594</v>
      </c>
    </row>
    <row r="4760" spans="1:7" hidden="1" x14ac:dyDescent="0.25">
      <c r="A4760">
        <v>1610</v>
      </c>
      <c r="B4760" s="1">
        <v>42186</v>
      </c>
      <c r="C4760">
        <v>907922</v>
      </c>
      <c r="D4760">
        <v>267451</v>
      </c>
      <c r="E4760">
        <v>4961</v>
      </c>
      <c r="F4760" s="2" t="s">
        <v>11629</v>
      </c>
      <c r="G4760" s="2" t="s">
        <v>11630</v>
      </c>
    </row>
    <row r="4761" spans="1:7" hidden="1" x14ac:dyDescent="0.25">
      <c r="A4761">
        <v>9691</v>
      </c>
      <c r="B4761" s="1">
        <v>43466</v>
      </c>
      <c r="C4761">
        <v>854751</v>
      </c>
      <c r="D4761">
        <v>238686</v>
      </c>
      <c r="E4761">
        <v>4959</v>
      </c>
      <c r="F4761" s="2" t="s">
        <v>11747</v>
      </c>
      <c r="G4761" s="2" t="s">
        <v>11748</v>
      </c>
    </row>
    <row r="4762" spans="1:7" hidden="1" x14ac:dyDescent="0.25">
      <c r="A4762">
        <v>2877</v>
      </c>
      <c r="B4762" s="1">
        <v>42401</v>
      </c>
      <c r="C4762">
        <v>744745</v>
      </c>
      <c r="D4762">
        <v>245695</v>
      </c>
      <c r="E4762">
        <v>4959</v>
      </c>
      <c r="F4762" s="2" t="s">
        <v>11489</v>
      </c>
      <c r="G4762" s="2" t="s">
        <v>11490</v>
      </c>
    </row>
    <row r="4763" spans="1:7" hidden="1" x14ac:dyDescent="0.25">
      <c r="A4763">
        <v>10611</v>
      </c>
      <c r="B4763" s="1">
        <v>43617</v>
      </c>
      <c r="C4763">
        <v>708811</v>
      </c>
      <c r="D4763">
        <v>222506</v>
      </c>
      <c r="E4763">
        <v>4958</v>
      </c>
      <c r="F4763" s="2" t="s">
        <v>11677</v>
      </c>
      <c r="G4763" s="2" t="s">
        <v>11678</v>
      </c>
    </row>
    <row r="4764" spans="1:7" hidden="1" x14ac:dyDescent="0.25">
      <c r="A4764">
        <v>8772</v>
      </c>
      <c r="B4764" s="1">
        <v>43313</v>
      </c>
      <c r="C4764">
        <v>10233</v>
      </c>
      <c r="D4764">
        <v>237019</v>
      </c>
      <c r="E4764">
        <v>4958</v>
      </c>
      <c r="F4764" s="2" t="s">
        <v>11819</v>
      </c>
      <c r="G4764" s="2" t="s">
        <v>11820</v>
      </c>
    </row>
    <row r="4765" spans="1:7" hidden="1" x14ac:dyDescent="0.25">
      <c r="A4765">
        <v>7131</v>
      </c>
      <c r="B4765" s="1">
        <v>43070</v>
      </c>
      <c r="C4765">
        <v>958022</v>
      </c>
      <c r="D4765">
        <v>249261</v>
      </c>
      <c r="E4765">
        <v>4958</v>
      </c>
      <c r="F4765" s="2" t="s">
        <v>11593</v>
      </c>
      <c r="G4765" s="2" t="s">
        <v>11594</v>
      </c>
    </row>
    <row r="4766" spans="1:7" hidden="1" x14ac:dyDescent="0.25">
      <c r="A4766">
        <v>2966</v>
      </c>
      <c r="B4766" s="1">
        <v>42401</v>
      </c>
      <c r="C4766">
        <v>645707</v>
      </c>
      <c r="D4766">
        <v>216470</v>
      </c>
      <c r="E4766">
        <v>4958</v>
      </c>
      <c r="F4766" s="2" t="s">
        <v>11667</v>
      </c>
      <c r="G4766" s="2" t="s">
        <v>11668</v>
      </c>
    </row>
    <row r="4767" spans="1:7" hidden="1" x14ac:dyDescent="0.25">
      <c r="A4767">
        <v>6098</v>
      </c>
      <c r="B4767" s="1">
        <v>42887</v>
      </c>
      <c r="C4767">
        <v>963799</v>
      </c>
      <c r="D4767">
        <v>234329</v>
      </c>
      <c r="E4767">
        <v>4957</v>
      </c>
      <c r="F4767" s="2" t="s">
        <v>11819</v>
      </c>
      <c r="G4767" s="2" t="s">
        <v>11820</v>
      </c>
    </row>
    <row r="4768" spans="1:7" hidden="1" x14ac:dyDescent="0.25">
      <c r="A4768">
        <v>1349</v>
      </c>
      <c r="B4768" s="1">
        <v>42156</v>
      </c>
      <c r="C4768">
        <v>949879</v>
      </c>
      <c r="D4768">
        <v>253589</v>
      </c>
      <c r="E4768">
        <v>4957</v>
      </c>
      <c r="F4768" s="2" t="s">
        <v>11489</v>
      </c>
      <c r="G4768" s="2" t="s">
        <v>11490</v>
      </c>
    </row>
    <row r="4769" spans="1:7" hidden="1" x14ac:dyDescent="0.25">
      <c r="A4769">
        <v>4387</v>
      </c>
      <c r="B4769" s="1">
        <v>42614</v>
      </c>
      <c r="C4769">
        <v>1146709</v>
      </c>
      <c r="D4769">
        <v>273236</v>
      </c>
      <c r="E4769">
        <v>4956</v>
      </c>
      <c r="F4769" s="2" t="s">
        <v>11835</v>
      </c>
      <c r="G4769" s="2" t="s">
        <v>11836</v>
      </c>
    </row>
    <row r="4770" spans="1:7" hidden="1" x14ac:dyDescent="0.25">
      <c r="A4770">
        <v>3779</v>
      </c>
      <c r="B4770" s="1">
        <v>42522</v>
      </c>
      <c r="C4770">
        <v>737113</v>
      </c>
      <c r="D4770">
        <v>243750</v>
      </c>
      <c r="E4770">
        <v>4955</v>
      </c>
      <c r="F4770" s="2" t="s">
        <v>11765</v>
      </c>
      <c r="G4770" s="2" t="s">
        <v>11766</v>
      </c>
    </row>
    <row r="4771" spans="1:7" hidden="1" x14ac:dyDescent="0.25">
      <c r="A4771">
        <v>6409</v>
      </c>
      <c r="B4771" s="1">
        <v>42948</v>
      </c>
      <c r="C4771">
        <v>711569</v>
      </c>
      <c r="D4771">
        <v>215130</v>
      </c>
      <c r="E4771">
        <v>4954</v>
      </c>
      <c r="F4771" s="2" t="s">
        <v>11677</v>
      </c>
      <c r="G4771" s="2" t="s">
        <v>11678</v>
      </c>
    </row>
    <row r="4772" spans="1:7" hidden="1" x14ac:dyDescent="0.25">
      <c r="A4772">
        <v>1678</v>
      </c>
      <c r="B4772" s="1">
        <v>42186</v>
      </c>
      <c r="C4772">
        <v>815955</v>
      </c>
      <c r="D4772">
        <v>234684</v>
      </c>
      <c r="E4772">
        <v>4952</v>
      </c>
      <c r="F4772" s="2" t="s">
        <v>11765</v>
      </c>
      <c r="G4772" s="2" t="s">
        <v>11766</v>
      </c>
    </row>
    <row r="4773" spans="1:7" hidden="1" x14ac:dyDescent="0.25">
      <c r="A4773">
        <v>6842</v>
      </c>
      <c r="B4773" s="1">
        <v>43009</v>
      </c>
      <c r="C4773">
        <v>961353</v>
      </c>
      <c r="D4773">
        <v>266352</v>
      </c>
      <c r="E4773">
        <v>4949</v>
      </c>
      <c r="F4773" s="2" t="s">
        <v>11779</v>
      </c>
      <c r="G4773" s="2" t="s">
        <v>11780</v>
      </c>
    </row>
    <row r="4774" spans="1:7" hidden="1" x14ac:dyDescent="0.25">
      <c r="A4774">
        <v>11347</v>
      </c>
      <c r="B4774" s="1">
        <v>43739</v>
      </c>
      <c r="C4774">
        <v>1035932</v>
      </c>
      <c r="D4774">
        <v>265681</v>
      </c>
      <c r="E4774">
        <v>4947</v>
      </c>
      <c r="F4774" s="2" t="s">
        <v>11621</v>
      </c>
      <c r="G4774" s="2" t="s">
        <v>11622</v>
      </c>
    </row>
    <row r="4775" spans="1:7" hidden="1" x14ac:dyDescent="0.25">
      <c r="A4775">
        <v>8943</v>
      </c>
      <c r="B4775" s="1">
        <v>43344</v>
      </c>
      <c r="C4775">
        <v>1213833</v>
      </c>
      <c r="D4775">
        <v>267567</v>
      </c>
      <c r="E4775">
        <v>4946</v>
      </c>
      <c r="F4775" s="2" t="s">
        <v>11779</v>
      </c>
      <c r="G4775" s="2" t="s">
        <v>11780</v>
      </c>
    </row>
    <row r="4776" spans="1:7" hidden="1" x14ac:dyDescent="0.25">
      <c r="A4776">
        <v>5385</v>
      </c>
      <c r="B4776" s="1">
        <v>42795</v>
      </c>
      <c r="C4776">
        <v>1031418</v>
      </c>
      <c r="D4776">
        <v>245840</v>
      </c>
      <c r="E4776">
        <v>4946</v>
      </c>
      <c r="F4776" s="2" t="s">
        <v>11539</v>
      </c>
      <c r="G4776" s="2" t="s">
        <v>11540</v>
      </c>
    </row>
    <row r="4777" spans="1:7" hidden="1" x14ac:dyDescent="0.25">
      <c r="A4777">
        <v>360</v>
      </c>
      <c r="B4777" s="1">
        <v>41974</v>
      </c>
      <c r="C4777">
        <v>84107</v>
      </c>
      <c r="D4777">
        <v>239621</v>
      </c>
      <c r="E4777">
        <v>4946</v>
      </c>
      <c r="F4777" s="2" t="s">
        <v>11805</v>
      </c>
      <c r="G4777" s="2" t="s">
        <v>11806</v>
      </c>
    </row>
    <row r="4778" spans="1:7" hidden="1" x14ac:dyDescent="0.25">
      <c r="A4778">
        <v>11162</v>
      </c>
      <c r="B4778" s="1">
        <v>43709</v>
      </c>
      <c r="C4778">
        <v>930551</v>
      </c>
      <c r="D4778">
        <v>242276</v>
      </c>
      <c r="E4778">
        <v>4945</v>
      </c>
      <c r="F4778" s="2" t="s">
        <v>11633</v>
      </c>
      <c r="G4778" s="2" t="s">
        <v>11634</v>
      </c>
    </row>
    <row r="4779" spans="1:7" hidden="1" x14ac:dyDescent="0.25">
      <c r="A4779">
        <v>5041</v>
      </c>
      <c r="B4779" s="1">
        <v>42736</v>
      </c>
      <c r="C4779">
        <v>1261464</v>
      </c>
      <c r="D4779">
        <v>275358</v>
      </c>
      <c r="E4779">
        <v>4945</v>
      </c>
      <c r="F4779" s="2" t="s">
        <v>11615</v>
      </c>
      <c r="G4779" s="2" t="s">
        <v>11616</v>
      </c>
    </row>
    <row r="4780" spans="1:7" hidden="1" x14ac:dyDescent="0.25">
      <c r="A4780">
        <v>846</v>
      </c>
      <c r="B4780" s="1">
        <v>42064</v>
      </c>
      <c r="C4780">
        <v>993622</v>
      </c>
      <c r="D4780">
        <v>267947</v>
      </c>
      <c r="E4780">
        <v>4943</v>
      </c>
      <c r="F4780" s="2" t="s">
        <v>11629</v>
      </c>
      <c r="G4780" s="2" t="s">
        <v>11630</v>
      </c>
    </row>
    <row r="4781" spans="1:7" hidden="1" x14ac:dyDescent="0.25">
      <c r="A4781">
        <v>11167</v>
      </c>
      <c r="B4781" s="1">
        <v>43709</v>
      </c>
      <c r="C4781">
        <v>963152</v>
      </c>
      <c r="D4781">
        <v>242519</v>
      </c>
      <c r="E4781">
        <v>4942</v>
      </c>
      <c r="F4781" s="2" t="s">
        <v>11643</v>
      </c>
      <c r="G4781" s="2" t="s">
        <v>11644</v>
      </c>
    </row>
    <row r="4782" spans="1:7" hidden="1" x14ac:dyDescent="0.25">
      <c r="A4782">
        <v>6814</v>
      </c>
      <c r="B4782" s="1">
        <v>43009</v>
      </c>
      <c r="C4782">
        <v>631778</v>
      </c>
      <c r="D4782">
        <v>169221</v>
      </c>
      <c r="E4782">
        <v>4942</v>
      </c>
      <c r="F4782" s="2" t="s">
        <v>11723</v>
      </c>
      <c r="G4782" s="2" t="s">
        <v>11724</v>
      </c>
    </row>
    <row r="4783" spans="1:7" hidden="1" x14ac:dyDescent="0.25">
      <c r="A4783">
        <v>9443</v>
      </c>
      <c r="B4783" s="1">
        <v>43435</v>
      </c>
      <c r="C4783">
        <v>811865</v>
      </c>
      <c r="D4783">
        <v>237187</v>
      </c>
      <c r="E4783">
        <v>4940</v>
      </c>
      <c r="F4783" s="2" t="s">
        <v>11633</v>
      </c>
      <c r="G4783" s="2" t="s">
        <v>11634</v>
      </c>
    </row>
    <row r="4784" spans="1:7" hidden="1" x14ac:dyDescent="0.25">
      <c r="A4784">
        <v>8679</v>
      </c>
      <c r="B4784" s="1">
        <v>43313</v>
      </c>
      <c r="C4784">
        <v>974965</v>
      </c>
      <c r="D4784">
        <v>235064</v>
      </c>
      <c r="E4784">
        <v>4940</v>
      </c>
      <c r="F4784" s="2" t="s">
        <v>11633</v>
      </c>
      <c r="G4784" s="2" t="s">
        <v>11634</v>
      </c>
    </row>
    <row r="4785" spans="1:7" hidden="1" x14ac:dyDescent="0.25">
      <c r="A4785">
        <v>9816</v>
      </c>
      <c r="B4785" s="1">
        <v>43497</v>
      </c>
      <c r="C4785">
        <v>914218</v>
      </c>
      <c r="D4785">
        <v>273338</v>
      </c>
      <c r="E4785">
        <v>4939</v>
      </c>
      <c r="F4785" s="2" t="s">
        <v>11615</v>
      </c>
      <c r="G4785" s="2" t="s">
        <v>11616</v>
      </c>
    </row>
    <row r="4786" spans="1:7" hidden="1" x14ac:dyDescent="0.25">
      <c r="A4786">
        <v>8971</v>
      </c>
      <c r="B4786" s="1">
        <v>43344</v>
      </c>
      <c r="C4786">
        <v>1194421</v>
      </c>
      <c r="D4786">
        <v>270682</v>
      </c>
      <c r="E4786">
        <v>4939</v>
      </c>
      <c r="F4786" s="2" t="s">
        <v>11835</v>
      </c>
      <c r="G4786" s="2" t="s">
        <v>11836</v>
      </c>
    </row>
    <row r="4787" spans="1:7" hidden="1" x14ac:dyDescent="0.25">
      <c r="A4787">
        <v>6558</v>
      </c>
      <c r="B4787" s="1">
        <v>42979</v>
      </c>
      <c r="C4787">
        <v>91058</v>
      </c>
      <c r="D4787">
        <v>253299</v>
      </c>
      <c r="E4787">
        <v>4938</v>
      </c>
      <c r="F4787" s="2" t="s">
        <v>11593</v>
      </c>
      <c r="G4787" s="2" t="s">
        <v>11594</v>
      </c>
    </row>
    <row r="4788" spans="1:7" hidden="1" x14ac:dyDescent="0.25">
      <c r="A4788">
        <v>11346</v>
      </c>
      <c r="B4788" s="1">
        <v>43739</v>
      </c>
      <c r="C4788">
        <v>91169</v>
      </c>
      <c r="D4788">
        <v>257646</v>
      </c>
      <c r="E4788">
        <v>4934</v>
      </c>
      <c r="F4788" s="2" t="s">
        <v>11619</v>
      </c>
      <c r="G4788" s="2" t="s">
        <v>11620</v>
      </c>
    </row>
    <row r="4789" spans="1:7" hidden="1" x14ac:dyDescent="0.25">
      <c r="A4789">
        <v>8673</v>
      </c>
      <c r="B4789" s="1">
        <v>43313</v>
      </c>
      <c r="C4789">
        <v>1124156</v>
      </c>
      <c r="D4789">
        <v>263983</v>
      </c>
      <c r="E4789">
        <v>4933</v>
      </c>
      <c r="F4789" s="2" t="s">
        <v>11621</v>
      </c>
      <c r="G4789" s="2" t="s">
        <v>11622</v>
      </c>
    </row>
    <row r="4790" spans="1:7" hidden="1" x14ac:dyDescent="0.25">
      <c r="A4790">
        <v>10937</v>
      </c>
      <c r="B4790" s="1">
        <v>43678</v>
      </c>
      <c r="C4790">
        <v>763575</v>
      </c>
      <c r="D4790">
        <v>202138</v>
      </c>
      <c r="E4790">
        <v>4931</v>
      </c>
      <c r="F4790" s="2" t="s">
        <v>11565</v>
      </c>
      <c r="G4790" s="2" t="s">
        <v>11566</v>
      </c>
    </row>
    <row r="4791" spans="1:7" hidden="1" x14ac:dyDescent="0.25">
      <c r="A4791">
        <v>9969</v>
      </c>
      <c r="B4791" s="1">
        <v>43525</v>
      </c>
      <c r="C4791">
        <v>82062</v>
      </c>
      <c r="D4791">
        <v>239292</v>
      </c>
      <c r="E4791">
        <v>4931</v>
      </c>
      <c r="F4791" s="2" t="s">
        <v>11539</v>
      </c>
      <c r="G4791" s="2" t="s">
        <v>11540</v>
      </c>
    </row>
    <row r="4792" spans="1:7" hidden="1" x14ac:dyDescent="0.25">
      <c r="A4792">
        <v>865</v>
      </c>
      <c r="B4792" s="1">
        <v>42064</v>
      </c>
      <c r="C4792">
        <v>788287</v>
      </c>
      <c r="D4792">
        <v>213876</v>
      </c>
      <c r="E4792">
        <v>4931</v>
      </c>
      <c r="F4792" s="2" t="s">
        <v>11667</v>
      </c>
      <c r="G4792" s="2" t="s">
        <v>11668</v>
      </c>
    </row>
    <row r="4793" spans="1:7" hidden="1" x14ac:dyDescent="0.25">
      <c r="A4793">
        <v>8581</v>
      </c>
      <c r="B4793" s="1">
        <v>43282</v>
      </c>
      <c r="C4793">
        <v>889522</v>
      </c>
      <c r="D4793">
        <v>239571</v>
      </c>
      <c r="E4793">
        <v>4930</v>
      </c>
      <c r="F4793" s="2" t="s">
        <v>11819</v>
      </c>
      <c r="G4793" s="2" t="s">
        <v>11820</v>
      </c>
    </row>
    <row r="4794" spans="1:7" hidden="1" x14ac:dyDescent="0.25">
      <c r="A4794">
        <v>8468</v>
      </c>
      <c r="B4794" s="1">
        <v>43282</v>
      </c>
      <c r="C4794">
        <v>1011508</v>
      </c>
      <c r="D4794">
        <v>248265</v>
      </c>
      <c r="E4794">
        <v>4929</v>
      </c>
      <c r="F4794" s="2" t="s">
        <v>11593</v>
      </c>
      <c r="G4794" s="2" t="s">
        <v>11594</v>
      </c>
    </row>
    <row r="4795" spans="1:7" hidden="1" x14ac:dyDescent="0.25">
      <c r="A4795">
        <v>3786</v>
      </c>
      <c r="B4795" s="1">
        <v>42522</v>
      </c>
      <c r="C4795">
        <v>727118</v>
      </c>
      <c r="D4795">
        <v>258946</v>
      </c>
      <c r="E4795">
        <v>4929</v>
      </c>
      <c r="F4795" s="2" t="s">
        <v>11779</v>
      </c>
      <c r="G4795" s="2" t="s">
        <v>11780</v>
      </c>
    </row>
    <row r="4796" spans="1:7" hidden="1" x14ac:dyDescent="0.25">
      <c r="A4796">
        <v>9898</v>
      </c>
      <c r="B4796" s="1">
        <v>43497</v>
      </c>
      <c r="C4796">
        <v>955279</v>
      </c>
      <c r="D4796">
        <v>269551</v>
      </c>
      <c r="E4796">
        <v>4928</v>
      </c>
      <c r="F4796" s="2" t="s">
        <v>11779</v>
      </c>
      <c r="G4796" s="2" t="s">
        <v>11780</v>
      </c>
    </row>
    <row r="4797" spans="1:7" hidden="1" x14ac:dyDescent="0.25">
      <c r="A4797">
        <v>5172</v>
      </c>
      <c r="B4797" s="1">
        <v>42767</v>
      </c>
      <c r="C4797">
        <v>1272645</v>
      </c>
      <c r="D4797">
        <v>253717</v>
      </c>
      <c r="E4797">
        <v>4928</v>
      </c>
      <c r="F4797" s="2" t="s">
        <v>11495</v>
      </c>
      <c r="G4797" s="2" t="s">
        <v>11496</v>
      </c>
    </row>
    <row r="4798" spans="1:7" hidden="1" x14ac:dyDescent="0.25">
      <c r="A4798">
        <v>2393</v>
      </c>
      <c r="B4798" s="1">
        <v>42309</v>
      </c>
      <c r="C4798">
        <v>722042</v>
      </c>
      <c r="D4798">
        <v>213832</v>
      </c>
      <c r="E4798">
        <v>4927</v>
      </c>
      <c r="F4798" s="2" t="s">
        <v>11667</v>
      </c>
      <c r="G4798" s="2" t="s">
        <v>11668</v>
      </c>
    </row>
    <row r="4799" spans="1:7" hidden="1" x14ac:dyDescent="0.25">
      <c r="A4799">
        <v>7633</v>
      </c>
      <c r="B4799" s="1">
        <v>43132</v>
      </c>
      <c r="C4799">
        <v>813514</v>
      </c>
      <c r="D4799">
        <v>209425</v>
      </c>
      <c r="E4799">
        <v>4926</v>
      </c>
      <c r="F4799" s="2" t="s">
        <v>11833</v>
      </c>
      <c r="G4799" s="2" t="s">
        <v>11834</v>
      </c>
    </row>
    <row r="4800" spans="1:7" hidden="1" x14ac:dyDescent="0.25">
      <c r="A4800">
        <v>367</v>
      </c>
      <c r="B4800" s="1">
        <v>41974</v>
      </c>
      <c r="C4800">
        <v>862574</v>
      </c>
      <c r="D4800">
        <v>242826</v>
      </c>
      <c r="E4800">
        <v>4925</v>
      </c>
      <c r="F4800" s="2" t="s">
        <v>11819</v>
      </c>
      <c r="G4800" s="2" t="s">
        <v>11820</v>
      </c>
    </row>
    <row r="4801" spans="1:7" hidden="1" x14ac:dyDescent="0.25">
      <c r="A4801">
        <v>8059</v>
      </c>
      <c r="B4801" s="1">
        <v>43221</v>
      </c>
      <c r="C4801">
        <v>879711</v>
      </c>
      <c r="D4801">
        <v>244414</v>
      </c>
      <c r="E4801">
        <v>4924</v>
      </c>
      <c r="F4801" s="2" t="s">
        <v>11539</v>
      </c>
      <c r="G4801" s="2" t="s">
        <v>11540</v>
      </c>
    </row>
    <row r="4802" spans="1:7" hidden="1" x14ac:dyDescent="0.25">
      <c r="A4802">
        <v>2940</v>
      </c>
      <c r="B4802" s="1">
        <v>42401</v>
      </c>
      <c r="C4802">
        <v>825605</v>
      </c>
      <c r="D4802">
        <v>261690</v>
      </c>
      <c r="E4802">
        <v>4924</v>
      </c>
      <c r="F4802" s="2" t="s">
        <v>11615</v>
      </c>
      <c r="G4802" s="2" t="s">
        <v>11616</v>
      </c>
    </row>
    <row r="4803" spans="1:7" hidden="1" x14ac:dyDescent="0.25">
      <c r="A4803">
        <v>10682</v>
      </c>
      <c r="B4803" s="1">
        <v>43617</v>
      </c>
      <c r="C4803">
        <v>767163</v>
      </c>
      <c r="D4803">
        <v>230101</v>
      </c>
      <c r="E4803">
        <v>4923</v>
      </c>
      <c r="F4803" s="2" t="s">
        <v>11819</v>
      </c>
      <c r="G4803" s="2" t="s">
        <v>11820</v>
      </c>
    </row>
    <row r="4804" spans="1:7" hidden="1" x14ac:dyDescent="0.25">
      <c r="A4804">
        <v>7342</v>
      </c>
      <c r="B4804" s="1">
        <v>43101</v>
      </c>
      <c r="C4804">
        <v>918609</v>
      </c>
      <c r="D4804">
        <v>232962</v>
      </c>
      <c r="E4804">
        <v>4923</v>
      </c>
      <c r="F4804" s="2" t="s">
        <v>11633</v>
      </c>
      <c r="G4804" s="2" t="s">
        <v>11634</v>
      </c>
    </row>
    <row r="4805" spans="1:7" hidden="1" x14ac:dyDescent="0.25">
      <c r="A4805">
        <v>2258</v>
      </c>
      <c r="B4805" s="1">
        <v>42278</v>
      </c>
      <c r="C4805">
        <v>890251</v>
      </c>
      <c r="D4805">
        <v>262152</v>
      </c>
      <c r="E4805">
        <v>4921</v>
      </c>
      <c r="F4805" s="2" t="s">
        <v>11779</v>
      </c>
      <c r="G4805" s="2" t="s">
        <v>11780</v>
      </c>
    </row>
    <row r="4806" spans="1:7" hidden="1" x14ac:dyDescent="0.25">
      <c r="A4806">
        <v>1592</v>
      </c>
      <c r="B4806" s="1">
        <v>42186</v>
      </c>
      <c r="C4806">
        <v>857415</v>
      </c>
      <c r="D4806">
        <v>251117</v>
      </c>
      <c r="E4806">
        <v>4921</v>
      </c>
      <c r="F4806" s="2" t="s">
        <v>11593</v>
      </c>
      <c r="G4806" s="2" t="s">
        <v>11594</v>
      </c>
    </row>
    <row r="4807" spans="1:7" hidden="1" x14ac:dyDescent="0.25">
      <c r="A4807">
        <v>1247</v>
      </c>
      <c r="B4807" s="1">
        <v>42125</v>
      </c>
      <c r="C4807">
        <v>776787</v>
      </c>
      <c r="D4807">
        <v>212071</v>
      </c>
      <c r="E4807">
        <v>4921</v>
      </c>
      <c r="F4807" s="2" t="s">
        <v>11667</v>
      </c>
      <c r="G4807" s="2" t="s">
        <v>11668</v>
      </c>
    </row>
    <row r="4808" spans="1:7" hidden="1" x14ac:dyDescent="0.25">
      <c r="A4808">
        <v>8915</v>
      </c>
      <c r="B4808" s="1">
        <v>43344</v>
      </c>
      <c r="C4808">
        <v>738908</v>
      </c>
      <c r="D4808">
        <v>159668</v>
      </c>
      <c r="E4808">
        <v>4919</v>
      </c>
      <c r="F4808" s="2" t="s">
        <v>11723</v>
      </c>
      <c r="G4808" s="2" t="s">
        <v>11724</v>
      </c>
    </row>
    <row r="4809" spans="1:7" hidden="1" x14ac:dyDescent="0.25">
      <c r="A4809">
        <v>6913</v>
      </c>
      <c r="B4809" s="1">
        <v>43040</v>
      </c>
      <c r="C4809">
        <v>800174</v>
      </c>
      <c r="D4809">
        <v>241235</v>
      </c>
      <c r="E4809">
        <v>4918</v>
      </c>
      <c r="F4809" s="2" t="s">
        <v>11539</v>
      </c>
      <c r="G4809" s="2" t="s">
        <v>11540</v>
      </c>
    </row>
    <row r="4810" spans="1:7" hidden="1" x14ac:dyDescent="0.25">
      <c r="A4810">
        <v>59</v>
      </c>
      <c r="B4810" s="1">
        <v>41944</v>
      </c>
      <c r="C4810">
        <v>843836</v>
      </c>
      <c r="D4810">
        <v>241984</v>
      </c>
      <c r="E4810">
        <v>4918</v>
      </c>
      <c r="F4810" s="2" t="s">
        <v>11585</v>
      </c>
      <c r="G4810" s="2" t="s">
        <v>11586</v>
      </c>
    </row>
    <row r="4811" spans="1:7" hidden="1" x14ac:dyDescent="0.25">
      <c r="A4811">
        <v>11432</v>
      </c>
      <c r="B4811" s="1">
        <v>43739</v>
      </c>
      <c r="C4811">
        <v>1288485</v>
      </c>
      <c r="D4811">
        <v>332257</v>
      </c>
      <c r="E4811">
        <v>4916</v>
      </c>
      <c r="F4811" s="2" t="s">
        <v>11791</v>
      </c>
      <c r="G4811" s="2" t="s">
        <v>11792</v>
      </c>
    </row>
    <row r="4812" spans="1:7" hidden="1" x14ac:dyDescent="0.25">
      <c r="A4812">
        <v>2692</v>
      </c>
      <c r="B4812" s="1">
        <v>42370</v>
      </c>
      <c r="C4812">
        <v>790859</v>
      </c>
      <c r="D4812">
        <v>250358</v>
      </c>
      <c r="E4812">
        <v>4916</v>
      </c>
      <c r="F4812" s="2" t="s">
        <v>11501</v>
      </c>
      <c r="G4812" s="2" t="s">
        <v>11502</v>
      </c>
    </row>
    <row r="4813" spans="1:7" hidden="1" x14ac:dyDescent="0.25">
      <c r="A4813">
        <v>2183</v>
      </c>
      <c r="B4813" s="1">
        <v>42278</v>
      </c>
      <c r="C4813">
        <v>912259</v>
      </c>
      <c r="D4813">
        <v>266787</v>
      </c>
      <c r="E4813">
        <v>4916</v>
      </c>
      <c r="F4813" s="2" t="s">
        <v>11629</v>
      </c>
      <c r="G4813" s="2" t="s">
        <v>11630</v>
      </c>
    </row>
    <row r="4814" spans="1:7" hidden="1" x14ac:dyDescent="0.25">
      <c r="A4814">
        <v>5887</v>
      </c>
      <c r="B4814" s="1">
        <v>42856</v>
      </c>
      <c r="C4814">
        <v>1192153</v>
      </c>
      <c r="D4814">
        <v>269999</v>
      </c>
      <c r="E4814">
        <v>4915</v>
      </c>
      <c r="F4814" s="2" t="s">
        <v>11779</v>
      </c>
      <c r="G4814" s="2" t="s">
        <v>11780</v>
      </c>
    </row>
    <row r="4815" spans="1:7" hidden="1" x14ac:dyDescent="0.25">
      <c r="A4815">
        <v>1221</v>
      </c>
      <c r="B4815" s="1">
        <v>42125</v>
      </c>
      <c r="C4815">
        <v>978428</v>
      </c>
      <c r="D4815">
        <v>258694</v>
      </c>
      <c r="E4815">
        <v>4915</v>
      </c>
      <c r="F4815" s="2" t="s">
        <v>11615</v>
      </c>
      <c r="G4815" s="2" t="s">
        <v>11616</v>
      </c>
    </row>
    <row r="4816" spans="1:7" hidden="1" x14ac:dyDescent="0.25">
      <c r="A4816">
        <v>2264</v>
      </c>
      <c r="B4816" s="1">
        <v>42278</v>
      </c>
      <c r="C4816">
        <v>1140702</v>
      </c>
      <c r="D4816">
        <v>330808</v>
      </c>
      <c r="E4816">
        <v>4913</v>
      </c>
      <c r="F4816" s="2" t="s">
        <v>11791</v>
      </c>
      <c r="G4816" s="2" t="s">
        <v>11792</v>
      </c>
    </row>
    <row r="4817" spans="1:7" hidden="1" x14ac:dyDescent="0.25">
      <c r="A4817">
        <v>2060</v>
      </c>
      <c r="B4817" s="1">
        <v>42248</v>
      </c>
      <c r="C4817">
        <v>834024</v>
      </c>
      <c r="D4817">
        <v>232849</v>
      </c>
      <c r="E4817">
        <v>4913</v>
      </c>
      <c r="F4817" s="2" t="s">
        <v>11765</v>
      </c>
      <c r="G4817" s="2" t="s">
        <v>11766</v>
      </c>
    </row>
    <row r="4818" spans="1:7" hidden="1" x14ac:dyDescent="0.25">
      <c r="A4818">
        <v>7599</v>
      </c>
      <c r="B4818" s="1">
        <v>43132</v>
      </c>
      <c r="C4818">
        <v>100063</v>
      </c>
      <c r="D4818">
        <v>241264</v>
      </c>
      <c r="E4818">
        <v>4911</v>
      </c>
      <c r="F4818" s="2" t="s">
        <v>11765</v>
      </c>
      <c r="G4818" s="2" t="s">
        <v>11766</v>
      </c>
    </row>
    <row r="4819" spans="1:7" hidden="1" x14ac:dyDescent="0.25">
      <c r="A4819">
        <v>10873</v>
      </c>
      <c r="B4819" s="1">
        <v>43647</v>
      </c>
      <c r="C4819">
        <v>821505</v>
      </c>
      <c r="D4819">
        <v>232571</v>
      </c>
      <c r="E4819">
        <v>4910</v>
      </c>
      <c r="F4819" s="2" t="s">
        <v>11819</v>
      </c>
      <c r="G4819" s="2" t="s">
        <v>11820</v>
      </c>
    </row>
    <row r="4820" spans="1:7" hidden="1" x14ac:dyDescent="0.25">
      <c r="A4820">
        <v>6187</v>
      </c>
      <c r="B4820" s="1">
        <v>42917</v>
      </c>
      <c r="C4820">
        <v>1040184</v>
      </c>
      <c r="D4820">
        <v>273808</v>
      </c>
      <c r="E4820">
        <v>4910</v>
      </c>
      <c r="F4820" s="2" t="s">
        <v>11615</v>
      </c>
      <c r="G4820" s="2" t="s">
        <v>11616</v>
      </c>
    </row>
    <row r="4821" spans="1:7" hidden="1" x14ac:dyDescent="0.25">
      <c r="A4821">
        <v>5794</v>
      </c>
      <c r="B4821" s="1">
        <v>42856</v>
      </c>
      <c r="C4821">
        <v>1108675</v>
      </c>
      <c r="D4821">
        <v>245556</v>
      </c>
      <c r="E4821">
        <v>4910</v>
      </c>
      <c r="F4821" s="2" t="s">
        <v>11593</v>
      </c>
      <c r="G4821" s="2" t="s">
        <v>11594</v>
      </c>
    </row>
    <row r="4822" spans="1:7" hidden="1" x14ac:dyDescent="0.25">
      <c r="A4822">
        <v>6576</v>
      </c>
      <c r="B4822" s="1">
        <v>42979</v>
      </c>
      <c r="C4822">
        <v>957608</v>
      </c>
      <c r="D4822">
        <v>268766</v>
      </c>
      <c r="E4822">
        <v>4909</v>
      </c>
      <c r="F4822" s="2" t="s">
        <v>11629</v>
      </c>
      <c r="G4822" s="2" t="s">
        <v>11630</v>
      </c>
    </row>
    <row r="4823" spans="1:7" hidden="1" x14ac:dyDescent="0.25">
      <c r="A4823">
        <v>1057</v>
      </c>
      <c r="B4823" s="1">
        <v>42095</v>
      </c>
      <c r="C4823">
        <v>909548</v>
      </c>
      <c r="D4823">
        <v>245326</v>
      </c>
      <c r="E4823">
        <v>4909</v>
      </c>
      <c r="F4823" s="2" t="s">
        <v>11669</v>
      </c>
      <c r="G4823" s="2" t="s">
        <v>11670</v>
      </c>
    </row>
    <row r="4824" spans="1:7" hidden="1" x14ac:dyDescent="0.25">
      <c r="A4824">
        <v>9118</v>
      </c>
      <c r="B4824" s="1">
        <v>43374</v>
      </c>
      <c r="C4824">
        <v>952597</v>
      </c>
      <c r="D4824">
        <v>227732</v>
      </c>
      <c r="E4824">
        <v>4908</v>
      </c>
      <c r="F4824" s="2" t="s">
        <v>11747</v>
      </c>
      <c r="G4824" s="2" t="s">
        <v>11748</v>
      </c>
    </row>
    <row r="4825" spans="1:7" hidden="1" x14ac:dyDescent="0.25">
      <c r="A4825">
        <v>6722</v>
      </c>
      <c r="B4825" s="1">
        <v>43009</v>
      </c>
      <c r="C4825">
        <v>800939</v>
      </c>
      <c r="D4825">
        <v>238701</v>
      </c>
      <c r="E4825">
        <v>4907</v>
      </c>
      <c r="F4825" s="2" t="s">
        <v>11539</v>
      </c>
      <c r="G4825" s="2" t="s">
        <v>11540</v>
      </c>
    </row>
    <row r="4826" spans="1:7" hidden="1" x14ac:dyDescent="0.25">
      <c r="A4826">
        <v>3213</v>
      </c>
      <c r="B4826" s="1">
        <v>42430</v>
      </c>
      <c r="C4826">
        <v>810437</v>
      </c>
      <c r="D4826">
        <v>264654</v>
      </c>
      <c r="E4826">
        <v>4907</v>
      </c>
      <c r="F4826" s="2" t="s">
        <v>11779</v>
      </c>
      <c r="G4826" s="2" t="s">
        <v>11780</v>
      </c>
    </row>
    <row r="4827" spans="1:7" hidden="1" x14ac:dyDescent="0.25">
      <c r="A4827">
        <v>10523</v>
      </c>
      <c r="B4827" s="1">
        <v>43617</v>
      </c>
      <c r="C4827">
        <v>926154</v>
      </c>
      <c r="D4827">
        <v>257712</v>
      </c>
      <c r="E4827">
        <v>4906</v>
      </c>
      <c r="F4827" s="2" t="s">
        <v>11501</v>
      </c>
      <c r="G4827" s="2" t="s">
        <v>11502</v>
      </c>
    </row>
    <row r="4828" spans="1:7" hidden="1" x14ac:dyDescent="0.25">
      <c r="A4828">
        <v>3981</v>
      </c>
      <c r="B4828" s="1">
        <v>42552</v>
      </c>
      <c r="C4828">
        <v>836765</v>
      </c>
      <c r="D4828">
        <v>271740</v>
      </c>
      <c r="E4828">
        <v>4906</v>
      </c>
      <c r="F4828" s="2" t="s">
        <v>11787</v>
      </c>
      <c r="G4828" s="2" t="s">
        <v>11788</v>
      </c>
    </row>
    <row r="4829" spans="1:7" hidden="1" x14ac:dyDescent="0.25">
      <c r="A4829">
        <v>7244</v>
      </c>
      <c r="B4829" s="1">
        <v>43070</v>
      </c>
      <c r="C4829">
        <v>834967</v>
      </c>
      <c r="D4829">
        <v>238276</v>
      </c>
      <c r="E4829">
        <v>4904</v>
      </c>
      <c r="F4829" s="2" t="s">
        <v>11819</v>
      </c>
      <c r="G4829" s="2" t="s">
        <v>11820</v>
      </c>
    </row>
    <row r="4830" spans="1:7" hidden="1" x14ac:dyDescent="0.25">
      <c r="A4830">
        <v>4768</v>
      </c>
      <c r="B4830" s="1">
        <v>42675</v>
      </c>
      <c r="C4830">
        <v>884028</v>
      </c>
      <c r="D4830">
        <v>203631</v>
      </c>
      <c r="E4830">
        <v>4904</v>
      </c>
      <c r="F4830" s="2" t="s">
        <v>11833</v>
      </c>
      <c r="G4830" s="2" t="s">
        <v>11834</v>
      </c>
    </row>
    <row r="4831" spans="1:7" hidden="1" x14ac:dyDescent="0.25">
      <c r="A4831">
        <v>4769</v>
      </c>
      <c r="B4831" s="1">
        <v>42675</v>
      </c>
      <c r="C4831">
        <v>1247859</v>
      </c>
      <c r="D4831">
        <v>268046</v>
      </c>
      <c r="E4831">
        <v>4904</v>
      </c>
      <c r="F4831" s="2" t="s">
        <v>11835</v>
      </c>
      <c r="G4831" s="2" t="s">
        <v>11836</v>
      </c>
    </row>
    <row r="4832" spans="1:7" hidden="1" x14ac:dyDescent="0.25">
      <c r="A4832">
        <v>10853</v>
      </c>
      <c r="B4832" s="1">
        <v>43647</v>
      </c>
      <c r="C4832">
        <v>1039176</v>
      </c>
      <c r="D4832">
        <v>270231</v>
      </c>
      <c r="E4832">
        <v>4902</v>
      </c>
      <c r="F4832" s="2" t="s">
        <v>11779</v>
      </c>
      <c r="G4832" s="2" t="s">
        <v>11780</v>
      </c>
    </row>
    <row r="4833" spans="1:7" hidden="1" x14ac:dyDescent="0.25">
      <c r="A4833">
        <v>10160</v>
      </c>
      <c r="B4833" s="1">
        <v>43556</v>
      </c>
      <c r="C4833">
        <v>800704</v>
      </c>
      <c r="D4833">
        <v>239080</v>
      </c>
      <c r="E4833">
        <v>4902</v>
      </c>
      <c r="F4833" s="2" t="s">
        <v>11539</v>
      </c>
      <c r="G4833" s="2" t="s">
        <v>11540</v>
      </c>
    </row>
    <row r="4834" spans="1:7" hidden="1" x14ac:dyDescent="0.25">
      <c r="A4834">
        <v>8850</v>
      </c>
      <c r="B4834" s="1">
        <v>43344</v>
      </c>
      <c r="C4834">
        <v>1177545</v>
      </c>
      <c r="D4834">
        <v>250301</v>
      </c>
      <c r="E4834">
        <v>4902</v>
      </c>
      <c r="F4834" s="2" t="s">
        <v>11593</v>
      </c>
      <c r="G4834" s="2" t="s">
        <v>11594</v>
      </c>
    </row>
    <row r="4835" spans="1:7" hidden="1" x14ac:dyDescent="0.25">
      <c r="A4835">
        <v>7151</v>
      </c>
      <c r="B4835" s="1">
        <v>43070</v>
      </c>
      <c r="C4835">
        <v>798289</v>
      </c>
      <c r="D4835">
        <v>233876</v>
      </c>
      <c r="E4835">
        <v>4901</v>
      </c>
      <c r="F4835" s="2" t="s">
        <v>11633</v>
      </c>
      <c r="G4835" s="2" t="s">
        <v>11634</v>
      </c>
    </row>
    <row r="4836" spans="1:7" hidden="1" x14ac:dyDescent="0.25">
      <c r="A4836">
        <v>1685</v>
      </c>
      <c r="B4836" s="1">
        <v>42186</v>
      </c>
      <c r="C4836">
        <v>906356</v>
      </c>
      <c r="D4836">
        <v>261635</v>
      </c>
      <c r="E4836">
        <v>4901</v>
      </c>
      <c r="F4836" s="2" t="s">
        <v>11779</v>
      </c>
      <c r="G4836" s="2" t="s">
        <v>11780</v>
      </c>
    </row>
    <row r="4837" spans="1:7" hidden="1" x14ac:dyDescent="0.25">
      <c r="A4837">
        <v>10477</v>
      </c>
      <c r="B4837" s="1">
        <v>43586</v>
      </c>
      <c r="C4837">
        <v>1167407</v>
      </c>
      <c r="D4837">
        <v>334008</v>
      </c>
      <c r="E4837">
        <v>4899</v>
      </c>
      <c r="F4837" s="2" t="s">
        <v>11791</v>
      </c>
      <c r="G4837" s="2" t="s">
        <v>11792</v>
      </c>
    </row>
    <row r="4838" spans="1:7" hidden="1" x14ac:dyDescent="0.25">
      <c r="A4838">
        <v>4445</v>
      </c>
      <c r="B4838" s="1">
        <v>42644</v>
      </c>
      <c r="C4838">
        <v>945403</v>
      </c>
      <c r="D4838">
        <v>210365</v>
      </c>
      <c r="E4838">
        <v>4897</v>
      </c>
      <c r="F4838" s="2" t="s">
        <v>11569</v>
      </c>
      <c r="G4838" s="2" t="s">
        <v>11570</v>
      </c>
    </row>
    <row r="4839" spans="1:7" hidden="1" x14ac:dyDescent="0.25">
      <c r="A4839">
        <v>11348</v>
      </c>
      <c r="B4839" s="1">
        <v>43739</v>
      </c>
      <c r="C4839">
        <v>755509</v>
      </c>
      <c r="D4839">
        <v>206891</v>
      </c>
      <c r="E4839">
        <v>4896</v>
      </c>
      <c r="F4839" s="2" t="s">
        <v>11623</v>
      </c>
      <c r="G4839" s="2" t="s">
        <v>11624</v>
      </c>
    </row>
    <row r="4840" spans="1:7" hidden="1" x14ac:dyDescent="0.25">
      <c r="A4840">
        <v>10738</v>
      </c>
      <c r="B4840" s="1">
        <v>43647</v>
      </c>
      <c r="C4840">
        <v>810428</v>
      </c>
      <c r="D4840">
        <v>214247</v>
      </c>
      <c r="E4840">
        <v>4896</v>
      </c>
      <c r="F4840" s="2" t="s">
        <v>11549</v>
      </c>
      <c r="G4840" s="2" t="s">
        <v>11550</v>
      </c>
    </row>
    <row r="4841" spans="1:7" hidden="1" x14ac:dyDescent="0.25">
      <c r="A4841">
        <v>7988</v>
      </c>
      <c r="B4841" s="1">
        <v>43191</v>
      </c>
      <c r="C4841">
        <v>109586</v>
      </c>
      <c r="D4841">
        <v>267726</v>
      </c>
      <c r="E4841">
        <v>4895</v>
      </c>
      <c r="F4841" s="2" t="s">
        <v>11779</v>
      </c>
      <c r="G4841" s="2" t="s">
        <v>11780</v>
      </c>
    </row>
    <row r="4842" spans="1:7" hidden="1" x14ac:dyDescent="0.25">
      <c r="A4842">
        <v>1208</v>
      </c>
      <c r="B4842" s="1">
        <v>42125</v>
      </c>
      <c r="C4842">
        <v>853418</v>
      </c>
      <c r="D4842">
        <v>232684</v>
      </c>
      <c r="E4842">
        <v>4895</v>
      </c>
      <c r="F4842" s="2" t="s">
        <v>11589</v>
      </c>
      <c r="G4842" s="2" t="s">
        <v>11590</v>
      </c>
    </row>
    <row r="4843" spans="1:7" hidden="1" x14ac:dyDescent="0.25">
      <c r="A4843">
        <v>1730</v>
      </c>
      <c r="B4843" s="1">
        <v>42217</v>
      </c>
      <c r="C4843">
        <v>773714</v>
      </c>
      <c r="D4843">
        <v>224633</v>
      </c>
      <c r="E4843">
        <v>4894</v>
      </c>
      <c r="F4843" s="2" t="s">
        <v>11487</v>
      </c>
      <c r="G4843" s="2" t="s">
        <v>11488</v>
      </c>
    </row>
    <row r="4844" spans="1:7" hidden="1" x14ac:dyDescent="0.25">
      <c r="A4844">
        <v>973</v>
      </c>
      <c r="B4844" s="1">
        <v>42095</v>
      </c>
      <c r="C4844">
        <v>965634</v>
      </c>
      <c r="D4844">
        <v>251807</v>
      </c>
      <c r="E4844">
        <v>4894</v>
      </c>
      <c r="F4844" s="2" t="s">
        <v>11501</v>
      </c>
      <c r="G4844" s="2" t="s">
        <v>11502</v>
      </c>
    </row>
    <row r="4845" spans="1:7" hidden="1" x14ac:dyDescent="0.25">
      <c r="A4845">
        <v>6432</v>
      </c>
      <c r="B4845" s="1">
        <v>42948</v>
      </c>
      <c r="C4845">
        <v>612322</v>
      </c>
      <c r="D4845">
        <v>162320</v>
      </c>
      <c r="E4845">
        <v>4893</v>
      </c>
      <c r="F4845" s="2" t="s">
        <v>11723</v>
      </c>
      <c r="G4845" s="2" t="s">
        <v>11724</v>
      </c>
    </row>
    <row r="4846" spans="1:7" hidden="1" x14ac:dyDescent="0.25">
      <c r="A4846">
        <v>4577</v>
      </c>
      <c r="B4846" s="1">
        <v>42644</v>
      </c>
      <c r="C4846">
        <v>86546</v>
      </c>
      <c r="D4846">
        <v>201127</v>
      </c>
      <c r="E4846">
        <v>4893</v>
      </c>
      <c r="F4846" s="2" t="s">
        <v>11833</v>
      </c>
      <c r="G4846" s="2" t="s">
        <v>11834</v>
      </c>
    </row>
    <row r="4847" spans="1:7" hidden="1" x14ac:dyDescent="0.25">
      <c r="A4847">
        <v>8008</v>
      </c>
      <c r="B4847" s="1">
        <v>43191</v>
      </c>
      <c r="C4847">
        <v>91798</v>
      </c>
      <c r="D4847">
        <v>231743</v>
      </c>
      <c r="E4847">
        <v>4891</v>
      </c>
      <c r="F4847" s="2" t="s">
        <v>11819</v>
      </c>
      <c r="G4847" s="2" t="s">
        <v>11820</v>
      </c>
    </row>
    <row r="4848" spans="1:7" hidden="1" x14ac:dyDescent="0.25">
      <c r="A4848">
        <v>2686</v>
      </c>
      <c r="B4848" s="1">
        <v>42370</v>
      </c>
      <c r="C4848">
        <v>739674</v>
      </c>
      <c r="D4848">
        <v>246648</v>
      </c>
      <c r="E4848">
        <v>4891</v>
      </c>
      <c r="F4848" s="2" t="s">
        <v>11489</v>
      </c>
      <c r="G4848" s="2" t="s">
        <v>11490</v>
      </c>
    </row>
    <row r="4849" spans="1:7" hidden="1" x14ac:dyDescent="0.25">
      <c r="A4849">
        <v>4411</v>
      </c>
      <c r="B4849" s="1">
        <v>42644</v>
      </c>
      <c r="C4849">
        <v>1333996</v>
      </c>
      <c r="D4849">
        <v>256593</v>
      </c>
      <c r="E4849">
        <v>4890</v>
      </c>
      <c r="F4849" s="2" t="s">
        <v>11501</v>
      </c>
      <c r="G4849" s="2" t="s">
        <v>11502</v>
      </c>
    </row>
    <row r="4850" spans="1:7" hidden="1" x14ac:dyDescent="0.25">
      <c r="A4850">
        <v>5511</v>
      </c>
      <c r="B4850" s="1">
        <v>42795</v>
      </c>
      <c r="C4850">
        <v>1604635</v>
      </c>
      <c r="D4850">
        <v>333260</v>
      </c>
      <c r="E4850">
        <v>4889</v>
      </c>
      <c r="F4850" s="2" t="s">
        <v>11791</v>
      </c>
      <c r="G4850" s="2" t="s">
        <v>11792</v>
      </c>
    </row>
    <row r="4851" spans="1:7" hidden="1" x14ac:dyDescent="0.25">
      <c r="A4851">
        <v>1794</v>
      </c>
      <c r="B4851" s="1">
        <v>42217</v>
      </c>
      <c r="C4851">
        <v>893131</v>
      </c>
      <c r="D4851">
        <v>256821</v>
      </c>
      <c r="E4851">
        <v>4889</v>
      </c>
      <c r="F4851" s="2" t="s">
        <v>11615</v>
      </c>
      <c r="G4851" s="2" t="s">
        <v>11616</v>
      </c>
    </row>
    <row r="4852" spans="1:7" hidden="1" x14ac:dyDescent="0.25">
      <c r="A4852">
        <v>7803</v>
      </c>
      <c r="B4852" s="1">
        <v>43160</v>
      </c>
      <c r="C4852">
        <v>1350057</v>
      </c>
      <c r="D4852">
        <v>333721</v>
      </c>
      <c r="E4852">
        <v>4888</v>
      </c>
      <c r="F4852" s="2" t="s">
        <v>11791</v>
      </c>
      <c r="G4852" s="2" t="s">
        <v>11792</v>
      </c>
    </row>
    <row r="4853" spans="1:7" hidden="1" x14ac:dyDescent="0.25">
      <c r="A4853">
        <v>6005</v>
      </c>
      <c r="B4853" s="1">
        <v>42887</v>
      </c>
      <c r="C4853">
        <v>8830</v>
      </c>
      <c r="D4853">
        <v>230178</v>
      </c>
      <c r="E4853">
        <v>4888</v>
      </c>
      <c r="F4853" s="2" t="s">
        <v>11633</v>
      </c>
      <c r="G4853" s="2" t="s">
        <v>11634</v>
      </c>
    </row>
    <row r="4854" spans="1:7" hidden="1" x14ac:dyDescent="0.25">
      <c r="A4854">
        <v>632</v>
      </c>
      <c r="B4854" s="1">
        <v>42036</v>
      </c>
      <c r="C4854">
        <v>879754</v>
      </c>
      <c r="D4854">
        <v>239200</v>
      </c>
      <c r="E4854">
        <v>4886</v>
      </c>
      <c r="F4854" s="2" t="s">
        <v>11585</v>
      </c>
      <c r="G4854" s="2" t="s">
        <v>11586</v>
      </c>
    </row>
    <row r="4855" spans="1:7" hidden="1" x14ac:dyDescent="0.25">
      <c r="A4855">
        <v>9756</v>
      </c>
      <c r="B4855" s="1">
        <v>43497</v>
      </c>
      <c r="C4855">
        <v>904003</v>
      </c>
      <c r="D4855">
        <v>254136</v>
      </c>
      <c r="E4855">
        <v>4885</v>
      </c>
      <c r="F4855" s="2" t="s">
        <v>11495</v>
      </c>
      <c r="G4855" s="2" t="s">
        <v>11496</v>
      </c>
    </row>
    <row r="4856" spans="1:7" hidden="1" x14ac:dyDescent="0.25">
      <c r="A4856">
        <v>9918</v>
      </c>
      <c r="B4856" s="1">
        <v>43497</v>
      </c>
      <c r="C4856">
        <v>764265</v>
      </c>
      <c r="D4856">
        <v>229869</v>
      </c>
      <c r="E4856">
        <v>4885</v>
      </c>
      <c r="F4856" s="2" t="s">
        <v>11819</v>
      </c>
      <c r="G4856" s="2" t="s">
        <v>11820</v>
      </c>
    </row>
    <row r="4857" spans="1:7" hidden="1" x14ac:dyDescent="0.25">
      <c r="A4857">
        <v>8752</v>
      </c>
      <c r="B4857" s="1">
        <v>43313</v>
      </c>
      <c r="C4857">
        <v>1136181</v>
      </c>
      <c r="D4857">
        <v>261932</v>
      </c>
      <c r="E4857">
        <v>4885</v>
      </c>
      <c r="F4857" s="2" t="s">
        <v>11779</v>
      </c>
      <c r="G4857" s="2" t="s">
        <v>11780</v>
      </c>
    </row>
    <row r="4858" spans="1:7" hidden="1" x14ac:dyDescent="0.25">
      <c r="A4858">
        <v>1507</v>
      </c>
      <c r="B4858" s="1">
        <v>42156</v>
      </c>
      <c r="C4858">
        <v>862729</v>
      </c>
      <c r="D4858">
        <v>232972</v>
      </c>
      <c r="E4858">
        <v>4885</v>
      </c>
      <c r="F4858" s="2" t="s">
        <v>11805</v>
      </c>
      <c r="G4858" s="2" t="s">
        <v>11806</v>
      </c>
    </row>
    <row r="4859" spans="1:7" hidden="1" x14ac:dyDescent="0.25">
      <c r="A4859">
        <v>8561</v>
      </c>
      <c r="B4859" s="1">
        <v>43282</v>
      </c>
      <c r="C4859">
        <v>1038877</v>
      </c>
      <c r="D4859">
        <v>267138</v>
      </c>
      <c r="E4859">
        <v>4884</v>
      </c>
      <c r="F4859" s="2" t="s">
        <v>11779</v>
      </c>
      <c r="G4859" s="2" t="s">
        <v>11780</v>
      </c>
    </row>
    <row r="4860" spans="1:7" hidden="1" x14ac:dyDescent="0.25">
      <c r="A4860">
        <v>2080</v>
      </c>
      <c r="B4860" s="1">
        <v>42248</v>
      </c>
      <c r="C4860">
        <v>810628</v>
      </c>
      <c r="D4860">
        <v>236030</v>
      </c>
      <c r="E4860">
        <v>4884</v>
      </c>
      <c r="F4860" s="2" t="s">
        <v>11805</v>
      </c>
      <c r="G4860" s="2" t="s">
        <v>11806</v>
      </c>
    </row>
    <row r="4861" spans="1:7" hidden="1" x14ac:dyDescent="0.25">
      <c r="A4861">
        <v>5689</v>
      </c>
      <c r="B4861" s="1">
        <v>42826</v>
      </c>
      <c r="C4861">
        <v>1164386</v>
      </c>
      <c r="D4861">
        <v>236510</v>
      </c>
      <c r="E4861">
        <v>4883</v>
      </c>
      <c r="F4861" s="2" t="s">
        <v>11765</v>
      </c>
      <c r="G4861" s="2" t="s">
        <v>11766</v>
      </c>
    </row>
    <row r="4862" spans="1:7" hidden="1" x14ac:dyDescent="0.25">
      <c r="A4862">
        <v>1824</v>
      </c>
      <c r="B4862" s="1">
        <v>42217</v>
      </c>
      <c r="C4862">
        <v>767668</v>
      </c>
      <c r="D4862">
        <v>220891</v>
      </c>
      <c r="E4862">
        <v>4883</v>
      </c>
      <c r="F4862" s="2" t="s">
        <v>11675</v>
      </c>
      <c r="G4862" s="2" t="s">
        <v>11676</v>
      </c>
    </row>
    <row r="4863" spans="1:7" hidden="1" x14ac:dyDescent="0.25">
      <c r="A4863">
        <v>8488</v>
      </c>
      <c r="B4863" s="1">
        <v>43282</v>
      </c>
      <c r="C4863">
        <v>836511</v>
      </c>
      <c r="D4863">
        <v>235457</v>
      </c>
      <c r="E4863">
        <v>4882</v>
      </c>
      <c r="F4863" s="2" t="s">
        <v>11633</v>
      </c>
      <c r="G4863" s="2" t="s">
        <v>11634</v>
      </c>
    </row>
    <row r="4864" spans="1:7" hidden="1" x14ac:dyDescent="0.25">
      <c r="A4864">
        <v>8342</v>
      </c>
      <c r="B4864" s="1">
        <v>43252</v>
      </c>
      <c r="C4864">
        <v>682171</v>
      </c>
      <c r="D4864">
        <v>159119</v>
      </c>
      <c r="E4864">
        <v>4882</v>
      </c>
      <c r="F4864" s="2" t="s">
        <v>11723</v>
      </c>
      <c r="G4864" s="2" t="s">
        <v>11724</v>
      </c>
    </row>
    <row r="4865" spans="1:7" hidden="1" x14ac:dyDescent="0.25">
      <c r="A4865">
        <v>6600</v>
      </c>
      <c r="B4865" s="1">
        <v>42979</v>
      </c>
      <c r="C4865">
        <v>687468</v>
      </c>
      <c r="D4865">
        <v>214162</v>
      </c>
      <c r="E4865">
        <v>4882</v>
      </c>
      <c r="F4865" s="2" t="s">
        <v>11677</v>
      </c>
      <c r="G4865" s="2" t="s">
        <v>11678</v>
      </c>
    </row>
    <row r="4866" spans="1:7" hidden="1" x14ac:dyDescent="0.25">
      <c r="A4866">
        <v>6623</v>
      </c>
      <c r="B4866" s="1">
        <v>42979</v>
      </c>
      <c r="C4866">
        <v>611235</v>
      </c>
      <c r="D4866">
        <v>162459</v>
      </c>
      <c r="E4866">
        <v>4882</v>
      </c>
      <c r="F4866" s="2" t="s">
        <v>11723</v>
      </c>
      <c r="G4866" s="2" t="s">
        <v>11724</v>
      </c>
    </row>
    <row r="4867" spans="1:7" hidden="1" x14ac:dyDescent="0.25">
      <c r="A4867">
        <v>6273</v>
      </c>
      <c r="B4867" s="1">
        <v>42917</v>
      </c>
      <c r="C4867">
        <v>977029</v>
      </c>
      <c r="D4867">
        <v>271518</v>
      </c>
      <c r="E4867">
        <v>4882</v>
      </c>
      <c r="F4867" s="2" t="s">
        <v>11787</v>
      </c>
      <c r="G4867" s="2" t="s">
        <v>11788</v>
      </c>
    </row>
    <row r="4868" spans="1:7" hidden="1" x14ac:dyDescent="0.25">
      <c r="A4868">
        <v>6862</v>
      </c>
      <c r="B4868" s="1">
        <v>43009</v>
      </c>
      <c r="C4868">
        <v>78786</v>
      </c>
      <c r="D4868">
        <v>221498</v>
      </c>
      <c r="E4868">
        <v>4881</v>
      </c>
      <c r="F4868" s="2" t="s">
        <v>11819</v>
      </c>
      <c r="G4868" s="2" t="s">
        <v>11820</v>
      </c>
    </row>
    <row r="4869" spans="1:7" hidden="1" x14ac:dyDescent="0.25">
      <c r="A4869">
        <v>2567</v>
      </c>
      <c r="B4869" s="1">
        <v>42339</v>
      </c>
      <c r="C4869">
        <v>777708</v>
      </c>
      <c r="D4869">
        <v>231992</v>
      </c>
      <c r="E4869">
        <v>4879</v>
      </c>
      <c r="F4869" s="2" t="s">
        <v>11633</v>
      </c>
      <c r="G4869" s="2" t="s">
        <v>11634</v>
      </c>
    </row>
    <row r="4870" spans="1:7" hidden="1" x14ac:dyDescent="0.25">
      <c r="A4870">
        <v>2668</v>
      </c>
      <c r="B4870" s="1">
        <v>42339</v>
      </c>
      <c r="C4870">
        <v>903183</v>
      </c>
      <c r="D4870">
        <v>266096</v>
      </c>
      <c r="E4870">
        <v>4879</v>
      </c>
      <c r="F4870" s="2" t="s">
        <v>11835</v>
      </c>
      <c r="G4870" s="2" t="s">
        <v>11836</v>
      </c>
    </row>
    <row r="4871" spans="1:7" hidden="1" x14ac:dyDescent="0.25">
      <c r="A4871">
        <v>4859</v>
      </c>
      <c r="B4871" s="1">
        <v>42705</v>
      </c>
      <c r="C4871">
        <v>1028629</v>
      </c>
      <c r="D4871">
        <v>232030</v>
      </c>
      <c r="E4871">
        <v>4878</v>
      </c>
      <c r="F4871" s="2" t="s">
        <v>11633</v>
      </c>
      <c r="G4871" s="2" t="s">
        <v>11634</v>
      </c>
    </row>
    <row r="4872" spans="1:7" hidden="1" x14ac:dyDescent="0.25">
      <c r="A4872">
        <v>7724</v>
      </c>
      <c r="B4872" s="1">
        <v>43160</v>
      </c>
      <c r="C4872">
        <v>923951</v>
      </c>
      <c r="D4872">
        <v>234038</v>
      </c>
      <c r="E4872">
        <v>4877</v>
      </c>
      <c r="F4872" s="2" t="s">
        <v>11633</v>
      </c>
      <c r="G4872" s="2" t="s">
        <v>11634</v>
      </c>
    </row>
    <row r="4873" spans="1:7" hidden="1" x14ac:dyDescent="0.25">
      <c r="A4873">
        <v>6367</v>
      </c>
      <c r="B4873" s="1">
        <v>42948</v>
      </c>
      <c r="C4873">
        <v>957946</v>
      </c>
      <c r="D4873">
        <v>239436</v>
      </c>
      <c r="E4873">
        <v>4877</v>
      </c>
      <c r="F4873" s="2" t="s">
        <v>11593</v>
      </c>
      <c r="G4873" s="2" t="s">
        <v>11594</v>
      </c>
    </row>
    <row r="4874" spans="1:7" hidden="1" x14ac:dyDescent="0.25">
      <c r="A4874">
        <v>4093</v>
      </c>
      <c r="B4874" s="1">
        <v>42583</v>
      </c>
      <c r="C4874">
        <v>1105686</v>
      </c>
      <c r="D4874">
        <v>261385</v>
      </c>
      <c r="E4874">
        <v>4877</v>
      </c>
      <c r="F4874" s="2" t="s">
        <v>11629</v>
      </c>
      <c r="G4874" s="2" t="s">
        <v>11630</v>
      </c>
    </row>
    <row r="4875" spans="1:7" hidden="1" x14ac:dyDescent="0.25">
      <c r="A4875">
        <v>9257</v>
      </c>
      <c r="B4875" s="1">
        <v>43405</v>
      </c>
      <c r="C4875">
        <v>928312</v>
      </c>
      <c r="D4875">
        <v>241487</v>
      </c>
      <c r="E4875">
        <v>4876</v>
      </c>
      <c r="F4875" s="2" t="s">
        <v>11643</v>
      </c>
      <c r="G4875" s="2" t="s">
        <v>11644</v>
      </c>
    </row>
    <row r="4876" spans="1:7" hidden="1" x14ac:dyDescent="0.25">
      <c r="A4876">
        <v>8370</v>
      </c>
      <c r="B4876" s="1">
        <v>43252</v>
      </c>
      <c r="C4876">
        <v>1100548</v>
      </c>
      <c r="D4876">
        <v>266737</v>
      </c>
      <c r="E4876">
        <v>4876</v>
      </c>
      <c r="F4876" s="2" t="s">
        <v>11779</v>
      </c>
      <c r="G4876" s="2" t="s">
        <v>11780</v>
      </c>
    </row>
    <row r="4877" spans="1:7" hidden="1" x14ac:dyDescent="0.25">
      <c r="A4877">
        <v>8947</v>
      </c>
      <c r="B4877" s="1">
        <v>43344</v>
      </c>
      <c r="C4877">
        <v>1131874</v>
      </c>
      <c r="D4877">
        <v>273226</v>
      </c>
      <c r="E4877">
        <v>4875</v>
      </c>
      <c r="F4877" s="2" t="s">
        <v>11787</v>
      </c>
      <c r="G4877" s="2" t="s">
        <v>11788</v>
      </c>
    </row>
    <row r="4878" spans="1:7" hidden="1" x14ac:dyDescent="0.25">
      <c r="A4878">
        <v>2535</v>
      </c>
      <c r="B4878" s="1">
        <v>42339</v>
      </c>
      <c r="C4878">
        <v>71144</v>
      </c>
      <c r="D4878">
        <v>210564</v>
      </c>
      <c r="E4878">
        <v>4875</v>
      </c>
      <c r="F4878" s="2" t="s">
        <v>11569</v>
      </c>
      <c r="G4878" s="2" t="s">
        <v>11570</v>
      </c>
    </row>
    <row r="4879" spans="1:7" hidden="1" x14ac:dyDescent="0.25">
      <c r="A4879">
        <v>4063</v>
      </c>
      <c r="B4879" s="1">
        <v>42583</v>
      </c>
      <c r="C4879">
        <v>840478</v>
      </c>
      <c r="D4879">
        <v>209825</v>
      </c>
      <c r="E4879">
        <v>4874</v>
      </c>
      <c r="F4879" s="2" t="s">
        <v>11569</v>
      </c>
      <c r="G4879" s="2" t="s">
        <v>11570</v>
      </c>
    </row>
    <row r="4880" spans="1:7" hidden="1" x14ac:dyDescent="0.25">
      <c r="A4880">
        <v>3456</v>
      </c>
      <c r="B4880" s="1">
        <v>42491</v>
      </c>
      <c r="C4880">
        <v>805134</v>
      </c>
      <c r="D4880">
        <v>256071</v>
      </c>
      <c r="E4880">
        <v>4874</v>
      </c>
      <c r="F4880" s="2" t="s">
        <v>11501</v>
      </c>
      <c r="G4880" s="2" t="s">
        <v>11502</v>
      </c>
    </row>
    <row r="4881" spans="1:7" hidden="1" x14ac:dyDescent="0.25">
      <c r="A4881">
        <v>2285</v>
      </c>
      <c r="B4881" s="1">
        <v>42278</v>
      </c>
      <c r="C4881">
        <v>664513</v>
      </c>
      <c r="D4881">
        <v>198367</v>
      </c>
      <c r="E4881">
        <v>4874</v>
      </c>
      <c r="F4881" s="2" t="s">
        <v>11833</v>
      </c>
      <c r="G4881" s="2" t="s">
        <v>11834</v>
      </c>
    </row>
    <row r="4882" spans="1:7" hidden="1" x14ac:dyDescent="0.25">
      <c r="A4882">
        <v>7619</v>
      </c>
      <c r="B4882" s="1">
        <v>43132</v>
      </c>
      <c r="C4882">
        <v>102096</v>
      </c>
      <c r="D4882">
        <v>237170</v>
      </c>
      <c r="E4882">
        <v>4873</v>
      </c>
      <c r="F4882" s="2" t="s">
        <v>11805</v>
      </c>
      <c r="G4882" s="2" t="s">
        <v>11806</v>
      </c>
    </row>
    <row r="4883" spans="1:7" hidden="1" x14ac:dyDescent="0.25">
      <c r="A4883">
        <v>6651</v>
      </c>
      <c r="B4883" s="1">
        <v>42979</v>
      </c>
      <c r="C4883">
        <v>943318</v>
      </c>
      <c r="D4883">
        <v>263508</v>
      </c>
      <c r="E4883">
        <v>4873</v>
      </c>
      <c r="F4883" s="2" t="s">
        <v>11779</v>
      </c>
      <c r="G4883" s="2" t="s">
        <v>11780</v>
      </c>
    </row>
    <row r="4884" spans="1:7" hidden="1" x14ac:dyDescent="0.25">
      <c r="A4884">
        <v>4266</v>
      </c>
      <c r="B4884" s="1">
        <v>42614</v>
      </c>
      <c r="C4884">
        <v>1167234</v>
      </c>
      <c r="D4884">
        <v>249638</v>
      </c>
      <c r="E4884">
        <v>4873</v>
      </c>
      <c r="F4884" s="2" t="s">
        <v>11593</v>
      </c>
      <c r="G4884" s="2" t="s">
        <v>11594</v>
      </c>
    </row>
    <row r="4885" spans="1:7" hidden="1" x14ac:dyDescent="0.25">
      <c r="A4885">
        <v>3970</v>
      </c>
      <c r="B4885" s="1">
        <v>42552</v>
      </c>
      <c r="C4885">
        <v>751629</v>
      </c>
      <c r="D4885">
        <v>237505</v>
      </c>
      <c r="E4885">
        <v>4873</v>
      </c>
      <c r="F4885" s="2" t="s">
        <v>11765</v>
      </c>
      <c r="G4885" s="2" t="s">
        <v>11766</v>
      </c>
    </row>
    <row r="4886" spans="1:7" hidden="1" x14ac:dyDescent="0.25">
      <c r="A4886">
        <v>2165</v>
      </c>
      <c r="B4886" s="1">
        <v>42278</v>
      </c>
      <c r="C4886">
        <v>862319</v>
      </c>
      <c r="D4886">
        <v>252508</v>
      </c>
      <c r="E4886">
        <v>4873</v>
      </c>
      <c r="F4886" s="2" t="s">
        <v>11593</v>
      </c>
      <c r="G4886" s="2" t="s">
        <v>11594</v>
      </c>
    </row>
    <row r="4887" spans="1:7" hidden="1" x14ac:dyDescent="0.25">
      <c r="A4887">
        <v>10589</v>
      </c>
      <c r="B4887" s="1">
        <v>43617</v>
      </c>
      <c r="C4887">
        <v>802546</v>
      </c>
      <c r="D4887">
        <v>236349</v>
      </c>
      <c r="E4887">
        <v>4871</v>
      </c>
      <c r="F4887" s="2" t="s">
        <v>11633</v>
      </c>
      <c r="G4887" s="2" t="s">
        <v>11634</v>
      </c>
    </row>
    <row r="4888" spans="1:7" hidden="1" x14ac:dyDescent="0.25">
      <c r="A4888">
        <v>10666</v>
      </c>
      <c r="B4888" s="1">
        <v>43617</v>
      </c>
      <c r="C4888">
        <v>93353</v>
      </c>
      <c r="D4888">
        <v>281450</v>
      </c>
      <c r="E4888">
        <v>4871</v>
      </c>
      <c r="F4888" s="2" t="s">
        <v>11787</v>
      </c>
      <c r="G4888" s="2" t="s">
        <v>11788</v>
      </c>
    </row>
    <row r="4889" spans="1:7" hidden="1" x14ac:dyDescent="0.25">
      <c r="A4889">
        <v>7387</v>
      </c>
      <c r="B4889" s="1">
        <v>43101</v>
      </c>
      <c r="C4889">
        <v>72869</v>
      </c>
      <c r="D4889">
        <v>165192</v>
      </c>
      <c r="E4889">
        <v>4871</v>
      </c>
      <c r="F4889" s="2" t="s">
        <v>11723</v>
      </c>
      <c r="G4889" s="2" t="s">
        <v>11724</v>
      </c>
    </row>
    <row r="4890" spans="1:7" hidden="1" x14ac:dyDescent="0.25">
      <c r="A4890">
        <v>7053</v>
      </c>
      <c r="B4890" s="1">
        <v>43040</v>
      </c>
      <c r="C4890">
        <v>809888</v>
      </c>
      <c r="D4890">
        <v>228656</v>
      </c>
      <c r="E4890">
        <v>4870</v>
      </c>
      <c r="F4890" s="2" t="s">
        <v>11819</v>
      </c>
      <c r="G4890" s="2" t="s">
        <v>11820</v>
      </c>
    </row>
    <row r="4891" spans="1:7" hidden="1" x14ac:dyDescent="0.25">
      <c r="A4891">
        <v>4005</v>
      </c>
      <c r="B4891" s="1">
        <v>42552</v>
      </c>
      <c r="C4891">
        <v>831458</v>
      </c>
      <c r="D4891">
        <v>266181</v>
      </c>
      <c r="E4891">
        <v>4870</v>
      </c>
      <c r="F4891" s="2" t="s">
        <v>11835</v>
      </c>
      <c r="G4891" s="2" t="s">
        <v>11836</v>
      </c>
    </row>
    <row r="4892" spans="1:7" hidden="1" x14ac:dyDescent="0.25">
      <c r="A4892">
        <v>6050</v>
      </c>
      <c r="B4892" s="1">
        <v>42887</v>
      </c>
      <c r="C4892">
        <v>762029</v>
      </c>
      <c r="D4892">
        <v>166419</v>
      </c>
      <c r="E4892">
        <v>4869</v>
      </c>
      <c r="F4892" s="2" t="s">
        <v>11723</v>
      </c>
      <c r="G4892" s="2" t="s">
        <v>11724</v>
      </c>
    </row>
    <row r="4893" spans="1:7" hidden="1" x14ac:dyDescent="0.25">
      <c r="A4893">
        <v>3977</v>
      </c>
      <c r="B4893" s="1">
        <v>42552</v>
      </c>
      <c r="C4893">
        <v>813216</v>
      </c>
      <c r="D4893">
        <v>259167</v>
      </c>
      <c r="E4893">
        <v>4869</v>
      </c>
      <c r="F4893" s="2" t="s">
        <v>11779</v>
      </c>
      <c r="G4893" s="2" t="s">
        <v>11780</v>
      </c>
    </row>
    <row r="4894" spans="1:7" hidden="1" x14ac:dyDescent="0.25">
      <c r="A4894">
        <v>340</v>
      </c>
      <c r="B4894" s="1">
        <v>41974</v>
      </c>
      <c r="C4894">
        <v>848607</v>
      </c>
      <c r="D4894">
        <v>237207</v>
      </c>
      <c r="E4894">
        <v>4869</v>
      </c>
      <c r="F4894" s="2" t="s">
        <v>11765</v>
      </c>
      <c r="G4894" s="2" t="s">
        <v>11766</v>
      </c>
    </row>
    <row r="4895" spans="1:7" hidden="1" x14ac:dyDescent="0.25">
      <c r="A4895">
        <v>4543</v>
      </c>
      <c r="B4895" s="1">
        <v>42644</v>
      </c>
      <c r="C4895">
        <v>1196698</v>
      </c>
      <c r="D4895">
        <v>235566</v>
      </c>
      <c r="E4895">
        <v>4868</v>
      </c>
      <c r="F4895" s="2" t="s">
        <v>11765</v>
      </c>
      <c r="G4895" s="2" t="s">
        <v>11766</v>
      </c>
    </row>
    <row r="4896" spans="1:7" hidden="1" x14ac:dyDescent="0.25">
      <c r="A4896">
        <v>2462</v>
      </c>
      <c r="B4896" s="1">
        <v>42309</v>
      </c>
      <c r="C4896">
        <v>812907</v>
      </c>
      <c r="D4896">
        <v>237112</v>
      </c>
      <c r="E4896">
        <v>4868</v>
      </c>
      <c r="F4896" s="2" t="s">
        <v>11805</v>
      </c>
      <c r="G4896" s="2" t="s">
        <v>11806</v>
      </c>
    </row>
    <row r="4897" spans="1:7" hidden="1" x14ac:dyDescent="0.25">
      <c r="A4897">
        <v>8297</v>
      </c>
      <c r="B4897" s="1">
        <v>43252</v>
      </c>
      <c r="C4897">
        <v>877758</v>
      </c>
      <c r="D4897">
        <v>234124</v>
      </c>
      <c r="E4897">
        <v>4866</v>
      </c>
      <c r="F4897" s="2" t="s">
        <v>11633</v>
      </c>
      <c r="G4897" s="2" t="s">
        <v>11634</v>
      </c>
    </row>
    <row r="4898" spans="1:7" hidden="1" x14ac:dyDescent="0.25">
      <c r="A4898">
        <v>3735</v>
      </c>
      <c r="B4898" s="1">
        <v>42522</v>
      </c>
      <c r="C4898">
        <v>599765</v>
      </c>
      <c r="D4898">
        <v>215738</v>
      </c>
      <c r="E4898">
        <v>4865</v>
      </c>
      <c r="F4898" s="2" t="s">
        <v>11677</v>
      </c>
      <c r="G4898" s="2" t="s">
        <v>11678</v>
      </c>
    </row>
    <row r="4899" spans="1:7" hidden="1" x14ac:dyDescent="0.25">
      <c r="A4899">
        <v>3035</v>
      </c>
      <c r="B4899" s="1">
        <v>42401</v>
      </c>
      <c r="C4899">
        <v>705421</v>
      </c>
      <c r="D4899">
        <v>234717</v>
      </c>
      <c r="E4899">
        <v>4865</v>
      </c>
      <c r="F4899" s="2" t="s">
        <v>11805</v>
      </c>
      <c r="G4899" s="2" t="s">
        <v>11806</v>
      </c>
    </row>
    <row r="4900" spans="1:7" hidden="1" x14ac:dyDescent="0.25">
      <c r="A4900">
        <v>6460</v>
      </c>
      <c r="B4900" s="1">
        <v>42948</v>
      </c>
      <c r="C4900">
        <v>958214</v>
      </c>
      <c r="D4900">
        <v>267373</v>
      </c>
      <c r="E4900">
        <v>4864</v>
      </c>
      <c r="F4900" s="2" t="s">
        <v>11779</v>
      </c>
      <c r="G4900" s="2" t="s">
        <v>11780</v>
      </c>
    </row>
    <row r="4901" spans="1:7" hidden="1" x14ac:dyDescent="0.25">
      <c r="A4901">
        <v>8963</v>
      </c>
      <c r="B4901" s="1">
        <v>43344</v>
      </c>
      <c r="C4901">
        <v>100182</v>
      </c>
      <c r="D4901">
        <v>235084</v>
      </c>
      <c r="E4901">
        <v>4863</v>
      </c>
      <c r="F4901" s="2" t="s">
        <v>11819</v>
      </c>
      <c r="G4901" s="2" t="s">
        <v>11820</v>
      </c>
    </row>
    <row r="4902" spans="1:7" hidden="1" x14ac:dyDescent="0.25">
      <c r="A4902">
        <v>1090</v>
      </c>
      <c r="B4902" s="1">
        <v>42095</v>
      </c>
      <c r="C4902">
        <v>633468</v>
      </c>
      <c r="D4902">
        <v>165550</v>
      </c>
      <c r="E4902">
        <v>4863</v>
      </c>
      <c r="F4902" s="2" t="s">
        <v>11735</v>
      </c>
      <c r="G4902" s="2" t="s">
        <v>11736</v>
      </c>
    </row>
    <row r="4903" spans="1:7" hidden="1" x14ac:dyDescent="0.25">
      <c r="A4903">
        <v>9140</v>
      </c>
      <c r="B4903" s="1">
        <v>43374</v>
      </c>
      <c r="C4903">
        <v>1360802</v>
      </c>
      <c r="D4903">
        <v>325215</v>
      </c>
      <c r="E4903">
        <v>4862</v>
      </c>
      <c r="F4903" s="2" t="s">
        <v>11791</v>
      </c>
      <c r="G4903" s="2" t="s">
        <v>11792</v>
      </c>
    </row>
    <row r="4904" spans="1:7" hidden="1" x14ac:dyDescent="0.25">
      <c r="A4904">
        <v>4938</v>
      </c>
      <c r="B4904" s="1">
        <v>42705</v>
      </c>
      <c r="C4904">
        <v>1588299</v>
      </c>
      <c r="D4904">
        <v>333704</v>
      </c>
      <c r="E4904">
        <v>4862</v>
      </c>
      <c r="F4904" s="2" t="s">
        <v>11791</v>
      </c>
      <c r="G4904" s="2" t="s">
        <v>11792</v>
      </c>
    </row>
    <row r="4905" spans="1:7" hidden="1" x14ac:dyDescent="0.25">
      <c r="A4905">
        <v>6769</v>
      </c>
      <c r="B4905" s="1">
        <v>43009</v>
      </c>
      <c r="C4905">
        <v>789435</v>
      </c>
      <c r="D4905">
        <v>230798</v>
      </c>
      <c r="E4905">
        <v>4861</v>
      </c>
      <c r="F4905" s="2" t="s">
        <v>11633</v>
      </c>
      <c r="G4905" s="2" t="s">
        <v>11634</v>
      </c>
    </row>
    <row r="4906" spans="1:7" hidden="1" x14ac:dyDescent="0.25">
      <c r="A4906">
        <v>3217</v>
      </c>
      <c r="B4906" s="1">
        <v>42430</v>
      </c>
      <c r="C4906">
        <v>806711</v>
      </c>
      <c r="D4906">
        <v>271168</v>
      </c>
      <c r="E4906">
        <v>4860</v>
      </c>
      <c r="F4906" s="2" t="s">
        <v>11787</v>
      </c>
      <c r="G4906" s="2" t="s">
        <v>11788</v>
      </c>
    </row>
    <row r="4907" spans="1:7" hidden="1" x14ac:dyDescent="0.25">
      <c r="A4907">
        <v>1734</v>
      </c>
      <c r="B4907" s="1">
        <v>42217</v>
      </c>
      <c r="C4907">
        <v>835128</v>
      </c>
      <c r="D4907">
        <v>244803</v>
      </c>
      <c r="E4907">
        <v>4860</v>
      </c>
      <c r="F4907" s="2" t="s">
        <v>11495</v>
      </c>
      <c r="G4907" s="2" t="s">
        <v>11496</v>
      </c>
    </row>
    <row r="4908" spans="1:7" hidden="1" x14ac:dyDescent="0.25">
      <c r="A4908">
        <v>5095</v>
      </c>
      <c r="B4908" s="1">
        <v>42736</v>
      </c>
      <c r="C4908">
        <v>847394</v>
      </c>
      <c r="D4908">
        <v>173318</v>
      </c>
      <c r="E4908">
        <v>4859</v>
      </c>
      <c r="F4908" s="2" t="s">
        <v>11723</v>
      </c>
      <c r="G4908" s="2" t="s">
        <v>11724</v>
      </c>
    </row>
    <row r="4909" spans="1:7" hidden="1" x14ac:dyDescent="0.25">
      <c r="A4909">
        <v>1705</v>
      </c>
      <c r="B4909" s="1">
        <v>42186</v>
      </c>
      <c r="C4909">
        <v>807455</v>
      </c>
      <c r="D4909">
        <v>231224</v>
      </c>
      <c r="E4909">
        <v>4859</v>
      </c>
      <c r="F4909" s="2" t="s">
        <v>11819</v>
      </c>
      <c r="G4909" s="2" t="s">
        <v>11820</v>
      </c>
    </row>
    <row r="4910" spans="1:7" hidden="1" x14ac:dyDescent="0.25">
      <c r="A4910">
        <v>4952</v>
      </c>
      <c r="B4910" s="1">
        <v>42705</v>
      </c>
      <c r="C4910">
        <v>1130299</v>
      </c>
      <c r="D4910">
        <v>232383</v>
      </c>
      <c r="E4910">
        <v>4858</v>
      </c>
      <c r="F4910" s="2" t="s">
        <v>11819</v>
      </c>
      <c r="G4910" s="2" t="s">
        <v>11820</v>
      </c>
    </row>
    <row r="4911" spans="1:7" hidden="1" x14ac:dyDescent="0.25">
      <c r="A4911">
        <v>7634</v>
      </c>
      <c r="B4911" s="1">
        <v>43132</v>
      </c>
      <c r="C4911">
        <v>112001</v>
      </c>
      <c r="D4911">
        <v>273459</v>
      </c>
      <c r="E4911">
        <v>4857</v>
      </c>
      <c r="F4911" s="2" t="s">
        <v>11835</v>
      </c>
      <c r="G4911" s="2" t="s">
        <v>11836</v>
      </c>
    </row>
    <row r="4912" spans="1:7" hidden="1" x14ac:dyDescent="0.25">
      <c r="A4912">
        <v>7142</v>
      </c>
      <c r="B4912" s="1">
        <v>43070</v>
      </c>
      <c r="C4912">
        <v>991665</v>
      </c>
      <c r="D4912">
        <v>273958</v>
      </c>
      <c r="E4912">
        <v>4857</v>
      </c>
      <c r="F4912" s="2" t="s">
        <v>11615</v>
      </c>
      <c r="G4912" s="2" t="s">
        <v>11616</v>
      </c>
    </row>
    <row r="4913" spans="1:7" hidden="1" x14ac:dyDescent="0.25">
      <c r="A4913">
        <v>5151</v>
      </c>
      <c r="B4913" s="1">
        <v>42736</v>
      </c>
      <c r="C4913">
        <v>1360156</v>
      </c>
      <c r="D4913">
        <v>268681</v>
      </c>
      <c r="E4913">
        <v>4856</v>
      </c>
      <c r="F4913" s="2" t="s">
        <v>11835</v>
      </c>
      <c r="G4913" s="2" t="s">
        <v>11836</v>
      </c>
    </row>
    <row r="4914" spans="1:7" hidden="1" x14ac:dyDescent="0.25">
      <c r="A4914">
        <v>4359</v>
      </c>
      <c r="B4914" s="1">
        <v>42614</v>
      </c>
      <c r="C4914">
        <v>1126418</v>
      </c>
      <c r="D4914">
        <v>261693</v>
      </c>
      <c r="E4914">
        <v>4856</v>
      </c>
      <c r="F4914" s="2" t="s">
        <v>11779</v>
      </c>
      <c r="G4914" s="2" t="s">
        <v>11780</v>
      </c>
    </row>
    <row r="4915" spans="1:7" hidden="1" x14ac:dyDescent="0.25">
      <c r="A4915">
        <v>2087</v>
      </c>
      <c r="B4915" s="1">
        <v>42248</v>
      </c>
      <c r="C4915">
        <v>813338</v>
      </c>
      <c r="D4915">
        <v>232278</v>
      </c>
      <c r="E4915">
        <v>4856</v>
      </c>
      <c r="F4915" s="2" t="s">
        <v>11819</v>
      </c>
      <c r="G4915" s="2" t="s">
        <v>11820</v>
      </c>
    </row>
    <row r="4916" spans="1:7" hidden="1" x14ac:dyDescent="0.25">
      <c r="A4916">
        <v>8510</v>
      </c>
      <c r="B4916" s="1">
        <v>43282</v>
      </c>
      <c r="C4916">
        <v>788244</v>
      </c>
      <c r="D4916">
        <v>217529</v>
      </c>
      <c r="E4916">
        <v>4855</v>
      </c>
      <c r="F4916" s="2" t="s">
        <v>11677</v>
      </c>
      <c r="G4916" s="2" t="s">
        <v>11678</v>
      </c>
    </row>
    <row r="4917" spans="1:7" hidden="1" x14ac:dyDescent="0.25">
      <c r="A4917">
        <v>4195</v>
      </c>
      <c r="B4917" s="1">
        <v>42583</v>
      </c>
      <c r="C4917">
        <v>746225</v>
      </c>
      <c r="D4917">
        <v>201147</v>
      </c>
      <c r="E4917">
        <v>4855</v>
      </c>
      <c r="F4917" s="2" t="s">
        <v>11833</v>
      </c>
      <c r="G4917" s="2" t="s">
        <v>11834</v>
      </c>
    </row>
    <row r="4918" spans="1:7" hidden="1" x14ac:dyDescent="0.25">
      <c r="A4918">
        <v>921</v>
      </c>
      <c r="B4918" s="1">
        <v>42064</v>
      </c>
      <c r="C4918">
        <v>948095</v>
      </c>
      <c r="D4918">
        <v>256452</v>
      </c>
      <c r="E4918">
        <v>4854</v>
      </c>
      <c r="F4918" s="2" t="s">
        <v>11779</v>
      </c>
      <c r="G4918" s="2" t="s">
        <v>11780</v>
      </c>
    </row>
    <row r="4919" spans="1:7" hidden="1" x14ac:dyDescent="0.25">
      <c r="A4919">
        <v>10662</v>
      </c>
      <c r="B4919" s="1">
        <v>43617</v>
      </c>
      <c r="C4919">
        <v>948668</v>
      </c>
      <c r="D4919">
        <v>267930</v>
      </c>
      <c r="E4919">
        <v>4853</v>
      </c>
      <c r="F4919" s="2" t="s">
        <v>11779</v>
      </c>
      <c r="G4919" s="2" t="s">
        <v>11780</v>
      </c>
    </row>
    <row r="4920" spans="1:7" hidden="1" x14ac:dyDescent="0.25">
      <c r="A4920">
        <v>3838</v>
      </c>
      <c r="B4920" s="1">
        <v>42552</v>
      </c>
      <c r="C4920">
        <v>820817</v>
      </c>
      <c r="D4920">
        <v>255492</v>
      </c>
      <c r="E4920">
        <v>4853</v>
      </c>
      <c r="F4920" s="2" t="s">
        <v>11501</v>
      </c>
      <c r="G4920" s="2" t="s">
        <v>11502</v>
      </c>
    </row>
    <row r="4921" spans="1:7" hidden="1" x14ac:dyDescent="0.25">
      <c r="A4921">
        <v>3902</v>
      </c>
      <c r="B4921" s="1">
        <v>42552</v>
      </c>
      <c r="C4921">
        <v>860258</v>
      </c>
      <c r="D4921">
        <v>265382</v>
      </c>
      <c r="E4921">
        <v>4853</v>
      </c>
      <c r="F4921" s="2" t="s">
        <v>11629</v>
      </c>
      <c r="G4921" s="2" t="s">
        <v>11630</v>
      </c>
    </row>
    <row r="4922" spans="1:7" hidden="1" x14ac:dyDescent="0.25">
      <c r="A4922">
        <v>3432</v>
      </c>
      <c r="B4922" s="1">
        <v>42461</v>
      </c>
      <c r="C4922">
        <v>820017</v>
      </c>
      <c r="D4922">
        <v>267944</v>
      </c>
      <c r="E4922">
        <v>4853</v>
      </c>
      <c r="F4922" s="2" t="s">
        <v>11835</v>
      </c>
      <c r="G4922" s="2" t="s">
        <v>11836</v>
      </c>
    </row>
    <row r="4923" spans="1:7" hidden="1" x14ac:dyDescent="0.25">
      <c r="A4923">
        <v>9825</v>
      </c>
      <c r="B4923" s="1">
        <v>43497</v>
      </c>
      <c r="C4923">
        <v>744092</v>
      </c>
      <c r="D4923">
        <v>231906</v>
      </c>
      <c r="E4923">
        <v>4851</v>
      </c>
      <c r="F4923" s="2" t="s">
        <v>11633</v>
      </c>
      <c r="G4923" s="2" t="s">
        <v>11634</v>
      </c>
    </row>
    <row r="4924" spans="1:7" hidden="1" x14ac:dyDescent="0.25">
      <c r="A4924">
        <v>9870</v>
      </c>
      <c r="B4924" s="1">
        <v>43497</v>
      </c>
      <c r="C4924">
        <v>610722</v>
      </c>
      <c r="D4924">
        <v>160720</v>
      </c>
      <c r="E4924">
        <v>4851</v>
      </c>
      <c r="F4924" s="2" t="s">
        <v>11723</v>
      </c>
      <c r="G4924" s="2" t="s">
        <v>11724</v>
      </c>
    </row>
    <row r="4925" spans="1:7" hidden="1" x14ac:dyDescent="0.25">
      <c r="A4925">
        <v>7849</v>
      </c>
      <c r="B4925" s="1">
        <v>43191</v>
      </c>
      <c r="C4925">
        <v>1090416</v>
      </c>
      <c r="D4925">
        <v>252956</v>
      </c>
      <c r="E4925">
        <v>4851</v>
      </c>
      <c r="F4925" s="2" t="s">
        <v>11501</v>
      </c>
      <c r="G4925" s="2" t="s">
        <v>11502</v>
      </c>
    </row>
    <row r="4926" spans="1:7" hidden="1" x14ac:dyDescent="0.25">
      <c r="A4926">
        <v>3814</v>
      </c>
      <c r="B4926" s="1">
        <v>42522</v>
      </c>
      <c r="C4926">
        <v>76224</v>
      </c>
      <c r="D4926">
        <v>266226</v>
      </c>
      <c r="E4926">
        <v>4850</v>
      </c>
      <c r="F4926" s="2" t="s">
        <v>11835</v>
      </c>
      <c r="G4926" s="2" t="s">
        <v>11836</v>
      </c>
    </row>
    <row r="4927" spans="1:7" hidden="1" x14ac:dyDescent="0.25">
      <c r="A4927">
        <v>3608</v>
      </c>
      <c r="B4927" s="1">
        <v>42491</v>
      </c>
      <c r="C4927">
        <v>750981</v>
      </c>
      <c r="D4927">
        <v>238887</v>
      </c>
      <c r="E4927">
        <v>4850</v>
      </c>
      <c r="F4927" s="2" t="s">
        <v>11805</v>
      </c>
      <c r="G4927" s="2" t="s">
        <v>11806</v>
      </c>
    </row>
    <row r="4928" spans="1:7" hidden="1" x14ac:dyDescent="0.25">
      <c r="A4928">
        <v>2947</v>
      </c>
      <c r="B4928" s="1">
        <v>42401</v>
      </c>
      <c r="C4928">
        <v>816611</v>
      </c>
      <c r="D4928">
        <v>261940</v>
      </c>
      <c r="E4928">
        <v>4850</v>
      </c>
      <c r="F4928" s="2" t="s">
        <v>11629</v>
      </c>
      <c r="G4928" s="2" t="s">
        <v>11630</v>
      </c>
    </row>
    <row r="4929" spans="1:7" hidden="1" x14ac:dyDescent="0.25">
      <c r="A4929">
        <v>325</v>
      </c>
      <c r="B4929" s="1">
        <v>41974</v>
      </c>
      <c r="C4929">
        <v>602962</v>
      </c>
      <c r="D4929">
        <v>165704</v>
      </c>
      <c r="E4929">
        <v>4849</v>
      </c>
      <c r="F4929" s="2" t="s">
        <v>11735</v>
      </c>
      <c r="G4929" s="2" t="s">
        <v>11736</v>
      </c>
    </row>
    <row r="4930" spans="1:7" hidden="1" x14ac:dyDescent="0.25">
      <c r="A4930">
        <v>10404</v>
      </c>
      <c r="B4930" s="1">
        <v>43586</v>
      </c>
      <c r="C4930">
        <v>8135</v>
      </c>
      <c r="D4930">
        <v>217143</v>
      </c>
      <c r="E4930">
        <v>4848</v>
      </c>
      <c r="F4930" s="2" t="s">
        <v>11645</v>
      </c>
      <c r="G4930" s="2" t="s">
        <v>11646</v>
      </c>
    </row>
    <row r="4931" spans="1:7" hidden="1" x14ac:dyDescent="0.25">
      <c r="A4931">
        <v>353</v>
      </c>
      <c r="B4931" s="1">
        <v>41974</v>
      </c>
      <c r="C4931">
        <v>1143122</v>
      </c>
      <c r="D4931">
        <v>326601</v>
      </c>
      <c r="E4931">
        <v>4848</v>
      </c>
      <c r="F4931" s="2" t="s">
        <v>11791</v>
      </c>
      <c r="G4931" s="2" t="s">
        <v>11792</v>
      </c>
    </row>
    <row r="4932" spans="1:7" hidden="1" x14ac:dyDescent="0.25">
      <c r="A4932">
        <v>6176</v>
      </c>
      <c r="B4932" s="1">
        <v>42917</v>
      </c>
      <c r="C4932">
        <v>1005476</v>
      </c>
      <c r="D4932">
        <v>245620</v>
      </c>
      <c r="E4932">
        <v>4847</v>
      </c>
      <c r="F4932" s="2" t="s">
        <v>11593</v>
      </c>
      <c r="G4932" s="2" t="s">
        <v>11594</v>
      </c>
    </row>
    <row r="4933" spans="1:7" hidden="1" x14ac:dyDescent="0.25">
      <c r="A4933">
        <v>4196</v>
      </c>
      <c r="B4933" s="1">
        <v>42583</v>
      </c>
      <c r="C4933">
        <v>1111201</v>
      </c>
      <c r="D4933">
        <v>269565</v>
      </c>
      <c r="E4933">
        <v>4845</v>
      </c>
      <c r="F4933" s="2" t="s">
        <v>11835</v>
      </c>
      <c r="G4933" s="2" t="s">
        <v>11836</v>
      </c>
    </row>
    <row r="4934" spans="1:7" hidden="1" x14ac:dyDescent="0.25">
      <c r="A4934">
        <v>1713</v>
      </c>
      <c r="B4934" s="1">
        <v>42186</v>
      </c>
      <c r="C4934">
        <v>876452</v>
      </c>
      <c r="D4934">
        <v>260535</v>
      </c>
      <c r="E4934">
        <v>4845</v>
      </c>
      <c r="F4934" s="2" t="s">
        <v>11835</v>
      </c>
      <c r="G4934" s="2" t="s">
        <v>11836</v>
      </c>
    </row>
    <row r="4935" spans="1:7" hidden="1" x14ac:dyDescent="0.25">
      <c r="A4935">
        <v>5327</v>
      </c>
      <c r="B4935" s="1">
        <v>42767</v>
      </c>
      <c r="C4935">
        <v>1166893</v>
      </c>
      <c r="D4935">
        <v>234188</v>
      </c>
      <c r="E4935">
        <v>4843</v>
      </c>
      <c r="F4935" s="2" t="s">
        <v>11805</v>
      </c>
      <c r="G4935" s="2" t="s">
        <v>11806</v>
      </c>
    </row>
    <row r="4936" spans="1:7" hidden="1" x14ac:dyDescent="0.25">
      <c r="A4936">
        <v>3226</v>
      </c>
      <c r="B4936" s="1">
        <v>42430</v>
      </c>
      <c r="C4936">
        <v>727641</v>
      </c>
      <c r="D4936">
        <v>236330</v>
      </c>
      <c r="E4936">
        <v>4839</v>
      </c>
      <c r="F4936" s="2" t="s">
        <v>11805</v>
      </c>
      <c r="G4936" s="2" t="s">
        <v>11806</v>
      </c>
    </row>
    <row r="4937" spans="1:7" hidden="1" x14ac:dyDescent="0.25">
      <c r="A4937">
        <v>10212</v>
      </c>
      <c r="B4937" s="1">
        <v>43556</v>
      </c>
      <c r="C4937">
        <v>837096</v>
      </c>
      <c r="D4937">
        <v>241405</v>
      </c>
      <c r="E4937">
        <v>4836</v>
      </c>
      <c r="F4937" s="2" t="s">
        <v>11643</v>
      </c>
      <c r="G4937" s="2" t="s">
        <v>11644</v>
      </c>
    </row>
    <row r="4938" spans="1:7" hidden="1" x14ac:dyDescent="0.25">
      <c r="A4938">
        <v>1992</v>
      </c>
      <c r="B4938" s="1">
        <v>42248</v>
      </c>
      <c r="C4938">
        <v>900205</v>
      </c>
      <c r="D4938">
        <v>262059</v>
      </c>
      <c r="E4938">
        <v>4836</v>
      </c>
      <c r="F4938" s="2" t="s">
        <v>11629</v>
      </c>
      <c r="G4938" s="2" t="s">
        <v>11630</v>
      </c>
    </row>
    <row r="4939" spans="1:7" hidden="1" x14ac:dyDescent="0.25">
      <c r="A4939">
        <v>1303</v>
      </c>
      <c r="B4939" s="1">
        <v>42125</v>
      </c>
      <c r="C4939">
        <v>961471</v>
      </c>
      <c r="D4939">
        <v>257727</v>
      </c>
      <c r="E4939">
        <v>4835</v>
      </c>
      <c r="F4939" s="2" t="s">
        <v>11779</v>
      </c>
      <c r="G4939" s="2" t="s">
        <v>11780</v>
      </c>
    </row>
    <row r="4940" spans="1:7" hidden="1" x14ac:dyDescent="0.25">
      <c r="A4940">
        <v>9054</v>
      </c>
      <c r="B4940" s="1">
        <v>43374</v>
      </c>
      <c r="C4940">
        <v>958415</v>
      </c>
      <c r="D4940">
        <v>248576</v>
      </c>
      <c r="E4940">
        <v>4834</v>
      </c>
      <c r="F4940" s="2" t="s">
        <v>11619</v>
      </c>
      <c r="G4940" s="2" t="s">
        <v>11620</v>
      </c>
    </row>
    <row r="4941" spans="1:7" hidden="1" x14ac:dyDescent="0.25">
      <c r="A4941">
        <v>6480</v>
      </c>
      <c r="B4941" s="1">
        <v>42948</v>
      </c>
      <c r="C4941">
        <v>792553</v>
      </c>
      <c r="D4941">
        <v>226243</v>
      </c>
      <c r="E4941">
        <v>4834</v>
      </c>
      <c r="F4941" s="2" t="s">
        <v>11819</v>
      </c>
      <c r="G4941" s="2" t="s">
        <v>11820</v>
      </c>
    </row>
    <row r="4942" spans="1:7" hidden="1" x14ac:dyDescent="0.25">
      <c r="A4942">
        <v>2883</v>
      </c>
      <c r="B4942" s="1">
        <v>42401</v>
      </c>
      <c r="C4942">
        <v>782025</v>
      </c>
      <c r="D4942">
        <v>250784</v>
      </c>
      <c r="E4942">
        <v>4834</v>
      </c>
      <c r="F4942" s="2" t="s">
        <v>11501</v>
      </c>
      <c r="G4942" s="2" t="s">
        <v>11502</v>
      </c>
    </row>
    <row r="4943" spans="1:7" hidden="1" x14ac:dyDescent="0.25">
      <c r="A4943">
        <v>482</v>
      </c>
      <c r="B4943" s="1">
        <v>42005</v>
      </c>
      <c r="C4943">
        <v>774355</v>
      </c>
      <c r="D4943">
        <v>211016</v>
      </c>
      <c r="E4943">
        <v>4834</v>
      </c>
      <c r="F4943" s="2" t="s">
        <v>11667</v>
      </c>
      <c r="G4943" s="2" t="s">
        <v>11668</v>
      </c>
    </row>
    <row r="4944" spans="1:7" hidden="1" x14ac:dyDescent="0.25">
      <c r="A4944">
        <v>4648</v>
      </c>
      <c r="B4944" s="1">
        <v>42675</v>
      </c>
      <c r="C4944">
        <v>1203728</v>
      </c>
      <c r="D4944">
        <v>242350</v>
      </c>
      <c r="E4944">
        <v>4833</v>
      </c>
      <c r="F4944" s="2" t="s">
        <v>11593</v>
      </c>
      <c r="G4944" s="2" t="s">
        <v>11594</v>
      </c>
    </row>
    <row r="4945" spans="1:7" hidden="1" x14ac:dyDescent="0.25">
      <c r="A4945">
        <v>8185</v>
      </c>
      <c r="B4945" s="1">
        <v>43221</v>
      </c>
      <c r="C4945">
        <v>1352061</v>
      </c>
      <c r="D4945">
        <v>329154</v>
      </c>
      <c r="E4945">
        <v>4830</v>
      </c>
      <c r="F4945" s="2" t="s">
        <v>11791</v>
      </c>
      <c r="G4945" s="2" t="s">
        <v>11792</v>
      </c>
    </row>
    <row r="4946" spans="1:7" hidden="1" x14ac:dyDescent="0.25">
      <c r="A4946">
        <v>4286</v>
      </c>
      <c r="B4946" s="1">
        <v>42614</v>
      </c>
      <c r="C4946">
        <v>87458</v>
      </c>
      <c r="D4946">
        <v>227395</v>
      </c>
      <c r="E4946">
        <v>4830</v>
      </c>
      <c r="F4946" s="2" t="s">
        <v>11633</v>
      </c>
      <c r="G4946" s="2" t="s">
        <v>11634</v>
      </c>
    </row>
    <row r="4947" spans="1:7" hidden="1" x14ac:dyDescent="0.25">
      <c r="A4947">
        <v>3520</v>
      </c>
      <c r="B4947" s="1">
        <v>42491</v>
      </c>
      <c r="C4947">
        <v>873551</v>
      </c>
      <c r="D4947">
        <v>266539</v>
      </c>
      <c r="E4947">
        <v>4830</v>
      </c>
      <c r="F4947" s="2" t="s">
        <v>11629</v>
      </c>
      <c r="G4947" s="2" t="s">
        <v>11630</v>
      </c>
    </row>
    <row r="4948" spans="1:7" hidden="1" x14ac:dyDescent="0.25">
      <c r="A4948">
        <v>2442</v>
      </c>
      <c r="B4948" s="1">
        <v>42309</v>
      </c>
      <c r="C4948">
        <v>826636</v>
      </c>
      <c r="D4948">
        <v>235174</v>
      </c>
      <c r="E4948">
        <v>4829</v>
      </c>
      <c r="F4948" s="2" t="s">
        <v>11765</v>
      </c>
      <c r="G4948" s="2" t="s">
        <v>11766</v>
      </c>
    </row>
    <row r="4949" spans="1:7" hidden="1" x14ac:dyDescent="0.25">
      <c r="A4949">
        <v>11239</v>
      </c>
      <c r="B4949" s="1">
        <v>43709</v>
      </c>
      <c r="C4949">
        <v>1089613</v>
      </c>
      <c r="D4949">
        <v>285389</v>
      </c>
      <c r="E4949">
        <v>4828</v>
      </c>
      <c r="F4949" s="2" t="s">
        <v>11787</v>
      </c>
      <c r="G4949" s="2" t="s">
        <v>11788</v>
      </c>
    </row>
    <row r="4950" spans="1:7" hidden="1" x14ac:dyDescent="0.25">
      <c r="A4950">
        <v>3353</v>
      </c>
      <c r="B4950" s="1">
        <v>42461</v>
      </c>
      <c r="C4950">
        <v>68178</v>
      </c>
      <c r="D4950">
        <v>216671</v>
      </c>
      <c r="E4950">
        <v>4828</v>
      </c>
      <c r="F4950" s="2" t="s">
        <v>11677</v>
      </c>
      <c r="G4950" s="2" t="s">
        <v>11678</v>
      </c>
    </row>
    <row r="4951" spans="1:7" hidden="1" x14ac:dyDescent="0.25">
      <c r="A4951">
        <v>1161</v>
      </c>
      <c r="B4951" s="1">
        <v>42125</v>
      </c>
      <c r="C4951">
        <v>909619</v>
      </c>
      <c r="D4951">
        <v>245911</v>
      </c>
      <c r="E4951">
        <v>4828</v>
      </c>
      <c r="F4951" s="2" t="s">
        <v>11495</v>
      </c>
      <c r="G4951" s="2" t="s">
        <v>11496</v>
      </c>
    </row>
    <row r="4952" spans="1:7" hidden="1" x14ac:dyDescent="0.25">
      <c r="A4952">
        <v>5258</v>
      </c>
      <c r="B4952" s="1">
        <v>42767</v>
      </c>
      <c r="C4952">
        <v>965029</v>
      </c>
      <c r="D4952">
        <v>214307</v>
      </c>
      <c r="E4952">
        <v>4826</v>
      </c>
      <c r="F4952" s="2" t="s">
        <v>11667</v>
      </c>
      <c r="G4952" s="2" t="s">
        <v>11668</v>
      </c>
    </row>
    <row r="4953" spans="1:7" hidden="1" x14ac:dyDescent="0.25">
      <c r="A4953">
        <v>3713</v>
      </c>
      <c r="B4953" s="1">
        <v>42522</v>
      </c>
      <c r="C4953">
        <v>606537</v>
      </c>
      <c r="D4953">
        <v>224835</v>
      </c>
      <c r="E4953">
        <v>4824</v>
      </c>
      <c r="F4953" s="2" t="s">
        <v>11633</v>
      </c>
      <c r="G4953" s="2" t="s">
        <v>11634</v>
      </c>
    </row>
    <row r="4954" spans="1:7" hidden="1" x14ac:dyDescent="0.25">
      <c r="A4954">
        <v>3233</v>
      </c>
      <c r="B4954" s="1">
        <v>42430</v>
      </c>
      <c r="C4954">
        <v>687986</v>
      </c>
      <c r="D4954">
        <v>230234</v>
      </c>
      <c r="E4954">
        <v>4824</v>
      </c>
      <c r="F4954" s="2" t="s">
        <v>11819</v>
      </c>
      <c r="G4954" s="2" t="s">
        <v>11820</v>
      </c>
    </row>
    <row r="4955" spans="1:7" hidden="1" x14ac:dyDescent="0.25">
      <c r="A4955">
        <v>1248</v>
      </c>
      <c r="B4955" s="1">
        <v>42125</v>
      </c>
      <c r="C4955">
        <v>923272</v>
      </c>
      <c r="D4955">
        <v>244916</v>
      </c>
      <c r="E4955">
        <v>4823</v>
      </c>
      <c r="F4955" s="2" t="s">
        <v>11669</v>
      </c>
      <c r="G4955" s="2" t="s">
        <v>11670</v>
      </c>
    </row>
    <row r="4956" spans="1:7" hidden="1" x14ac:dyDescent="0.25">
      <c r="A4956">
        <v>5307</v>
      </c>
      <c r="B4956" s="1">
        <v>42767</v>
      </c>
      <c r="C4956">
        <v>1175765</v>
      </c>
      <c r="D4956">
        <v>234123</v>
      </c>
      <c r="E4956">
        <v>4822</v>
      </c>
      <c r="F4956" s="2" t="s">
        <v>11765</v>
      </c>
      <c r="G4956" s="2" t="s">
        <v>11766</v>
      </c>
    </row>
    <row r="4957" spans="1:7" hidden="1" x14ac:dyDescent="0.25">
      <c r="A4957">
        <v>5030</v>
      </c>
      <c r="B4957" s="1">
        <v>42736</v>
      </c>
      <c r="C4957">
        <v>1219223</v>
      </c>
      <c r="D4957">
        <v>248632</v>
      </c>
      <c r="E4957">
        <v>4822</v>
      </c>
      <c r="F4957" s="2" t="s">
        <v>11593</v>
      </c>
      <c r="G4957" s="2" t="s">
        <v>11594</v>
      </c>
    </row>
    <row r="4958" spans="1:7" hidden="1" x14ac:dyDescent="0.25">
      <c r="A4958">
        <v>7937</v>
      </c>
      <c r="B4958" s="1">
        <v>43191</v>
      </c>
      <c r="C4958">
        <v>840337</v>
      </c>
      <c r="D4958">
        <v>213838</v>
      </c>
      <c r="E4958">
        <v>4821</v>
      </c>
      <c r="F4958" s="2" t="s">
        <v>11677</v>
      </c>
      <c r="G4958" s="2" t="s">
        <v>11678</v>
      </c>
    </row>
    <row r="4959" spans="1:7" hidden="1" x14ac:dyDescent="0.25">
      <c r="A4959">
        <v>3410</v>
      </c>
      <c r="B4959" s="1">
        <v>42461</v>
      </c>
      <c r="C4959">
        <v>994391</v>
      </c>
      <c r="D4959">
        <v>332314</v>
      </c>
      <c r="E4959">
        <v>4821</v>
      </c>
      <c r="F4959" s="2" t="s">
        <v>11791</v>
      </c>
      <c r="G4959" s="2" t="s">
        <v>11792</v>
      </c>
    </row>
    <row r="4960" spans="1:7" hidden="1" x14ac:dyDescent="0.25">
      <c r="A4960">
        <v>2045</v>
      </c>
      <c r="B4960" s="1">
        <v>42248</v>
      </c>
      <c r="C4960">
        <v>594389</v>
      </c>
      <c r="D4960">
        <v>168602</v>
      </c>
      <c r="E4960">
        <v>4820</v>
      </c>
      <c r="F4960" s="2" t="s">
        <v>11735</v>
      </c>
      <c r="G4960" s="2" t="s">
        <v>11736</v>
      </c>
    </row>
    <row r="4961" spans="1:7" hidden="1" x14ac:dyDescent="0.25">
      <c r="A4961">
        <v>948</v>
      </c>
      <c r="B4961" s="1">
        <v>42064</v>
      </c>
      <c r="C4961">
        <v>709518</v>
      </c>
      <c r="D4961">
        <v>195629</v>
      </c>
      <c r="E4961">
        <v>4820</v>
      </c>
      <c r="F4961" s="2" t="s">
        <v>11833</v>
      </c>
      <c r="G4961" s="2" t="s">
        <v>11834</v>
      </c>
    </row>
    <row r="4962" spans="1:7" hidden="1" x14ac:dyDescent="0.25">
      <c r="A4962">
        <v>7626</v>
      </c>
      <c r="B4962" s="1">
        <v>43132</v>
      </c>
      <c r="C4962">
        <v>929412</v>
      </c>
      <c r="D4962">
        <v>231253</v>
      </c>
      <c r="E4962">
        <v>4819</v>
      </c>
      <c r="F4962" s="2" t="s">
        <v>11819</v>
      </c>
      <c r="G4962" s="2" t="s">
        <v>11820</v>
      </c>
    </row>
    <row r="4963" spans="1:7" hidden="1" x14ac:dyDescent="0.25">
      <c r="A4963">
        <v>5591</v>
      </c>
      <c r="B4963" s="1">
        <v>42826</v>
      </c>
      <c r="C4963">
        <v>87933</v>
      </c>
      <c r="D4963">
        <v>208701</v>
      </c>
      <c r="E4963">
        <v>4818</v>
      </c>
      <c r="F4963" s="2" t="s">
        <v>11569</v>
      </c>
      <c r="G4963" s="2" t="s">
        <v>11570</v>
      </c>
    </row>
    <row r="4964" spans="1:7" hidden="1" x14ac:dyDescent="0.25">
      <c r="A4964">
        <v>7295</v>
      </c>
      <c r="B4964" s="1">
        <v>43101</v>
      </c>
      <c r="C4964">
        <v>892471</v>
      </c>
      <c r="D4964">
        <v>232517</v>
      </c>
      <c r="E4964">
        <v>4817</v>
      </c>
      <c r="F4964" s="2" t="s">
        <v>11539</v>
      </c>
      <c r="G4964" s="2" t="s">
        <v>11540</v>
      </c>
    </row>
    <row r="4965" spans="1:7" hidden="1" x14ac:dyDescent="0.25">
      <c r="A4965">
        <v>1712</v>
      </c>
      <c r="B4965" s="1">
        <v>42186</v>
      </c>
      <c r="C4965">
        <v>662493</v>
      </c>
      <c r="D4965">
        <v>199419</v>
      </c>
      <c r="E4965">
        <v>4817</v>
      </c>
      <c r="F4965" s="2" t="s">
        <v>11833</v>
      </c>
      <c r="G4965" s="2" t="s">
        <v>11834</v>
      </c>
    </row>
    <row r="4966" spans="1:7" hidden="1" x14ac:dyDescent="0.25">
      <c r="A4966">
        <v>9055</v>
      </c>
      <c r="B4966" s="1">
        <v>43374</v>
      </c>
      <c r="C4966">
        <v>1025022</v>
      </c>
      <c r="D4966">
        <v>260297</v>
      </c>
      <c r="E4966">
        <v>4816</v>
      </c>
      <c r="F4966" s="2" t="s">
        <v>11621</v>
      </c>
      <c r="G4966" s="2" t="s">
        <v>11622</v>
      </c>
    </row>
    <row r="4967" spans="1:7" hidden="1" x14ac:dyDescent="0.25">
      <c r="A4967">
        <v>10187</v>
      </c>
      <c r="B4967" s="1">
        <v>43556</v>
      </c>
      <c r="C4967">
        <v>909952</v>
      </c>
      <c r="D4967">
        <v>241343</v>
      </c>
      <c r="E4967">
        <v>4815</v>
      </c>
      <c r="F4967" s="2" t="s">
        <v>11593</v>
      </c>
      <c r="G4967" s="2" t="s">
        <v>11594</v>
      </c>
    </row>
    <row r="4968" spans="1:7" hidden="1" x14ac:dyDescent="0.25">
      <c r="A4968">
        <v>8632</v>
      </c>
      <c r="B4968" s="1">
        <v>43313</v>
      </c>
      <c r="C4968">
        <v>1000175</v>
      </c>
      <c r="D4968">
        <v>237306</v>
      </c>
      <c r="E4968">
        <v>4815</v>
      </c>
      <c r="F4968" s="2" t="s">
        <v>11539</v>
      </c>
      <c r="G4968" s="2" t="s">
        <v>11540</v>
      </c>
    </row>
    <row r="4969" spans="1:7" hidden="1" x14ac:dyDescent="0.25">
      <c r="A4969">
        <v>8390</v>
      </c>
      <c r="B4969" s="1">
        <v>43252</v>
      </c>
      <c r="C4969">
        <v>877322</v>
      </c>
      <c r="D4969">
        <v>232245</v>
      </c>
      <c r="E4969">
        <v>4815</v>
      </c>
      <c r="F4969" s="2" t="s">
        <v>11819</v>
      </c>
      <c r="G4969" s="2" t="s">
        <v>11820</v>
      </c>
    </row>
    <row r="4970" spans="1:7" hidden="1" x14ac:dyDescent="0.25">
      <c r="A4970">
        <v>6569</v>
      </c>
      <c r="B4970" s="1">
        <v>42979</v>
      </c>
      <c r="C4970">
        <v>934757</v>
      </c>
      <c r="D4970">
        <v>270481</v>
      </c>
      <c r="E4970">
        <v>4815</v>
      </c>
      <c r="F4970" s="2" t="s">
        <v>11615</v>
      </c>
      <c r="G4970" s="2" t="s">
        <v>11616</v>
      </c>
    </row>
    <row r="4971" spans="1:7" hidden="1" x14ac:dyDescent="0.25">
      <c r="A4971">
        <v>5621</v>
      </c>
      <c r="B4971" s="1">
        <v>42826</v>
      </c>
      <c r="C4971">
        <v>1164206</v>
      </c>
      <c r="D4971">
        <v>262843</v>
      </c>
      <c r="E4971">
        <v>4814</v>
      </c>
      <c r="F4971" s="2" t="s">
        <v>11629</v>
      </c>
      <c r="G4971" s="2" t="s">
        <v>11630</v>
      </c>
    </row>
    <row r="4972" spans="1:7" hidden="1" x14ac:dyDescent="0.25">
      <c r="A4972">
        <v>4254</v>
      </c>
      <c r="B4972" s="1">
        <v>42614</v>
      </c>
      <c r="C4972">
        <v>829974</v>
      </c>
      <c r="D4972">
        <v>209724</v>
      </c>
      <c r="E4972">
        <v>4811</v>
      </c>
      <c r="F4972" s="2" t="s">
        <v>11569</v>
      </c>
      <c r="G4972" s="2" t="s">
        <v>11570</v>
      </c>
    </row>
    <row r="4973" spans="1:7" hidden="1" x14ac:dyDescent="0.25">
      <c r="A4973">
        <v>7718</v>
      </c>
      <c r="B4973" s="1">
        <v>43160</v>
      </c>
      <c r="C4973">
        <v>994519</v>
      </c>
      <c r="D4973">
        <v>257320</v>
      </c>
      <c r="E4973">
        <v>4810</v>
      </c>
      <c r="F4973" s="2" t="s">
        <v>11621</v>
      </c>
      <c r="G4973" s="2" t="s">
        <v>11622</v>
      </c>
    </row>
    <row r="4974" spans="1:7" hidden="1" x14ac:dyDescent="0.25">
      <c r="A4974">
        <v>4578</v>
      </c>
      <c r="B4974" s="1">
        <v>42644</v>
      </c>
      <c r="C4974">
        <v>127751</v>
      </c>
      <c r="D4974">
        <v>265062</v>
      </c>
      <c r="E4974">
        <v>4810</v>
      </c>
      <c r="F4974" s="2" t="s">
        <v>11835</v>
      </c>
      <c r="G4974" s="2" t="s">
        <v>11836</v>
      </c>
    </row>
    <row r="4975" spans="1:7" hidden="1" x14ac:dyDescent="0.25">
      <c r="A4975">
        <v>967</v>
      </c>
      <c r="B4975" s="1">
        <v>42095</v>
      </c>
      <c r="C4975">
        <v>899817</v>
      </c>
      <c r="D4975">
        <v>241524</v>
      </c>
      <c r="E4975">
        <v>4809</v>
      </c>
      <c r="F4975" s="2" t="s">
        <v>11489</v>
      </c>
      <c r="G4975" s="2" t="s">
        <v>11490</v>
      </c>
    </row>
    <row r="4976" spans="1:7" hidden="1" x14ac:dyDescent="0.25">
      <c r="A4976">
        <v>8804</v>
      </c>
      <c r="B4976" s="1">
        <v>43344</v>
      </c>
      <c r="C4976">
        <v>1143758</v>
      </c>
      <c r="D4976">
        <v>248451</v>
      </c>
      <c r="E4976">
        <v>4808</v>
      </c>
      <c r="F4976" s="2" t="s">
        <v>11501</v>
      </c>
      <c r="G4976" s="2" t="s">
        <v>11502</v>
      </c>
    </row>
    <row r="4977" spans="1:7" hidden="1" x14ac:dyDescent="0.25">
      <c r="A4977">
        <v>4308</v>
      </c>
      <c r="B4977" s="1">
        <v>42614</v>
      </c>
      <c r="C4977">
        <v>859515</v>
      </c>
      <c r="D4977">
        <v>218962</v>
      </c>
      <c r="E4977">
        <v>4808</v>
      </c>
      <c r="F4977" s="2" t="s">
        <v>11677</v>
      </c>
      <c r="G4977" s="2" t="s">
        <v>11678</v>
      </c>
    </row>
    <row r="4978" spans="1:7" hidden="1" x14ac:dyDescent="0.25">
      <c r="A4978">
        <v>2449</v>
      </c>
      <c r="B4978" s="1">
        <v>42309</v>
      </c>
      <c r="C4978">
        <v>9085</v>
      </c>
      <c r="D4978">
        <v>260133</v>
      </c>
      <c r="E4978">
        <v>4808</v>
      </c>
      <c r="F4978" s="2" t="s">
        <v>11779</v>
      </c>
      <c r="G4978" s="2" t="s">
        <v>11780</v>
      </c>
    </row>
    <row r="4979" spans="1:7" hidden="1" x14ac:dyDescent="0.25">
      <c r="A4979">
        <v>5048</v>
      </c>
      <c r="B4979" s="1">
        <v>42736</v>
      </c>
      <c r="C4979">
        <v>1170891</v>
      </c>
      <c r="D4979">
        <v>260784</v>
      </c>
      <c r="E4979">
        <v>4805</v>
      </c>
      <c r="F4979" s="2" t="s">
        <v>11629</v>
      </c>
      <c r="G4979" s="2" t="s">
        <v>11630</v>
      </c>
    </row>
    <row r="4980" spans="1:7" hidden="1" x14ac:dyDescent="0.25">
      <c r="A4980">
        <v>9911</v>
      </c>
      <c r="B4980" s="1">
        <v>43497</v>
      </c>
      <c r="C4980">
        <v>886021</v>
      </c>
      <c r="D4980">
        <v>235033</v>
      </c>
      <c r="E4980">
        <v>4804</v>
      </c>
      <c r="F4980" s="2" t="s">
        <v>11805</v>
      </c>
      <c r="G4980" s="2" t="s">
        <v>11806</v>
      </c>
    </row>
    <row r="4981" spans="1:7" hidden="1" x14ac:dyDescent="0.25">
      <c r="A4981">
        <v>9587</v>
      </c>
      <c r="B4981" s="1">
        <v>43466</v>
      </c>
      <c r="C4981">
        <v>775746</v>
      </c>
      <c r="D4981">
        <v>234952</v>
      </c>
      <c r="E4981">
        <v>4804</v>
      </c>
      <c r="F4981" s="2" t="s">
        <v>11539</v>
      </c>
      <c r="G4981" s="2" t="s">
        <v>11540</v>
      </c>
    </row>
    <row r="4982" spans="1:7" hidden="1" x14ac:dyDescent="0.25">
      <c r="A4982">
        <v>5723</v>
      </c>
      <c r="B4982" s="1">
        <v>42826</v>
      </c>
      <c r="C4982">
        <v>801418</v>
      </c>
      <c r="D4982">
        <v>205887</v>
      </c>
      <c r="E4982">
        <v>4803</v>
      </c>
      <c r="F4982" s="2" t="s">
        <v>11833</v>
      </c>
      <c r="G4982" s="2" t="s">
        <v>11834</v>
      </c>
    </row>
    <row r="4983" spans="1:7" hidden="1" x14ac:dyDescent="0.25">
      <c r="A4983">
        <v>3595</v>
      </c>
      <c r="B4983" s="1">
        <v>42491</v>
      </c>
      <c r="C4983">
        <v>791684</v>
      </c>
      <c r="D4983">
        <v>257295</v>
      </c>
      <c r="E4983">
        <v>4803</v>
      </c>
      <c r="F4983" s="2" t="s">
        <v>11779</v>
      </c>
      <c r="G4983" s="2" t="s">
        <v>11780</v>
      </c>
    </row>
    <row r="4984" spans="1:7" hidden="1" x14ac:dyDescent="0.25">
      <c r="A4984">
        <v>2304</v>
      </c>
      <c r="B4984" s="1">
        <v>42309</v>
      </c>
      <c r="C4984">
        <v>824821</v>
      </c>
      <c r="D4984">
        <v>239956</v>
      </c>
      <c r="E4984">
        <v>4803</v>
      </c>
      <c r="F4984" s="2" t="s">
        <v>11489</v>
      </c>
      <c r="G4984" s="2" t="s">
        <v>11490</v>
      </c>
    </row>
    <row r="4985" spans="1:7" hidden="1" x14ac:dyDescent="0.25">
      <c r="A4985">
        <v>351</v>
      </c>
      <c r="B4985" s="1">
        <v>41974</v>
      </c>
      <c r="C4985">
        <v>94431</v>
      </c>
      <c r="D4985">
        <v>266482</v>
      </c>
      <c r="E4985">
        <v>4802</v>
      </c>
      <c r="F4985" s="2" t="s">
        <v>11787</v>
      </c>
      <c r="G4985" s="2" t="s">
        <v>11788</v>
      </c>
    </row>
    <row r="4986" spans="1:7" hidden="1" x14ac:dyDescent="0.25">
      <c r="A4986">
        <v>6960</v>
      </c>
      <c r="B4986" s="1">
        <v>43040</v>
      </c>
      <c r="C4986">
        <v>792535</v>
      </c>
      <c r="D4986">
        <v>229738</v>
      </c>
      <c r="E4986">
        <v>4800</v>
      </c>
      <c r="F4986" s="2" t="s">
        <v>11633</v>
      </c>
      <c r="G4986" s="2" t="s">
        <v>11634</v>
      </c>
    </row>
    <row r="4987" spans="1:7" hidden="1" x14ac:dyDescent="0.25">
      <c r="A4987">
        <v>4747</v>
      </c>
      <c r="B4987" s="1">
        <v>42675</v>
      </c>
      <c r="C4987">
        <v>1595968</v>
      </c>
      <c r="D4987">
        <v>326602</v>
      </c>
      <c r="E4987">
        <v>4800</v>
      </c>
      <c r="F4987" s="2" t="s">
        <v>11791</v>
      </c>
      <c r="G4987" s="2" t="s">
        <v>11792</v>
      </c>
    </row>
    <row r="4988" spans="1:7" hidden="1" x14ac:dyDescent="0.25">
      <c r="A4988">
        <v>3806</v>
      </c>
      <c r="B4988" s="1">
        <v>42522</v>
      </c>
      <c r="C4988">
        <v>642755</v>
      </c>
      <c r="D4988">
        <v>226325</v>
      </c>
      <c r="E4988">
        <v>4797</v>
      </c>
      <c r="F4988" s="2" t="s">
        <v>11819</v>
      </c>
      <c r="G4988" s="2" t="s">
        <v>11820</v>
      </c>
    </row>
    <row r="4989" spans="1:7" hidden="1" x14ac:dyDescent="0.25">
      <c r="A4989">
        <v>2831</v>
      </c>
      <c r="B4989" s="1">
        <v>42370</v>
      </c>
      <c r="C4989">
        <v>8271</v>
      </c>
      <c r="D4989">
        <v>259371</v>
      </c>
      <c r="E4989">
        <v>4797</v>
      </c>
      <c r="F4989" s="2" t="s">
        <v>11779</v>
      </c>
      <c r="G4989" s="2" t="s">
        <v>11780</v>
      </c>
    </row>
    <row r="4990" spans="1:7" hidden="1" x14ac:dyDescent="0.25">
      <c r="A4990">
        <v>10730</v>
      </c>
      <c r="B4990" s="1">
        <v>43647</v>
      </c>
      <c r="C4990">
        <v>895274</v>
      </c>
      <c r="D4990">
        <v>264672</v>
      </c>
      <c r="E4990">
        <v>4795</v>
      </c>
      <c r="F4990" s="2" t="s">
        <v>11533</v>
      </c>
      <c r="G4990" s="2" t="s">
        <v>11534</v>
      </c>
    </row>
    <row r="4991" spans="1:7" hidden="1" x14ac:dyDescent="0.25">
      <c r="A4991">
        <v>10594</v>
      </c>
      <c r="B4991" s="1">
        <v>43617</v>
      </c>
      <c r="C4991">
        <v>835265</v>
      </c>
      <c r="D4991">
        <v>237530</v>
      </c>
      <c r="E4991">
        <v>4795</v>
      </c>
      <c r="F4991" s="2" t="s">
        <v>11643</v>
      </c>
      <c r="G4991" s="2" t="s">
        <v>11644</v>
      </c>
    </row>
    <row r="4992" spans="1:7" hidden="1" x14ac:dyDescent="0.25">
      <c r="A4992">
        <v>2624</v>
      </c>
      <c r="B4992" s="1">
        <v>42339</v>
      </c>
      <c r="C4992">
        <v>801157</v>
      </c>
      <c r="D4992">
        <v>227258</v>
      </c>
      <c r="E4992">
        <v>4794</v>
      </c>
      <c r="F4992" s="2" t="s">
        <v>11747</v>
      </c>
      <c r="G4992" s="2" t="s">
        <v>11748</v>
      </c>
    </row>
    <row r="4993" spans="1:7" hidden="1" x14ac:dyDescent="0.25">
      <c r="A4993">
        <v>7906</v>
      </c>
      <c r="B4993" s="1">
        <v>43191</v>
      </c>
      <c r="C4993">
        <v>1070523</v>
      </c>
      <c r="D4993">
        <v>270162</v>
      </c>
      <c r="E4993">
        <v>4793</v>
      </c>
      <c r="F4993" s="2" t="s">
        <v>11615</v>
      </c>
      <c r="G4993" s="2" t="s">
        <v>11616</v>
      </c>
    </row>
    <row r="4994" spans="1:7" hidden="1" x14ac:dyDescent="0.25">
      <c r="A4994">
        <v>2476</v>
      </c>
      <c r="B4994" s="1">
        <v>42309</v>
      </c>
      <c r="C4994">
        <v>654515</v>
      </c>
      <c r="D4994">
        <v>196984</v>
      </c>
      <c r="E4994">
        <v>4792</v>
      </c>
      <c r="F4994" s="2" t="s">
        <v>11833</v>
      </c>
      <c r="G4994" s="2" t="s">
        <v>11834</v>
      </c>
    </row>
    <row r="4995" spans="1:7" hidden="1" x14ac:dyDescent="0.25">
      <c r="A4995">
        <v>2561</v>
      </c>
      <c r="B4995" s="1">
        <v>42339</v>
      </c>
      <c r="C4995">
        <v>92603</v>
      </c>
      <c r="D4995">
        <v>257924</v>
      </c>
      <c r="E4995">
        <v>4791</v>
      </c>
      <c r="F4995" s="2" t="s">
        <v>11621</v>
      </c>
      <c r="G4995" s="2" t="s">
        <v>11622</v>
      </c>
    </row>
    <row r="4996" spans="1:7" hidden="1" x14ac:dyDescent="0.25">
      <c r="A4996">
        <v>1439</v>
      </c>
      <c r="B4996" s="1">
        <v>42156</v>
      </c>
      <c r="C4996">
        <v>866404</v>
      </c>
      <c r="D4996">
        <v>235267</v>
      </c>
      <c r="E4996">
        <v>4791</v>
      </c>
      <c r="F4996" s="2" t="s">
        <v>11669</v>
      </c>
      <c r="G4996" s="2" t="s">
        <v>11670</v>
      </c>
    </row>
    <row r="4997" spans="1:7" hidden="1" x14ac:dyDescent="0.25">
      <c r="A4997">
        <v>9713</v>
      </c>
      <c r="B4997" s="1">
        <v>43466</v>
      </c>
      <c r="C4997">
        <v>112762</v>
      </c>
      <c r="D4997">
        <v>318204</v>
      </c>
      <c r="E4997">
        <v>4790</v>
      </c>
      <c r="F4997" s="2" t="s">
        <v>11791</v>
      </c>
      <c r="G4997" s="2" t="s">
        <v>11792</v>
      </c>
    </row>
    <row r="4998" spans="1:7" hidden="1" x14ac:dyDescent="0.25">
      <c r="A4998">
        <v>4932</v>
      </c>
      <c r="B4998" s="1">
        <v>42705</v>
      </c>
      <c r="C4998">
        <v>1283385</v>
      </c>
      <c r="D4998">
        <v>270958</v>
      </c>
      <c r="E4998">
        <v>4790</v>
      </c>
      <c r="F4998" s="2" t="s">
        <v>11779</v>
      </c>
      <c r="G4998" s="2" t="s">
        <v>11780</v>
      </c>
    </row>
    <row r="4999" spans="1:7" hidden="1" x14ac:dyDescent="0.25">
      <c r="A4999">
        <v>10356</v>
      </c>
      <c r="B4999" s="1">
        <v>43586</v>
      </c>
      <c r="C4999">
        <v>810846</v>
      </c>
      <c r="D4999">
        <v>215172</v>
      </c>
      <c r="E4999">
        <v>4789</v>
      </c>
      <c r="F4999" s="2" t="s">
        <v>11549</v>
      </c>
      <c r="G4999" s="2" t="s">
        <v>11550</v>
      </c>
    </row>
    <row r="5000" spans="1:7" hidden="1" x14ac:dyDescent="0.25">
      <c r="A5000">
        <v>6387</v>
      </c>
      <c r="B5000" s="1">
        <v>42948</v>
      </c>
      <c r="C5000">
        <v>722228</v>
      </c>
      <c r="D5000">
        <v>225530</v>
      </c>
      <c r="E5000">
        <v>4789</v>
      </c>
      <c r="F5000" s="2" t="s">
        <v>11633</v>
      </c>
      <c r="G5000" s="2" t="s">
        <v>11634</v>
      </c>
    </row>
    <row r="5001" spans="1:7" hidden="1" x14ac:dyDescent="0.25">
      <c r="A5001">
        <v>2844</v>
      </c>
      <c r="B5001" s="1">
        <v>42370</v>
      </c>
      <c r="C5001">
        <v>718832</v>
      </c>
      <c r="D5001">
        <v>236474</v>
      </c>
      <c r="E5001">
        <v>4788</v>
      </c>
      <c r="F5001" s="2" t="s">
        <v>11805</v>
      </c>
      <c r="G5001" s="2" t="s">
        <v>11806</v>
      </c>
    </row>
    <row r="5002" spans="1:7" hidden="1" x14ac:dyDescent="0.25">
      <c r="A5002">
        <v>10569</v>
      </c>
      <c r="B5002" s="1">
        <v>43617</v>
      </c>
      <c r="C5002">
        <v>91338</v>
      </c>
      <c r="D5002">
        <v>244469</v>
      </c>
      <c r="E5002">
        <v>4786</v>
      </c>
      <c r="F5002" s="2" t="s">
        <v>11593</v>
      </c>
      <c r="G5002" s="2" t="s">
        <v>11594</v>
      </c>
    </row>
    <row r="5003" spans="1:7" hidden="1" x14ac:dyDescent="0.25">
      <c r="A5003">
        <v>2824</v>
      </c>
      <c r="B5003" s="1">
        <v>42370</v>
      </c>
      <c r="C5003">
        <v>712688</v>
      </c>
      <c r="D5003">
        <v>232986</v>
      </c>
      <c r="E5003">
        <v>4785</v>
      </c>
      <c r="F5003" s="2" t="s">
        <v>11765</v>
      </c>
      <c r="G5003" s="2" t="s">
        <v>11766</v>
      </c>
    </row>
    <row r="5004" spans="1:7" hidden="1" x14ac:dyDescent="0.25">
      <c r="A5004">
        <v>1112</v>
      </c>
      <c r="B5004" s="1">
        <v>42095</v>
      </c>
      <c r="C5004">
        <v>947109</v>
      </c>
      <c r="D5004">
        <v>253288</v>
      </c>
      <c r="E5004">
        <v>4785</v>
      </c>
      <c r="F5004" s="2" t="s">
        <v>11779</v>
      </c>
      <c r="G5004" s="2" t="s">
        <v>11780</v>
      </c>
    </row>
    <row r="5005" spans="1:7" hidden="1" x14ac:dyDescent="0.25">
      <c r="A5005">
        <v>776</v>
      </c>
      <c r="B5005" s="1">
        <v>42064</v>
      </c>
      <c r="C5005">
        <v>916799</v>
      </c>
      <c r="D5005">
        <v>243308</v>
      </c>
      <c r="E5005">
        <v>4784</v>
      </c>
      <c r="F5005" s="2" t="s">
        <v>11489</v>
      </c>
      <c r="G5005" s="2" t="s">
        <v>11490</v>
      </c>
    </row>
    <row r="5006" spans="1:7" hidden="1" x14ac:dyDescent="0.25">
      <c r="A5006">
        <v>9627</v>
      </c>
      <c r="B5006" s="1">
        <v>43466</v>
      </c>
      <c r="C5006">
        <v>785441</v>
      </c>
      <c r="D5006">
        <v>245585</v>
      </c>
      <c r="E5006">
        <v>4783</v>
      </c>
      <c r="F5006" s="2" t="s">
        <v>11619</v>
      </c>
      <c r="G5006" s="2" t="s">
        <v>11620</v>
      </c>
    </row>
    <row r="5007" spans="1:7" hidden="1" x14ac:dyDescent="0.25">
      <c r="A5007">
        <v>1821</v>
      </c>
      <c r="B5007" s="1">
        <v>42217</v>
      </c>
      <c r="C5007">
        <v>816316</v>
      </c>
      <c r="D5007">
        <v>237912</v>
      </c>
      <c r="E5007">
        <v>4781</v>
      </c>
      <c r="F5007" s="2" t="s">
        <v>11669</v>
      </c>
      <c r="G5007" s="2" t="s">
        <v>11670</v>
      </c>
    </row>
    <row r="5008" spans="1:7" hidden="1" x14ac:dyDescent="0.25">
      <c r="A5008">
        <v>11277</v>
      </c>
      <c r="B5008" s="1">
        <v>43739</v>
      </c>
      <c r="C5008">
        <v>803957</v>
      </c>
      <c r="D5008">
        <v>212453</v>
      </c>
      <c r="E5008">
        <v>4780</v>
      </c>
      <c r="F5008" s="2" t="s">
        <v>11481</v>
      </c>
      <c r="G5008" s="2" t="s">
        <v>11482</v>
      </c>
    </row>
    <row r="5009" spans="1:7" hidden="1" x14ac:dyDescent="0.25">
      <c r="A5009">
        <v>7421</v>
      </c>
      <c r="B5009" s="1">
        <v>43101</v>
      </c>
      <c r="C5009">
        <v>1331978</v>
      </c>
      <c r="D5009">
        <v>321373</v>
      </c>
      <c r="E5009">
        <v>4779</v>
      </c>
      <c r="F5009" s="2" t="s">
        <v>11791</v>
      </c>
      <c r="G5009" s="2" t="s">
        <v>11792</v>
      </c>
    </row>
    <row r="5010" spans="1:7" hidden="1" x14ac:dyDescent="0.25">
      <c r="A5010">
        <v>5893</v>
      </c>
      <c r="B5010" s="1">
        <v>42856</v>
      </c>
      <c r="C5010">
        <v>1367885</v>
      </c>
      <c r="D5010">
        <v>324616</v>
      </c>
      <c r="E5010">
        <v>4778</v>
      </c>
      <c r="F5010" s="2" t="s">
        <v>11791</v>
      </c>
      <c r="G5010" s="2" t="s">
        <v>11792</v>
      </c>
    </row>
    <row r="5011" spans="1:7" hidden="1" x14ac:dyDescent="0.25">
      <c r="A5011">
        <v>3424</v>
      </c>
      <c r="B5011" s="1">
        <v>42461</v>
      </c>
      <c r="C5011">
        <v>68432</v>
      </c>
      <c r="D5011">
        <v>226433</v>
      </c>
      <c r="E5011">
        <v>4778</v>
      </c>
      <c r="F5011" s="2" t="s">
        <v>11819</v>
      </c>
      <c r="G5011" s="2" t="s">
        <v>11820</v>
      </c>
    </row>
    <row r="5012" spans="1:7" hidden="1" x14ac:dyDescent="0.25">
      <c r="A5012">
        <v>1500</v>
      </c>
      <c r="B5012" s="1">
        <v>42156</v>
      </c>
      <c r="C5012">
        <v>1169108</v>
      </c>
      <c r="D5012">
        <v>317798</v>
      </c>
      <c r="E5012">
        <v>4778</v>
      </c>
      <c r="F5012" s="2" t="s">
        <v>11791</v>
      </c>
      <c r="G5012" s="2" t="s">
        <v>11792</v>
      </c>
    </row>
    <row r="5013" spans="1:7" hidden="1" x14ac:dyDescent="0.25">
      <c r="A5013">
        <v>5709</v>
      </c>
      <c r="B5013" s="1">
        <v>42826</v>
      </c>
      <c r="C5013">
        <v>1111299</v>
      </c>
      <c r="D5013">
        <v>235485</v>
      </c>
      <c r="E5013">
        <v>4777</v>
      </c>
      <c r="F5013" s="2" t="s">
        <v>11805</v>
      </c>
      <c r="G5013" s="2" t="s">
        <v>11806</v>
      </c>
    </row>
    <row r="5014" spans="1:7" hidden="1" x14ac:dyDescent="0.25">
      <c r="A5014">
        <v>4713</v>
      </c>
      <c r="B5014" s="1">
        <v>42675</v>
      </c>
      <c r="C5014">
        <v>788847</v>
      </c>
      <c r="D5014">
        <v>159790</v>
      </c>
      <c r="E5014">
        <v>4776</v>
      </c>
      <c r="F5014" s="2" t="s">
        <v>11723</v>
      </c>
      <c r="G5014" s="2" t="s">
        <v>11724</v>
      </c>
    </row>
    <row r="5015" spans="1:7" hidden="1" x14ac:dyDescent="0.25">
      <c r="A5015">
        <v>1514</v>
      </c>
      <c r="B5015" s="1">
        <v>42156</v>
      </c>
      <c r="C5015">
        <v>839837</v>
      </c>
      <c r="D5015">
        <v>225789</v>
      </c>
      <c r="E5015">
        <v>4776</v>
      </c>
      <c r="F5015" s="2" t="s">
        <v>11819</v>
      </c>
      <c r="G5015" s="2" t="s">
        <v>11820</v>
      </c>
    </row>
    <row r="5016" spans="1:7" hidden="1" x14ac:dyDescent="0.25">
      <c r="A5016">
        <v>5958</v>
      </c>
      <c r="B5016" s="1">
        <v>42887</v>
      </c>
      <c r="C5016">
        <v>873141</v>
      </c>
      <c r="D5016">
        <v>232017</v>
      </c>
      <c r="E5016">
        <v>4775</v>
      </c>
      <c r="F5016" s="2" t="s">
        <v>11539</v>
      </c>
      <c r="G5016" s="2" t="s">
        <v>11540</v>
      </c>
    </row>
    <row r="5017" spans="1:7" hidden="1" x14ac:dyDescent="0.25">
      <c r="A5017">
        <v>399</v>
      </c>
      <c r="B5017" s="1">
        <v>42005</v>
      </c>
      <c r="C5017">
        <v>926963</v>
      </c>
      <c r="D5017">
        <v>243301</v>
      </c>
      <c r="E5017">
        <v>4775</v>
      </c>
      <c r="F5017" s="2" t="s">
        <v>11501</v>
      </c>
      <c r="G5017" s="2" t="s">
        <v>11502</v>
      </c>
    </row>
    <row r="5018" spans="1:7" hidden="1" x14ac:dyDescent="0.25">
      <c r="A5018">
        <v>3120</v>
      </c>
      <c r="B5018" s="1">
        <v>42430</v>
      </c>
      <c r="C5018">
        <v>729703</v>
      </c>
      <c r="D5018">
        <v>242936</v>
      </c>
      <c r="E5018">
        <v>4772</v>
      </c>
      <c r="F5018" s="2" t="s">
        <v>11593</v>
      </c>
      <c r="G5018" s="2" t="s">
        <v>11594</v>
      </c>
    </row>
    <row r="5019" spans="1:7" hidden="1" x14ac:dyDescent="0.25">
      <c r="A5019">
        <v>558</v>
      </c>
      <c r="B5019" s="1">
        <v>42005</v>
      </c>
      <c r="C5019">
        <v>842309</v>
      </c>
      <c r="D5019">
        <v>228923</v>
      </c>
      <c r="E5019">
        <v>4772</v>
      </c>
      <c r="F5019" s="2" t="s">
        <v>11819</v>
      </c>
      <c r="G5019" s="2" t="s">
        <v>11820</v>
      </c>
    </row>
    <row r="5020" spans="1:7" hidden="1" x14ac:dyDescent="0.25">
      <c r="A5020">
        <v>6149</v>
      </c>
      <c r="B5020" s="1">
        <v>42917</v>
      </c>
      <c r="C5020">
        <v>796296</v>
      </c>
      <c r="D5020">
        <v>232748</v>
      </c>
      <c r="E5020">
        <v>4771</v>
      </c>
      <c r="F5020" s="2" t="s">
        <v>11539</v>
      </c>
      <c r="G5020" s="2" t="s">
        <v>11540</v>
      </c>
    </row>
    <row r="5021" spans="1:7" hidden="1" x14ac:dyDescent="0.25">
      <c r="A5021">
        <v>4075</v>
      </c>
      <c r="B5021" s="1">
        <v>42583</v>
      </c>
      <c r="C5021">
        <v>1071949</v>
      </c>
      <c r="D5021">
        <v>237895</v>
      </c>
      <c r="E5021">
        <v>4771</v>
      </c>
      <c r="F5021" s="2" t="s">
        <v>11593</v>
      </c>
      <c r="G5021" s="2" t="s">
        <v>11594</v>
      </c>
    </row>
    <row r="5022" spans="1:7" hidden="1" x14ac:dyDescent="0.25">
      <c r="A5022">
        <v>3599</v>
      </c>
      <c r="B5022" s="1">
        <v>42491</v>
      </c>
      <c r="C5022">
        <v>808101</v>
      </c>
      <c r="D5022">
        <v>264837</v>
      </c>
      <c r="E5022">
        <v>4771</v>
      </c>
      <c r="F5022" s="2" t="s">
        <v>11787</v>
      </c>
      <c r="G5022" s="2" t="s">
        <v>11788</v>
      </c>
    </row>
    <row r="5023" spans="1:7" hidden="1" x14ac:dyDescent="0.25">
      <c r="A5023">
        <v>1037</v>
      </c>
      <c r="B5023" s="1">
        <v>42095</v>
      </c>
      <c r="C5023">
        <v>970682</v>
      </c>
      <c r="D5023">
        <v>260681</v>
      </c>
      <c r="E5023">
        <v>4771</v>
      </c>
      <c r="F5023" s="2" t="s">
        <v>11629</v>
      </c>
      <c r="G5023" s="2" t="s">
        <v>11630</v>
      </c>
    </row>
    <row r="5024" spans="1:7" hidden="1" x14ac:dyDescent="0.25">
      <c r="A5024">
        <v>2094</v>
      </c>
      <c r="B5024" s="1">
        <v>42248</v>
      </c>
      <c r="C5024">
        <v>656004</v>
      </c>
      <c r="D5024">
        <v>196681</v>
      </c>
      <c r="E5024">
        <v>4769</v>
      </c>
      <c r="F5024" s="2" t="s">
        <v>11833</v>
      </c>
      <c r="G5024" s="2" t="s">
        <v>11834</v>
      </c>
    </row>
    <row r="5025" spans="1:7" hidden="1" x14ac:dyDescent="0.25">
      <c r="A5025">
        <v>5123</v>
      </c>
      <c r="B5025" s="1">
        <v>42736</v>
      </c>
      <c r="C5025">
        <v>1218569</v>
      </c>
      <c r="D5025">
        <v>258842</v>
      </c>
      <c r="E5025">
        <v>4768</v>
      </c>
      <c r="F5025" s="2" t="s">
        <v>11779</v>
      </c>
      <c r="G5025" s="2" t="s">
        <v>11780</v>
      </c>
    </row>
    <row r="5026" spans="1:7" hidden="1" x14ac:dyDescent="0.25">
      <c r="A5026">
        <v>583</v>
      </c>
      <c r="B5026" s="1">
        <v>42036</v>
      </c>
      <c r="C5026">
        <v>794627</v>
      </c>
      <c r="D5026">
        <v>215922</v>
      </c>
      <c r="E5026">
        <v>4767</v>
      </c>
      <c r="F5026" s="2" t="s">
        <v>11487</v>
      </c>
      <c r="G5026" s="2" t="s">
        <v>11488</v>
      </c>
    </row>
    <row r="5027" spans="1:7" hidden="1" x14ac:dyDescent="0.25">
      <c r="A5027">
        <v>10391</v>
      </c>
      <c r="B5027" s="1">
        <v>43586</v>
      </c>
      <c r="C5027">
        <v>79718</v>
      </c>
      <c r="D5027">
        <v>243599</v>
      </c>
      <c r="E5027">
        <v>4765</v>
      </c>
      <c r="F5027" s="2" t="s">
        <v>11619</v>
      </c>
      <c r="G5027" s="2" t="s">
        <v>11620</v>
      </c>
    </row>
    <row r="5028" spans="1:7" hidden="1" x14ac:dyDescent="0.25">
      <c r="A5028">
        <v>8892</v>
      </c>
      <c r="B5028" s="1">
        <v>43344</v>
      </c>
      <c r="C5028">
        <v>899669</v>
      </c>
      <c r="D5028">
        <v>212927</v>
      </c>
      <c r="E5028">
        <v>4763</v>
      </c>
      <c r="F5028" s="2" t="s">
        <v>11677</v>
      </c>
      <c r="G5028" s="2" t="s">
        <v>11678</v>
      </c>
    </row>
    <row r="5029" spans="1:7" hidden="1" x14ac:dyDescent="0.25">
      <c r="A5029">
        <v>927</v>
      </c>
      <c r="B5029" s="1">
        <v>42064</v>
      </c>
      <c r="C5029">
        <v>1159044</v>
      </c>
      <c r="D5029">
        <v>316192</v>
      </c>
      <c r="E5029">
        <v>4763</v>
      </c>
      <c r="F5029" s="2" t="s">
        <v>11791</v>
      </c>
      <c r="G5029" s="2" t="s">
        <v>11792</v>
      </c>
    </row>
    <row r="5030" spans="1:7" hidden="1" x14ac:dyDescent="0.25">
      <c r="A5030">
        <v>7960</v>
      </c>
      <c r="B5030" s="1">
        <v>43191</v>
      </c>
      <c r="C5030">
        <v>700279</v>
      </c>
      <c r="D5030">
        <v>159766</v>
      </c>
      <c r="E5030">
        <v>4762</v>
      </c>
      <c r="F5030" s="2" t="s">
        <v>11723</v>
      </c>
      <c r="G5030" s="2" t="s">
        <v>11724</v>
      </c>
    </row>
    <row r="5031" spans="1:7" hidden="1" x14ac:dyDescent="0.25">
      <c r="A5031">
        <v>4188</v>
      </c>
      <c r="B5031" s="1">
        <v>42583</v>
      </c>
      <c r="C5031">
        <v>946414</v>
      </c>
      <c r="D5031">
        <v>230247</v>
      </c>
      <c r="E5031">
        <v>4762</v>
      </c>
      <c r="F5031" s="2" t="s">
        <v>11819</v>
      </c>
      <c r="G5031" s="2" t="s">
        <v>11820</v>
      </c>
    </row>
    <row r="5032" spans="1:7" hidden="1" x14ac:dyDescent="0.25">
      <c r="A5032">
        <v>3240</v>
      </c>
      <c r="B5032" s="1">
        <v>42430</v>
      </c>
      <c r="C5032">
        <v>584452</v>
      </c>
      <c r="D5032">
        <v>201218</v>
      </c>
      <c r="E5032">
        <v>4762</v>
      </c>
      <c r="F5032" s="2" t="s">
        <v>11833</v>
      </c>
      <c r="G5032" s="2" t="s">
        <v>11834</v>
      </c>
    </row>
    <row r="5033" spans="1:7" hidden="1" x14ac:dyDescent="0.25">
      <c r="A5033">
        <v>3241</v>
      </c>
      <c r="B5033" s="1">
        <v>42430</v>
      </c>
      <c r="C5033">
        <v>758938</v>
      </c>
      <c r="D5033">
        <v>259654</v>
      </c>
      <c r="E5033">
        <v>4762</v>
      </c>
      <c r="F5033" s="2" t="s">
        <v>11835</v>
      </c>
      <c r="G5033" s="2" t="s">
        <v>11836</v>
      </c>
    </row>
    <row r="5034" spans="1:7" hidden="1" x14ac:dyDescent="0.25">
      <c r="A5034">
        <v>2756</v>
      </c>
      <c r="B5034" s="1">
        <v>42370</v>
      </c>
      <c r="C5034">
        <v>786247</v>
      </c>
      <c r="D5034">
        <v>255893</v>
      </c>
      <c r="E5034">
        <v>4762</v>
      </c>
      <c r="F5034" s="2" t="s">
        <v>11629</v>
      </c>
      <c r="G5034" s="2" t="s">
        <v>11630</v>
      </c>
    </row>
    <row r="5035" spans="1:7" hidden="1" x14ac:dyDescent="0.25">
      <c r="A5035">
        <v>10286</v>
      </c>
      <c r="B5035" s="1">
        <v>43556</v>
      </c>
      <c r="C5035">
        <v>108381</v>
      </c>
      <c r="D5035">
        <v>323333</v>
      </c>
      <c r="E5035">
        <v>4761</v>
      </c>
      <c r="F5035" s="2" t="s">
        <v>11791</v>
      </c>
      <c r="G5035" s="2" t="s">
        <v>11792</v>
      </c>
    </row>
    <row r="5036" spans="1:7" hidden="1" x14ac:dyDescent="0.25">
      <c r="A5036">
        <v>8684</v>
      </c>
      <c r="B5036" s="1">
        <v>43313</v>
      </c>
      <c r="C5036">
        <v>1073133</v>
      </c>
      <c r="D5036">
        <v>241845</v>
      </c>
      <c r="E5036">
        <v>4761</v>
      </c>
      <c r="F5036" s="2" t="s">
        <v>11643</v>
      </c>
      <c r="G5036" s="2" t="s">
        <v>11644</v>
      </c>
    </row>
    <row r="5037" spans="1:7" hidden="1" x14ac:dyDescent="0.25">
      <c r="A5037">
        <v>1487</v>
      </c>
      <c r="B5037" s="1">
        <v>42156</v>
      </c>
      <c r="C5037">
        <v>856209</v>
      </c>
      <c r="D5037">
        <v>226485</v>
      </c>
      <c r="E5037">
        <v>4760</v>
      </c>
      <c r="F5037" s="2" t="s">
        <v>11765</v>
      </c>
      <c r="G5037" s="2" t="s">
        <v>11766</v>
      </c>
    </row>
    <row r="5038" spans="1:7" hidden="1" x14ac:dyDescent="0.25">
      <c r="A5038">
        <v>5814</v>
      </c>
      <c r="B5038" s="1">
        <v>42856</v>
      </c>
      <c r="C5038">
        <v>864469</v>
      </c>
      <c r="D5038">
        <v>226176</v>
      </c>
      <c r="E5038">
        <v>4759</v>
      </c>
      <c r="F5038" s="2" t="s">
        <v>11633</v>
      </c>
      <c r="G5038" s="2" t="s">
        <v>11634</v>
      </c>
    </row>
    <row r="5039" spans="1:7" hidden="1" x14ac:dyDescent="0.25">
      <c r="A5039">
        <v>5426</v>
      </c>
      <c r="B5039" s="1">
        <v>42795</v>
      </c>
      <c r="C5039">
        <v>1104478</v>
      </c>
      <c r="D5039">
        <v>255404</v>
      </c>
      <c r="E5039">
        <v>4759</v>
      </c>
      <c r="F5039" s="2" t="s">
        <v>11621</v>
      </c>
      <c r="G5039" s="2" t="s">
        <v>11622</v>
      </c>
    </row>
    <row r="5040" spans="1:7" hidden="1" x14ac:dyDescent="0.25">
      <c r="A5040">
        <v>1854</v>
      </c>
      <c r="B5040" s="1">
        <v>42217</v>
      </c>
      <c r="C5040">
        <v>551509</v>
      </c>
      <c r="D5040">
        <v>154311</v>
      </c>
      <c r="E5040">
        <v>4759</v>
      </c>
      <c r="F5040" s="2" t="s">
        <v>11735</v>
      </c>
      <c r="G5040" s="2" t="s">
        <v>11736</v>
      </c>
    </row>
    <row r="5041" spans="1:7" hidden="1" x14ac:dyDescent="0.25">
      <c r="A5041">
        <v>5072</v>
      </c>
      <c r="B5041" s="1">
        <v>42736</v>
      </c>
      <c r="C5041">
        <v>931188</v>
      </c>
      <c r="D5041">
        <v>212109</v>
      </c>
      <c r="E5041">
        <v>4757</v>
      </c>
      <c r="F5041" s="2" t="s">
        <v>11677</v>
      </c>
      <c r="G5041" s="2" t="s">
        <v>11678</v>
      </c>
    </row>
    <row r="5042" spans="1:7" hidden="1" x14ac:dyDescent="0.25">
      <c r="A5042">
        <v>4570</v>
      </c>
      <c r="B5042" s="1">
        <v>42644</v>
      </c>
      <c r="C5042">
        <v>1033452</v>
      </c>
      <c r="D5042">
        <v>225329</v>
      </c>
      <c r="E5042">
        <v>4755</v>
      </c>
      <c r="F5042" s="2" t="s">
        <v>11819</v>
      </c>
      <c r="G5042" s="2" t="s">
        <v>11820</v>
      </c>
    </row>
    <row r="5043" spans="1:7" hidden="1" x14ac:dyDescent="0.25">
      <c r="A5043">
        <v>4004</v>
      </c>
      <c r="B5043" s="1">
        <v>42552</v>
      </c>
      <c r="C5043">
        <v>596029</v>
      </c>
      <c r="D5043">
        <v>199996</v>
      </c>
      <c r="E5043">
        <v>4754</v>
      </c>
      <c r="F5043" s="2" t="s">
        <v>11833</v>
      </c>
      <c r="G5043" s="2" t="s">
        <v>11834</v>
      </c>
    </row>
    <row r="5044" spans="1:7" hidden="1" x14ac:dyDescent="0.25">
      <c r="A5044">
        <v>3926</v>
      </c>
      <c r="B5044" s="1">
        <v>42552</v>
      </c>
      <c r="C5044">
        <v>675265</v>
      </c>
      <c r="D5044">
        <v>215826</v>
      </c>
      <c r="E5044">
        <v>4753</v>
      </c>
      <c r="F5044" s="2" t="s">
        <v>11677</v>
      </c>
      <c r="G5044" s="2" t="s">
        <v>11678</v>
      </c>
    </row>
    <row r="5045" spans="1:7" hidden="1" x14ac:dyDescent="0.25">
      <c r="A5045">
        <v>1521</v>
      </c>
      <c r="B5045" s="1">
        <v>42156</v>
      </c>
      <c r="C5045">
        <v>706675</v>
      </c>
      <c r="D5045">
        <v>194716</v>
      </c>
      <c r="E5045">
        <v>4751</v>
      </c>
      <c r="F5045" s="2" t="s">
        <v>11833</v>
      </c>
      <c r="G5045" s="2" t="s">
        <v>11834</v>
      </c>
    </row>
    <row r="5046" spans="1:7" hidden="1" x14ac:dyDescent="0.25">
      <c r="A5046">
        <v>11359</v>
      </c>
      <c r="B5046" s="1">
        <v>43739</v>
      </c>
      <c r="C5046">
        <v>842455</v>
      </c>
      <c r="D5046">
        <v>209487</v>
      </c>
      <c r="E5046">
        <v>4749</v>
      </c>
      <c r="F5046" s="2" t="s">
        <v>11645</v>
      </c>
      <c r="G5046" s="2" t="s">
        <v>11646</v>
      </c>
    </row>
    <row r="5047" spans="1:7" hidden="1" x14ac:dyDescent="0.25">
      <c r="A5047">
        <v>8823</v>
      </c>
      <c r="B5047" s="1">
        <v>43344</v>
      </c>
      <c r="C5047">
        <v>1004605</v>
      </c>
      <c r="D5047">
        <v>232944</v>
      </c>
      <c r="E5047">
        <v>4749</v>
      </c>
      <c r="F5047" s="2" t="s">
        <v>11539</v>
      </c>
      <c r="G5047" s="2" t="s">
        <v>11540</v>
      </c>
    </row>
    <row r="5048" spans="1:7" hidden="1" x14ac:dyDescent="0.25">
      <c r="A5048">
        <v>9592</v>
      </c>
      <c r="B5048" s="1">
        <v>43466</v>
      </c>
      <c r="C5048">
        <v>734558</v>
      </c>
      <c r="D5048">
        <v>211757</v>
      </c>
      <c r="E5048">
        <v>4745</v>
      </c>
      <c r="F5048" s="2" t="s">
        <v>11549</v>
      </c>
      <c r="G5048" s="2" t="s">
        <v>11550</v>
      </c>
    </row>
    <row r="5049" spans="1:7" hidden="1" x14ac:dyDescent="0.25">
      <c r="A5049">
        <v>3299</v>
      </c>
      <c r="B5049" s="1">
        <v>42461</v>
      </c>
      <c r="C5049">
        <v>626518</v>
      </c>
      <c r="D5049">
        <v>207550</v>
      </c>
      <c r="E5049">
        <v>4745</v>
      </c>
      <c r="F5049" s="2" t="s">
        <v>11569</v>
      </c>
      <c r="G5049" s="2" t="s">
        <v>11570</v>
      </c>
    </row>
    <row r="5050" spans="1:7" hidden="1" x14ac:dyDescent="0.25">
      <c r="A5050">
        <v>3026</v>
      </c>
      <c r="B5050" s="1">
        <v>42401</v>
      </c>
      <c r="C5050">
        <v>809551</v>
      </c>
      <c r="D5050">
        <v>266637</v>
      </c>
      <c r="E5050">
        <v>4744</v>
      </c>
      <c r="F5050" s="2" t="s">
        <v>11787</v>
      </c>
      <c r="G5050" s="2" t="s">
        <v>11788</v>
      </c>
    </row>
    <row r="5051" spans="1:7" hidden="1" x14ac:dyDescent="0.25">
      <c r="A5051">
        <v>10921</v>
      </c>
      <c r="B5051" s="1">
        <v>43678</v>
      </c>
      <c r="C5051">
        <v>1007803</v>
      </c>
      <c r="D5051">
        <v>263032</v>
      </c>
      <c r="E5051">
        <v>4743</v>
      </c>
      <c r="F5051" s="2" t="s">
        <v>11533</v>
      </c>
      <c r="G5051" s="2" t="s">
        <v>11534</v>
      </c>
    </row>
    <row r="5052" spans="1:7" hidden="1" x14ac:dyDescent="0.25">
      <c r="A5052">
        <v>10542</v>
      </c>
      <c r="B5052" s="1">
        <v>43617</v>
      </c>
      <c r="C5052">
        <v>782746</v>
      </c>
      <c r="D5052">
        <v>232562</v>
      </c>
      <c r="E5052">
        <v>4742</v>
      </c>
      <c r="F5052" s="2" t="s">
        <v>11539</v>
      </c>
      <c r="G5052" s="2" t="s">
        <v>11540</v>
      </c>
    </row>
    <row r="5053" spans="1:7" hidden="1" x14ac:dyDescent="0.25">
      <c r="A5053">
        <v>8724</v>
      </c>
      <c r="B5053" s="1">
        <v>43313</v>
      </c>
      <c r="C5053">
        <v>725835</v>
      </c>
      <c r="D5053">
        <v>157169</v>
      </c>
      <c r="E5053">
        <v>4742</v>
      </c>
      <c r="F5053" s="2" t="s">
        <v>11723</v>
      </c>
      <c r="G5053" s="2" t="s">
        <v>11724</v>
      </c>
    </row>
    <row r="5054" spans="1:7" hidden="1" x14ac:dyDescent="0.25">
      <c r="A5054">
        <v>5318</v>
      </c>
      <c r="B5054" s="1">
        <v>42767</v>
      </c>
      <c r="C5054">
        <v>1104576</v>
      </c>
      <c r="D5054">
        <v>255256</v>
      </c>
      <c r="E5054">
        <v>4742</v>
      </c>
      <c r="F5054" s="2" t="s">
        <v>11787</v>
      </c>
      <c r="G5054" s="2" t="s">
        <v>11788</v>
      </c>
    </row>
    <row r="5055" spans="1:7" hidden="1" x14ac:dyDescent="0.25">
      <c r="A5055">
        <v>3544</v>
      </c>
      <c r="B5055" s="1">
        <v>42491</v>
      </c>
      <c r="C5055">
        <v>663596</v>
      </c>
      <c r="D5055">
        <v>215389</v>
      </c>
      <c r="E5055">
        <v>4742</v>
      </c>
      <c r="F5055" s="2" t="s">
        <v>11677</v>
      </c>
      <c r="G5055" s="2" t="s">
        <v>11678</v>
      </c>
    </row>
    <row r="5056" spans="1:7" hidden="1" x14ac:dyDescent="0.25">
      <c r="A5056">
        <v>3792</v>
      </c>
      <c r="B5056" s="1">
        <v>42522</v>
      </c>
      <c r="C5056">
        <v>904745</v>
      </c>
      <c r="D5056">
        <v>325728</v>
      </c>
      <c r="E5056">
        <v>4740</v>
      </c>
      <c r="F5056" s="2" t="s">
        <v>11791</v>
      </c>
      <c r="G5056" s="2" t="s">
        <v>11792</v>
      </c>
    </row>
    <row r="5057" spans="1:7" hidden="1" x14ac:dyDescent="0.25">
      <c r="A5057">
        <v>7610</v>
      </c>
      <c r="B5057" s="1">
        <v>43132</v>
      </c>
      <c r="C5057">
        <v>102312</v>
      </c>
      <c r="D5057">
        <v>263186</v>
      </c>
      <c r="E5057">
        <v>4739</v>
      </c>
      <c r="F5057" s="2" t="s">
        <v>11787</v>
      </c>
      <c r="G5057" s="2" t="s">
        <v>11788</v>
      </c>
    </row>
    <row r="5058" spans="1:7" hidden="1" x14ac:dyDescent="0.25">
      <c r="A5058">
        <v>5614</v>
      </c>
      <c r="B5058" s="1">
        <v>42826</v>
      </c>
      <c r="C5058">
        <v>1166617</v>
      </c>
      <c r="D5058">
        <v>267473</v>
      </c>
      <c r="E5058">
        <v>4739</v>
      </c>
      <c r="F5058" s="2" t="s">
        <v>11615</v>
      </c>
      <c r="G5058" s="2" t="s">
        <v>11616</v>
      </c>
    </row>
    <row r="5059" spans="1:7" hidden="1" x14ac:dyDescent="0.25">
      <c r="A5059">
        <v>9245</v>
      </c>
      <c r="B5059" s="1">
        <v>43405</v>
      </c>
      <c r="C5059">
        <v>859377</v>
      </c>
      <c r="D5059">
        <v>242402</v>
      </c>
      <c r="E5059">
        <v>4737</v>
      </c>
      <c r="F5059" s="2" t="s">
        <v>11619</v>
      </c>
      <c r="G5059" s="2" t="s">
        <v>11620</v>
      </c>
    </row>
    <row r="5060" spans="1:7" hidden="1" x14ac:dyDescent="0.25">
      <c r="A5060">
        <v>9331</v>
      </c>
      <c r="B5060" s="1">
        <v>43405</v>
      </c>
      <c r="C5060">
        <v>1280811</v>
      </c>
      <c r="D5060">
        <v>320933</v>
      </c>
      <c r="E5060">
        <v>4737</v>
      </c>
      <c r="F5060" s="2" t="s">
        <v>11791</v>
      </c>
      <c r="G5060" s="2" t="s">
        <v>11792</v>
      </c>
    </row>
    <row r="5061" spans="1:7" hidden="1" x14ac:dyDescent="0.25">
      <c r="A5061">
        <v>3140</v>
      </c>
      <c r="B5061" s="1">
        <v>42430</v>
      </c>
      <c r="C5061">
        <v>671369</v>
      </c>
      <c r="D5061">
        <v>224615</v>
      </c>
      <c r="E5061">
        <v>4737</v>
      </c>
      <c r="F5061" s="2" t="s">
        <v>11633</v>
      </c>
      <c r="G5061" s="2" t="s">
        <v>11634</v>
      </c>
    </row>
    <row r="5062" spans="1:7" hidden="1" x14ac:dyDescent="0.25">
      <c r="A5062">
        <v>2858</v>
      </c>
      <c r="B5062" s="1">
        <v>42370</v>
      </c>
      <c r="C5062">
        <v>571127</v>
      </c>
      <c r="D5062">
        <v>196294</v>
      </c>
      <c r="E5062">
        <v>4737</v>
      </c>
      <c r="F5062" s="2" t="s">
        <v>11833</v>
      </c>
      <c r="G5062" s="2" t="s">
        <v>11834</v>
      </c>
    </row>
    <row r="5063" spans="1:7" hidden="1" x14ac:dyDescent="0.25">
      <c r="A5063">
        <v>10010</v>
      </c>
      <c r="B5063" s="1">
        <v>43525</v>
      </c>
      <c r="C5063">
        <v>847959</v>
      </c>
      <c r="D5063">
        <v>255893</v>
      </c>
      <c r="E5063">
        <v>4735</v>
      </c>
      <c r="F5063" s="2" t="s">
        <v>11621</v>
      </c>
      <c r="G5063" s="2" t="s">
        <v>11622</v>
      </c>
    </row>
    <row r="5064" spans="1:7" hidden="1" x14ac:dyDescent="0.25">
      <c r="A5064">
        <v>5554</v>
      </c>
      <c r="B5064" s="1">
        <v>42826</v>
      </c>
      <c r="C5064">
        <v>1158022</v>
      </c>
      <c r="D5064">
        <v>245283</v>
      </c>
      <c r="E5064">
        <v>4735</v>
      </c>
      <c r="F5064" s="2" t="s">
        <v>11495</v>
      </c>
      <c r="G5064" s="2" t="s">
        <v>11496</v>
      </c>
    </row>
    <row r="5065" spans="1:7" hidden="1" x14ac:dyDescent="0.25">
      <c r="A5065">
        <v>4365</v>
      </c>
      <c r="B5065" s="1">
        <v>42614</v>
      </c>
      <c r="C5065">
        <v>1390048</v>
      </c>
      <c r="D5065">
        <v>323450</v>
      </c>
      <c r="E5065">
        <v>4734</v>
      </c>
      <c r="F5065" s="2" t="s">
        <v>11791</v>
      </c>
      <c r="G5065" s="2" t="s">
        <v>11792</v>
      </c>
    </row>
    <row r="5066" spans="1:7" hidden="1" x14ac:dyDescent="0.25">
      <c r="A5066">
        <v>5700</v>
      </c>
      <c r="B5066" s="1">
        <v>42826</v>
      </c>
      <c r="C5066">
        <v>1036804</v>
      </c>
      <c r="D5066">
        <v>257334</v>
      </c>
      <c r="E5066">
        <v>4732</v>
      </c>
      <c r="F5066" s="2" t="s">
        <v>11787</v>
      </c>
      <c r="G5066" s="2" t="s">
        <v>11788</v>
      </c>
    </row>
    <row r="5067" spans="1:7" hidden="1" x14ac:dyDescent="0.25">
      <c r="A5067">
        <v>4812</v>
      </c>
      <c r="B5067" s="1">
        <v>42705</v>
      </c>
      <c r="C5067">
        <v>1012994</v>
      </c>
      <c r="D5067">
        <v>232713</v>
      </c>
      <c r="E5067">
        <v>4730</v>
      </c>
      <c r="F5067" s="2" t="s">
        <v>11539</v>
      </c>
      <c r="G5067" s="2" t="s">
        <v>11540</v>
      </c>
    </row>
    <row r="5068" spans="1:7" hidden="1" x14ac:dyDescent="0.25">
      <c r="A5068">
        <v>2278</v>
      </c>
      <c r="B5068" s="1">
        <v>42278</v>
      </c>
      <c r="C5068">
        <v>773908</v>
      </c>
      <c r="D5068">
        <v>225418</v>
      </c>
      <c r="E5068">
        <v>4729</v>
      </c>
      <c r="F5068" s="2" t="s">
        <v>11819</v>
      </c>
      <c r="G5068" s="2" t="s">
        <v>11820</v>
      </c>
    </row>
    <row r="5069" spans="1:7" hidden="1" x14ac:dyDescent="0.25">
      <c r="A5069">
        <v>1419</v>
      </c>
      <c r="B5069" s="1">
        <v>42156</v>
      </c>
      <c r="C5069">
        <v>9621</v>
      </c>
      <c r="D5069">
        <v>258257</v>
      </c>
      <c r="E5069">
        <v>4729</v>
      </c>
      <c r="F5069" s="2" t="s">
        <v>11629</v>
      </c>
      <c r="G5069" s="2" t="s">
        <v>11630</v>
      </c>
    </row>
    <row r="5070" spans="1:7" hidden="1" x14ac:dyDescent="0.25">
      <c r="A5070">
        <v>516</v>
      </c>
      <c r="B5070" s="1">
        <v>42005</v>
      </c>
      <c r="C5070">
        <v>600819</v>
      </c>
      <c r="D5070">
        <v>158821</v>
      </c>
      <c r="E5070">
        <v>4729</v>
      </c>
      <c r="F5070" s="2" t="s">
        <v>11735</v>
      </c>
      <c r="G5070" s="2" t="s">
        <v>11736</v>
      </c>
    </row>
    <row r="5071" spans="1:7" hidden="1" x14ac:dyDescent="0.25">
      <c r="A5071">
        <v>5377</v>
      </c>
      <c r="B5071" s="1">
        <v>42795</v>
      </c>
      <c r="C5071">
        <v>1103355</v>
      </c>
      <c r="D5071">
        <v>241919</v>
      </c>
      <c r="E5071">
        <v>4726</v>
      </c>
      <c r="F5071" s="2" t="s">
        <v>11523</v>
      </c>
      <c r="G5071" s="2" t="s">
        <v>11524</v>
      </c>
    </row>
    <row r="5072" spans="1:7" hidden="1" x14ac:dyDescent="0.25">
      <c r="A5072">
        <v>8545</v>
      </c>
      <c r="B5072" s="1">
        <v>43282</v>
      </c>
      <c r="C5072">
        <v>977136</v>
      </c>
      <c r="D5072">
        <v>229219</v>
      </c>
      <c r="E5072">
        <v>4724</v>
      </c>
      <c r="F5072" s="2" t="s">
        <v>11747</v>
      </c>
      <c r="G5072" s="2" t="s">
        <v>11748</v>
      </c>
    </row>
    <row r="5073" spans="1:7" hidden="1" x14ac:dyDescent="0.25">
      <c r="A5073">
        <v>4522</v>
      </c>
      <c r="B5073" s="1">
        <v>42644</v>
      </c>
      <c r="C5073">
        <v>802826</v>
      </c>
      <c r="D5073">
        <v>162119</v>
      </c>
      <c r="E5073">
        <v>4724</v>
      </c>
      <c r="F5073" s="2" t="s">
        <v>11723</v>
      </c>
      <c r="G5073" s="2" t="s">
        <v>11724</v>
      </c>
    </row>
    <row r="5074" spans="1:7" hidden="1" x14ac:dyDescent="0.25">
      <c r="A5074">
        <v>11298</v>
      </c>
      <c r="B5074" s="1">
        <v>43739</v>
      </c>
      <c r="C5074">
        <v>870603</v>
      </c>
      <c r="D5074">
        <v>236897</v>
      </c>
      <c r="E5074">
        <v>4723</v>
      </c>
      <c r="F5074" s="2" t="s">
        <v>11523</v>
      </c>
      <c r="G5074" s="2" t="s">
        <v>11524</v>
      </c>
    </row>
    <row r="5075" spans="1:7" hidden="1" x14ac:dyDescent="0.25">
      <c r="A5075">
        <v>10073</v>
      </c>
      <c r="B5075" s="1">
        <v>43525</v>
      </c>
      <c r="C5075">
        <v>866913</v>
      </c>
      <c r="D5075">
        <v>232848</v>
      </c>
      <c r="E5075">
        <v>4723</v>
      </c>
      <c r="F5075" s="2" t="s">
        <v>11747</v>
      </c>
      <c r="G5075" s="2" t="s">
        <v>11748</v>
      </c>
    </row>
    <row r="5076" spans="1:7" hidden="1" x14ac:dyDescent="0.25">
      <c r="A5076">
        <v>2453</v>
      </c>
      <c r="B5076" s="1">
        <v>42309</v>
      </c>
      <c r="C5076">
        <v>900641</v>
      </c>
      <c r="D5076">
        <v>263136</v>
      </c>
      <c r="E5076">
        <v>4723</v>
      </c>
      <c r="F5076" s="2" t="s">
        <v>11787</v>
      </c>
      <c r="G5076" s="2" t="s">
        <v>11788</v>
      </c>
    </row>
    <row r="5077" spans="1:7" hidden="1" x14ac:dyDescent="0.25">
      <c r="A5077">
        <v>4457</v>
      </c>
      <c r="B5077" s="1">
        <v>42644</v>
      </c>
      <c r="C5077">
        <v>120095</v>
      </c>
      <c r="D5077">
        <v>235445</v>
      </c>
      <c r="E5077">
        <v>4722</v>
      </c>
      <c r="F5077" s="2" t="s">
        <v>11593</v>
      </c>
      <c r="G5077" s="2" t="s">
        <v>11594</v>
      </c>
    </row>
    <row r="5078" spans="1:7" hidden="1" x14ac:dyDescent="0.25">
      <c r="A5078">
        <v>11386</v>
      </c>
      <c r="B5078" s="1">
        <v>43739</v>
      </c>
      <c r="C5078">
        <v>73588</v>
      </c>
      <c r="D5078">
        <v>191057</v>
      </c>
      <c r="E5078">
        <v>4721</v>
      </c>
      <c r="F5078" s="2" t="s">
        <v>11699</v>
      </c>
      <c r="G5078" s="2" t="s">
        <v>11700</v>
      </c>
    </row>
    <row r="5079" spans="1:7" hidden="1" x14ac:dyDescent="0.25">
      <c r="A5079">
        <v>10733</v>
      </c>
      <c r="B5079" s="1">
        <v>43647</v>
      </c>
      <c r="C5079">
        <v>789665</v>
      </c>
      <c r="D5079">
        <v>229976</v>
      </c>
      <c r="E5079">
        <v>4721</v>
      </c>
      <c r="F5079" s="2" t="s">
        <v>11539</v>
      </c>
      <c r="G5079" s="2" t="s">
        <v>11540</v>
      </c>
    </row>
    <row r="5080" spans="1:7" hidden="1" x14ac:dyDescent="0.25">
      <c r="A5080">
        <v>3681</v>
      </c>
      <c r="B5080" s="1">
        <v>42522</v>
      </c>
      <c r="C5080">
        <v>566592</v>
      </c>
      <c r="D5080">
        <v>205525</v>
      </c>
      <c r="E5080">
        <v>4721</v>
      </c>
      <c r="F5080" s="2" t="s">
        <v>11569</v>
      </c>
      <c r="G5080" s="2" t="s">
        <v>11570</v>
      </c>
    </row>
    <row r="5081" spans="1:7" hidden="1" x14ac:dyDescent="0.25">
      <c r="A5081">
        <v>538</v>
      </c>
      <c r="B5081" s="1">
        <v>42005</v>
      </c>
      <c r="C5081">
        <v>930466</v>
      </c>
      <c r="D5081">
        <v>251511</v>
      </c>
      <c r="E5081">
        <v>4721</v>
      </c>
      <c r="F5081" s="2" t="s">
        <v>11779</v>
      </c>
      <c r="G5081" s="2" t="s">
        <v>11780</v>
      </c>
    </row>
    <row r="5082" spans="1:7" hidden="1" x14ac:dyDescent="0.25">
      <c r="A5082">
        <v>104</v>
      </c>
      <c r="B5082" s="1">
        <v>41944</v>
      </c>
      <c r="C5082">
        <v>762464</v>
      </c>
      <c r="D5082">
        <v>213837</v>
      </c>
      <c r="E5082">
        <v>4721</v>
      </c>
      <c r="F5082" s="2" t="s">
        <v>11675</v>
      </c>
      <c r="G5082" s="2" t="s">
        <v>11676</v>
      </c>
    </row>
    <row r="5083" spans="1:7" hidden="1" x14ac:dyDescent="0.25">
      <c r="A5083">
        <v>3588</v>
      </c>
      <c r="B5083" s="1">
        <v>42491</v>
      </c>
      <c r="C5083">
        <v>731819</v>
      </c>
      <c r="D5083">
        <v>232509</v>
      </c>
      <c r="E5083">
        <v>4720</v>
      </c>
      <c r="F5083" s="2" t="s">
        <v>11765</v>
      </c>
      <c r="G5083" s="2" t="s">
        <v>11766</v>
      </c>
    </row>
    <row r="5084" spans="1:7" hidden="1" x14ac:dyDescent="0.25">
      <c r="A5084">
        <v>941</v>
      </c>
      <c r="B5084" s="1">
        <v>42064</v>
      </c>
      <c r="C5084">
        <v>848346</v>
      </c>
      <c r="D5084">
        <v>230299</v>
      </c>
      <c r="E5084">
        <v>4719</v>
      </c>
      <c r="F5084" s="2" t="s">
        <v>11819</v>
      </c>
      <c r="G5084" s="2" t="s">
        <v>11820</v>
      </c>
    </row>
    <row r="5085" spans="1:7" hidden="1" x14ac:dyDescent="0.25">
      <c r="A5085">
        <v>4379</v>
      </c>
      <c r="B5085" s="1">
        <v>42614</v>
      </c>
      <c r="C5085">
        <v>944031</v>
      </c>
      <c r="D5085">
        <v>227569</v>
      </c>
      <c r="E5085">
        <v>4718</v>
      </c>
      <c r="F5085" s="2" t="s">
        <v>11819</v>
      </c>
      <c r="G5085" s="2" t="s">
        <v>11820</v>
      </c>
    </row>
    <row r="5086" spans="1:7" hidden="1" x14ac:dyDescent="0.25">
      <c r="A5086">
        <v>1612</v>
      </c>
      <c r="B5086" s="1">
        <v>42186</v>
      </c>
      <c r="C5086">
        <v>748524</v>
      </c>
      <c r="D5086">
        <v>221236</v>
      </c>
      <c r="E5086">
        <v>4718</v>
      </c>
      <c r="F5086" s="2" t="s">
        <v>11633</v>
      </c>
      <c r="G5086" s="2" t="s">
        <v>11634</v>
      </c>
    </row>
    <row r="5087" spans="1:7" hidden="1" x14ac:dyDescent="0.25">
      <c r="A5087">
        <v>2262</v>
      </c>
      <c r="B5087" s="1">
        <v>42278</v>
      </c>
      <c r="C5087">
        <v>881104</v>
      </c>
      <c r="D5087">
        <v>262183</v>
      </c>
      <c r="E5087">
        <v>4717</v>
      </c>
      <c r="F5087" s="2" t="s">
        <v>11787</v>
      </c>
      <c r="G5087" s="2" t="s">
        <v>11788</v>
      </c>
    </row>
    <row r="5088" spans="1:7" hidden="1" x14ac:dyDescent="0.25">
      <c r="A5088">
        <v>9019</v>
      </c>
      <c r="B5088" s="1">
        <v>43374</v>
      </c>
      <c r="C5088">
        <v>818752</v>
      </c>
      <c r="D5088">
        <v>206181</v>
      </c>
      <c r="E5088">
        <v>4716</v>
      </c>
      <c r="F5088" s="2" t="s">
        <v>11549</v>
      </c>
      <c r="G5088" s="2" t="s">
        <v>11550</v>
      </c>
    </row>
    <row r="5089" spans="1:7" hidden="1" x14ac:dyDescent="0.25">
      <c r="A5089">
        <v>4499</v>
      </c>
      <c r="B5089" s="1">
        <v>42644</v>
      </c>
      <c r="C5089">
        <v>987061</v>
      </c>
      <c r="D5089">
        <v>214212</v>
      </c>
      <c r="E5089">
        <v>4716</v>
      </c>
      <c r="F5089" s="2" t="s">
        <v>11677</v>
      </c>
      <c r="G5089" s="2" t="s">
        <v>11678</v>
      </c>
    </row>
    <row r="5090" spans="1:7" hidden="1" x14ac:dyDescent="0.25">
      <c r="A5090">
        <v>9436</v>
      </c>
      <c r="B5090" s="1">
        <v>43435</v>
      </c>
      <c r="C5090">
        <v>858183</v>
      </c>
      <c r="D5090">
        <v>242464</v>
      </c>
      <c r="E5090">
        <v>4714</v>
      </c>
      <c r="F5090" s="2" t="s">
        <v>11619</v>
      </c>
      <c r="G5090" s="2" t="s">
        <v>11620</v>
      </c>
    </row>
    <row r="5091" spans="1:7" hidden="1" x14ac:dyDescent="0.25">
      <c r="A5091">
        <v>3693</v>
      </c>
      <c r="B5091" s="1">
        <v>42522</v>
      </c>
      <c r="C5091">
        <v>699224</v>
      </c>
      <c r="D5091">
        <v>239610</v>
      </c>
      <c r="E5091">
        <v>4714</v>
      </c>
      <c r="F5091" s="2" t="s">
        <v>11593</v>
      </c>
      <c r="G5091" s="2" t="s">
        <v>11594</v>
      </c>
    </row>
    <row r="5092" spans="1:7" hidden="1" x14ac:dyDescent="0.25">
      <c r="A5092">
        <v>2374</v>
      </c>
      <c r="B5092" s="1">
        <v>42309</v>
      </c>
      <c r="C5092">
        <v>881559</v>
      </c>
      <c r="D5092">
        <v>251668</v>
      </c>
      <c r="E5092">
        <v>4714</v>
      </c>
      <c r="F5092" s="2" t="s">
        <v>11629</v>
      </c>
      <c r="G5092" s="2" t="s">
        <v>11630</v>
      </c>
    </row>
    <row r="5093" spans="1:7" hidden="1" x14ac:dyDescent="0.25">
      <c r="A5093">
        <v>101</v>
      </c>
      <c r="B5093" s="1">
        <v>41944</v>
      </c>
      <c r="C5093">
        <v>833008</v>
      </c>
      <c r="D5093">
        <v>235448</v>
      </c>
      <c r="E5093">
        <v>4712</v>
      </c>
      <c r="F5093" s="2" t="s">
        <v>11669</v>
      </c>
      <c r="G5093" s="2" t="s">
        <v>11670</v>
      </c>
    </row>
    <row r="5094" spans="1:7" hidden="1" x14ac:dyDescent="0.25">
      <c r="A5094">
        <v>5767</v>
      </c>
      <c r="B5094" s="1">
        <v>42856</v>
      </c>
      <c r="C5094">
        <v>8713</v>
      </c>
      <c r="D5094">
        <v>231837</v>
      </c>
      <c r="E5094">
        <v>4709</v>
      </c>
      <c r="F5094" s="2" t="s">
        <v>11539</v>
      </c>
      <c r="G5094" s="2" t="s">
        <v>11540</v>
      </c>
    </row>
    <row r="5095" spans="1:7" hidden="1" x14ac:dyDescent="0.25">
      <c r="A5095">
        <v>3331</v>
      </c>
      <c r="B5095" s="1">
        <v>42461</v>
      </c>
      <c r="C5095">
        <v>648147</v>
      </c>
      <c r="D5095">
        <v>220963</v>
      </c>
      <c r="E5095">
        <v>4709</v>
      </c>
      <c r="F5095" s="2" t="s">
        <v>11633</v>
      </c>
      <c r="G5095" s="2" t="s">
        <v>11634</v>
      </c>
    </row>
    <row r="5096" spans="1:7" hidden="1" x14ac:dyDescent="0.25">
      <c r="A5096">
        <v>634</v>
      </c>
      <c r="B5096" s="1">
        <v>42036</v>
      </c>
      <c r="C5096">
        <v>806412</v>
      </c>
      <c r="D5096">
        <v>219497</v>
      </c>
      <c r="E5096">
        <v>4708</v>
      </c>
      <c r="F5096" s="2" t="s">
        <v>11589</v>
      </c>
      <c r="G5096" s="2" t="s">
        <v>11590</v>
      </c>
    </row>
    <row r="5097" spans="1:7" hidden="1" x14ac:dyDescent="0.25">
      <c r="A5097">
        <v>4550</v>
      </c>
      <c r="B5097" s="1">
        <v>42644</v>
      </c>
      <c r="C5097">
        <v>1195484</v>
      </c>
      <c r="D5097">
        <v>253654</v>
      </c>
      <c r="E5097">
        <v>4707</v>
      </c>
      <c r="F5097" s="2" t="s">
        <v>11779</v>
      </c>
      <c r="G5097" s="2" t="s">
        <v>11780</v>
      </c>
    </row>
    <row r="5098" spans="1:7" hidden="1" x14ac:dyDescent="0.25">
      <c r="A5098">
        <v>674</v>
      </c>
      <c r="B5098" s="1">
        <v>42036</v>
      </c>
      <c r="C5098">
        <v>860268</v>
      </c>
      <c r="D5098">
        <v>230950</v>
      </c>
      <c r="E5098">
        <v>4707</v>
      </c>
      <c r="F5098" s="2" t="s">
        <v>11669</v>
      </c>
      <c r="G5098" s="2" t="s">
        <v>11670</v>
      </c>
    </row>
    <row r="5099" spans="1:7" hidden="1" x14ac:dyDescent="0.25">
      <c r="A5099">
        <v>393</v>
      </c>
      <c r="B5099" s="1">
        <v>42005</v>
      </c>
      <c r="C5099">
        <v>885789</v>
      </c>
      <c r="D5099">
        <v>240281</v>
      </c>
      <c r="E5099">
        <v>4707</v>
      </c>
      <c r="F5099" s="2" t="s">
        <v>11489</v>
      </c>
      <c r="G5099" s="2" t="s">
        <v>11490</v>
      </c>
    </row>
    <row r="5100" spans="1:7" hidden="1" x14ac:dyDescent="0.25">
      <c r="A5100">
        <v>10773</v>
      </c>
      <c r="B5100" s="1">
        <v>43647</v>
      </c>
      <c r="C5100">
        <v>808782</v>
      </c>
      <c r="D5100">
        <v>242701</v>
      </c>
      <c r="E5100">
        <v>4705</v>
      </c>
      <c r="F5100" s="2" t="s">
        <v>11619</v>
      </c>
      <c r="G5100" s="2" t="s">
        <v>11620</v>
      </c>
    </row>
    <row r="5101" spans="1:7" hidden="1" x14ac:dyDescent="0.25">
      <c r="A5101">
        <v>3615</v>
      </c>
      <c r="B5101" s="1">
        <v>42491</v>
      </c>
      <c r="C5101">
        <v>662009</v>
      </c>
      <c r="D5101">
        <v>223930</v>
      </c>
      <c r="E5101">
        <v>4705</v>
      </c>
      <c r="F5101" s="2" t="s">
        <v>11819</v>
      </c>
      <c r="G5101" s="2" t="s">
        <v>11820</v>
      </c>
    </row>
    <row r="5102" spans="1:7" hidden="1" x14ac:dyDescent="0.25">
      <c r="A5102">
        <v>2835</v>
      </c>
      <c r="B5102" s="1">
        <v>42370</v>
      </c>
      <c r="C5102">
        <v>771853</v>
      </c>
      <c r="D5102">
        <v>261169</v>
      </c>
      <c r="E5102">
        <v>4705</v>
      </c>
      <c r="F5102" s="2" t="s">
        <v>11787</v>
      </c>
      <c r="G5102" s="2" t="s">
        <v>11788</v>
      </c>
    </row>
    <row r="5103" spans="1:7" hidden="1" x14ac:dyDescent="0.25">
      <c r="A5103">
        <v>949</v>
      </c>
      <c r="B5103" s="1">
        <v>42064</v>
      </c>
      <c r="C5103">
        <v>930549</v>
      </c>
      <c r="D5103">
        <v>255331</v>
      </c>
      <c r="E5103">
        <v>4705</v>
      </c>
      <c r="F5103" s="2" t="s">
        <v>11835</v>
      </c>
      <c r="G5103" s="2" t="s">
        <v>11836</v>
      </c>
    </row>
    <row r="5104" spans="1:7" hidden="1" x14ac:dyDescent="0.25">
      <c r="A5104">
        <v>565</v>
      </c>
      <c r="B5104" s="1">
        <v>42005</v>
      </c>
      <c r="C5104">
        <v>703737</v>
      </c>
      <c r="D5104">
        <v>194358</v>
      </c>
      <c r="E5104">
        <v>4705</v>
      </c>
      <c r="F5104" s="2" t="s">
        <v>11833</v>
      </c>
      <c r="G5104" s="2" t="s">
        <v>11834</v>
      </c>
    </row>
    <row r="5105" spans="1:7" hidden="1" x14ac:dyDescent="0.25">
      <c r="A5105">
        <v>7531</v>
      </c>
      <c r="B5105" s="1">
        <v>43132</v>
      </c>
      <c r="C5105">
        <v>1082971</v>
      </c>
      <c r="D5105">
        <v>256326</v>
      </c>
      <c r="E5105">
        <v>4704</v>
      </c>
      <c r="F5105" s="2" t="s">
        <v>11629</v>
      </c>
      <c r="G5105" s="2" t="s">
        <v>11630</v>
      </c>
    </row>
    <row r="5106" spans="1:7" hidden="1" x14ac:dyDescent="0.25">
      <c r="A5106">
        <v>1158</v>
      </c>
      <c r="B5106" s="1">
        <v>42125</v>
      </c>
      <c r="C5106">
        <v>888321</v>
      </c>
      <c r="D5106">
        <v>237207</v>
      </c>
      <c r="E5106">
        <v>4704</v>
      </c>
      <c r="F5106" s="2" t="s">
        <v>11489</v>
      </c>
      <c r="G5106" s="2" t="s">
        <v>11490</v>
      </c>
    </row>
    <row r="5107" spans="1:7" hidden="1" x14ac:dyDescent="0.25">
      <c r="A5107">
        <v>1691</v>
      </c>
      <c r="B5107" s="1">
        <v>42186</v>
      </c>
      <c r="C5107">
        <v>1087089</v>
      </c>
      <c r="D5107">
        <v>317808</v>
      </c>
      <c r="E5107">
        <v>4703</v>
      </c>
      <c r="F5107" s="2" t="s">
        <v>11791</v>
      </c>
      <c r="G5107" s="2" t="s">
        <v>11792</v>
      </c>
    </row>
    <row r="5108" spans="1:7" hidden="1" x14ac:dyDescent="0.25">
      <c r="A5108">
        <v>8250</v>
      </c>
      <c r="B5108" s="1">
        <v>43252</v>
      </c>
      <c r="C5108">
        <v>848308</v>
      </c>
      <c r="D5108">
        <v>235227</v>
      </c>
      <c r="E5108">
        <v>4702</v>
      </c>
      <c r="F5108" s="2" t="s">
        <v>11539</v>
      </c>
      <c r="G5108" s="2" t="s">
        <v>11540</v>
      </c>
    </row>
    <row r="5109" spans="1:7" hidden="1" x14ac:dyDescent="0.25">
      <c r="A5109">
        <v>587</v>
      </c>
      <c r="B5109" s="1">
        <v>42036</v>
      </c>
      <c r="C5109">
        <v>871245</v>
      </c>
      <c r="D5109">
        <v>237902</v>
      </c>
      <c r="E5109">
        <v>4701</v>
      </c>
      <c r="F5109" s="2" t="s">
        <v>11495</v>
      </c>
      <c r="G5109" s="2" t="s">
        <v>11496</v>
      </c>
    </row>
    <row r="5110" spans="1:7" hidden="1" x14ac:dyDescent="0.25">
      <c r="A5110">
        <v>9500</v>
      </c>
      <c r="B5110" s="1">
        <v>43435</v>
      </c>
      <c r="C5110">
        <v>891675</v>
      </c>
      <c r="D5110">
        <v>225948</v>
      </c>
      <c r="E5110">
        <v>4700</v>
      </c>
      <c r="F5110" s="2" t="s">
        <v>11747</v>
      </c>
      <c r="G5110" s="2" t="s">
        <v>11748</v>
      </c>
    </row>
    <row r="5111" spans="1:7" hidden="1" x14ac:dyDescent="0.25">
      <c r="A5111">
        <v>7781</v>
      </c>
      <c r="B5111" s="1">
        <v>43160</v>
      </c>
      <c r="C5111">
        <v>967814</v>
      </c>
      <c r="D5111">
        <v>229167</v>
      </c>
      <c r="E5111">
        <v>4700</v>
      </c>
      <c r="F5111" s="2" t="s">
        <v>11747</v>
      </c>
      <c r="G5111" s="2" t="s">
        <v>11748</v>
      </c>
    </row>
    <row r="5112" spans="1:7" hidden="1" x14ac:dyDescent="0.25">
      <c r="A5112">
        <v>3015</v>
      </c>
      <c r="B5112" s="1">
        <v>42401</v>
      </c>
      <c r="C5112">
        <v>715359</v>
      </c>
      <c r="D5112">
        <v>229647</v>
      </c>
      <c r="E5112">
        <v>4700</v>
      </c>
      <c r="F5112" s="2" t="s">
        <v>11765</v>
      </c>
      <c r="G5112" s="2" t="s">
        <v>11766</v>
      </c>
    </row>
    <row r="5113" spans="1:7" hidden="1" x14ac:dyDescent="0.25">
      <c r="A5113">
        <v>1164</v>
      </c>
      <c r="B5113" s="1">
        <v>42125</v>
      </c>
      <c r="C5113">
        <v>912824</v>
      </c>
      <c r="D5113">
        <v>237420</v>
      </c>
      <c r="E5113">
        <v>4700</v>
      </c>
      <c r="F5113" s="2" t="s">
        <v>11501</v>
      </c>
      <c r="G5113" s="2" t="s">
        <v>11502</v>
      </c>
    </row>
    <row r="5114" spans="1:7" hidden="1" x14ac:dyDescent="0.25">
      <c r="A5114">
        <v>274</v>
      </c>
      <c r="B5114" s="1">
        <v>41974</v>
      </c>
      <c r="C5114">
        <v>761378</v>
      </c>
      <c r="D5114">
        <v>218275</v>
      </c>
      <c r="E5114">
        <v>4700</v>
      </c>
      <c r="F5114" s="2" t="s">
        <v>11633</v>
      </c>
      <c r="G5114" s="2" t="s">
        <v>11634</v>
      </c>
    </row>
    <row r="5115" spans="1:7" hidden="1" x14ac:dyDescent="0.25">
      <c r="A5115">
        <v>10964</v>
      </c>
      <c r="B5115" s="1">
        <v>43678</v>
      </c>
      <c r="C5115">
        <v>908367</v>
      </c>
      <c r="D5115">
        <v>244210</v>
      </c>
      <c r="E5115">
        <v>4699</v>
      </c>
      <c r="F5115" s="2" t="s">
        <v>11619</v>
      </c>
      <c r="G5115" s="2" t="s">
        <v>11620</v>
      </c>
    </row>
    <row r="5116" spans="1:7" hidden="1" x14ac:dyDescent="0.25">
      <c r="A5116">
        <v>5716</v>
      </c>
      <c r="B5116" s="1">
        <v>42826</v>
      </c>
      <c r="C5116">
        <v>952159</v>
      </c>
      <c r="D5116">
        <v>222571</v>
      </c>
      <c r="E5116">
        <v>4698</v>
      </c>
      <c r="F5116" s="2" t="s">
        <v>11819</v>
      </c>
      <c r="G5116" s="2" t="s">
        <v>11820</v>
      </c>
    </row>
    <row r="5117" spans="1:7" hidden="1" x14ac:dyDescent="0.25">
      <c r="A5117">
        <v>1737</v>
      </c>
      <c r="B5117" s="1">
        <v>42217</v>
      </c>
      <c r="C5117">
        <v>868745</v>
      </c>
      <c r="D5117">
        <v>238594</v>
      </c>
      <c r="E5117">
        <v>4698</v>
      </c>
      <c r="F5117" s="2" t="s">
        <v>11501</v>
      </c>
      <c r="G5117" s="2" t="s">
        <v>11502</v>
      </c>
    </row>
    <row r="5118" spans="1:7" hidden="1" x14ac:dyDescent="0.25">
      <c r="A5118">
        <v>925</v>
      </c>
      <c r="B5118" s="1">
        <v>42064</v>
      </c>
      <c r="C5118">
        <v>947257</v>
      </c>
      <c r="D5118">
        <v>260104</v>
      </c>
      <c r="E5118">
        <v>4698</v>
      </c>
      <c r="F5118" s="2" t="s">
        <v>11787</v>
      </c>
      <c r="G5118" s="2" t="s">
        <v>11788</v>
      </c>
    </row>
    <row r="5119" spans="1:7" hidden="1" x14ac:dyDescent="0.25">
      <c r="A5119">
        <v>14</v>
      </c>
      <c r="B5119" s="1">
        <v>41944</v>
      </c>
      <c r="C5119">
        <v>848936</v>
      </c>
      <c r="D5119">
        <v>241134</v>
      </c>
      <c r="E5119">
        <v>4698</v>
      </c>
      <c r="F5119" s="2" t="s">
        <v>11495</v>
      </c>
      <c r="G5119" s="2" t="s">
        <v>11496</v>
      </c>
    </row>
    <row r="5120" spans="1:7" hidden="1" x14ac:dyDescent="0.25">
      <c r="A5120">
        <v>11303</v>
      </c>
      <c r="B5120" s="1">
        <v>43739</v>
      </c>
      <c r="C5120">
        <v>954287</v>
      </c>
      <c r="D5120">
        <v>260626</v>
      </c>
      <c r="E5120">
        <v>4696</v>
      </c>
      <c r="F5120" s="2" t="s">
        <v>11533</v>
      </c>
      <c r="G5120" s="2" t="s">
        <v>11534</v>
      </c>
    </row>
    <row r="5121" spans="1:7" hidden="1" x14ac:dyDescent="0.25">
      <c r="A5121">
        <v>7501</v>
      </c>
      <c r="B5121" s="1">
        <v>43132</v>
      </c>
      <c r="C5121">
        <v>822142</v>
      </c>
      <c r="D5121">
        <v>205147</v>
      </c>
      <c r="E5121">
        <v>4696</v>
      </c>
      <c r="F5121" s="2" t="s">
        <v>11569</v>
      </c>
      <c r="G5121" s="2" t="s">
        <v>11570</v>
      </c>
    </row>
    <row r="5122" spans="1:7" hidden="1" x14ac:dyDescent="0.25">
      <c r="A5122">
        <v>4690</v>
      </c>
      <c r="B5122" s="1">
        <v>42675</v>
      </c>
      <c r="C5122">
        <v>971856</v>
      </c>
      <c r="D5122">
        <v>211548</v>
      </c>
      <c r="E5122">
        <v>4696</v>
      </c>
      <c r="F5122" s="2" t="s">
        <v>11677</v>
      </c>
      <c r="G5122" s="2" t="s">
        <v>11678</v>
      </c>
    </row>
    <row r="5123" spans="1:7" hidden="1" x14ac:dyDescent="0.25">
      <c r="A5123">
        <v>3904</v>
      </c>
      <c r="B5123" s="1">
        <v>42552</v>
      </c>
      <c r="C5123">
        <v>701546</v>
      </c>
      <c r="D5123">
        <v>222848</v>
      </c>
      <c r="E5123">
        <v>4696</v>
      </c>
      <c r="F5123" s="2" t="s">
        <v>11633</v>
      </c>
      <c r="G5123" s="2" t="s">
        <v>11634</v>
      </c>
    </row>
    <row r="5124" spans="1:7" hidden="1" x14ac:dyDescent="0.25">
      <c r="A5124">
        <v>463</v>
      </c>
      <c r="B5124" s="1">
        <v>42005</v>
      </c>
      <c r="C5124">
        <v>931162</v>
      </c>
      <c r="D5124">
        <v>255164</v>
      </c>
      <c r="E5124">
        <v>4696</v>
      </c>
      <c r="F5124" s="2" t="s">
        <v>11629</v>
      </c>
      <c r="G5124" s="2" t="s">
        <v>11630</v>
      </c>
    </row>
    <row r="5125" spans="1:7" hidden="1" x14ac:dyDescent="0.25">
      <c r="A5125">
        <v>10360</v>
      </c>
      <c r="B5125" s="1">
        <v>43586</v>
      </c>
      <c r="C5125">
        <v>798658</v>
      </c>
      <c r="D5125">
        <v>224164</v>
      </c>
      <c r="E5125">
        <v>4694</v>
      </c>
      <c r="F5125" s="2" t="s">
        <v>11557</v>
      </c>
      <c r="G5125" s="2" t="s">
        <v>11558</v>
      </c>
    </row>
    <row r="5126" spans="1:7" hidden="1" x14ac:dyDescent="0.25">
      <c r="A5126">
        <v>10009</v>
      </c>
      <c r="B5126" s="1">
        <v>43525</v>
      </c>
      <c r="C5126">
        <v>798673</v>
      </c>
      <c r="D5126">
        <v>244064</v>
      </c>
      <c r="E5126">
        <v>4694</v>
      </c>
      <c r="F5126" s="2" t="s">
        <v>11619</v>
      </c>
      <c r="G5126" s="2" t="s">
        <v>11620</v>
      </c>
    </row>
    <row r="5127" spans="1:7" hidden="1" x14ac:dyDescent="0.25">
      <c r="A5127">
        <v>9902</v>
      </c>
      <c r="B5127" s="1">
        <v>43497</v>
      </c>
      <c r="C5127">
        <v>873468</v>
      </c>
      <c r="D5127">
        <v>273491</v>
      </c>
      <c r="E5127">
        <v>4694</v>
      </c>
      <c r="F5127" s="2" t="s">
        <v>11787</v>
      </c>
      <c r="G5127" s="2" t="s">
        <v>11788</v>
      </c>
    </row>
    <row r="5128" spans="1:7" hidden="1" x14ac:dyDescent="0.25">
      <c r="A5128">
        <v>9628</v>
      </c>
      <c r="B5128" s="1">
        <v>43466</v>
      </c>
      <c r="C5128">
        <v>815579</v>
      </c>
      <c r="D5128">
        <v>256106</v>
      </c>
      <c r="E5128">
        <v>4694</v>
      </c>
      <c r="F5128" s="2" t="s">
        <v>11621</v>
      </c>
      <c r="G5128" s="2" t="s">
        <v>11622</v>
      </c>
    </row>
    <row r="5129" spans="1:7" hidden="1" x14ac:dyDescent="0.25">
      <c r="A5129">
        <v>8441</v>
      </c>
      <c r="B5129" s="1">
        <v>43282</v>
      </c>
      <c r="C5129">
        <v>816404</v>
      </c>
      <c r="D5129">
        <v>229701</v>
      </c>
      <c r="E5129">
        <v>4693</v>
      </c>
      <c r="F5129" s="2" t="s">
        <v>11539</v>
      </c>
      <c r="G5129" s="2" t="s">
        <v>11540</v>
      </c>
    </row>
    <row r="5130" spans="1:7" hidden="1" x14ac:dyDescent="0.25">
      <c r="A5130">
        <v>7915</v>
      </c>
      <c r="B5130" s="1">
        <v>43191</v>
      </c>
      <c r="C5130">
        <v>876822</v>
      </c>
      <c r="D5130">
        <v>226429</v>
      </c>
      <c r="E5130">
        <v>4693</v>
      </c>
      <c r="F5130" s="2" t="s">
        <v>11633</v>
      </c>
      <c r="G5130" s="2" t="s">
        <v>11634</v>
      </c>
    </row>
    <row r="5131" spans="1:7" hidden="1" x14ac:dyDescent="0.25">
      <c r="A5131">
        <v>7230</v>
      </c>
      <c r="B5131" s="1">
        <v>43070</v>
      </c>
      <c r="C5131">
        <v>1172854</v>
      </c>
      <c r="D5131">
        <v>318192</v>
      </c>
      <c r="E5131">
        <v>4693</v>
      </c>
      <c r="F5131" s="2" t="s">
        <v>11791</v>
      </c>
      <c r="G5131" s="2" t="s">
        <v>11792</v>
      </c>
    </row>
    <row r="5132" spans="1:7" hidden="1" x14ac:dyDescent="0.25">
      <c r="A5132">
        <v>1689</v>
      </c>
      <c r="B5132" s="1">
        <v>42186</v>
      </c>
      <c r="C5132">
        <v>854264</v>
      </c>
      <c r="D5132">
        <v>253541</v>
      </c>
      <c r="E5132">
        <v>4693</v>
      </c>
      <c r="F5132" s="2" t="s">
        <v>11787</v>
      </c>
      <c r="G5132" s="2" t="s">
        <v>11788</v>
      </c>
    </row>
    <row r="5133" spans="1:7" hidden="1" x14ac:dyDescent="0.25">
      <c r="A5133">
        <v>4239</v>
      </c>
      <c r="B5133" s="1">
        <v>42614</v>
      </c>
      <c r="C5133">
        <v>879207</v>
      </c>
      <c r="D5133">
        <v>231083</v>
      </c>
      <c r="E5133">
        <v>4692</v>
      </c>
      <c r="F5133" s="2" t="s">
        <v>11539</v>
      </c>
      <c r="G5133" s="2" t="s">
        <v>11540</v>
      </c>
    </row>
    <row r="5134" spans="1:7" hidden="1" x14ac:dyDescent="0.25">
      <c r="A5134">
        <v>1634</v>
      </c>
      <c r="B5134" s="1">
        <v>42186</v>
      </c>
      <c r="C5134">
        <v>722372</v>
      </c>
      <c r="D5134">
        <v>214677</v>
      </c>
      <c r="E5134">
        <v>4691</v>
      </c>
      <c r="F5134" s="2" t="s">
        <v>11677</v>
      </c>
      <c r="G5134" s="2" t="s">
        <v>11678</v>
      </c>
    </row>
    <row r="5135" spans="1:7" hidden="1" x14ac:dyDescent="0.25">
      <c r="A5135">
        <v>10201</v>
      </c>
      <c r="B5135" s="1">
        <v>43556</v>
      </c>
      <c r="C5135">
        <v>824361</v>
      </c>
      <c r="D5135">
        <v>251015</v>
      </c>
      <c r="E5135">
        <v>4690</v>
      </c>
      <c r="F5135" s="2" t="s">
        <v>11621</v>
      </c>
      <c r="G5135" s="2" t="s">
        <v>11622</v>
      </c>
    </row>
    <row r="5136" spans="1:7" hidden="1" x14ac:dyDescent="0.25">
      <c r="A5136">
        <v>5232</v>
      </c>
      <c r="B5136" s="1">
        <v>42767</v>
      </c>
      <c r="C5136">
        <v>1186096</v>
      </c>
      <c r="D5136">
        <v>260633</v>
      </c>
      <c r="E5136">
        <v>4689</v>
      </c>
      <c r="F5136" s="2" t="s">
        <v>11615</v>
      </c>
      <c r="G5136" s="2" t="s">
        <v>11616</v>
      </c>
    </row>
    <row r="5137" spans="1:7" hidden="1" x14ac:dyDescent="0.25">
      <c r="A5137">
        <v>8758</v>
      </c>
      <c r="B5137" s="1">
        <v>43313</v>
      </c>
      <c r="C5137">
        <v>1473994</v>
      </c>
      <c r="D5137">
        <v>318980</v>
      </c>
      <c r="E5137">
        <v>4688</v>
      </c>
      <c r="F5137" s="2" t="s">
        <v>11791</v>
      </c>
      <c r="G5137" s="2" t="s">
        <v>11792</v>
      </c>
    </row>
    <row r="5138" spans="1:7" hidden="1" x14ac:dyDescent="0.25">
      <c r="A5138">
        <v>4904</v>
      </c>
      <c r="B5138" s="1">
        <v>42705</v>
      </c>
      <c r="C5138">
        <v>787476</v>
      </c>
      <c r="D5138">
        <v>159118</v>
      </c>
      <c r="E5138">
        <v>4688</v>
      </c>
      <c r="F5138" s="2" t="s">
        <v>11723</v>
      </c>
      <c r="G5138" s="2" t="s">
        <v>11724</v>
      </c>
    </row>
    <row r="5139" spans="1:7" hidden="1" x14ac:dyDescent="0.25">
      <c r="A5139">
        <v>2185</v>
      </c>
      <c r="B5139" s="1">
        <v>42278</v>
      </c>
      <c r="C5139">
        <v>741445</v>
      </c>
      <c r="D5139">
        <v>220832</v>
      </c>
      <c r="E5139">
        <v>4688</v>
      </c>
      <c r="F5139" s="2" t="s">
        <v>11633</v>
      </c>
      <c r="G5139" s="2" t="s">
        <v>11634</v>
      </c>
    </row>
    <row r="5140" spans="1:7" hidden="1" x14ac:dyDescent="0.25">
      <c r="A5140">
        <v>11156</v>
      </c>
      <c r="B5140" s="1">
        <v>43709</v>
      </c>
      <c r="C5140">
        <v>999941</v>
      </c>
      <c r="D5140">
        <v>253927</v>
      </c>
      <c r="E5140">
        <v>4687</v>
      </c>
      <c r="F5140" s="2" t="s">
        <v>11621</v>
      </c>
      <c r="G5140" s="2" t="s">
        <v>11622</v>
      </c>
    </row>
    <row r="5141" spans="1:7" hidden="1" x14ac:dyDescent="0.25">
      <c r="A5141">
        <v>3108</v>
      </c>
      <c r="B5141" s="1">
        <v>42430</v>
      </c>
      <c r="C5141">
        <v>610562</v>
      </c>
      <c r="D5141">
        <v>202925</v>
      </c>
      <c r="E5141">
        <v>4687</v>
      </c>
      <c r="F5141" s="2" t="s">
        <v>11569</v>
      </c>
      <c r="G5141" s="2" t="s">
        <v>11570</v>
      </c>
    </row>
    <row r="5142" spans="1:7" hidden="1" x14ac:dyDescent="0.25">
      <c r="A5142">
        <v>1494</v>
      </c>
      <c r="B5142" s="1">
        <v>42156</v>
      </c>
      <c r="C5142">
        <v>937875</v>
      </c>
      <c r="D5142">
        <v>252479</v>
      </c>
      <c r="E5142">
        <v>4687</v>
      </c>
      <c r="F5142" s="2" t="s">
        <v>11779</v>
      </c>
      <c r="G5142" s="2" t="s">
        <v>11780</v>
      </c>
    </row>
    <row r="5143" spans="1:7" hidden="1" x14ac:dyDescent="0.25">
      <c r="A5143">
        <v>2780</v>
      </c>
      <c r="B5143" s="1">
        <v>42370</v>
      </c>
      <c r="C5143">
        <v>632902</v>
      </c>
      <c r="D5143">
        <v>210609</v>
      </c>
      <c r="E5143">
        <v>4686</v>
      </c>
      <c r="F5143" s="2" t="s">
        <v>11677</v>
      </c>
      <c r="G5143" s="2" t="s">
        <v>11678</v>
      </c>
    </row>
    <row r="5144" spans="1:7" hidden="1" x14ac:dyDescent="0.25">
      <c r="A5144">
        <v>3997</v>
      </c>
      <c r="B5144" s="1">
        <v>42552</v>
      </c>
      <c r="C5144">
        <v>723456</v>
      </c>
      <c r="D5144">
        <v>229733</v>
      </c>
      <c r="E5144">
        <v>4685</v>
      </c>
      <c r="F5144" s="2" t="s">
        <v>11819</v>
      </c>
      <c r="G5144" s="2" t="s">
        <v>11820</v>
      </c>
    </row>
    <row r="5145" spans="1:7" hidden="1" x14ac:dyDescent="0.25">
      <c r="A5145">
        <v>7039</v>
      </c>
      <c r="B5145" s="1">
        <v>43040</v>
      </c>
      <c r="C5145">
        <v>1170226</v>
      </c>
      <c r="D5145">
        <v>318204</v>
      </c>
      <c r="E5145">
        <v>4684</v>
      </c>
      <c r="F5145" s="2" t="s">
        <v>11791</v>
      </c>
      <c r="G5145" s="2" t="s">
        <v>11792</v>
      </c>
    </row>
    <row r="5146" spans="1:7" hidden="1" x14ac:dyDescent="0.25">
      <c r="A5146">
        <v>3872</v>
      </c>
      <c r="B5146" s="1">
        <v>42552</v>
      </c>
      <c r="C5146">
        <v>625602</v>
      </c>
      <c r="D5146">
        <v>205502</v>
      </c>
      <c r="E5146">
        <v>4684</v>
      </c>
      <c r="F5146" s="2" t="s">
        <v>11569</v>
      </c>
      <c r="G5146" s="2" t="s">
        <v>11570</v>
      </c>
    </row>
    <row r="5147" spans="1:7" hidden="1" x14ac:dyDescent="0.25">
      <c r="A5147">
        <v>1974</v>
      </c>
      <c r="B5147" s="1">
        <v>42248</v>
      </c>
      <c r="C5147">
        <v>816455</v>
      </c>
      <c r="D5147">
        <v>234988</v>
      </c>
      <c r="E5147">
        <v>4684</v>
      </c>
      <c r="F5147" s="2" t="s">
        <v>11593</v>
      </c>
      <c r="G5147" s="2" t="s">
        <v>11594</v>
      </c>
    </row>
    <row r="5148" spans="1:7" hidden="1" x14ac:dyDescent="0.25">
      <c r="A5148">
        <v>10774</v>
      </c>
      <c r="B5148" s="1">
        <v>43647</v>
      </c>
      <c r="C5148">
        <v>912936</v>
      </c>
      <c r="D5148">
        <v>252447</v>
      </c>
      <c r="E5148">
        <v>4683</v>
      </c>
      <c r="F5148" s="2" t="s">
        <v>11621</v>
      </c>
      <c r="G5148" s="2" t="s">
        <v>11622</v>
      </c>
    </row>
    <row r="5149" spans="1:7" hidden="1" x14ac:dyDescent="0.25">
      <c r="A5149">
        <v>8736</v>
      </c>
      <c r="B5149" s="1">
        <v>43313</v>
      </c>
      <c r="C5149">
        <v>1030819</v>
      </c>
      <c r="D5149">
        <v>218273</v>
      </c>
      <c r="E5149">
        <v>4683</v>
      </c>
      <c r="F5149" s="2" t="s">
        <v>11747</v>
      </c>
      <c r="G5149" s="2" t="s">
        <v>11748</v>
      </c>
    </row>
    <row r="5150" spans="1:7" hidden="1" x14ac:dyDescent="0.25">
      <c r="A5150">
        <v>1731</v>
      </c>
      <c r="B5150" s="1">
        <v>42217</v>
      </c>
      <c r="C5150">
        <v>818306</v>
      </c>
      <c r="D5150">
        <v>238330</v>
      </c>
      <c r="E5150">
        <v>4682</v>
      </c>
      <c r="F5150" s="2" t="s">
        <v>11489</v>
      </c>
      <c r="G5150" s="2" t="s">
        <v>11490</v>
      </c>
    </row>
    <row r="5151" spans="1:7" hidden="1" x14ac:dyDescent="0.25">
      <c r="A5151">
        <v>10364</v>
      </c>
      <c r="B5151" s="1">
        <v>43586</v>
      </c>
      <c r="C5151">
        <v>627673</v>
      </c>
      <c r="D5151">
        <v>189338</v>
      </c>
      <c r="E5151">
        <v>4680</v>
      </c>
      <c r="F5151" s="2" t="s">
        <v>11565</v>
      </c>
      <c r="G5151" s="2" t="s">
        <v>11566</v>
      </c>
    </row>
    <row r="5152" spans="1:7" hidden="1" x14ac:dyDescent="0.25">
      <c r="A5152">
        <v>6275</v>
      </c>
      <c r="B5152" s="1">
        <v>42917</v>
      </c>
      <c r="C5152">
        <v>1211397</v>
      </c>
      <c r="D5152">
        <v>316338</v>
      </c>
      <c r="E5152">
        <v>4680</v>
      </c>
      <c r="F5152" s="2" t="s">
        <v>11791</v>
      </c>
      <c r="G5152" s="2" t="s">
        <v>11792</v>
      </c>
    </row>
    <row r="5153" spans="1:7" hidden="1" x14ac:dyDescent="0.25">
      <c r="A5153">
        <v>8685</v>
      </c>
      <c r="B5153" s="1">
        <v>43313</v>
      </c>
      <c r="C5153">
        <v>942466</v>
      </c>
      <c r="D5153">
        <v>206702</v>
      </c>
      <c r="E5153">
        <v>4679</v>
      </c>
      <c r="F5153" s="2" t="s">
        <v>11645</v>
      </c>
      <c r="G5153" s="2" t="s">
        <v>11646</v>
      </c>
    </row>
    <row r="5154" spans="1:7" hidden="1" x14ac:dyDescent="0.25">
      <c r="A5154">
        <v>6578</v>
      </c>
      <c r="B5154" s="1">
        <v>42979</v>
      </c>
      <c r="C5154">
        <v>713219</v>
      </c>
      <c r="D5154">
        <v>226324</v>
      </c>
      <c r="E5154">
        <v>4679</v>
      </c>
      <c r="F5154" s="2" t="s">
        <v>11633</v>
      </c>
      <c r="G5154" s="2" t="s">
        <v>11634</v>
      </c>
    </row>
    <row r="5155" spans="1:7" hidden="1" x14ac:dyDescent="0.25">
      <c r="A5155">
        <v>5341</v>
      </c>
      <c r="B5155" s="1">
        <v>42767</v>
      </c>
      <c r="C5155">
        <v>8290</v>
      </c>
      <c r="D5155">
        <v>196674</v>
      </c>
      <c r="E5155">
        <v>4679</v>
      </c>
      <c r="F5155" s="2" t="s">
        <v>11833</v>
      </c>
      <c r="G5155" s="2" t="s">
        <v>11834</v>
      </c>
    </row>
    <row r="5156" spans="1:7" hidden="1" x14ac:dyDescent="0.25">
      <c r="A5156">
        <v>74</v>
      </c>
      <c r="B5156" s="1">
        <v>41944</v>
      </c>
      <c r="C5156">
        <v>881444</v>
      </c>
      <c r="D5156">
        <v>246631</v>
      </c>
      <c r="E5156">
        <v>4679</v>
      </c>
      <c r="F5156" s="2" t="s">
        <v>11615</v>
      </c>
      <c r="G5156" s="2" t="s">
        <v>11616</v>
      </c>
    </row>
    <row r="5157" spans="1:7" hidden="1" x14ac:dyDescent="0.25">
      <c r="A5157">
        <v>3093</v>
      </c>
      <c r="B5157" s="1">
        <v>42430</v>
      </c>
      <c r="C5157">
        <v>698674</v>
      </c>
      <c r="D5157">
        <v>230281</v>
      </c>
      <c r="E5157">
        <v>4678</v>
      </c>
      <c r="F5157" s="2" t="s">
        <v>11539</v>
      </c>
      <c r="G5157" s="2" t="s">
        <v>11540</v>
      </c>
    </row>
    <row r="5158" spans="1:7" hidden="1" x14ac:dyDescent="0.25">
      <c r="A5158">
        <v>2491</v>
      </c>
      <c r="B5158" s="1">
        <v>42339</v>
      </c>
      <c r="C5158">
        <v>753313</v>
      </c>
      <c r="D5158">
        <v>217002</v>
      </c>
      <c r="E5158">
        <v>4678</v>
      </c>
      <c r="F5158" s="2" t="s">
        <v>11481</v>
      </c>
      <c r="G5158" s="2" t="s">
        <v>11482</v>
      </c>
    </row>
    <row r="5159" spans="1:7" hidden="1" x14ac:dyDescent="0.25">
      <c r="A5159">
        <v>2286</v>
      </c>
      <c r="B5159" s="1">
        <v>42278</v>
      </c>
      <c r="C5159">
        <v>858725</v>
      </c>
      <c r="D5159">
        <v>255152</v>
      </c>
      <c r="E5159">
        <v>4678</v>
      </c>
      <c r="F5159" s="2" t="s">
        <v>11835</v>
      </c>
      <c r="G5159" s="2" t="s">
        <v>11836</v>
      </c>
    </row>
    <row r="5160" spans="1:7" hidden="1" x14ac:dyDescent="0.25">
      <c r="A5160">
        <v>899</v>
      </c>
      <c r="B5160" s="1">
        <v>42064</v>
      </c>
      <c r="C5160">
        <v>608391</v>
      </c>
      <c r="D5160">
        <v>158807</v>
      </c>
      <c r="E5160">
        <v>4678</v>
      </c>
      <c r="F5160" s="2" t="s">
        <v>11735</v>
      </c>
      <c r="G5160" s="2" t="s">
        <v>11736</v>
      </c>
    </row>
    <row r="5161" spans="1:7" hidden="1" x14ac:dyDescent="0.25">
      <c r="A5161">
        <v>4168</v>
      </c>
      <c r="B5161" s="1">
        <v>42583</v>
      </c>
      <c r="C5161">
        <v>1065421</v>
      </c>
      <c r="D5161">
        <v>247087</v>
      </c>
      <c r="E5161">
        <v>4677</v>
      </c>
      <c r="F5161" s="2" t="s">
        <v>11779</v>
      </c>
      <c r="G5161" s="2" t="s">
        <v>11780</v>
      </c>
    </row>
    <row r="5162" spans="1:7" hidden="1" x14ac:dyDescent="0.25">
      <c r="A5162">
        <v>2859</v>
      </c>
      <c r="B5162" s="1">
        <v>42370</v>
      </c>
      <c r="C5162">
        <v>745279</v>
      </c>
      <c r="D5162">
        <v>252209</v>
      </c>
      <c r="E5162">
        <v>4677</v>
      </c>
      <c r="F5162" s="2" t="s">
        <v>11835</v>
      </c>
      <c r="G5162" s="2" t="s">
        <v>11836</v>
      </c>
    </row>
    <row r="5163" spans="1:7" hidden="1" x14ac:dyDescent="0.25">
      <c r="A5163">
        <v>10785</v>
      </c>
      <c r="B5163" s="1">
        <v>43647</v>
      </c>
      <c r="C5163">
        <v>795528</v>
      </c>
      <c r="D5163">
        <v>232290</v>
      </c>
      <c r="E5163">
        <v>4676</v>
      </c>
      <c r="F5163" s="2" t="s">
        <v>11643</v>
      </c>
      <c r="G5163" s="2" t="s">
        <v>11644</v>
      </c>
    </row>
    <row r="5164" spans="1:7" hidden="1" x14ac:dyDescent="0.25">
      <c r="A5164">
        <v>6531</v>
      </c>
      <c r="B5164" s="1">
        <v>42979</v>
      </c>
      <c r="C5164">
        <v>698204</v>
      </c>
      <c r="D5164">
        <v>229502</v>
      </c>
      <c r="E5164">
        <v>4675</v>
      </c>
      <c r="F5164" s="2" t="s">
        <v>11539</v>
      </c>
      <c r="G5164" s="2" t="s">
        <v>11540</v>
      </c>
    </row>
    <row r="5165" spans="1:7" hidden="1" x14ac:dyDescent="0.25">
      <c r="A5165">
        <v>10837</v>
      </c>
      <c r="B5165" s="1">
        <v>43647</v>
      </c>
      <c r="C5165">
        <v>914504</v>
      </c>
      <c r="D5165">
        <v>226710</v>
      </c>
      <c r="E5165">
        <v>4674</v>
      </c>
      <c r="F5165" s="2" t="s">
        <v>11747</v>
      </c>
      <c r="G5165" s="2" t="s">
        <v>11748</v>
      </c>
    </row>
    <row r="5166" spans="1:7" hidden="1" x14ac:dyDescent="0.25">
      <c r="A5166">
        <v>375</v>
      </c>
      <c r="B5166" s="1">
        <v>41974</v>
      </c>
      <c r="C5166">
        <v>888159</v>
      </c>
      <c r="D5166">
        <v>252931</v>
      </c>
      <c r="E5166">
        <v>4671</v>
      </c>
      <c r="F5166" s="2" t="s">
        <v>11835</v>
      </c>
      <c r="G5166" s="2" t="s">
        <v>11836</v>
      </c>
    </row>
    <row r="5167" spans="1:7" hidden="1" x14ac:dyDescent="0.25">
      <c r="A5167">
        <v>4117</v>
      </c>
      <c r="B5167" s="1">
        <v>42583</v>
      </c>
      <c r="C5167">
        <v>832127</v>
      </c>
      <c r="D5167">
        <v>211589</v>
      </c>
      <c r="E5167">
        <v>4670</v>
      </c>
      <c r="F5167" s="2" t="s">
        <v>11677</v>
      </c>
      <c r="G5167" s="2" t="s">
        <v>11678</v>
      </c>
    </row>
    <row r="5168" spans="1:7" hidden="1" x14ac:dyDescent="0.25">
      <c r="A5168">
        <v>7335</v>
      </c>
      <c r="B5168" s="1">
        <v>43101</v>
      </c>
      <c r="C5168">
        <v>878276</v>
      </c>
      <c r="D5168">
        <v>231562</v>
      </c>
      <c r="E5168">
        <v>4667</v>
      </c>
      <c r="F5168" s="2" t="s">
        <v>11619</v>
      </c>
      <c r="G5168" s="2" t="s">
        <v>11620</v>
      </c>
    </row>
    <row r="5169" spans="1:7" hidden="1" x14ac:dyDescent="0.25">
      <c r="A5169">
        <v>6848</v>
      </c>
      <c r="B5169" s="1">
        <v>43009</v>
      </c>
      <c r="C5169">
        <v>1114685</v>
      </c>
      <c r="D5169">
        <v>315019</v>
      </c>
      <c r="E5169">
        <v>4667</v>
      </c>
      <c r="F5169" s="2" t="s">
        <v>11791</v>
      </c>
      <c r="G5169" s="2" t="s">
        <v>11792</v>
      </c>
    </row>
    <row r="5170" spans="1:7" hidden="1" x14ac:dyDescent="0.25">
      <c r="A5170">
        <v>6084</v>
      </c>
      <c r="B5170" s="1">
        <v>42887</v>
      </c>
      <c r="C5170">
        <v>1328759</v>
      </c>
      <c r="D5170">
        <v>317380</v>
      </c>
      <c r="E5170">
        <v>4667</v>
      </c>
      <c r="F5170" s="2" t="s">
        <v>11791</v>
      </c>
      <c r="G5170" s="2" t="s">
        <v>11792</v>
      </c>
    </row>
    <row r="5171" spans="1:7" hidden="1" x14ac:dyDescent="0.25">
      <c r="A5171">
        <v>7300</v>
      </c>
      <c r="B5171" s="1">
        <v>43101</v>
      </c>
      <c r="C5171">
        <v>889118</v>
      </c>
      <c r="D5171">
        <v>210561</v>
      </c>
      <c r="E5171">
        <v>4665</v>
      </c>
      <c r="F5171" s="2" t="s">
        <v>11549</v>
      </c>
      <c r="G5171" s="2" t="s">
        <v>11550</v>
      </c>
    </row>
    <row r="5172" spans="1:7" hidden="1" x14ac:dyDescent="0.25">
      <c r="A5172">
        <v>7196</v>
      </c>
      <c r="B5172" s="1">
        <v>43070</v>
      </c>
      <c r="C5172">
        <v>628867</v>
      </c>
      <c r="D5172">
        <v>158302</v>
      </c>
      <c r="E5172">
        <v>4665</v>
      </c>
      <c r="F5172" s="2" t="s">
        <v>11723</v>
      </c>
      <c r="G5172" s="2" t="s">
        <v>11724</v>
      </c>
    </row>
    <row r="5173" spans="1:7" hidden="1" x14ac:dyDescent="0.25">
      <c r="A5173">
        <v>4095</v>
      </c>
      <c r="B5173" s="1">
        <v>42583</v>
      </c>
      <c r="C5173">
        <v>846935</v>
      </c>
      <c r="D5173">
        <v>217841</v>
      </c>
      <c r="E5173">
        <v>4665</v>
      </c>
      <c r="F5173" s="2" t="s">
        <v>11633</v>
      </c>
      <c r="G5173" s="2" t="s">
        <v>11634</v>
      </c>
    </row>
    <row r="5174" spans="1:7" hidden="1" x14ac:dyDescent="0.25">
      <c r="A5174">
        <v>10348</v>
      </c>
      <c r="B5174" s="1">
        <v>43586</v>
      </c>
      <c r="C5174">
        <v>861585</v>
      </c>
      <c r="D5174">
        <v>257487</v>
      </c>
      <c r="E5174">
        <v>4664</v>
      </c>
      <c r="F5174" s="2" t="s">
        <v>11533</v>
      </c>
      <c r="G5174" s="2" t="s">
        <v>11534</v>
      </c>
    </row>
    <row r="5175" spans="1:7" hidden="1" x14ac:dyDescent="0.25">
      <c r="A5175">
        <v>9522</v>
      </c>
      <c r="B5175" s="1">
        <v>43435</v>
      </c>
      <c r="C5175">
        <v>1272782</v>
      </c>
      <c r="D5175">
        <v>316887</v>
      </c>
      <c r="E5175">
        <v>4664</v>
      </c>
      <c r="F5175" s="2" t="s">
        <v>11791</v>
      </c>
      <c r="G5175" s="2" t="s">
        <v>11792</v>
      </c>
    </row>
    <row r="5176" spans="1:7" hidden="1" x14ac:dyDescent="0.25">
      <c r="A5176">
        <v>4668</v>
      </c>
      <c r="B5176" s="1">
        <v>42675</v>
      </c>
      <c r="C5176">
        <v>982746</v>
      </c>
      <c r="D5176">
        <v>221180</v>
      </c>
      <c r="E5176">
        <v>4664</v>
      </c>
      <c r="F5176" s="2" t="s">
        <v>11633</v>
      </c>
      <c r="G5176" s="2" t="s">
        <v>11634</v>
      </c>
    </row>
    <row r="5177" spans="1:7" hidden="1" x14ac:dyDescent="0.25">
      <c r="A5177">
        <v>296</v>
      </c>
      <c r="B5177" s="1">
        <v>41974</v>
      </c>
      <c r="C5177">
        <v>739845</v>
      </c>
      <c r="D5177">
        <v>210967</v>
      </c>
      <c r="E5177">
        <v>4664</v>
      </c>
      <c r="F5177" s="2" t="s">
        <v>11677</v>
      </c>
      <c r="G5177" s="2" t="s">
        <v>11678</v>
      </c>
    </row>
    <row r="5178" spans="1:7" hidden="1" x14ac:dyDescent="0.25">
      <c r="A5178">
        <v>7524</v>
      </c>
      <c r="B5178" s="1">
        <v>43132</v>
      </c>
      <c r="C5178">
        <v>1055282</v>
      </c>
      <c r="D5178">
        <v>263558</v>
      </c>
      <c r="E5178">
        <v>4663</v>
      </c>
      <c r="F5178" s="2" t="s">
        <v>11615</v>
      </c>
      <c r="G5178" s="2" t="s">
        <v>11616</v>
      </c>
    </row>
    <row r="5179" spans="1:7" hidden="1" x14ac:dyDescent="0.25">
      <c r="A5179">
        <v>10929</v>
      </c>
      <c r="B5179" s="1">
        <v>43678</v>
      </c>
      <c r="C5179">
        <v>855207</v>
      </c>
      <c r="D5179">
        <v>207619</v>
      </c>
      <c r="E5179">
        <v>4662</v>
      </c>
      <c r="F5179" s="2" t="s">
        <v>11549</v>
      </c>
      <c r="G5179" s="2" t="s">
        <v>11550</v>
      </c>
    </row>
    <row r="5180" spans="1:7" hidden="1" x14ac:dyDescent="0.25">
      <c r="A5180">
        <v>5489</v>
      </c>
      <c r="B5180" s="1">
        <v>42795</v>
      </c>
      <c r="C5180">
        <v>1135313</v>
      </c>
      <c r="D5180">
        <v>231998</v>
      </c>
      <c r="E5180">
        <v>4662</v>
      </c>
      <c r="F5180" s="2" t="s">
        <v>11747</v>
      </c>
      <c r="G5180" s="2" t="s">
        <v>11748</v>
      </c>
    </row>
    <row r="5181" spans="1:7" hidden="1" x14ac:dyDescent="0.25">
      <c r="A5181">
        <v>1443</v>
      </c>
      <c r="B5181" s="1">
        <v>42156</v>
      </c>
      <c r="C5181">
        <v>759098</v>
      </c>
      <c r="D5181">
        <v>208153</v>
      </c>
      <c r="E5181">
        <v>4662</v>
      </c>
      <c r="F5181" s="2" t="s">
        <v>11677</v>
      </c>
      <c r="G5181" s="2" t="s">
        <v>11678</v>
      </c>
    </row>
    <row r="5182" spans="1:7" hidden="1" x14ac:dyDescent="0.25">
      <c r="A5182">
        <v>10393</v>
      </c>
      <c r="B5182" s="1">
        <v>43586</v>
      </c>
      <c r="C5182">
        <v>654724</v>
      </c>
      <c r="D5182">
        <v>197996</v>
      </c>
      <c r="E5182">
        <v>4661</v>
      </c>
      <c r="F5182" s="2" t="s">
        <v>11623</v>
      </c>
      <c r="G5182" s="2" t="s">
        <v>11624</v>
      </c>
    </row>
    <row r="5183" spans="1:7" hidden="1" x14ac:dyDescent="0.25">
      <c r="A5183">
        <v>9805</v>
      </c>
      <c r="B5183" s="1">
        <v>43497</v>
      </c>
      <c r="C5183">
        <v>857447</v>
      </c>
      <c r="D5183">
        <v>233978</v>
      </c>
      <c r="E5183">
        <v>4660</v>
      </c>
      <c r="F5183" s="2" t="s">
        <v>11593</v>
      </c>
      <c r="G5183" s="2" t="s">
        <v>11594</v>
      </c>
    </row>
    <row r="5184" spans="1:7" hidden="1" x14ac:dyDescent="0.25">
      <c r="A5184">
        <v>5808</v>
      </c>
      <c r="B5184" s="1">
        <v>42856</v>
      </c>
      <c r="C5184">
        <v>973396</v>
      </c>
      <c r="D5184">
        <v>248567</v>
      </c>
      <c r="E5184">
        <v>4660</v>
      </c>
      <c r="F5184" s="2" t="s">
        <v>11621</v>
      </c>
      <c r="G5184" s="2" t="s">
        <v>11622</v>
      </c>
    </row>
    <row r="5185" spans="1:7" hidden="1" x14ac:dyDescent="0.25">
      <c r="A5185">
        <v>2095</v>
      </c>
      <c r="B5185" s="1">
        <v>42248</v>
      </c>
      <c r="C5185">
        <v>849979</v>
      </c>
      <c r="D5185">
        <v>252041</v>
      </c>
      <c r="E5185">
        <v>4660</v>
      </c>
      <c r="F5185" s="2" t="s">
        <v>11835</v>
      </c>
      <c r="G5185" s="2" t="s">
        <v>11836</v>
      </c>
    </row>
    <row r="5186" spans="1:7" hidden="1" x14ac:dyDescent="0.25">
      <c r="A5186">
        <v>3884</v>
      </c>
      <c r="B5186" s="1">
        <v>42552</v>
      </c>
      <c r="C5186">
        <v>75245</v>
      </c>
      <c r="D5186">
        <v>237104</v>
      </c>
      <c r="E5186">
        <v>4658</v>
      </c>
      <c r="F5186" s="2" t="s">
        <v>11593</v>
      </c>
      <c r="G5186" s="2" t="s">
        <v>11594</v>
      </c>
    </row>
    <row r="5187" spans="1:7" hidden="1" x14ac:dyDescent="0.25">
      <c r="A5187">
        <v>2517</v>
      </c>
      <c r="B5187" s="1">
        <v>42339</v>
      </c>
      <c r="C5187">
        <v>840071</v>
      </c>
      <c r="D5187">
        <v>245109</v>
      </c>
      <c r="E5187">
        <v>4656</v>
      </c>
      <c r="F5187" s="2" t="s">
        <v>11533</v>
      </c>
      <c r="G5187" s="2" t="s">
        <v>11534</v>
      </c>
    </row>
    <row r="5188" spans="1:7" hidden="1" x14ac:dyDescent="0.25">
      <c r="A5188">
        <v>9309</v>
      </c>
      <c r="B5188" s="1">
        <v>43405</v>
      </c>
      <c r="C5188">
        <v>855571</v>
      </c>
      <c r="D5188">
        <v>222327</v>
      </c>
      <c r="E5188">
        <v>4655</v>
      </c>
      <c r="F5188" s="2" t="s">
        <v>11747</v>
      </c>
      <c r="G5188" s="2" t="s">
        <v>11748</v>
      </c>
    </row>
    <row r="5189" spans="1:7" hidden="1" x14ac:dyDescent="0.25">
      <c r="A5189">
        <v>3622</v>
      </c>
      <c r="B5189" s="1">
        <v>42491</v>
      </c>
      <c r="C5189">
        <v>574512</v>
      </c>
      <c r="D5189">
        <v>192858</v>
      </c>
      <c r="E5189">
        <v>4655</v>
      </c>
      <c r="F5189" s="2" t="s">
        <v>11833</v>
      </c>
      <c r="G5189" s="2" t="s">
        <v>11834</v>
      </c>
    </row>
    <row r="5190" spans="1:7" hidden="1" x14ac:dyDescent="0.25">
      <c r="A5190">
        <v>3049</v>
      </c>
      <c r="B5190" s="1">
        <v>42401</v>
      </c>
      <c r="C5190">
        <v>56779</v>
      </c>
      <c r="D5190">
        <v>192332</v>
      </c>
      <c r="E5190">
        <v>4652</v>
      </c>
      <c r="F5190" s="2" t="s">
        <v>11833</v>
      </c>
      <c r="G5190" s="2" t="s">
        <v>11834</v>
      </c>
    </row>
    <row r="5191" spans="1:7" hidden="1" x14ac:dyDescent="0.25">
      <c r="A5191">
        <v>4331</v>
      </c>
      <c r="B5191" s="1">
        <v>42614</v>
      </c>
      <c r="C5191">
        <v>73992</v>
      </c>
      <c r="D5191">
        <v>159670</v>
      </c>
      <c r="E5191">
        <v>4651</v>
      </c>
      <c r="F5191" s="2" t="s">
        <v>11723</v>
      </c>
      <c r="G5191" s="2" t="s">
        <v>11724</v>
      </c>
    </row>
    <row r="5192" spans="1:7" hidden="1" x14ac:dyDescent="0.25">
      <c r="A5192">
        <v>1125</v>
      </c>
      <c r="B5192" s="1">
        <v>42095</v>
      </c>
      <c r="C5192">
        <v>84713</v>
      </c>
      <c r="D5192">
        <v>228545</v>
      </c>
      <c r="E5192">
        <v>4650</v>
      </c>
      <c r="F5192" s="2" t="s">
        <v>11805</v>
      </c>
      <c r="G5192" s="2" t="s">
        <v>11806</v>
      </c>
    </row>
    <row r="5193" spans="1:7" hidden="1" x14ac:dyDescent="0.25">
      <c r="A5193">
        <v>1498</v>
      </c>
      <c r="B5193" s="1">
        <v>42156</v>
      </c>
      <c r="C5193">
        <v>945246</v>
      </c>
      <c r="D5193">
        <v>258353</v>
      </c>
      <c r="E5193">
        <v>4649</v>
      </c>
      <c r="F5193" s="2" t="s">
        <v>11787</v>
      </c>
      <c r="G5193" s="2" t="s">
        <v>11788</v>
      </c>
    </row>
    <row r="5194" spans="1:7" hidden="1" x14ac:dyDescent="0.25">
      <c r="A5194">
        <v>100</v>
      </c>
      <c r="B5194" s="1">
        <v>41944</v>
      </c>
      <c r="C5194">
        <v>727946</v>
      </c>
      <c r="D5194">
        <v>206632</v>
      </c>
      <c r="E5194">
        <v>4649</v>
      </c>
      <c r="F5194" s="2" t="s">
        <v>11667</v>
      </c>
      <c r="G5194" s="2" t="s">
        <v>11668</v>
      </c>
    </row>
    <row r="5195" spans="1:7" hidden="1" x14ac:dyDescent="0.25">
      <c r="A5195">
        <v>10343</v>
      </c>
      <c r="B5195" s="1">
        <v>43586</v>
      </c>
      <c r="C5195">
        <v>814352</v>
      </c>
      <c r="D5195">
        <v>237789</v>
      </c>
      <c r="E5195">
        <v>4648</v>
      </c>
      <c r="F5195" s="2" t="s">
        <v>11523</v>
      </c>
      <c r="G5195" s="2" t="s">
        <v>11524</v>
      </c>
    </row>
    <row r="5196" spans="1:7" hidden="1" x14ac:dyDescent="0.25">
      <c r="A5196">
        <v>914</v>
      </c>
      <c r="B5196" s="1">
        <v>42064</v>
      </c>
      <c r="C5196">
        <v>83321</v>
      </c>
      <c r="D5196">
        <v>223132</v>
      </c>
      <c r="E5196">
        <v>4648</v>
      </c>
      <c r="F5196" s="2" t="s">
        <v>11765</v>
      </c>
      <c r="G5196" s="2" t="s">
        <v>11766</v>
      </c>
    </row>
    <row r="5197" spans="1:7" hidden="1" x14ac:dyDescent="0.25">
      <c r="A5197">
        <v>2207</v>
      </c>
      <c r="B5197" s="1">
        <v>42278</v>
      </c>
      <c r="C5197">
        <v>709167</v>
      </c>
      <c r="D5197">
        <v>211938</v>
      </c>
      <c r="E5197">
        <v>4645</v>
      </c>
      <c r="F5197" s="2" t="s">
        <v>11677</v>
      </c>
      <c r="G5197" s="2" t="s">
        <v>11678</v>
      </c>
    </row>
    <row r="5198" spans="1:7" hidden="1" x14ac:dyDescent="0.25">
      <c r="A5198">
        <v>5342</v>
      </c>
      <c r="B5198" s="1">
        <v>42767</v>
      </c>
      <c r="C5198">
        <v>1304495</v>
      </c>
      <c r="D5198">
        <v>260169</v>
      </c>
      <c r="E5198">
        <v>4644</v>
      </c>
      <c r="F5198" s="2" t="s">
        <v>11835</v>
      </c>
      <c r="G5198" s="2" t="s">
        <v>11836</v>
      </c>
    </row>
    <row r="5199" spans="1:7" hidden="1" x14ac:dyDescent="0.25">
      <c r="A5199">
        <v>2514</v>
      </c>
      <c r="B5199" s="1">
        <v>42339</v>
      </c>
      <c r="C5199">
        <v>755964</v>
      </c>
      <c r="D5199">
        <v>214504</v>
      </c>
      <c r="E5199">
        <v>4644</v>
      </c>
      <c r="F5199" s="2" t="s">
        <v>11527</v>
      </c>
      <c r="G5199" s="2" t="s">
        <v>11528</v>
      </c>
    </row>
    <row r="5200" spans="1:7" hidden="1" x14ac:dyDescent="0.25">
      <c r="A5200">
        <v>531</v>
      </c>
      <c r="B5200" s="1">
        <v>42005</v>
      </c>
      <c r="C5200">
        <v>828574</v>
      </c>
      <c r="D5200">
        <v>221672</v>
      </c>
      <c r="E5200">
        <v>4643</v>
      </c>
      <c r="F5200" s="2" t="s">
        <v>11765</v>
      </c>
      <c r="G5200" s="2" t="s">
        <v>11766</v>
      </c>
    </row>
    <row r="5201" spans="1:7" hidden="1" x14ac:dyDescent="0.25">
      <c r="A5201">
        <v>3623</v>
      </c>
      <c r="B5201" s="1">
        <v>42491</v>
      </c>
      <c r="C5201">
        <v>779626</v>
      </c>
      <c r="D5201">
        <v>254388</v>
      </c>
      <c r="E5201">
        <v>4642</v>
      </c>
      <c r="F5201" s="2" t="s">
        <v>11835</v>
      </c>
      <c r="G5201" s="2" t="s">
        <v>11836</v>
      </c>
    </row>
    <row r="5202" spans="1:7" hidden="1" x14ac:dyDescent="0.25">
      <c r="A5202">
        <v>9246</v>
      </c>
      <c r="B5202" s="1">
        <v>43405</v>
      </c>
      <c r="C5202">
        <v>875689</v>
      </c>
      <c r="D5202">
        <v>249602</v>
      </c>
      <c r="E5202">
        <v>4641</v>
      </c>
      <c r="F5202" s="2" t="s">
        <v>11621</v>
      </c>
      <c r="G5202" s="2" t="s">
        <v>11622</v>
      </c>
    </row>
    <row r="5203" spans="1:7" hidden="1" x14ac:dyDescent="0.25">
      <c r="A5203">
        <v>5645</v>
      </c>
      <c r="B5203" s="1">
        <v>42826</v>
      </c>
      <c r="C5203">
        <v>854957</v>
      </c>
      <c r="D5203">
        <v>209233</v>
      </c>
      <c r="E5203">
        <v>4641</v>
      </c>
      <c r="F5203" s="2" t="s">
        <v>11677</v>
      </c>
      <c r="G5203" s="2" t="s">
        <v>11678</v>
      </c>
    </row>
    <row r="5204" spans="1:7" hidden="1" x14ac:dyDescent="0.25">
      <c r="A5204">
        <v>8163</v>
      </c>
      <c r="B5204" s="1">
        <v>43221</v>
      </c>
      <c r="C5204">
        <v>902993</v>
      </c>
      <c r="D5204">
        <v>225615</v>
      </c>
      <c r="E5204">
        <v>4640</v>
      </c>
      <c r="F5204" s="2" t="s">
        <v>11747</v>
      </c>
      <c r="G5204" s="2" t="s">
        <v>11748</v>
      </c>
    </row>
    <row r="5205" spans="1:7" hidden="1" x14ac:dyDescent="0.25">
      <c r="A5205">
        <v>11155</v>
      </c>
      <c r="B5205" s="1">
        <v>43709</v>
      </c>
      <c r="C5205">
        <v>887681</v>
      </c>
      <c r="D5205">
        <v>237585</v>
      </c>
      <c r="E5205">
        <v>4639</v>
      </c>
      <c r="F5205" s="2" t="s">
        <v>11619</v>
      </c>
      <c r="G5205" s="2" t="s">
        <v>11620</v>
      </c>
    </row>
    <row r="5206" spans="1:7" hidden="1" x14ac:dyDescent="0.25">
      <c r="A5206">
        <v>7208</v>
      </c>
      <c r="B5206" s="1">
        <v>43070</v>
      </c>
      <c r="C5206">
        <v>800901</v>
      </c>
      <c r="D5206">
        <v>213775</v>
      </c>
      <c r="E5206">
        <v>4639</v>
      </c>
      <c r="F5206" s="2" t="s">
        <v>11747</v>
      </c>
      <c r="G5206" s="2" t="s">
        <v>11748</v>
      </c>
    </row>
    <row r="5207" spans="1:7" hidden="1" x14ac:dyDescent="0.25">
      <c r="A5207">
        <v>1994</v>
      </c>
      <c r="B5207" s="1">
        <v>42248</v>
      </c>
      <c r="C5207">
        <v>730949</v>
      </c>
      <c r="D5207">
        <v>214670</v>
      </c>
      <c r="E5207">
        <v>4639</v>
      </c>
      <c r="F5207" s="2" t="s">
        <v>11633</v>
      </c>
      <c r="G5207" s="2" t="s">
        <v>11634</v>
      </c>
    </row>
    <row r="5208" spans="1:7" hidden="1" x14ac:dyDescent="0.25">
      <c r="A5208">
        <v>544</v>
      </c>
      <c r="B5208" s="1">
        <v>42005</v>
      </c>
      <c r="C5208">
        <v>1123141</v>
      </c>
      <c r="D5208">
        <v>308896</v>
      </c>
      <c r="E5208">
        <v>4638</v>
      </c>
      <c r="F5208" s="2" t="s">
        <v>11791</v>
      </c>
      <c r="G5208" s="2" t="s">
        <v>11792</v>
      </c>
    </row>
    <row r="5209" spans="1:7" hidden="1" x14ac:dyDescent="0.25">
      <c r="A5209">
        <v>61</v>
      </c>
      <c r="B5209" s="1">
        <v>41944</v>
      </c>
      <c r="C5209">
        <v>785562</v>
      </c>
      <c r="D5209">
        <v>220300</v>
      </c>
      <c r="E5209">
        <v>4638</v>
      </c>
      <c r="F5209" s="2" t="s">
        <v>11589</v>
      </c>
      <c r="G5209" s="2" t="s">
        <v>11590</v>
      </c>
    </row>
    <row r="5210" spans="1:7" hidden="1" x14ac:dyDescent="0.25">
      <c r="A5210">
        <v>7467</v>
      </c>
      <c r="B5210" s="1">
        <v>43132</v>
      </c>
      <c r="C5210">
        <v>1031356</v>
      </c>
      <c r="D5210">
        <v>245430</v>
      </c>
      <c r="E5210">
        <v>4637</v>
      </c>
      <c r="F5210" s="2" t="s">
        <v>11501</v>
      </c>
      <c r="G5210" s="2" t="s">
        <v>11502</v>
      </c>
    </row>
    <row r="5211" spans="1:7" hidden="1" x14ac:dyDescent="0.25">
      <c r="A5211">
        <v>677</v>
      </c>
      <c r="B5211" s="1">
        <v>42036</v>
      </c>
      <c r="C5211">
        <v>784873</v>
      </c>
      <c r="D5211">
        <v>211089</v>
      </c>
      <c r="E5211">
        <v>4637</v>
      </c>
      <c r="F5211" s="2" t="s">
        <v>11675</v>
      </c>
      <c r="G5211" s="2" t="s">
        <v>11676</v>
      </c>
    </row>
    <row r="5212" spans="1:7" hidden="1" x14ac:dyDescent="0.25">
      <c r="A5212">
        <v>7868</v>
      </c>
      <c r="B5212" s="1">
        <v>43191</v>
      </c>
      <c r="C5212">
        <v>850758</v>
      </c>
      <c r="D5212">
        <v>225919</v>
      </c>
      <c r="E5212">
        <v>4636</v>
      </c>
      <c r="F5212" s="2" t="s">
        <v>11539</v>
      </c>
      <c r="G5212" s="2" t="s">
        <v>11540</v>
      </c>
    </row>
    <row r="5213" spans="1:7" hidden="1" x14ac:dyDescent="0.25">
      <c r="A5213">
        <v>5129</v>
      </c>
      <c r="B5213" s="1">
        <v>42736</v>
      </c>
      <c r="C5213">
        <v>146121</v>
      </c>
      <c r="D5213">
        <v>312589</v>
      </c>
      <c r="E5213">
        <v>4636</v>
      </c>
      <c r="F5213" s="2" t="s">
        <v>11791</v>
      </c>
      <c r="G5213" s="2" t="s">
        <v>11792</v>
      </c>
    </row>
    <row r="5214" spans="1:7" hidden="1" x14ac:dyDescent="0.25">
      <c r="A5214">
        <v>9437</v>
      </c>
      <c r="B5214" s="1">
        <v>43435</v>
      </c>
      <c r="C5214">
        <v>897524</v>
      </c>
      <c r="D5214">
        <v>252388</v>
      </c>
      <c r="E5214">
        <v>4635</v>
      </c>
      <c r="F5214" s="2" t="s">
        <v>11621</v>
      </c>
      <c r="G5214" s="2" t="s">
        <v>11622</v>
      </c>
    </row>
    <row r="5215" spans="1:7" hidden="1" x14ac:dyDescent="0.25">
      <c r="A5215">
        <v>2071</v>
      </c>
      <c r="B5215" s="1">
        <v>42248</v>
      </c>
      <c r="C5215">
        <v>870111</v>
      </c>
      <c r="D5215">
        <v>258932</v>
      </c>
      <c r="E5215">
        <v>4635</v>
      </c>
      <c r="F5215" s="2" t="s">
        <v>11787</v>
      </c>
      <c r="G5215" s="2" t="s">
        <v>11788</v>
      </c>
    </row>
    <row r="5216" spans="1:7" hidden="1" x14ac:dyDescent="0.25">
      <c r="A5216">
        <v>7994</v>
      </c>
      <c r="B5216" s="1">
        <v>43191</v>
      </c>
      <c r="C5216">
        <v>1426987</v>
      </c>
      <c r="D5216">
        <v>315273</v>
      </c>
      <c r="E5216">
        <v>4634</v>
      </c>
      <c r="F5216" s="2" t="s">
        <v>11791</v>
      </c>
      <c r="G5216" s="2" t="s">
        <v>11792</v>
      </c>
    </row>
    <row r="5217" spans="1:7" hidden="1" x14ac:dyDescent="0.25">
      <c r="A5217">
        <v>11315</v>
      </c>
      <c r="B5217" s="1">
        <v>43739</v>
      </c>
      <c r="C5217">
        <v>84377</v>
      </c>
      <c r="D5217">
        <v>221536</v>
      </c>
      <c r="E5217">
        <v>4633</v>
      </c>
      <c r="F5217" s="2" t="s">
        <v>11557</v>
      </c>
      <c r="G5217" s="2" t="s">
        <v>11558</v>
      </c>
    </row>
    <row r="5218" spans="1:7" hidden="1" x14ac:dyDescent="0.25">
      <c r="A5218">
        <v>3325</v>
      </c>
      <c r="B5218" s="1">
        <v>42461</v>
      </c>
      <c r="C5218">
        <v>72547</v>
      </c>
      <c r="D5218">
        <v>243473</v>
      </c>
      <c r="E5218">
        <v>4632</v>
      </c>
      <c r="F5218" s="2" t="s">
        <v>11621</v>
      </c>
      <c r="G5218" s="2" t="s">
        <v>11622</v>
      </c>
    </row>
    <row r="5219" spans="1:7" hidden="1" x14ac:dyDescent="0.25">
      <c r="A5219">
        <v>1296</v>
      </c>
      <c r="B5219" s="1">
        <v>42125</v>
      </c>
      <c r="C5219">
        <v>822698</v>
      </c>
      <c r="D5219">
        <v>218875</v>
      </c>
      <c r="E5219">
        <v>4631</v>
      </c>
      <c r="F5219" s="2" t="s">
        <v>11765</v>
      </c>
      <c r="G5219" s="2" t="s">
        <v>11766</v>
      </c>
    </row>
    <row r="5220" spans="1:7" hidden="1" x14ac:dyDescent="0.25">
      <c r="A5220">
        <v>934</v>
      </c>
      <c r="B5220" s="1">
        <v>42064</v>
      </c>
      <c r="C5220">
        <v>819575</v>
      </c>
      <c r="D5220">
        <v>225449</v>
      </c>
      <c r="E5220">
        <v>4631</v>
      </c>
      <c r="F5220" s="2" t="s">
        <v>11805</v>
      </c>
      <c r="G5220" s="2" t="s">
        <v>11806</v>
      </c>
    </row>
    <row r="5221" spans="1:7" hidden="1" x14ac:dyDescent="0.25">
      <c r="A5221">
        <v>10095</v>
      </c>
      <c r="B5221" s="1">
        <v>43525</v>
      </c>
      <c r="C5221">
        <v>1111223</v>
      </c>
      <c r="D5221">
        <v>315130</v>
      </c>
      <c r="E5221">
        <v>4629</v>
      </c>
      <c r="F5221" s="2" t="s">
        <v>11791</v>
      </c>
      <c r="G5221" s="2" t="s">
        <v>11792</v>
      </c>
    </row>
    <row r="5222" spans="1:7" hidden="1" x14ac:dyDescent="0.25">
      <c r="A5222">
        <v>5209</v>
      </c>
      <c r="B5222" s="1">
        <v>42767</v>
      </c>
      <c r="C5222">
        <v>861349</v>
      </c>
      <c r="D5222">
        <v>199973</v>
      </c>
      <c r="E5222">
        <v>4629</v>
      </c>
      <c r="F5222" s="2" t="s">
        <v>11569</v>
      </c>
      <c r="G5222" s="2" t="s">
        <v>11570</v>
      </c>
    </row>
    <row r="5223" spans="1:7" hidden="1" x14ac:dyDescent="0.25">
      <c r="A5223">
        <v>11319</v>
      </c>
      <c r="B5223" s="1">
        <v>43739</v>
      </c>
      <c r="C5223">
        <v>6833</v>
      </c>
      <c r="D5223">
        <v>187526</v>
      </c>
      <c r="E5223">
        <v>4626</v>
      </c>
      <c r="F5223" s="2" t="s">
        <v>11565</v>
      </c>
      <c r="G5223" s="2" t="s">
        <v>11566</v>
      </c>
    </row>
    <row r="5224" spans="1:7" hidden="1" x14ac:dyDescent="0.25">
      <c r="A5224">
        <v>7606</v>
      </c>
      <c r="B5224" s="1">
        <v>43132</v>
      </c>
      <c r="C5224">
        <v>1029499</v>
      </c>
      <c r="D5224">
        <v>254087</v>
      </c>
      <c r="E5224">
        <v>4626</v>
      </c>
      <c r="F5224" s="2" t="s">
        <v>11779</v>
      </c>
      <c r="G5224" s="2" t="s">
        <v>11780</v>
      </c>
    </row>
    <row r="5225" spans="1:7" hidden="1" x14ac:dyDescent="0.25">
      <c r="A5225">
        <v>5724</v>
      </c>
      <c r="B5225" s="1">
        <v>42826</v>
      </c>
      <c r="C5225">
        <v>1219072</v>
      </c>
      <c r="D5225">
        <v>261003</v>
      </c>
      <c r="E5225">
        <v>4626</v>
      </c>
      <c r="F5225" s="2" t="s">
        <v>11835</v>
      </c>
      <c r="G5225" s="2" t="s">
        <v>11836</v>
      </c>
    </row>
    <row r="5226" spans="1:7" hidden="1" x14ac:dyDescent="0.25">
      <c r="A5226">
        <v>9448</v>
      </c>
      <c r="B5226" s="1">
        <v>43435</v>
      </c>
      <c r="C5226">
        <v>889752</v>
      </c>
      <c r="D5226">
        <v>232158</v>
      </c>
      <c r="E5226">
        <v>4625</v>
      </c>
      <c r="F5226" s="2" t="s">
        <v>11643</v>
      </c>
      <c r="G5226" s="2" t="s">
        <v>11644</v>
      </c>
    </row>
    <row r="5227" spans="1:7" hidden="1" x14ac:dyDescent="0.25">
      <c r="A5227">
        <v>6196</v>
      </c>
      <c r="B5227" s="1">
        <v>42917</v>
      </c>
      <c r="C5227">
        <v>7578</v>
      </c>
      <c r="D5227">
        <v>220013</v>
      </c>
      <c r="E5227">
        <v>4625</v>
      </c>
      <c r="F5227" s="2" t="s">
        <v>11633</v>
      </c>
      <c r="G5227" s="2" t="s">
        <v>11634</v>
      </c>
    </row>
    <row r="5228" spans="1:7" hidden="1" x14ac:dyDescent="0.25">
      <c r="A5228">
        <v>5557</v>
      </c>
      <c r="B5228" s="1">
        <v>42826</v>
      </c>
      <c r="C5228">
        <v>1161741</v>
      </c>
      <c r="D5228">
        <v>246035</v>
      </c>
      <c r="E5228">
        <v>4625</v>
      </c>
      <c r="F5228" s="2" t="s">
        <v>11501</v>
      </c>
      <c r="G5228" s="2" t="s">
        <v>11502</v>
      </c>
    </row>
    <row r="5229" spans="1:7" hidden="1" x14ac:dyDescent="0.25">
      <c r="A5229">
        <v>5603</v>
      </c>
      <c r="B5229" s="1">
        <v>42826</v>
      </c>
      <c r="C5229">
        <v>1081175</v>
      </c>
      <c r="D5229">
        <v>235073</v>
      </c>
      <c r="E5229">
        <v>4625</v>
      </c>
      <c r="F5229" s="2" t="s">
        <v>11593</v>
      </c>
      <c r="G5229" s="2" t="s">
        <v>11594</v>
      </c>
    </row>
    <row r="5230" spans="1:7" hidden="1" x14ac:dyDescent="0.25">
      <c r="A5230">
        <v>1330</v>
      </c>
      <c r="B5230" s="1">
        <v>42125</v>
      </c>
      <c r="C5230">
        <v>6883</v>
      </c>
      <c r="D5230">
        <v>189301</v>
      </c>
      <c r="E5230">
        <v>4625</v>
      </c>
      <c r="F5230" s="2" t="s">
        <v>11833</v>
      </c>
      <c r="G5230" s="2" t="s">
        <v>11834</v>
      </c>
    </row>
    <row r="5231" spans="1:7" hidden="1" x14ac:dyDescent="0.25">
      <c r="A5231">
        <v>5425</v>
      </c>
      <c r="B5231" s="1">
        <v>42795</v>
      </c>
      <c r="C5231">
        <v>992872</v>
      </c>
      <c r="D5231">
        <v>226896</v>
      </c>
      <c r="E5231">
        <v>4624</v>
      </c>
      <c r="F5231" s="2" t="s">
        <v>11619</v>
      </c>
      <c r="G5231" s="2" t="s">
        <v>11620</v>
      </c>
    </row>
    <row r="5232" spans="1:7" hidden="1" x14ac:dyDescent="0.25">
      <c r="A5232">
        <v>2073</v>
      </c>
      <c r="B5232" s="1">
        <v>42248</v>
      </c>
      <c r="C5232">
        <v>1051393</v>
      </c>
      <c r="D5232">
        <v>310609</v>
      </c>
      <c r="E5232">
        <v>4624</v>
      </c>
      <c r="F5232" s="2" t="s">
        <v>11791</v>
      </c>
      <c r="G5232" s="2" t="s">
        <v>11792</v>
      </c>
    </row>
    <row r="5233" spans="1:7" hidden="1" x14ac:dyDescent="0.25">
      <c r="A5233">
        <v>254</v>
      </c>
      <c r="B5233" s="1">
        <v>41974</v>
      </c>
      <c r="C5233">
        <v>859176</v>
      </c>
      <c r="D5233">
        <v>242016</v>
      </c>
      <c r="E5233">
        <v>4623</v>
      </c>
      <c r="F5233" s="2" t="s">
        <v>11593</v>
      </c>
      <c r="G5233" s="2" t="s">
        <v>11594</v>
      </c>
    </row>
    <row r="5234" spans="1:7" hidden="1" x14ac:dyDescent="0.25">
      <c r="A5234">
        <v>2738</v>
      </c>
      <c r="B5234" s="1">
        <v>42370</v>
      </c>
      <c r="C5234">
        <v>713966</v>
      </c>
      <c r="D5234">
        <v>235718</v>
      </c>
      <c r="E5234">
        <v>4622</v>
      </c>
      <c r="F5234" s="2" t="s">
        <v>11593</v>
      </c>
      <c r="G5234" s="2" t="s">
        <v>11594</v>
      </c>
    </row>
    <row r="5235" spans="1:7" hidden="1" x14ac:dyDescent="0.25">
      <c r="A5235">
        <v>2455</v>
      </c>
      <c r="B5235" s="1">
        <v>42309</v>
      </c>
      <c r="C5235">
        <v>1031223</v>
      </c>
      <c r="D5235">
        <v>306574</v>
      </c>
      <c r="E5235">
        <v>4622</v>
      </c>
      <c r="F5235" s="2" t="s">
        <v>11791</v>
      </c>
      <c r="G5235" s="2" t="s">
        <v>11792</v>
      </c>
    </row>
    <row r="5236" spans="1:7" hidden="1" x14ac:dyDescent="0.25">
      <c r="A5236">
        <v>10264</v>
      </c>
      <c r="B5236" s="1">
        <v>43556</v>
      </c>
      <c r="C5236">
        <v>854354</v>
      </c>
      <c r="D5236">
        <v>223712</v>
      </c>
      <c r="E5236">
        <v>4621</v>
      </c>
      <c r="F5236" s="2" t="s">
        <v>11747</v>
      </c>
      <c r="G5236" s="2" t="s">
        <v>11748</v>
      </c>
    </row>
    <row r="5237" spans="1:7" hidden="1" x14ac:dyDescent="0.25">
      <c r="A5237">
        <v>3522</v>
      </c>
      <c r="B5237" s="1">
        <v>42491</v>
      </c>
      <c r="C5237">
        <v>633473</v>
      </c>
      <c r="D5237">
        <v>215470</v>
      </c>
      <c r="E5237">
        <v>4621</v>
      </c>
      <c r="F5237" s="2" t="s">
        <v>11633</v>
      </c>
      <c r="G5237" s="2" t="s">
        <v>11634</v>
      </c>
    </row>
    <row r="5238" spans="1:7" hidden="1" x14ac:dyDescent="0.25">
      <c r="A5238">
        <v>2016</v>
      </c>
      <c r="B5238" s="1">
        <v>42248</v>
      </c>
      <c r="C5238">
        <v>695008</v>
      </c>
      <c r="D5238">
        <v>208607</v>
      </c>
      <c r="E5238">
        <v>4621</v>
      </c>
      <c r="F5238" s="2" t="s">
        <v>11677</v>
      </c>
      <c r="G5238" s="2" t="s">
        <v>11678</v>
      </c>
    </row>
    <row r="5239" spans="1:7" hidden="1" x14ac:dyDescent="0.25">
      <c r="A5239">
        <v>1316</v>
      </c>
      <c r="B5239" s="1">
        <v>42125</v>
      </c>
      <c r="C5239">
        <v>81935</v>
      </c>
      <c r="D5239">
        <v>222831</v>
      </c>
      <c r="E5239">
        <v>4621</v>
      </c>
      <c r="F5239" s="2" t="s">
        <v>11805</v>
      </c>
      <c r="G5239" s="2" t="s">
        <v>11806</v>
      </c>
    </row>
    <row r="5240" spans="1:7" hidden="1" x14ac:dyDescent="0.25">
      <c r="A5240">
        <v>11241</v>
      </c>
      <c r="B5240" s="1">
        <v>43709</v>
      </c>
      <c r="C5240">
        <v>1266863</v>
      </c>
      <c r="D5240">
        <v>311497</v>
      </c>
      <c r="E5240">
        <v>4616</v>
      </c>
      <c r="F5240" s="2" t="s">
        <v>11791</v>
      </c>
      <c r="G5240" s="2" t="s">
        <v>11792</v>
      </c>
    </row>
    <row r="5241" spans="1:7" hidden="1" x14ac:dyDescent="0.25">
      <c r="A5241">
        <v>6010</v>
      </c>
      <c r="B5241" s="1">
        <v>42887</v>
      </c>
      <c r="C5241">
        <v>983865</v>
      </c>
      <c r="D5241">
        <v>228680</v>
      </c>
      <c r="E5241">
        <v>4616</v>
      </c>
      <c r="F5241" s="2" t="s">
        <v>11643</v>
      </c>
      <c r="G5241" s="2" t="s">
        <v>11644</v>
      </c>
    </row>
    <row r="5242" spans="1:7" hidden="1" x14ac:dyDescent="0.25">
      <c r="A5242">
        <v>11352</v>
      </c>
      <c r="B5242" s="1">
        <v>43739</v>
      </c>
      <c r="C5242">
        <v>881128</v>
      </c>
      <c r="D5242">
        <v>229978</v>
      </c>
      <c r="E5242">
        <v>4615</v>
      </c>
      <c r="F5242" s="2" t="s">
        <v>11631</v>
      </c>
      <c r="G5242" s="2" t="s">
        <v>11632</v>
      </c>
    </row>
    <row r="5243" spans="1:7" hidden="1" x14ac:dyDescent="0.25">
      <c r="A5243">
        <v>9847</v>
      </c>
      <c r="B5243" s="1">
        <v>43497</v>
      </c>
      <c r="C5243">
        <v>660435</v>
      </c>
      <c r="D5243">
        <v>206867</v>
      </c>
      <c r="E5243">
        <v>4615</v>
      </c>
      <c r="F5243" s="2" t="s">
        <v>11677</v>
      </c>
      <c r="G5243" s="2" t="s">
        <v>11678</v>
      </c>
    </row>
    <row r="5244" spans="1:7" hidden="1" x14ac:dyDescent="0.25">
      <c r="A5244">
        <v>1281</v>
      </c>
      <c r="B5244" s="1">
        <v>42125</v>
      </c>
      <c r="C5244">
        <v>579016</v>
      </c>
      <c r="D5244">
        <v>152183</v>
      </c>
      <c r="E5244">
        <v>4614</v>
      </c>
      <c r="F5244" s="2" t="s">
        <v>11735</v>
      </c>
      <c r="G5244" s="2" t="s">
        <v>11736</v>
      </c>
    </row>
    <row r="5245" spans="1:7" hidden="1" x14ac:dyDescent="0.25">
      <c r="A5245">
        <v>647</v>
      </c>
      <c r="B5245" s="1">
        <v>42036</v>
      </c>
      <c r="C5245">
        <v>912001</v>
      </c>
      <c r="D5245">
        <v>243064</v>
      </c>
      <c r="E5245">
        <v>4614</v>
      </c>
      <c r="F5245" s="2" t="s">
        <v>11615</v>
      </c>
      <c r="G5245" s="2" t="s">
        <v>11616</v>
      </c>
    </row>
    <row r="5246" spans="1:7" hidden="1" x14ac:dyDescent="0.25">
      <c r="A5246">
        <v>3983</v>
      </c>
      <c r="B5246" s="1">
        <v>42552</v>
      </c>
      <c r="C5246">
        <v>967836</v>
      </c>
      <c r="D5246">
        <v>312755</v>
      </c>
      <c r="E5246">
        <v>4611</v>
      </c>
      <c r="F5246" s="2" t="s">
        <v>11791</v>
      </c>
      <c r="G5246" s="2" t="s">
        <v>11792</v>
      </c>
    </row>
    <row r="5247" spans="1:7" hidden="1" x14ac:dyDescent="0.25">
      <c r="A5247">
        <v>9210</v>
      </c>
      <c r="B5247" s="1">
        <v>43405</v>
      </c>
      <c r="C5247">
        <v>750666</v>
      </c>
      <c r="D5247">
        <v>204317</v>
      </c>
      <c r="E5247">
        <v>4610</v>
      </c>
      <c r="F5247" s="2" t="s">
        <v>11549</v>
      </c>
      <c r="G5247" s="2" t="s">
        <v>11550</v>
      </c>
    </row>
    <row r="5248" spans="1:7" hidden="1" x14ac:dyDescent="0.25">
      <c r="A5248">
        <v>5819</v>
      </c>
      <c r="B5248" s="1">
        <v>42856</v>
      </c>
      <c r="C5248">
        <v>961163</v>
      </c>
      <c r="D5248">
        <v>225090</v>
      </c>
      <c r="E5248">
        <v>4609</v>
      </c>
      <c r="F5248" s="2" t="s">
        <v>11643</v>
      </c>
      <c r="G5248" s="2" t="s">
        <v>11644</v>
      </c>
    </row>
    <row r="5249" spans="1:7" hidden="1" x14ac:dyDescent="0.25">
      <c r="A5249">
        <v>2837</v>
      </c>
      <c r="B5249" s="1">
        <v>42370</v>
      </c>
      <c r="C5249">
        <v>921845</v>
      </c>
      <c r="D5249">
        <v>309259</v>
      </c>
      <c r="E5249">
        <v>4609</v>
      </c>
      <c r="F5249" s="2" t="s">
        <v>11791</v>
      </c>
      <c r="G5249" s="2" t="s">
        <v>11792</v>
      </c>
    </row>
    <row r="5250" spans="1:7" hidden="1" x14ac:dyDescent="0.25">
      <c r="A5250">
        <v>2153</v>
      </c>
      <c r="B5250" s="1">
        <v>42278</v>
      </c>
      <c r="C5250">
        <v>663313</v>
      </c>
      <c r="D5250">
        <v>197662</v>
      </c>
      <c r="E5250">
        <v>4609</v>
      </c>
      <c r="F5250" s="2" t="s">
        <v>11569</v>
      </c>
      <c r="G5250" s="2" t="s">
        <v>11570</v>
      </c>
    </row>
    <row r="5251" spans="1:7" hidden="1" x14ac:dyDescent="0.25">
      <c r="A5251">
        <v>3050</v>
      </c>
      <c r="B5251" s="1">
        <v>42401</v>
      </c>
      <c r="C5251">
        <v>745699</v>
      </c>
      <c r="D5251">
        <v>253087</v>
      </c>
      <c r="E5251">
        <v>4608</v>
      </c>
      <c r="F5251" s="2" t="s">
        <v>11835</v>
      </c>
      <c r="G5251" s="2" t="s">
        <v>11836</v>
      </c>
    </row>
    <row r="5252" spans="1:7" hidden="1" x14ac:dyDescent="0.25">
      <c r="A5252">
        <v>6466</v>
      </c>
      <c r="B5252" s="1">
        <v>42948</v>
      </c>
      <c r="C5252">
        <v>1100662</v>
      </c>
      <c r="D5252">
        <v>315917</v>
      </c>
      <c r="E5252">
        <v>4607</v>
      </c>
      <c r="F5252" s="2" t="s">
        <v>11791</v>
      </c>
      <c r="G5252" s="2" t="s">
        <v>11792</v>
      </c>
    </row>
    <row r="5253" spans="1:7" hidden="1" x14ac:dyDescent="0.25">
      <c r="A5253">
        <v>673</v>
      </c>
      <c r="B5253" s="1">
        <v>42036</v>
      </c>
      <c r="C5253">
        <v>735351</v>
      </c>
      <c r="D5253">
        <v>200604</v>
      </c>
      <c r="E5253">
        <v>4607</v>
      </c>
      <c r="F5253" s="2" t="s">
        <v>11667</v>
      </c>
      <c r="G5253" s="2" t="s">
        <v>11668</v>
      </c>
    </row>
    <row r="5254" spans="1:7" hidden="1" x14ac:dyDescent="0.25">
      <c r="A5254">
        <v>7669</v>
      </c>
      <c r="B5254" s="1">
        <v>43160</v>
      </c>
      <c r="C5254">
        <v>919971</v>
      </c>
      <c r="D5254">
        <v>235217</v>
      </c>
      <c r="E5254">
        <v>4606</v>
      </c>
      <c r="F5254" s="2" t="s">
        <v>11523</v>
      </c>
      <c r="G5254" s="2" t="s">
        <v>11524</v>
      </c>
    </row>
    <row r="5255" spans="1:7" hidden="1" x14ac:dyDescent="0.25">
      <c r="A5255">
        <v>1105</v>
      </c>
      <c r="B5255" s="1">
        <v>42095</v>
      </c>
      <c r="C5255">
        <v>833834</v>
      </c>
      <c r="D5255">
        <v>219900</v>
      </c>
      <c r="E5255">
        <v>4606</v>
      </c>
      <c r="F5255" s="2" t="s">
        <v>11765</v>
      </c>
      <c r="G5255" s="2" t="s">
        <v>11766</v>
      </c>
    </row>
    <row r="5256" spans="1:7" hidden="1" x14ac:dyDescent="0.25">
      <c r="A5256">
        <v>3490</v>
      </c>
      <c r="B5256" s="1">
        <v>42491</v>
      </c>
      <c r="C5256">
        <v>600832</v>
      </c>
      <c r="D5256">
        <v>199922</v>
      </c>
      <c r="E5256">
        <v>4605</v>
      </c>
      <c r="F5256" s="2" t="s">
        <v>11569</v>
      </c>
      <c r="G5256" s="2" t="s">
        <v>11570</v>
      </c>
    </row>
    <row r="5257" spans="1:7" hidden="1" x14ac:dyDescent="0.25">
      <c r="A5257">
        <v>2469</v>
      </c>
      <c r="B5257" s="1">
        <v>42309</v>
      </c>
      <c r="C5257">
        <v>768334</v>
      </c>
      <c r="D5257">
        <v>220683</v>
      </c>
      <c r="E5257">
        <v>4605</v>
      </c>
      <c r="F5257" s="2" t="s">
        <v>11819</v>
      </c>
      <c r="G5257" s="2" t="s">
        <v>11820</v>
      </c>
    </row>
    <row r="5258" spans="1:7" hidden="1" x14ac:dyDescent="0.25">
      <c r="A5258">
        <v>3284</v>
      </c>
      <c r="B5258" s="1">
        <v>42461</v>
      </c>
      <c r="C5258">
        <v>681584</v>
      </c>
      <c r="D5258">
        <v>226040</v>
      </c>
      <c r="E5258">
        <v>4604</v>
      </c>
      <c r="F5258" s="2" t="s">
        <v>11539</v>
      </c>
      <c r="G5258" s="2" t="s">
        <v>11540</v>
      </c>
    </row>
    <row r="5259" spans="1:7" hidden="1" x14ac:dyDescent="0.25">
      <c r="A5259">
        <v>5999</v>
      </c>
      <c r="B5259" s="1">
        <v>42887</v>
      </c>
      <c r="C5259">
        <v>967723</v>
      </c>
      <c r="D5259">
        <v>245633</v>
      </c>
      <c r="E5259">
        <v>4603</v>
      </c>
      <c r="F5259" s="2" t="s">
        <v>11621</v>
      </c>
      <c r="G5259" s="2" t="s">
        <v>11622</v>
      </c>
    </row>
    <row r="5260" spans="1:7" hidden="1" x14ac:dyDescent="0.25">
      <c r="A5260">
        <v>4804</v>
      </c>
      <c r="B5260" s="1">
        <v>42705</v>
      </c>
      <c r="C5260">
        <v>1075557</v>
      </c>
      <c r="D5260">
        <v>233877</v>
      </c>
      <c r="E5260">
        <v>4602</v>
      </c>
      <c r="F5260" s="2" t="s">
        <v>11523</v>
      </c>
      <c r="G5260" s="2" t="s">
        <v>11524</v>
      </c>
    </row>
    <row r="5261" spans="1:7" hidden="1" x14ac:dyDescent="0.25">
      <c r="A5261">
        <v>9258</v>
      </c>
      <c r="B5261" s="1">
        <v>43405</v>
      </c>
      <c r="C5261">
        <v>820877</v>
      </c>
      <c r="D5261">
        <v>206624</v>
      </c>
      <c r="E5261">
        <v>4601</v>
      </c>
      <c r="F5261" s="2" t="s">
        <v>11645</v>
      </c>
      <c r="G5261" s="2" t="s">
        <v>11646</v>
      </c>
    </row>
    <row r="5262" spans="1:7" hidden="1" x14ac:dyDescent="0.25">
      <c r="A5262">
        <v>3666</v>
      </c>
      <c r="B5262" s="1">
        <v>42522</v>
      </c>
      <c r="C5262">
        <v>59996</v>
      </c>
      <c r="D5262">
        <v>224600</v>
      </c>
      <c r="E5262">
        <v>4601</v>
      </c>
      <c r="F5262" s="2" t="s">
        <v>11539</v>
      </c>
      <c r="G5262" s="2" t="s">
        <v>11540</v>
      </c>
    </row>
    <row r="5263" spans="1:7" hidden="1" x14ac:dyDescent="0.25">
      <c r="A5263">
        <v>5437</v>
      </c>
      <c r="B5263" s="1">
        <v>42795</v>
      </c>
      <c r="C5263">
        <v>1066602</v>
      </c>
      <c r="D5263">
        <v>224175</v>
      </c>
      <c r="E5263">
        <v>4600</v>
      </c>
      <c r="F5263" s="2" t="s">
        <v>11643</v>
      </c>
      <c r="G5263" s="2" t="s">
        <v>11644</v>
      </c>
    </row>
    <row r="5264" spans="1:7" hidden="1" x14ac:dyDescent="0.25">
      <c r="A5264">
        <v>9008</v>
      </c>
      <c r="B5264" s="1">
        <v>43374</v>
      </c>
      <c r="C5264">
        <v>857763</v>
      </c>
      <c r="D5264">
        <v>210540</v>
      </c>
      <c r="E5264">
        <v>4599</v>
      </c>
      <c r="F5264" s="2" t="s">
        <v>11527</v>
      </c>
      <c r="G5264" s="2" t="s">
        <v>11528</v>
      </c>
    </row>
    <row r="5265" spans="1:7" hidden="1" x14ac:dyDescent="0.25">
      <c r="A5265">
        <v>828</v>
      </c>
      <c r="B5265" s="1">
        <v>42064</v>
      </c>
      <c r="C5265">
        <v>892258</v>
      </c>
      <c r="D5265">
        <v>241597</v>
      </c>
      <c r="E5265">
        <v>4599</v>
      </c>
      <c r="F5265" s="2" t="s">
        <v>11593</v>
      </c>
      <c r="G5265" s="2" t="s">
        <v>11594</v>
      </c>
    </row>
    <row r="5266" spans="1:7" hidden="1" x14ac:dyDescent="0.25">
      <c r="A5266">
        <v>10431</v>
      </c>
      <c r="B5266" s="1">
        <v>43586</v>
      </c>
      <c r="C5266">
        <v>661513</v>
      </c>
      <c r="D5266">
        <v>191636</v>
      </c>
      <c r="E5266">
        <v>4598</v>
      </c>
      <c r="F5266" s="2" t="s">
        <v>11699</v>
      </c>
      <c r="G5266" s="2" t="s">
        <v>11700</v>
      </c>
    </row>
    <row r="5267" spans="1:7" hidden="1" x14ac:dyDescent="0.25">
      <c r="A5267">
        <v>9629</v>
      </c>
      <c r="B5267" s="1">
        <v>43466</v>
      </c>
      <c r="C5267">
        <v>626934</v>
      </c>
      <c r="D5267">
        <v>195705</v>
      </c>
      <c r="E5267">
        <v>4598</v>
      </c>
      <c r="F5267" s="2" t="s">
        <v>11623</v>
      </c>
      <c r="G5267" s="2" t="s">
        <v>11624</v>
      </c>
    </row>
    <row r="5268" spans="1:7" hidden="1" x14ac:dyDescent="0.25">
      <c r="A5268">
        <v>9584</v>
      </c>
      <c r="B5268" s="1">
        <v>43466</v>
      </c>
      <c r="C5268">
        <v>834257</v>
      </c>
      <c r="D5268">
        <v>255506</v>
      </c>
      <c r="E5268">
        <v>4596</v>
      </c>
      <c r="F5268" s="2" t="s">
        <v>11533</v>
      </c>
      <c r="G5268" s="2" t="s">
        <v>11534</v>
      </c>
    </row>
    <row r="5269" spans="1:7" hidden="1" x14ac:dyDescent="0.25">
      <c r="A5269">
        <v>5382</v>
      </c>
      <c r="B5269" s="1">
        <v>42795</v>
      </c>
      <c r="C5269">
        <v>1183721</v>
      </c>
      <c r="D5269">
        <v>249038</v>
      </c>
      <c r="E5269">
        <v>4596</v>
      </c>
      <c r="F5269" s="2" t="s">
        <v>11533</v>
      </c>
      <c r="G5269" s="2" t="s">
        <v>11534</v>
      </c>
    </row>
    <row r="5270" spans="1:7" hidden="1" x14ac:dyDescent="0.25">
      <c r="A5270">
        <v>4477</v>
      </c>
      <c r="B5270" s="1">
        <v>42644</v>
      </c>
      <c r="C5270">
        <v>985691</v>
      </c>
      <c r="D5270">
        <v>214671</v>
      </c>
      <c r="E5270">
        <v>4595</v>
      </c>
      <c r="F5270" s="2" t="s">
        <v>11633</v>
      </c>
      <c r="G5270" s="2" t="s">
        <v>11634</v>
      </c>
    </row>
    <row r="5271" spans="1:7" hidden="1" x14ac:dyDescent="0.25">
      <c r="A5271">
        <v>2356</v>
      </c>
      <c r="B5271" s="1">
        <v>42309</v>
      </c>
      <c r="C5271">
        <v>79653</v>
      </c>
      <c r="D5271">
        <v>230821</v>
      </c>
      <c r="E5271">
        <v>4594</v>
      </c>
      <c r="F5271" s="2" t="s">
        <v>11593</v>
      </c>
      <c r="G5271" s="2" t="s">
        <v>11594</v>
      </c>
    </row>
    <row r="5272" spans="1:7" hidden="1" x14ac:dyDescent="0.25">
      <c r="A5272">
        <v>8302</v>
      </c>
      <c r="B5272" s="1">
        <v>43252</v>
      </c>
      <c r="C5272">
        <v>95239</v>
      </c>
      <c r="D5272">
        <v>236495</v>
      </c>
      <c r="E5272">
        <v>4592</v>
      </c>
      <c r="F5272" s="2" t="s">
        <v>11643</v>
      </c>
      <c r="G5272" s="2" t="s">
        <v>11644</v>
      </c>
    </row>
    <row r="5273" spans="1:7" hidden="1" x14ac:dyDescent="0.25">
      <c r="A5273">
        <v>1309</v>
      </c>
      <c r="B5273" s="1">
        <v>42125</v>
      </c>
      <c r="C5273">
        <v>113199</v>
      </c>
      <c r="D5273">
        <v>308996</v>
      </c>
      <c r="E5273">
        <v>4592</v>
      </c>
      <c r="F5273" s="2" t="s">
        <v>11791</v>
      </c>
      <c r="G5273" s="2" t="s">
        <v>11792</v>
      </c>
    </row>
    <row r="5274" spans="1:7" hidden="1" x14ac:dyDescent="0.25">
      <c r="A5274">
        <v>6340</v>
      </c>
      <c r="B5274" s="1">
        <v>42948</v>
      </c>
      <c r="C5274">
        <v>698272</v>
      </c>
      <c r="D5274">
        <v>223753</v>
      </c>
      <c r="E5274">
        <v>4591</v>
      </c>
      <c r="F5274" s="2" t="s">
        <v>11539</v>
      </c>
      <c r="G5274" s="2" t="s">
        <v>11540</v>
      </c>
    </row>
    <row r="5275" spans="1:7" hidden="1" x14ac:dyDescent="0.25">
      <c r="A5275">
        <v>10583</v>
      </c>
      <c r="B5275" s="1">
        <v>43617</v>
      </c>
      <c r="C5275">
        <v>851176</v>
      </c>
      <c r="D5275">
        <v>248277</v>
      </c>
      <c r="E5275">
        <v>4590</v>
      </c>
      <c r="F5275" s="2" t="s">
        <v>11621</v>
      </c>
      <c r="G5275" s="2" t="s">
        <v>11622</v>
      </c>
    </row>
    <row r="5276" spans="1:7" hidden="1" x14ac:dyDescent="0.25">
      <c r="A5276">
        <v>10479</v>
      </c>
      <c r="B5276" s="1">
        <v>43586</v>
      </c>
      <c r="C5276">
        <v>714277</v>
      </c>
      <c r="D5276">
        <v>210932</v>
      </c>
      <c r="E5276">
        <v>4590</v>
      </c>
      <c r="F5276" s="2" t="s">
        <v>11795</v>
      </c>
      <c r="G5276" s="2" t="s">
        <v>11796</v>
      </c>
    </row>
    <row r="5277" spans="1:7" hidden="1" x14ac:dyDescent="0.25">
      <c r="A5277">
        <v>9640</v>
      </c>
      <c r="B5277" s="1">
        <v>43466</v>
      </c>
      <c r="C5277">
        <v>757293</v>
      </c>
      <c r="D5277">
        <v>200464</v>
      </c>
      <c r="E5277">
        <v>4586</v>
      </c>
      <c r="F5277" s="2" t="s">
        <v>11645</v>
      </c>
      <c r="G5277" s="2" t="s">
        <v>11646</v>
      </c>
    </row>
    <row r="5278" spans="1:7" hidden="1" x14ac:dyDescent="0.25">
      <c r="A5278">
        <v>8376</v>
      </c>
      <c r="B5278" s="1">
        <v>43252</v>
      </c>
      <c r="C5278">
        <v>1368391</v>
      </c>
      <c r="D5278">
        <v>315367</v>
      </c>
      <c r="E5278">
        <v>4585</v>
      </c>
      <c r="F5278" s="2" t="s">
        <v>11791</v>
      </c>
      <c r="G5278" s="2" t="s">
        <v>11792</v>
      </c>
    </row>
    <row r="5279" spans="1:7" hidden="1" x14ac:dyDescent="0.25">
      <c r="A5279">
        <v>1580</v>
      </c>
      <c r="B5279" s="1">
        <v>42186</v>
      </c>
      <c r="C5279">
        <v>666079</v>
      </c>
      <c r="D5279">
        <v>196307</v>
      </c>
      <c r="E5279">
        <v>4582</v>
      </c>
      <c r="F5279" s="2" t="s">
        <v>11569</v>
      </c>
      <c r="G5279" s="2" t="s">
        <v>11570</v>
      </c>
    </row>
    <row r="5280" spans="1:7" hidden="1" x14ac:dyDescent="0.25">
      <c r="A5280">
        <v>10916</v>
      </c>
      <c r="B5280" s="1">
        <v>43678</v>
      </c>
      <c r="C5280">
        <v>899864</v>
      </c>
      <c r="D5280">
        <v>233063</v>
      </c>
      <c r="E5280">
        <v>4581</v>
      </c>
      <c r="F5280" s="2" t="s">
        <v>11523</v>
      </c>
      <c r="G5280" s="2" t="s">
        <v>11524</v>
      </c>
    </row>
    <row r="5281" spans="1:7" hidden="1" x14ac:dyDescent="0.25">
      <c r="A5281">
        <v>9830</v>
      </c>
      <c r="B5281" s="1">
        <v>43497</v>
      </c>
      <c r="C5281">
        <v>761387</v>
      </c>
      <c r="D5281">
        <v>225341</v>
      </c>
      <c r="E5281">
        <v>4581</v>
      </c>
      <c r="F5281" s="2" t="s">
        <v>11643</v>
      </c>
      <c r="G5281" s="2" t="s">
        <v>11644</v>
      </c>
    </row>
    <row r="5282" spans="1:7" hidden="1" x14ac:dyDescent="0.25">
      <c r="A5282">
        <v>9438</v>
      </c>
      <c r="B5282" s="1">
        <v>43435</v>
      </c>
      <c r="C5282">
        <v>686511</v>
      </c>
      <c r="D5282">
        <v>195432</v>
      </c>
      <c r="E5282">
        <v>4581</v>
      </c>
      <c r="F5282" s="2" t="s">
        <v>11623</v>
      </c>
      <c r="G5282" s="2" t="s">
        <v>11624</v>
      </c>
    </row>
    <row r="5283" spans="1:7" hidden="1" x14ac:dyDescent="0.25">
      <c r="A5283">
        <v>6727</v>
      </c>
      <c r="B5283" s="1">
        <v>43009</v>
      </c>
      <c r="C5283">
        <v>743765</v>
      </c>
      <c r="D5283">
        <v>203226</v>
      </c>
      <c r="E5283">
        <v>4581</v>
      </c>
      <c r="F5283" s="2" t="s">
        <v>11549</v>
      </c>
      <c r="G5283" s="2" t="s">
        <v>11550</v>
      </c>
    </row>
    <row r="5284" spans="1:7" hidden="1" x14ac:dyDescent="0.25">
      <c r="A5284">
        <v>4048</v>
      </c>
      <c r="B5284" s="1">
        <v>42583</v>
      </c>
      <c r="C5284">
        <v>83202</v>
      </c>
      <c r="D5284">
        <v>224953</v>
      </c>
      <c r="E5284">
        <v>4580</v>
      </c>
      <c r="F5284" s="2" t="s">
        <v>11539</v>
      </c>
      <c r="G5284" s="2" t="s">
        <v>11540</v>
      </c>
    </row>
    <row r="5285" spans="1:7" hidden="1" x14ac:dyDescent="0.25">
      <c r="A5285">
        <v>9056</v>
      </c>
      <c r="B5285" s="1">
        <v>43374</v>
      </c>
      <c r="C5285">
        <v>742473</v>
      </c>
      <c r="D5285">
        <v>193653</v>
      </c>
      <c r="E5285">
        <v>4578</v>
      </c>
      <c r="F5285" s="2" t="s">
        <v>11623</v>
      </c>
      <c r="G5285" s="2" t="s">
        <v>11624</v>
      </c>
    </row>
    <row r="5286" spans="1:7" hidden="1" x14ac:dyDescent="0.25">
      <c r="A5286">
        <v>11300</v>
      </c>
      <c r="B5286" s="1">
        <v>43739</v>
      </c>
      <c r="C5286">
        <v>820452</v>
      </c>
      <c r="D5286">
        <v>211156</v>
      </c>
      <c r="E5286">
        <v>4577</v>
      </c>
      <c r="F5286" s="2" t="s">
        <v>11527</v>
      </c>
      <c r="G5286" s="2" t="s">
        <v>11528</v>
      </c>
    </row>
    <row r="5287" spans="1:7" hidden="1" x14ac:dyDescent="0.25">
      <c r="A5287">
        <v>7555</v>
      </c>
      <c r="B5287" s="1">
        <v>43132</v>
      </c>
      <c r="C5287">
        <v>814147</v>
      </c>
      <c r="D5287">
        <v>201164</v>
      </c>
      <c r="E5287">
        <v>4577</v>
      </c>
      <c r="F5287" s="2" t="s">
        <v>11677</v>
      </c>
      <c r="G5287" s="2" t="s">
        <v>11678</v>
      </c>
    </row>
    <row r="5288" spans="1:7" hidden="1" x14ac:dyDescent="0.25">
      <c r="A5288">
        <v>2971</v>
      </c>
      <c r="B5288" s="1">
        <v>42401</v>
      </c>
      <c r="C5288">
        <v>636409</v>
      </c>
      <c r="D5288">
        <v>203466</v>
      </c>
      <c r="E5288">
        <v>4576</v>
      </c>
      <c r="F5288" s="2" t="s">
        <v>11677</v>
      </c>
      <c r="G5288" s="2" t="s">
        <v>11678</v>
      </c>
    </row>
    <row r="5289" spans="1:7" hidden="1" x14ac:dyDescent="0.25">
      <c r="A5289">
        <v>551</v>
      </c>
      <c r="B5289" s="1">
        <v>42005</v>
      </c>
      <c r="C5289">
        <v>806561</v>
      </c>
      <c r="D5289">
        <v>220619</v>
      </c>
      <c r="E5289">
        <v>4576</v>
      </c>
      <c r="F5289" s="2" t="s">
        <v>11805</v>
      </c>
      <c r="G5289" s="2" t="s">
        <v>11806</v>
      </c>
    </row>
    <row r="5290" spans="1:7" hidden="1" x14ac:dyDescent="0.25">
      <c r="A5290">
        <v>4140</v>
      </c>
      <c r="B5290" s="1">
        <v>42583</v>
      </c>
      <c r="C5290">
        <v>70779</v>
      </c>
      <c r="D5290">
        <v>158130</v>
      </c>
      <c r="E5290">
        <v>4574</v>
      </c>
      <c r="F5290" s="2" t="s">
        <v>11723</v>
      </c>
      <c r="G5290" s="2" t="s">
        <v>11724</v>
      </c>
    </row>
    <row r="5291" spans="1:7" hidden="1" x14ac:dyDescent="0.25">
      <c r="A5291">
        <v>2929</v>
      </c>
      <c r="B5291" s="1">
        <v>42401</v>
      </c>
      <c r="C5291">
        <v>686983</v>
      </c>
      <c r="D5291">
        <v>227315</v>
      </c>
      <c r="E5291">
        <v>4574</v>
      </c>
      <c r="F5291" s="2" t="s">
        <v>11593</v>
      </c>
      <c r="G5291" s="2" t="s">
        <v>11594</v>
      </c>
    </row>
    <row r="5292" spans="1:7" hidden="1" x14ac:dyDescent="0.25">
      <c r="A5292">
        <v>7513</v>
      </c>
      <c r="B5292" s="1">
        <v>43132</v>
      </c>
      <c r="C5292">
        <v>950943</v>
      </c>
      <c r="D5292">
        <v>228375</v>
      </c>
      <c r="E5292">
        <v>4571</v>
      </c>
      <c r="F5292" s="2" t="s">
        <v>11593</v>
      </c>
      <c r="G5292" s="2" t="s">
        <v>11594</v>
      </c>
    </row>
    <row r="5293" spans="1:7" hidden="1" x14ac:dyDescent="0.25">
      <c r="A5293">
        <v>5175</v>
      </c>
      <c r="B5293" s="1">
        <v>42767</v>
      </c>
      <c r="C5293">
        <v>123697</v>
      </c>
      <c r="D5293">
        <v>242602</v>
      </c>
      <c r="E5293">
        <v>4571</v>
      </c>
      <c r="F5293" s="2" t="s">
        <v>11501</v>
      </c>
      <c r="G5293" s="2" t="s">
        <v>11502</v>
      </c>
    </row>
    <row r="5294" spans="1:7" hidden="1" x14ac:dyDescent="0.25">
      <c r="A5294">
        <v>3376</v>
      </c>
      <c r="B5294" s="1">
        <v>42461</v>
      </c>
      <c r="C5294">
        <v>499808</v>
      </c>
      <c r="D5294">
        <v>157063</v>
      </c>
      <c r="E5294">
        <v>4567</v>
      </c>
      <c r="F5294" s="2" t="s">
        <v>11723</v>
      </c>
      <c r="G5294" s="2" t="s">
        <v>11724</v>
      </c>
    </row>
    <row r="5295" spans="1:7" hidden="1" x14ac:dyDescent="0.25">
      <c r="A5295">
        <v>2512</v>
      </c>
      <c r="B5295" s="1">
        <v>42339</v>
      </c>
      <c r="C5295">
        <v>78528</v>
      </c>
      <c r="D5295">
        <v>230956</v>
      </c>
      <c r="E5295">
        <v>4567</v>
      </c>
      <c r="F5295" s="2" t="s">
        <v>11523</v>
      </c>
      <c r="G5295" s="2" t="s">
        <v>11524</v>
      </c>
    </row>
    <row r="5296" spans="1:7" hidden="1" x14ac:dyDescent="0.25">
      <c r="A5296">
        <v>8111</v>
      </c>
      <c r="B5296" s="1">
        <v>43221</v>
      </c>
      <c r="C5296">
        <v>892207</v>
      </c>
      <c r="D5296">
        <v>228817</v>
      </c>
      <c r="E5296">
        <v>4565</v>
      </c>
      <c r="F5296" s="2" t="s">
        <v>11643</v>
      </c>
      <c r="G5296" s="2" t="s">
        <v>11644</v>
      </c>
    </row>
    <row r="5297" spans="1:7" hidden="1" x14ac:dyDescent="0.25">
      <c r="A5297">
        <v>5696</v>
      </c>
      <c r="B5297" s="1">
        <v>42826</v>
      </c>
      <c r="C5297">
        <v>1051705</v>
      </c>
      <c r="D5297">
        <v>249476</v>
      </c>
      <c r="E5297">
        <v>4565</v>
      </c>
      <c r="F5297" s="2" t="s">
        <v>11779</v>
      </c>
      <c r="G5297" s="2" t="s">
        <v>11780</v>
      </c>
    </row>
    <row r="5298" spans="1:7" hidden="1" x14ac:dyDescent="0.25">
      <c r="A5298">
        <v>5263</v>
      </c>
      <c r="B5298" s="1">
        <v>42767</v>
      </c>
      <c r="C5298">
        <v>912936</v>
      </c>
      <c r="D5298">
        <v>202964</v>
      </c>
      <c r="E5298">
        <v>4563</v>
      </c>
      <c r="F5298" s="2" t="s">
        <v>11677</v>
      </c>
      <c r="G5298" s="2" t="s">
        <v>11678</v>
      </c>
    </row>
    <row r="5299" spans="1:7" hidden="1" x14ac:dyDescent="0.25">
      <c r="A5299">
        <v>5239</v>
      </c>
      <c r="B5299" s="1">
        <v>42767</v>
      </c>
      <c r="C5299">
        <v>1156631</v>
      </c>
      <c r="D5299">
        <v>249285</v>
      </c>
      <c r="E5299">
        <v>4562</v>
      </c>
      <c r="F5299" s="2" t="s">
        <v>11629</v>
      </c>
      <c r="G5299" s="2" t="s">
        <v>11630</v>
      </c>
    </row>
    <row r="5300" spans="1:7" hidden="1" x14ac:dyDescent="0.25">
      <c r="A5300">
        <v>3758</v>
      </c>
      <c r="B5300" s="1">
        <v>42522</v>
      </c>
      <c r="C5300">
        <v>469191</v>
      </c>
      <c r="D5300">
        <v>158910</v>
      </c>
      <c r="E5300">
        <v>4561</v>
      </c>
      <c r="F5300" s="2" t="s">
        <v>11723</v>
      </c>
      <c r="G5300" s="2" t="s">
        <v>11724</v>
      </c>
    </row>
    <row r="5301" spans="1:7" hidden="1" x14ac:dyDescent="0.25">
      <c r="A5301">
        <v>590</v>
      </c>
      <c r="B5301" s="1">
        <v>42036</v>
      </c>
      <c r="C5301">
        <v>872406</v>
      </c>
      <c r="D5301">
        <v>228845</v>
      </c>
      <c r="E5301">
        <v>4561</v>
      </c>
      <c r="F5301" s="2" t="s">
        <v>11501</v>
      </c>
      <c r="G5301" s="2" t="s">
        <v>11502</v>
      </c>
    </row>
    <row r="5302" spans="1:7" hidden="1" x14ac:dyDescent="0.25">
      <c r="A5302">
        <v>10970</v>
      </c>
      <c r="B5302" s="1">
        <v>43678</v>
      </c>
      <c r="C5302">
        <v>900758</v>
      </c>
      <c r="D5302">
        <v>232788</v>
      </c>
      <c r="E5302">
        <v>4560</v>
      </c>
      <c r="F5302" s="2" t="s">
        <v>11631</v>
      </c>
      <c r="G5302" s="2" t="s">
        <v>11632</v>
      </c>
    </row>
    <row r="5303" spans="1:7" hidden="1" x14ac:dyDescent="0.25">
      <c r="A5303">
        <v>9006</v>
      </c>
      <c r="B5303" s="1">
        <v>43374</v>
      </c>
      <c r="C5303">
        <v>915199</v>
      </c>
      <c r="D5303">
        <v>233766</v>
      </c>
      <c r="E5303">
        <v>4560</v>
      </c>
      <c r="F5303" s="2" t="s">
        <v>11523</v>
      </c>
      <c r="G5303" s="2" t="s">
        <v>11524</v>
      </c>
    </row>
    <row r="5304" spans="1:7" hidden="1" x14ac:dyDescent="0.25">
      <c r="A5304">
        <v>7533</v>
      </c>
      <c r="B5304" s="1">
        <v>43132</v>
      </c>
      <c r="C5304">
        <v>835268</v>
      </c>
      <c r="D5304">
        <v>216281</v>
      </c>
      <c r="E5304">
        <v>4560</v>
      </c>
      <c r="F5304" s="2" t="s">
        <v>11633</v>
      </c>
      <c r="G5304" s="2" t="s">
        <v>11634</v>
      </c>
    </row>
    <row r="5305" spans="1:7" hidden="1" x14ac:dyDescent="0.25">
      <c r="A5305">
        <v>7399</v>
      </c>
      <c r="B5305" s="1">
        <v>43101</v>
      </c>
      <c r="C5305">
        <v>917423</v>
      </c>
      <c r="D5305">
        <v>220162</v>
      </c>
      <c r="E5305">
        <v>4560</v>
      </c>
      <c r="F5305" s="2" t="s">
        <v>11747</v>
      </c>
      <c r="G5305" s="2" t="s">
        <v>11748</v>
      </c>
    </row>
    <row r="5306" spans="1:7" hidden="1" x14ac:dyDescent="0.25">
      <c r="A5306">
        <v>4853</v>
      </c>
      <c r="B5306" s="1">
        <v>42705</v>
      </c>
      <c r="C5306">
        <v>1116553</v>
      </c>
      <c r="D5306">
        <v>244062</v>
      </c>
      <c r="E5306">
        <v>4560</v>
      </c>
      <c r="F5306" s="2" t="s">
        <v>11621</v>
      </c>
      <c r="G5306" s="2" t="s">
        <v>11622</v>
      </c>
    </row>
    <row r="5307" spans="1:7" hidden="1" x14ac:dyDescent="0.25">
      <c r="A5307">
        <v>3502</v>
      </c>
      <c r="B5307" s="1">
        <v>42491</v>
      </c>
      <c r="C5307">
        <v>699703</v>
      </c>
      <c r="D5307">
        <v>228123</v>
      </c>
      <c r="E5307">
        <v>4560</v>
      </c>
      <c r="F5307" s="2" t="s">
        <v>11593</v>
      </c>
      <c r="G5307" s="2" t="s">
        <v>11594</v>
      </c>
    </row>
    <row r="5308" spans="1:7" hidden="1" x14ac:dyDescent="0.25">
      <c r="A5308">
        <v>8985</v>
      </c>
      <c r="B5308" s="1">
        <v>43374</v>
      </c>
      <c r="C5308">
        <v>878783</v>
      </c>
      <c r="D5308">
        <v>207816</v>
      </c>
      <c r="E5308">
        <v>4559</v>
      </c>
      <c r="F5308" s="2" t="s">
        <v>11481</v>
      </c>
      <c r="G5308" s="2" t="s">
        <v>11482</v>
      </c>
    </row>
    <row r="5309" spans="1:7" hidden="1" x14ac:dyDescent="0.25">
      <c r="A5309">
        <v>1889</v>
      </c>
      <c r="B5309" s="1">
        <v>42217</v>
      </c>
      <c r="C5309">
        <v>771653</v>
      </c>
      <c r="D5309">
        <v>219741</v>
      </c>
      <c r="E5309">
        <v>4559</v>
      </c>
      <c r="F5309" s="2" t="s">
        <v>11805</v>
      </c>
      <c r="G5309" s="2" t="s">
        <v>11806</v>
      </c>
    </row>
    <row r="5310" spans="1:7" hidden="1" x14ac:dyDescent="0.25">
      <c r="A5310">
        <v>7145</v>
      </c>
      <c r="B5310" s="1">
        <v>43070</v>
      </c>
      <c r="C5310">
        <v>85861</v>
      </c>
      <c r="D5310">
        <v>246772</v>
      </c>
      <c r="E5310">
        <v>4558</v>
      </c>
      <c r="F5310" s="2" t="s">
        <v>11621</v>
      </c>
      <c r="G5310" s="2" t="s">
        <v>11622</v>
      </c>
    </row>
    <row r="5311" spans="1:7" hidden="1" x14ac:dyDescent="0.25">
      <c r="A5311">
        <v>3042</v>
      </c>
      <c r="B5311" s="1">
        <v>42401</v>
      </c>
      <c r="C5311">
        <v>65791</v>
      </c>
      <c r="D5311">
        <v>214442</v>
      </c>
      <c r="E5311">
        <v>4558</v>
      </c>
      <c r="F5311" s="2" t="s">
        <v>11819</v>
      </c>
      <c r="G5311" s="2" t="s">
        <v>11820</v>
      </c>
    </row>
    <row r="5312" spans="1:7" hidden="1" x14ac:dyDescent="0.25">
      <c r="A5312">
        <v>5286</v>
      </c>
      <c r="B5312" s="1">
        <v>42767</v>
      </c>
      <c r="C5312">
        <v>745287</v>
      </c>
      <c r="D5312">
        <v>156002</v>
      </c>
      <c r="E5312">
        <v>4556</v>
      </c>
      <c r="F5312" s="2" t="s">
        <v>11723</v>
      </c>
      <c r="G5312" s="2" t="s">
        <v>11724</v>
      </c>
    </row>
    <row r="5313" spans="1:7" hidden="1" x14ac:dyDescent="0.25">
      <c r="A5313">
        <v>1139</v>
      </c>
      <c r="B5313" s="1">
        <v>42095</v>
      </c>
      <c r="C5313">
        <v>693559</v>
      </c>
      <c r="D5313">
        <v>189702</v>
      </c>
      <c r="E5313">
        <v>4556</v>
      </c>
      <c r="F5313" s="2" t="s">
        <v>11833</v>
      </c>
      <c r="G5313" s="2" t="s">
        <v>11834</v>
      </c>
    </row>
    <row r="5314" spans="1:7" hidden="1" x14ac:dyDescent="0.25">
      <c r="A5314">
        <v>9558</v>
      </c>
      <c r="B5314" s="1">
        <v>43466</v>
      </c>
      <c r="C5314">
        <v>740464</v>
      </c>
      <c r="D5314">
        <v>208616</v>
      </c>
      <c r="E5314">
        <v>4555</v>
      </c>
      <c r="F5314" s="2" t="s">
        <v>11481</v>
      </c>
      <c r="G5314" s="2" t="s">
        <v>11482</v>
      </c>
    </row>
    <row r="5315" spans="1:7" hidden="1" x14ac:dyDescent="0.25">
      <c r="A5315">
        <v>9202</v>
      </c>
      <c r="B5315" s="1">
        <v>43405</v>
      </c>
      <c r="C5315">
        <v>872958</v>
      </c>
      <c r="D5315">
        <v>248834</v>
      </c>
      <c r="E5315">
        <v>4555</v>
      </c>
      <c r="F5315" s="2" t="s">
        <v>11533</v>
      </c>
      <c r="G5315" s="2" t="s">
        <v>11534</v>
      </c>
    </row>
    <row r="5316" spans="1:7" hidden="1" x14ac:dyDescent="0.25">
      <c r="A5316">
        <v>2851</v>
      </c>
      <c r="B5316" s="1">
        <v>42370</v>
      </c>
      <c r="C5316">
        <v>655536</v>
      </c>
      <c r="D5316">
        <v>216673</v>
      </c>
      <c r="E5316">
        <v>4555</v>
      </c>
      <c r="F5316" s="2" t="s">
        <v>11819</v>
      </c>
      <c r="G5316" s="2" t="s">
        <v>11820</v>
      </c>
    </row>
    <row r="5317" spans="1:7" hidden="1" x14ac:dyDescent="0.25">
      <c r="A5317">
        <v>1323</v>
      </c>
      <c r="B5317" s="1">
        <v>42125</v>
      </c>
      <c r="C5317">
        <v>810422</v>
      </c>
      <c r="D5317">
        <v>217314</v>
      </c>
      <c r="E5317">
        <v>4555</v>
      </c>
      <c r="F5317" s="2" t="s">
        <v>11819</v>
      </c>
      <c r="G5317" s="2" t="s">
        <v>11820</v>
      </c>
    </row>
    <row r="5318" spans="1:7" hidden="1" x14ac:dyDescent="0.25">
      <c r="A5318">
        <v>4430</v>
      </c>
      <c r="B5318" s="1">
        <v>42644</v>
      </c>
      <c r="C5318">
        <v>949568</v>
      </c>
      <c r="D5318">
        <v>216145</v>
      </c>
      <c r="E5318">
        <v>4554</v>
      </c>
      <c r="F5318" s="2" t="s">
        <v>11539</v>
      </c>
      <c r="G5318" s="2" t="s">
        <v>11540</v>
      </c>
    </row>
    <row r="5319" spans="1:7" hidden="1" x14ac:dyDescent="0.25">
      <c r="A5319">
        <v>1869</v>
      </c>
      <c r="B5319" s="1">
        <v>42217</v>
      </c>
      <c r="C5319">
        <v>758263</v>
      </c>
      <c r="D5319">
        <v>216787</v>
      </c>
      <c r="E5319">
        <v>4554</v>
      </c>
      <c r="F5319" s="2" t="s">
        <v>11765</v>
      </c>
      <c r="G5319" s="2" t="s">
        <v>11766</v>
      </c>
    </row>
    <row r="5320" spans="1:7" hidden="1" x14ac:dyDescent="0.25">
      <c r="A5320">
        <v>9067</v>
      </c>
      <c r="B5320" s="1">
        <v>43374</v>
      </c>
      <c r="C5320">
        <v>912296</v>
      </c>
      <c r="D5320">
        <v>204938</v>
      </c>
      <c r="E5320">
        <v>4553</v>
      </c>
      <c r="F5320" s="2" t="s">
        <v>11645</v>
      </c>
      <c r="G5320" s="2" t="s">
        <v>11646</v>
      </c>
    </row>
    <row r="5321" spans="1:7" hidden="1" x14ac:dyDescent="0.25">
      <c r="A5321">
        <v>7347</v>
      </c>
      <c r="B5321" s="1">
        <v>43101</v>
      </c>
      <c r="C5321">
        <v>937987</v>
      </c>
      <c r="D5321">
        <v>227571</v>
      </c>
      <c r="E5321">
        <v>4552</v>
      </c>
      <c r="F5321" s="2" t="s">
        <v>11643</v>
      </c>
      <c r="G5321" s="2" t="s">
        <v>11644</v>
      </c>
    </row>
    <row r="5322" spans="1:7" hidden="1" x14ac:dyDescent="0.25">
      <c r="A5322">
        <v>10668</v>
      </c>
      <c r="B5322" s="1">
        <v>43617</v>
      </c>
      <c r="C5322">
        <v>1118046</v>
      </c>
      <c r="D5322">
        <v>306066</v>
      </c>
      <c r="E5322">
        <v>4551</v>
      </c>
      <c r="F5322" s="2" t="s">
        <v>11791</v>
      </c>
      <c r="G5322" s="2" t="s">
        <v>11792</v>
      </c>
    </row>
    <row r="5323" spans="1:7" hidden="1" x14ac:dyDescent="0.25">
      <c r="A5323">
        <v>1228</v>
      </c>
      <c r="B5323" s="1">
        <v>42125</v>
      </c>
      <c r="C5323">
        <v>904464</v>
      </c>
      <c r="D5323">
        <v>244185</v>
      </c>
      <c r="E5323">
        <v>4551</v>
      </c>
      <c r="F5323" s="2" t="s">
        <v>11629</v>
      </c>
      <c r="G5323" s="2" t="s">
        <v>11630</v>
      </c>
    </row>
    <row r="5324" spans="1:7" hidden="1" x14ac:dyDescent="0.25">
      <c r="A5324">
        <v>4621</v>
      </c>
      <c r="B5324" s="1">
        <v>42675</v>
      </c>
      <c r="C5324">
        <v>999803</v>
      </c>
      <c r="D5324">
        <v>224096</v>
      </c>
      <c r="E5324">
        <v>4549</v>
      </c>
      <c r="F5324" s="2" t="s">
        <v>11539</v>
      </c>
      <c r="G5324" s="2" t="s">
        <v>11540</v>
      </c>
    </row>
    <row r="5325" spans="1:7" hidden="1" x14ac:dyDescent="0.25">
      <c r="A5325">
        <v>566</v>
      </c>
      <c r="B5325" s="1">
        <v>42005</v>
      </c>
      <c r="C5325">
        <v>899047</v>
      </c>
      <c r="D5325">
        <v>247157</v>
      </c>
      <c r="E5325">
        <v>4548</v>
      </c>
      <c r="F5325" s="2" t="s">
        <v>11835</v>
      </c>
      <c r="G5325" s="2" t="s">
        <v>11836</v>
      </c>
    </row>
    <row r="5326" spans="1:7" hidden="1" x14ac:dyDescent="0.25">
      <c r="A5326">
        <v>8100</v>
      </c>
      <c r="B5326" s="1">
        <v>43221</v>
      </c>
      <c r="C5326">
        <v>915014</v>
      </c>
      <c r="D5326">
        <v>244832</v>
      </c>
      <c r="E5326">
        <v>4547</v>
      </c>
      <c r="F5326" s="2" t="s">
        <v>11621</v>
      </c>
      <c r="G5326" s="2" t="s">
        <v>11622</v>
      </c>
    </row>
    <row r="5327" spans="1:7" hidden="1" x14ac:dyDescent="0.25">
      <c r="A5327">
        <v>1522</v>
      </c>
      <c r="B5327" s="1">
        <v>42156</v>
      </c>
      <c r="C5327">
        <v>893158</v>
      </c>
      <c r="D5327">
        <v>245018</v>
      </c>
      <c r="E5327">
        <v>4545</v>
      </c>
      <c r="F5327" s="2" t="s">
        <v>11835</v>
      </c>
      <c r="G5327" s="2" t="s">
        <v>11836</v>
      </c>
    </row>
    <row r="5328" spans="1:7" hidden="1" x14ac:dyDescent="0.25">
      <c r="A5328">
        <v>848</v>
      </c>
      <c r="B5328" s="1">
        <v>42064</v>
      </c>
      <c r="C5328">
        <v>771382</v>
      </c>
      <c r="D5328">
        <v>212082</v>
      </c>
      <c r="E5328">
        <v>4545</v>
      </c>
      <c r="F5328" s="2" t="s">
        <v>11633</v>
      </c>
      <c r="G5328" s="2" t="s">
        <v>11634</v>
      </c>
    </row>
    <row r="5329" spans="1:7" hidden="1" x14ac:dyDescent="0.25">
      <c r="A5329">
        <v>1039</v>
      </c>
      <c r="B5329" s="1">
        <v>42095</v>
      </c>
      <c r="C5329">
        <v>775371</v>
      </c>
      <c r="D5329">
        <v>211200</v>
      </c>
      <c r="E5329">
        <v>4544</v>
      </c>
      <c r="F5329" s="2" t="s">
        <v>11633</v>
      </c>
      <c r="G5329" s="2" t="s">
        <v>11634</v>
      </c>
    </row>
    <row r="5330" spans="1:7" hidden="1" x14ac:dyDescent="0.25">
      <c r="A5330">
        <v>1947</v>
      </c>
      <c r="B5330" s="1">
        <v>42248</v>
      </c>
      <c r="C5330">
        <v>765276</v>
      </c>
      <c r="D5330">
        <v>225672</v>
      </c>
      <c r="E5330">
        <v>4543</v>
      </c>
      <c r="F5330" s="2" t="s">
        <v>11539</v>
      </c>
      <c r="G5330" s="2" t="s">
        <v>11540</v>
      </c>
    </row>
    <row r="5331" spans="1:7" hidden="1" x14ac:dyDescent="0.25">
      <c r="A5331">
        <v>4662</v>
      </c>
      <c r="B5331" s="1">
        <v>42675</v>
      </c>
      <c r="C5331">
        <v>1135452</v>
      </c>
      <c r="D5331">
        <v>245254</v>
      </c>
      <c r="E5331">
        <v>4542</v>
      </c>
      <c r="F5331" s="2" t="s">
        <v>11621</v>
      </c>
      <c r="G5331" s="2" t="s">
        <v>11622</v>
      </c>
    </row>
    <row r="5332" spans="1:7" hidden="1" x14ac:dyDescent="0.25">
      <c r="A5332">
        <v>9596</v>
      </c>
      <c r="B5332" s="1">
        <v>43466</v>
      </c>
      <c r="C5332">
        <v>736836</v>
      </c>
      <c r="D5332">
        <v>212622</v>
      </c>
      <c r="E5332">
        <v>4541</v>
      </c>
      <c r="F5332" s="2" t="s">
        <v>11557</v>
      </c>
      <c r="G5332" s="2" t="s">
        <v>11558</v>
      </c>
    </row>
    <row r="5333" spans="1:7" hidden="1" x14ac:dyDescent="0.25">
      <c r="A5333">
        <v>3388</v>
      </c>
      <c r="B5333" s="1">
        <v>42461</v>
      </c>
      <c r="C5333">
        <v>659175</v>
      </c>
      <c r="D5333">
        <v>210470</v>
      </c>
      <c r="E5333">
        <v>4540</v>
      </c>
      <c r="F5333" s="2" t="s">
        <v>11747</v>
      </c>
      <c r="G5333" s="2" t="s">
        <v>11748</v>
      </c>
    </row>
    <row r="5334" spans="1:7" hidden="1" x14ac:dyDescent="0.25">
      <c r="A5334">
        <v>10397</v>
      </c>
      <c r="B5334" s="1">
        <v>43586</v>
      </c>
      <c r="C5334">
        <v>775578</v>
      </c>
      <c r="D5334">
        <v>227772</v>
      </c>
      <c r="E5334">
        <v>4538</v>
      </c>
      <c r="F5334" s="2" t="s">
        <v>11631</v>
      </c>
      <c r="G5334" s="2" t="s">
        <v>11632</v>
      </c>
    </row>
    <row r="5335" spans="1:7" hidden="1" x14ac:dyDescent="0.25">
      <c r="A5335">
        <v>10582</v>
      </c>
      <c r="B5335" s="1">
        <v>43617</v>
      </c>
      <c r="C5335">
        <v>758742</v>
      </c>
      <c r="D5335">
        <v>232417</v>
      </c>
      <c r="E5335">
        <v>4536</v>
      </c>
      <c r="F5335" s="2" t="s">
        <v>11619</v>
      </c>
      <c r="G5335" s="2" t="s">
        <v>11620</v>
      </c>
    </row>
    <row r="5336" spans="1:7" hidden="1" x14ac:dyDescent="0.25">
      <c r="A5336">
        <v>8493</v>
      </c>
      <c r="B5336" s="1">
        <v>43282</v>
      </c>
      <c r="C5336">
        <v>892541</v>
      </c>
      <c r="D5336">
        <v>229574</v>
      </c>
      <c r="E5336">
        <v>4535</v>
      </c>
      <c r="F5336" s="2" t="s">
        <v>11643</v>
      </c>
      <c r="G5336" s="2" t="s">
        <v>11644</v>
      </c>
    </row>
    <row r="5337" spans="1:7" hidden="1" x14ac:dyDescent="0.25">
      <c r="A5337">
        <v>9600</v>
      </c>
      <c r="B5337" s="1">
        <v>43466</v>
      </c>
      <c r="C5337">
        <v>605428</v>
      </c>
      <c r="D5337">
        <v>184594</v>
      </c>
      <c r="E5337">
        <v>4532</v>
      </c>
      <c r="F5337" s="2" t="s">
        <v>11565</v>
      </c>
      <c r="G5337" s="2" t="s">
        <v>11566</v>
      </c>
    </row>
    <row r="5338" spans="1:7" hidden="1" x14ac:dyDescent="0.25">
      <c r="A5338">
        <v>7729</v>
      </c>
      <c r="B5338" s="1">
        <v>43160</v>
      </c>
      <c r="C5338">
        <v>939235</v>
      </c>
      <c r="D5338">
        <v>228739</v>
      </c>
      <c r="E5338">
        <v>4532</v>
      </c>
      <c r="F5338" s="2" t="s">
        <v>11643</v>
      </c>
      <c r="G5338" s="2" t="s">
        <v>11644</v>
      </c>
    </row>
    <row r="5339" spans="1:7" hidden="1" x14ac:dyDescent="0.25">
      <c r="A5339">
        <v>5379</v>
      </c>
      <c r="B5339" s="1">
        <v>42795</v>
      </c>
      <c r="C5339">
        <v>1051006</v>
      </c>
      <c r="D5339">
        <v>214569</v>
      </c>
      <c r="E5339">
        <v>4532</v>
      </c>
      <c r="F5339" s="2" t="s">
        <v>11527</v>
      </c>
      <c r="G5339" s="2" t="s">
        <v>11528</v>
      </c>
    </row>
    <row r="5340" spans="1:7" hidden="1" x14ac:dyDescent="0.25">
      <c r="A5340">
        <v>7717</v>
      </c>
      <c r="B5340" s="1">
        <v>43160</v>
      </c>
      <c r="C5340">
        <v>884026</v>
      </c>
      <c r="D5340">
        <v>230276</v>
      </c>
      <c r="E5340">
        <v>4531</v>
      </c>
      <c r="F5340" s="2" t="s">
        <v>11619</v>
      </c>
      <c r="G5340" s="2" t="s">
        <v>11620</v>
      </c>
    </row>
    <row r="5341" spans="1:7" hidden="1" x14ac:dyDescent="0.25">
      <c r="A5341">
        <v>4556</v>
      </c>
      <c r="B5341" s="1">
        <v>42644</v>
      </c>
      <c r="C5341">
        <v>1443178</v>
      </c>
      <c r="D5341">
        <v>303616</v>
      </c>
      <c r="E5341">
        <v>4531</v>
      </c>
      <c r="F5341" s="2" t="s">
        <v>11791</v>
      </c>
      <c r="G5341" s="2" t="s">
        <v>11792</v>
      </c>
    </row>
    <row r="5342" spans="1:7" hidden="1" x14ac:dyDescent="0.25">
      <c r="A5342">
        <v>8567</v>
      </c>
      <c r="B5342" s="1">
        <v>43282</v>
      </c>
      <c r="C5342">
        <v>1250949</v>
      </c>
      <c r="D5342">
        <v>307639</v>
      </c>
      <c r="E5342">
        <v>4530</v>
      </c>
      <c r="F5342" s="2" t="s">
        <v>11791</v>
      </c>
      <c r="G5342" s="2" t="s">
        <v>11792</v>
      </c>
    </row>
    <row r="5343" spans="1:7" hidden="1" x14ac:dyDescent="0.25">
      <c r="A5343">
        <v>7156</v>
      </c>
      <c r="B5343" s="1">
        <v>43070</v>
      </c>
      <c r="C5343">
        <v>819009</v>
      </c>
      <c r="D5343">
        <v>226886</v>
      </c>
      <c r="E5343">
        <v>4530</v>
      </c>
      <c r="F5343" s="2" t="s">
        <v>11643</v>
      </c>
      <c r="G5343" s="2" t="s">
        <v>11644</v>
      </c>
    </row>
    <row r="5344" spans="1:7" hidden="1" x14ac:dyDescent="0.25">
      <c r="A5344">
        <v>11157</v>
      </c>
      <c r="B5344" s="1">
        <v>43709</v>
      </c>
      <c r="C5344">
        <v>716753</v>
      </c>
      <c r="D5344">
        <v>190286</v>
      </c>
      <c r="E5344">
        <v>4527</v>
      </c>
      <c r="F5344" s="2" t="s">
        <v>11623</v>
      </c>
      <c r="G5344" s="2" t="s">
        <v>11624</v>
      </c>
    </row>
    <row r="5345" spans="1:7" hidden="1" x14ac:dyDescent="0.25">
      <c r="A5345">
        <v>10646</v>
      </c>
      <c r="B5345" s="1">
        <v>43617</v>
      </c>
      <c r="C5345">
        <v>918111</v>
      </c>
      <c r="D5345">
        <v>223122</v>
      </c>
      <c r="E5345">
        <v>4527</v>
      </c>
      <c r="F5345" s="2" t="s">
        <v>11747</v>
      </c>
      <c r="G5345" s="2" t="s">
        <v>11748</v>
      </c>
    </row>
    <row r="5346" spans="1:7" hidden="1" x14ac:dyDescent="0.25">
      <c r="A5346">
        <v>1116</v>
      </c>
      <c r="B5346" s="1">
        <v>42095</v>
      </c>
      <c r="C5346">
        <v>921421</v>
      </c>
      <c r="D5346">
        <v>251045</v>
      </c>
      <c r="E5346">
        <v>4527</v>
      </c>
      <c r="F5346" s="2" t="s">
        <v>11787</v>
      </c>
      <c r="G5346" s="2" t="s">
        <v>11788</v>
      </c>
    </row>
    <row r="5347" spans="1:7" hidden="1" x14ac:dyDescent="0.25">
      <c r="A5347">
        <v>6392</v>
      </c>
      <c r="B5347" s="1">
        <v>42948</v>
      </c>
      <c r="C5347">
        <v>75872</v>
      </c>
      <c r="D5347">
        <v>220049</v>
      </c>
      <c r="E5347">
        <v>4525</v>
      </c>
      <c r="F5347" s="2" t="s">
        <v>11643</v>
      </c>
      <c r="G5347" s="2" t="s">
        <v>11644</v>
      </c>
    </row>
    <row r="5348" spans="1:7" hidden="1" x14ac:dyDescent="0.25">
      <c r="A5348">
        <v>8099</v>
      </c>
      <c r="B5348" s="1">
        <v>43221</v>
      </c>
      <c r="C5348">
        <v>853148</v>
      </c>
      <c r="D5348">
        <v>235176</v>
      </c>
      <c r="E5348">
        <v>4523</v>
      </c>
      <c r="F5348" s="2" t="s">
        <v>11619</v>
      </c>
      <c r="G5348" s="2" t="s">
        <v>11620</v>
      </c>
    </row>
    <row r="5349" spans="1:7" hidden="1" x14ac:dyDescent="0.25">
      <c r="A5349">
        <v>17</v>
      </c>
      <c r="B5349" s="1">
        <v>41944</v>
      </c>
      <c r="C5349">
        <v>840484</v>
      </c>
      <c r="D5349">
        <v>228484</v>
      </c>
      <c r="E5349">
        <v>4523</v>
      </c>
      <c r="F5349" s="2" t="s">
        <v>11501</v>
      </c>
      <c r="G5349" s="2" t="s">
        <v>11502</v>
      </c>
    </row>
    <row r="5350" spans="1:7" hidden="1" x14ac:dyDescent="0.25">
      <c r="A5350">
        <v>11004</v>
      </c>
      <c r="B5350" s="1">
        <v>43678</v>
      </c>
      <c r="C5350">
        <v>740752</v>
      </c>
      <c r="D5350">
        <v>184788</v>
      </c>
      <c r="E5350">
        <v>4522</v>
      </c>
      <c r="F5350" s="2" t="s">
        <v>11699</v>
      </c>
      <c r="G5350" s="2" t="s">
        <v>11700</v>
      </c>
    </row>
    <row r="5351" spans="1:7" hidden="1" x14ac:dyDescent="0.25">
      <c r="A5351">
        <v>6965</v>
      </c>
      <c r="B5351" s="1">
        <v>43040</v>
      </c>
      <c r="C5351">
        <v>8116</v>
      </c>
      <c r="D5351">
        <v>224462</v>
      </c>
      <c r="E5351">
        <v>4522</v>
      </c>
      <c r="F5351" s="2" t="s">
        <v>11643</v>
      </c>
      <c r="G5351" s="2" t="s">
        <v>11644</v>
      </c>
    </row>
    <row r="5352" spans="1:7" hidden="1" x14ac:dyDescent="0.25">
      <c r="A5352">
        <v>5390</v>
      </c>
      <c r="B5352" s="1">
        <v>42795</v>
      </c>
      <c r="C5352">
        <v>1000248</v>
      </c>
      <c r="D5352">
        <v>202454</v>
      </c>
      <c r="E5352">
        <v>4522</v>
      </c>
      <c r="F5352" s="2" t="s">
        <v>11549</v>
      </c>
      <c r="G5352" s="2" t="s">
        <v>11550</v>
      </c>
    </row>
    <row r="5353" spans="1:7" hidden="1" x14ac:dyDescent="0.25">
      <c r="A5353">
        <v>2398</v>
      </c>
      <c r="B5353" s="1">
        <v>42309</v>
      </c>
      <c r="C5353">
        <v>667788</v>
      </c>
      <c r="D5353">
        <v>201745</v>
      </c>
      <c r="E5353">
        <v>4522</v>
      </c>
      <c r="F5353" s="2" t="s">
        <v>11677</v>
      </c>
      <c r="G5353" s="2" t="s">
        <v>11678</v>
      </c>
    </row>
    <row r="5354" spans="1:7" hidden="1" x14ac:dyDescent="0.25">
      <c r="A5354">
        <v>10200</v>
      </c>
      <c r="B5354" s="1">
        <v>43556</v>
      </c>
      <c r="C5354">
        <v>773475</v>
      </c>
      <c r="D5354">
        <v>235175</v>
      </c>
      <c r="E5354">
        <v>4520</v>
      </c>
      <c r="F5354" s="2" t="s">
        <v>11619</v>
      </c>
      <c r="G5354" s="2" t="s">
        <v>11620</v>
      </c>
    </row>
    <row r="5355" spans="1:7" hidden="1" x14ac:dyDescent="0.25">
      <c r="A5355">
        <v>8870</v>
      </c>
      <c r="B5355" s="1">
        <v>43344</v>
      </c>
      <c r="C5355">
        <v>898901</v>
      </c>
      <c r="D5355">
        <v>217845</v>
      </c>
      <c r="E5355">
        <v>4519</v>
      </c>
      <c r="F5355" s="2" t="s">
        <v>11633</v>
      </c>
      <c r="G5355" s="2" t="s">
        <v>11634</v>
      </c>
    </row>
    <row r="5356" spans="1:7" hidden="1" x14ac:dyDescent="0.25">
      <c r="A5356">
        <v>5950</v>
      </c>
      <c r="B5356" s="1">
        <v>42887</v>
      </c>
      <c r="C5356">
        <v>916703</v>
      </c>
      <c r="D5356">
        <v>227255</v>
      </c>
      <c r="E5356">
        <v>4519</v>
      </c>
      <c r="F5356" s="2" t="s">
        <v>11523</v>
      </c>
      <c r="G5356" s="2" t="s">
        <v>11524</v>
      </c>
    </row>
    <row r="5357" spans="1:7" hidden="1" x14ac:dyDescent="0.25">
      <c r="A5357">
        <v>10742</v>
      </c>
      <c r="B5357" s="1">
        <v>43647</v>
      </c>
      <c r="C5357">
        <v>790171</v>
      </c>
      <c r="D5357">
        <v>219972</v>
      </c>
      <c r="E5357">
        <v>4518</v>
      </c>
      <c r="F5357" s="2" t="s">
        <v>11557</v>
      </c>
      <c r="G5357" s="2" t="s">
        <v>11558</v>
      </c>
    </row>
    <row r="5358" spans="1:7" hidden="1" x14ac:dyDescent="0.25">
      <c r="A5358">
        <v>10539</v>
      </c>
      <c r="B5358" s="1">
        <v>43617</v>
      </c>
      <c r="C5358">
        <v>824844</v>
      </c>
      <c r="D5358">
        <v>248539</v>
      </c>
      <c r="E5358">
        <v>4518</v>
      </c>
      <c r="F5358" s="2" t="s">
        <v>11533</v>
      </c>
      <c r="G5358" s="2" t="s">
        <v>11534</v>
      </c>
    </row>
    <row r="5359" spans="1:7" hidden="1" x14ac:dyDescent="0.25">
      <c r="A5359">
        <v>8927</v>
      </c>
      <c r="B5359" s="1">
        <v>43344</v>
      </c>
      <c r="C5359">
        <v>1013464</v>
      </c>
      <c r="D5359">
        <v>218207</v>
      </c>
      <c r="E5359">
        <v>4517</v>
      </c>
      <c r="F5359" s="2" t="s">
        <v>11747</v>
      </c>
      <c r="G5359" s="2" t="s">
        <v>11748</v>
      </c>
    </row>
    <row r="5360" spans="1:7" hidden="1" x14ac:dyDescent="0.25">
      <c r="A5360">
        <v>5438</v>
      </c>
      <c r="B5360" s="1">
        <v>42795</v>
      </c>
      <c r="C5360">
        <v>978265</v>
      </c>
      <c r="D5360">
        <v>197114</v>
      </c>
      <c r="E5360">
        <v>4517</v>
      </c>
      <c r="F5360" s="2" t="s">
        <v>11645</v>
      </c>
      <c r="G5360" s="2" t="s">
        <v>11646</v>
      </c>
    </row>
    <row r="5361" spans="1:7" hidden="1" x14ac:dyDescent="0.25">
      <c r="A5361">
        <v>11219</v>
      </c>
      <c r="B5361" s="1">
        <v>43709</v>
      </c>
      <c r="C5361">
        <v>946929</v>
      </c>
      <c r="D5361">
        <v>219195</v>
      </c>
      <c r="E5361">
        <v>4516</v>
      </c>
      <c r="F5361" s="2" t="s">
        <v>11747</v>
      </c>
      <c r="G5361" s="2" t="s">
        <v>11748</v>
      </c>
    </row>
    <row r="5362" spans="1:7" hidden="1" x14ac:dyDescent="0.25">
      <c r="A5362">
        <v>7348</v>
      </c>
      <c r="B5362" s="1">
        <v>43101</v>
      </c>
      <c r="C5362">
        <v>874629</v>
      </c>
      <c r="D5362">
        <v>199372</v>
      </c>
      <c r="E5362">
        <v>4516</v>
      </c>
      <c r="F5362" s="2" t="s">
        <v>11645</v>
      </c>
      <c r="G5362" s="2" t="s">
        <v>11646</v>
      </c>
    </row>
    <row r="5363" spans="1:7" hidden="1" x14ac:dyDescent="0.25">
      <c r="A5363">
        <v>4280</v>
      </c>
      <c r="B5363" s="1">
        <v>42614</v>
      </c>
      <c r="C5363">
        <v>955318</v>
      </c>
      <c r="D5363">
        <v>241141</v>
      </c>
      <c r="E5363">
        <v>4516</v>
      </c>
      <c r="F5363" s="2" t="s">
        <v>11621</v>
      </c>
      <c r="G5363" s="2" t="s">
        <v>11622</v>
      </c>
    </row>
    <row r="5364" spans="1:7" hidden="1" x14ac:dyDescent="0.25">
      <c r="A5364">
        <v>8674</v>
      </c>
      <c r="B5364" s="1">
        <v>43313</v>
      </c>
      <c r="C5364">
        <v>796496</v>
      </c>
      <c r="D5364">
        <v>189104</v>
      </c>
      <c r="E5364">
        <v>4515</v>
      </c>
      <c r="F5364" s="2" t="s">
        <v>11623</v>
      </c>
      <c r="G5364" s="2" t="s">
        <v>11624</v>
      </c>
    </row>
    <row r="5365" spans="1:7" hidden="1" x14ac:dyDescent="0.25">
      <c r="A5365">
        <v>8291</v>
      </c>
      <c r="B5365" s="1">
        <v>43252</v>
      </c>
      <c r="C5365">
        <v>935004</v>
      </c>
      <c r="D5365">
        <v>247713</v>
      </c>
      <c r="E5365">
        <v>4513</v>
      </c>
      <c r="F5365" s="2" t="s">
        <v>11621</v>
      </c>
      <c r="G5365" s="2" t="s">
        <v>11622</v>
      </c>
    </row>
    <row r="5366" spans="1:7" hidden="1" x14ac:dyDescent="0.25">
      <c r="A5366">
        <v>542</v>
      </c>
      <c r="B5366" s="1">
        <v>42005</v>
      </c>
      <c r="C5366">
        <v>929959</v>
      </c>
      <c r="D5366">
        <v>255170</v>
      </c>
      <c r="E5366">
        <v>4513</v>
      </c>
      <c r="F5366" s="2" t="s">
        <v>11787</v>
      </c>
      <c r="G5366" s="2" t="s">
        <v>11788</v>
      </c>
    </row>
    <row r="5367" spans="1:7" hidden="1" x14ac:dyDescent="0.25">
      <c r="A5367">
        <v>8863</v>
      </c>
      <c r="B5367" s="1">
        <v>43344</v>
      </c>
      <c r="C5367">
        <v>952444</v>
      </c>
      <c r="D5367">
        <v>226627</v>
      </c>
      <c r="E5367">
        <v>4511</v>
      </c>
      <c r="F5367" s="2" t="s">
        <v>11619</v>
      </c>
      <c r="G5367" s="2" t="s">
        <v>11620</v>
      </c>
    </row>
    <row r="5368" spans="1:7" hidden="1" x14ac:dyDescent="0.25">
      <c r="A5368">
        <v>6657</v>
      </c>
      <c r="B5368" s="1">
        <v>42979</v>
      </c>
      <c r="C5368">
        <v>1076614</v>
      </c>
      <c r="D5368">
        <v>305227</v>
      </c>
      <c r="E5368">
        <v>4511</v>
      </c>
      <c r="F5368" s="2" t="s">
        <v>11791</v>
      </c>
      <c r="G5368" s="2" t="s">
        <v>11792</v>
      </c>
    </row>
    <row r="5369" spans="1:7" hidden="1" x14ac:dyDescent="0.25">
      <c r="A5369">
        <v>4852</v>
      </c>
      <c r="B5369" s="1">
        <v>42705</v>
      </c>
      <c r="C5369">
        <v>993043</v>
      </c>
      <c r="D5369">
        <v>225458</v>
      </c>
      <c r="E5369">
        <v>4511</v>
      </c>
      <c r="F5369" s="2" t="s">
        <v>11619</v>
      </c>
      <c r="G5369" s="2" t="s">
        <v>11620</v>
      </c>
    </row>
    <row r="5370" spans="1:7" hidden="1" x14ac:dyDescent="0.25">
      <c r="A5370">
        <v>8672</v>
      </c>
      <c r="B5370" s="1">
        <v>43313</v>
      </c>
      <c r="C5370">
        <v>981164</v>
      </c>
      <c r="D5370">
        <v>231584</v>
      </c>
      <c r="E5370">
        <v>4510</v>
      </c>
      <c r="F5370" s="2" t="s">
        <v>11619</v>
      </c>
      <c r="G5370" s="2" t="s">
        <v>11620</v>
      </c>
    </row>
    <row r="5371" spans="1:7" hidden="1" x14ac:dyDescent="0.25">
      <c r="A5371">
        <v>6763</v>
      </c>
      <c r="B5371" s="1">
        <v>43009</v>
      </c>
      <c r="C5371">
        <v>829813</v>
      </c>
      <c r="D5371">
        <v>240845</v>
      </c>
      <c r="E5371">
        <v>4510</v>
      </c>
      <c r="F5371" s="2" t="s">
        <v>11621</v>
      </c>
      <c r="G5371" s="2" t="s">
        <v>11622</v>
      </c>
    </row>
    <row r="5372" spans="1:7" hidden="1" x14ac:dyDescent="0.25">
      <c r="A5372">
        <v>7578</v>
      </c>
      <c r="B5372" s="1">
        <v>43132</v>
      </c>
      <c r="C5372">
        <v>682286</v>
      </c>
      <c r="D5372">
        <v>153093</v>
      </c>
      <c r="E5372">
        <v>4509</v>
      </c>
      <c r="F5372" s="2" t="s">
        <v>11723</v>
      </c>
      <c r="G5372" s="2" t="s">
        <v>11724</v>
      </c>
    </row>
    <row r="5373" spans="1:7" hidden="1" x14ac:dyDescent="0.25">
      <c r="A5373">
        <v>11320</v>
      </c>
      <c r="B5373" s="1">
        <v>43739</v>
      </c>
      <c r="C5373">
        <v>701101</v>
      </c>
      <c r="D5373">
        <v>184055</v>
      </c>
      <c r="E5373">
        <v>4508</v>
      </c>
      <c r="F5373" s="2" t="s">
        <v>11567</v>
      </c>
      <c r="G5373" s="2" t="s">
        <v>11568</v>
      </c>
    </row>
    <row r="5374" spans="1:7" hidden="1" x14ac:dyDescent="0.25">
      <c r="A5374">
        <v>9449</v>
      </c>
      <c r="B5374" s="1">
        <v>43435</v>
      </c>
      <c r="C5374">
        <v>841725</v>
      </c>
      <c r="D5374">
        <v>205179</v>
      </c>
      <c r="E5374">
        <v>4507</v>
      </c>
      <c r="F5374" s="2" t="s">
        <v>11645</v>
      </c>
      <c r="G5374" s="2" t="s">
        <v>11646</v>
      </c>
    </row>
    <row r="5375" spans="1:7" hidden="1" x14ac:dyDescent="0.25">
      <c r="A5375">
        <v>9011</v>
      </c>
      <c r="B5375" s="1">
        <v>43374</v>
      </c>
      <c r="C5375">
        <v>934245</v>
      </c>
      <c r="D5375">
        <v>245730</v>
      </c>
      <c r="E5375">
        <v>4507</v>
      </c>
      <c r="F5375" s="2" t="s">
        <v>11533</v>
      </c>
      <c r="G5375" s="2" t="s">
        <v>11534</v>
      </c>
    </row>
    <row r="5376" spans="1:7" hidden="1" x14ac:dyDescent="0.25">
      <c r="A5376">
        <v>1421</v>
      </c>
      <c r="B5376" s="1">
        <v>42156</v>
      </c>
      <c r="C5376">
        <v>77672</v>
      </c>
      <c r="D5376">
        <v>210705</v>
      </c>
      <c r="E5376">
        <v>4507</v>
      </c>
      <c r="F5376" s="2" t="s">
        <v>11633</v>
      </c>
      <c r="G5376" s="2" t="s">
        <v>11634</v>
      </c>
    </row>
    <row r="5377" spans="1:7" hidden="1" x14ac:dyDescent="0.25">
      <c r="A5377">
        <v>5772</v>
      </c>
      <c r="B5377" s="1">
        <v>42856</v>
      </c>
      <c r="C5377">
        <v>857189</v>
      </c>
      <c r="D5377">
        <v>200503</v>
      </c>
      <c r="E5377">
        <v>4505</v>
      </c>
      <c r="F5377" s="2" t="s">
        <v>11549</v>
      </c>
      <c r="G5377" s="2" t="s">
        <v>11550</v>
      </c>
    </row>
    <row r="5378" spans="1:7" hidden="1" x14ac:dyDescent="0.25">
      <c r="A5378">
        <v>870</v>
      </c>
      <c r="B5378" s="1">
        <v>42064</v>
      </c>
      <c r="C5378">
        <v>731268</v>
      </c>
      <c r="D5378">
        <v>202162</v>
      </c>
      <c r="E5378">
        <v>4505</v>
      </c>
      <c r="F5378" s="2" t="s">
        <v>11677</v>
      </c>
      <c r="G5378" s="2" t="s">
        <v>11678</v>
      </c>
    </row>
    <row r="5379" spans="1:7" hidden="1" x14ac:dyDescent="0.25">
      <c r="A5379">
        <v>9778</v>
      </c>
      <c r="B5379" s="1">
        <v>43497</v>
      </c>
      <c r="C5379">
        <v>718691</v>
      </c>
      <c r="D5379">
        <v>220003</v>
      </c>
      <c r="E5379">
        <v>4503</v>
      </c>
      <c r="F5379" s="2" t="s">
        <v>11539</v>
      </c>
      <c r="G5379" s="2" t="s">
        <v>11540</v>
      </c>
    </row>
    <row r="5380" spans="1:7" hidden="1" x14ac:dyDescent="0.25">
      <c r="A5380">
        <v>8064</v>
      </c>
      <c r="B5380" s="1">
        <v>43221</v>
      </c>
      <c r="C5380">
        <v>804747</v>
      </c>
      <c r="D5380">
        <v>198344</v>
      </c>
      <c r="E5380">
        <v>4502</v>
      </c>
      <c r="F5380" s="2" t="s">
        <v>11549</v>
      </c>
      <c r="G5380" s="2" t="s">
        <v>11550</v>
      </c>
    </row>
    <row r="5381" spans="1:7" hidden="1" x14ac:dyDescent="0.25">
      <c r="A5381">
        <v>6381</v>
      </c>
      <c r="B5381" s="1">
        <v>42948</v>
      </c>
      <c r="C5381">
        <v>772691</v>
      </c>
      <c r="D5381">
        <v>238298</v>
      </c>
      <c r="E5381">
        <v>4502</v>
      </c>
      <c r="F5381" s="2" t="s">
        <v>11621</v>
      </c>
      <c r="G5381" s="2" t="s">
        <v>11622</v>
      </c>
    </row>
    <row r="5382" spans="1:7" hidden="1" x14ac:dyDescent="0.25">
      <c r="A5382">
        <v>3949</v>
      </c>
      <c r="B5382" s="1">
        <v>42552</v>
      </c>
      <c r="C5382">
        <v>509411</v>
      </c>
      <c r="D5382">
        <v>153099</v>
      </c>
      <c r="E5382">
        <v>4502</v>
      </c>
      <c r="F5382" s="2" t="s">
        <v>11723</v>
      </c>
      <c r="G5382" s="2" t="s">
        <v>11724</v>
      </c>
    </row>
    <row r="5383" spans="1:7" hidden="1" x14ac:dyDescent="0.25">
      <c r="A5383">
        <v>11168</v>
      </c>
      <c r="B5383" s="1">
        <v>43709</v>
      </c>
      <c r="C5383">
        <v>855783</v>
      </c>
      <c r="D5383">
        <v>193797</v>
      </c>
      <c r="E5383">
        <v>4501</v>
      </c>
      <c r="F5383" s="2" t="s">
        <v>11645</v>
      </c>
      <c r="G5383" s="2" t="s">
        <v>11646</v>
      </c>
    </row>
    <row r="5384" spans="1:7" hidden="1" x14ac:dyDescent="0.25">
      <c r="A5384">
        <v>10895</v>
      </c>
      <c r="B5384" s="1">
        <v>43678</v>
      </c>
      <c r="C5384">
        <v>808324</v>
      </c>
      <c r="D5384">
        <v>204620</v>
      </c>
      <c r="E5384">
        <v>4499</v>
      </c>
      <c r="F5384" s="2" t="s">
        <v>11481</v>
      </c>
      <c r="G5384" s="2" t="s">
        <v>11482</v>
      </c>
    </row>
    <row r="5385" spans="1:7" hidden="1" x14ac:dyDescent="0.25">
      <c r="A5385">
        <v>7336</v>
      </c>
      <c r="B5385" s="1">
        <v>43101</v>
      </c>
      <c r="C5385">
        <v>935442</v>
      </c>
      <c r="D5385">
        <v>240964</v>
      </c>
      <c r="E5385">
        <v>4499</v>
      </c>
      <c r="F5385" s="2" t="s">
        <v>11621</v>
      </c>
      <c r="G5385" s="2" t="s">
        <v>11622</v>
      </c>
    </row>
    <row r="5386" spans="1:7" hidden="1" x14ac:dyDescent="0.25">
      <c r="A5386">
        <v>6954</v>
      </c>
      <c r="B5386" s="1">
        <v>43040</v>
      </c>
      <c r="C5386">
        <v>83438</v>
      </c>
      <c r="D5386">
        <v>241707</v>
      </c>
      <c r="E5386">
        <v>4499</v>
      </c>
      <c r="F5386" s="2" t="s">
        <v>11621</v>
      </c>
      <c r="G5386" s="2" t="s">
        <v>11622</v>
      </c>
    </row>
    <row r="5387" spans="1:7" hidden="1" x14ac:dyDescent="0.25">
      <c r="A5387">
        <v>10365</v>
      </c>
      <c r="B5387" s="1">
        <v>43586</v>
      </c>
      <c r="C5387">
        <v>646663</v>
      </c>
      <c r="D5387">
        <v>190915</v>
      </c>
      <c r="E5387">
        <v>4498</v>
      </c>
      <c r="F5387" s="2" t="s">
        <v>11567</v>
      </c>
      <c r="G5387" s="2" t="s">
        <v>11568</v>
      </c>
    </row>
    <row r="5388" spans="1:7" hidden="1" x14ac:dyDescent="0.25">
      <c r="A5388">
        <v>2230</v>
      </c>
      <c r="B5388" s="1">
        <v>42278</v>
      </c>
      <c r="C5388">
        <v>545586</v>
      </c>
      <c r="D5388">
        <v>156630</v>
      </c>
      <c r="E5388">
        <v>4496</v>
      </c>
      <c r="F5388" s="2" t="s">
        <v>11723</v>
      </c>
      <c r="G5388" s="2" t="s">
        <v>11724</v>
      </c>
    </row>
    <row r="5389" spans="1:7" hidden="1" x14ac:dyDescent="0.25">
      <c r="A5389">
        <v>9214</v>
      </c>
      <c r="B5389" s="1">
        <v>43405</v>
      </c>
      <c r="C5389">
        <v>761078</v>
      </c>
      <c r="D5389">
        <v>206070</v>
      </c>
      <c r="E5389">
        <v>4495</v>
      </c>
      <c r="F5389" s="2" t="s">
        <v>11557</v>
      </c>
      <c r="G5389" s="2" t="s">
        <v>11558</v>
      </c>
    </row>
    <row r="5390" spans="1:7" hidden="1" x14ac:dyDescent="0.25">
      <c r="A5390">
        <v>1061</v>
      </c>
      <c r="B5390" s="1">
        <v>42095</v>
      </c>
      <c r="C5390">
        <v>729564</v>
      </c>
      <c r="D5390">
        <v>200975</v>
      </c>
      <c r="E5390">
        <v>4494</v>
      </c>
      <c r="F5390" s="2" t="s">
        <v>11677</v>
      </c>
      <c r="G5390" s="2" t="s">
        <v>11678</v>
      </c>
    </row>
    <row r="5391" spans="1:7" hidden="1" x14ac:dyDescent="0.25">
      <c r="A5391">
        <v>9966</v>
      </c>
      <c r="B5391" s="1">
        <v>43525</v>
      </c>
      <c r="C5391">
        <v>802223</v>
      </c>
      <c r="D5391">
        <v>246942</v>
      </c>
      <c r="E5391">
        <v>4493</v>
      </c>
      <c r="F5391" s="2" t="s">
        <v>11533</v>
      </c>
      <c r="G5391" s="2" t="s">
        <v>11534</v>
      </c>
    </row>
    <row r="5392" spans="1:7" hidden="1" x14ac:dyDescent="0.25">
      <c r="A5392">
        <v>3707</v>
      </c>
      <c r="B5392" s="1">
        <v>42522</v>
      </c>
      <c r="C5392">
        <v>657539</v>
      </c>
      <c r="D5392">
        <v>237713</v>
      </c>
      <c r="E5392">
        <v>4493</v>
      </c>
      <c r="F5392" s="2" t="s">
        <v>11621</v>
      </c>
      <c r="G5392" s="2" t="s">
        <v>11622</v>
      </c>
    </row>
    <row r="5393" spans="1:7" hidden="1" x14ac:dyDescent="0.25">
      <c r="A5393">
        <v>5050</v>
      </c>
      <c r="B5393" s="1">
        <v>42736</v>
      </c>
      <c r="C5393">
        <v>902672</v>
      </c>
      <c r="D5393">
        <v>212973</v>
      </c>
      <c r="E5393">
        <v>4490</v>
      </c>
      <c r="F5393" s="2" t="s">
        <v>11633</v>
      </c>
      <c r="G5393" s="2" t="s">
        <v>11634</v>
      </c>
    </row>
    <row r="5394" spans="1:7" hidden="1" x14ac:dyDescent="0.25">
      <c r="A5394">
        <v>5334</v>
      </c>
      <c r="B5394" s="1">
        <v>42767</v>
      </c>
      <c r="C5394">
        <v>1033964</v>
      </c>
      <c r="D5394">
        <v>211533</v>
      </c>
      <c r="E5394">
        <v>4489</v>
      </c>
      <c r="F5394" s="2" t="s">
        <v>11819</v>
      </c>
      <c r="G5394" s="2" t="s">
        <v>11820</v>
      </c>
    </row>
    <row r="5395" spans="1:7" hidden="1" x14ac:dyDescent="0.25">
      <c r="A5395">
        <v>4613</v>
      </c>
      <c r="B5395" s="1">
        <v>42675</v>
      </c>
      <c r="C5395">
        <v>1038964</v>
      </c>
      <c r="D5395">
        <v>224816</v>
      </c>
      <c r="E5395">
        <v>4488</v>
      </c>
      <c r="F5395" s="2" t="s">
        <v>11523</v>
      </c>
      <c r="G5395" s="2" t="s">
        <v>11524</v>
      </c>
    </row>
    <row r="5396" spans="1:7" hidden="1" x14ac:dyDescent="0.25">
      <c r="A5396">
        <v>10322</v>
      </c>
      <c r="B5396" s="1">
        <v>43586</v>
      </c>
      <c r="C5396">
        <v>75455</v>
      </c>
      <c r="D5396">
        <v>208475</v>
      </c>
      <c r="E5396">
        <v>4485</v>
      </c>
      <c r="F5396" s="2" t="s">
        <v>11481</v>
      </c>
      <c r="G5396" s="2" t="s">
        <v>11482</v>
      </c>
    </row>
    <row r="5397" spans="1:7" hidden="1" x14ac:dyDescent="0.25">
      <c r="A5397">
        <v>7292</v>
      </c>
      <c r="B5397" s="1">
        <v>43101</v>
      </c>
      <c r="C5397">
        <v>97404</v>
      </c>
      <c r="D5397">
        <v>246117</v>
      </c>
      <c r="E5397">
        <v>4485</v>
      </c>
      <c r="F5397" s="2" t="s">
        <v>11533</v>
      </c>
      <c r="G5397" s="2" t="s">
        <v>11534</v>
      </c>
    </row>
    <row r="5398" spans="1:7" hidden="1" x14ac:dyDescent="0.25">
      <c r="A5398">
        <v>5221</v>
      </c>
      <c r="B5398" s="1">
        <v>42767</v>
      </c>
      <c r="C5398">
        <v>1147614</v>
      </c>
      <c r="D5398">
        <v>224940</v>
      </c>
      <c r="E5398">
        <v>4485</v>
      </c>
      <c r="F5398" s="2" t="s">
        <v>11593</v>
      </c>
      <c r="G5398" s="2" t="s">
        <v>11594</v>
      </c>
    </row>
    <row r="5399" spans="1:7" hidden="1" x14ac:dyDescent="0.25">
      <c r="A5399">
        <v>730</v>
      </c>
      <c r="B5399" s="1">
        <v>42036</v>
      </c>
      <c r="C5399">
        <v>887172</v>
      </c>
      <c r="D5399">
        <v>236375</v>
      </c>
      <c r="E5399">
        <v>4485</v>
      </c>
      <c r="F5399" s="2" t="s">
        <v>11779</v>
      </c>
      <c r="G5399" s="2" t="s">
        <v>11780</v>
      </c>
    </row>
    <row r="5400" spans="1:7" hidden="1" x14ac:dyDescent="0.25">
      <c r="A5400">
        <v>3660</v>
      </c>
      <c r="B5400" s="1">
        <v>42522</v>
      </c>
      <c r="C5400">
        <v>574401</v>
      </c>
      <c r="D5400">
        <v>202996</v>
      </c>
      <c r="E5400">
        <v>4484</v>
      </c>
      <c r="F5400" s="2" t="s">
        <v>11527</v>
      </c>
      <c r="G5400" s="2" t="s">
        <v>11528</v>
      </c>
    </row>
    <row r="5401" spans="1:7" hidden="1" x14ac:dyDescent="0.25">
      <c r="A5401">
        <v>5761</v>
      </c>
      <c r="B5401" s="1">
        <v>42856</v>
      </c>
      <c r="C5401">
        <v>927487</v>
      </c>
      <c r="D5401">
        <v>208224</v>
      </c>
      <c r="E5401">
        <v>4483</v>
      </c>
      <c r="F5401" s="2" t="s">
        <v>11527</v>
      </c>
      <c r="G5401" s="2" t="s">
        <v>11528</v>
      </c>
    </row>
    <row r="5402" spans="1:7" hidden="1" x14ac:dyDescent="0.25">
      <c r="A5402">
        <v>4865</v>
      </c>
      <c r="B5402" s="1">
        <v>42705</v>
      </c>
      <c r="C5402">
        <v>943045</v>
      </c>
      <c r="D5402">
        <v>196297</v>
      </c>
      <c r="E5402">
        <v>4483</v>
      </c>
      <c r="F5402" s="2" t="s">
        <v>11645</v>
      </c>
      <c r="G5402" s="2" t="s">
        <v>11646</v>
      </c>
    </row>
    <row r="5403" spans="1:7" hidden="1" x14ac:dyDescent="0.25">
      <c r="A5403">
        <v>10704</v>
      </c>
      <c r="B5403" s="1">
        <v>43647</v>
      </c>
      <c r="C5403">
        <v>774184</v>
      </c>
      <c r="D5403">
        <v>205461</v>
      </c>
      <c r="E5403">
        <v>4482</v>
      </c>
      <c r="F5403" s="2" t="s">
        <v>11481</v>
      </c>
      <c r="G5403" s="2" t="s">
        <v>11482</v>
      </c>
    </row>
    <row r="5404" spans="1:7" hidden="1" x14ac:dyDescent="0.25">
      <c r="A5404">
        <v>9667</v>
      </c>
      <c r="B5404" s="1">
        <v>43466</v>
      </c>
      <c r="C5404">
        <v>648975</v>
      </c>
      <c r="D5404">
        <v>188379</v>
      </c>
      <c r="E5404">
        <v>4482</v>
      </c>
      <c r="F5404" s="2" t="s">
        <v>11699</v>
      </c>
      <c r="G5404" s="2" t="s">
        <v>11700</v>
      </c>
    </row>
    <row r="5405" spans="1:7" hidden="1" x14ac:dyDescent="0.25">
      <c r="A5405">
        <v>9027</v>
      </c>
      <c r="B5405" s="1">
        <v>43374</v>
      </c>
      <c r="C5405">
        <v>715364</v>
      </c>
      <c r="D5405">
        <v>181256</v>
      </c>
      <c r="E5405">
        <v>4482</v>
      </c>
      <c r="F5405" s="2" t="s">
        <v>11565</v>
      </c>
      <c r="G5405" s="2" t="s">
        <v>11566</v>
      </c>
    </row>
    <row r="5406" spans="1:7" hidden="1" x14ac:dyDescent="0.25">
      <c r="A5406">
        <v>81</v>
      </c>
      <c r="B5406" s="1">
        <v>41944</v>
      </c>
      <c r="C5406">
        <v>87441</v>
      </c>
      <c r="D5406">
        <v>243842</v>
      </c>
      <c r="E5406">
        <v>4481</v>
      </c>
      <c r="F5406" s="2" t="s">
        <v>11629</v>
      </c>
      <c r="G5406" s="2" t="s">
        <v>11630</v>
      </c>
    </row>
    <row r="5407" spans="1:7" hidden="1" x14ac:dyDescent="0.25">
      <c r="A5407">
        <v>6918</v>
      </c>
      <c r="B5407" s="1">
        <v>43040</v>
      </c>
      <c r="C5407">
        <v>761664</v>
      </c>
      <c r="D5407">
        <v>201055</v>
      </c>
      <c r="E5407">
        <v>4480</v>
      </c>
      <c r="F5407" s="2" t="s">
        <v>11549</v>
      </c>
      <c r="G5407" s="2" t="s">
        <v>11550</v>
      </c>
    </row>
    <row r="5408" spans="1:7" hidden="1" x14ac:dyDescent="0.25">
      <c r="A5408">
        <v>9904</v>
      </c>
      <c r="B5408" s="1">
        <v>43497</v>
      </c>
      <c r="C5408">
        <v>1083454</v>
      </c>
      <c r="D5408">
        <v>304636</v>
      </c>
      <c r="E5408">
        <v>4478</v>
      </c>
      <c r="F5408" s="2" t="s">
        <v>11791</v>
      </c>
      <c r="G5408" s="2" t="s">
        <v>11792</v>
      </c>
    </row>
    <row r="5409" spans="1:7" hidden="1" x14ac:dyDescent="0.25">
      <c r="A5409">
        <v>2560</v>
      </c>
      <c r="B5409" s="1">
        <v>42339</v>
      </c>
      <c r="C5409">
        <v>739797</v>
      </c>
      <c r="D5409">
        <v>218299</v>
      </c>
      <c r="E5409">
        <v>4478</v>
      </c>
      <c r="F5409" s="2" t="s">
        <v>11619</v>
      </c>
      <c r="G5409" s="2" t="s">
        <v>11620</v>
      </c>
    </row>
    <row r="5410" spans="1:7" hidden="1" x14ac:dyDescent="0.25">
      <c r="A5410">
        <v>5056</v>
      </c>
      <c r="B5410" s="1">
        <v>42736</v>
      </c>
      <c r="C5410">
        <v>928377</v>
      </c>
      <c r="D5410">
        <v>194644</v>
      </c>
      <c r="E5410">
        <v>4477</v>
      </c>
      <c r="F5410" s="2" t="s">
        <v>11645</v>
      </c>
      <c r="G5410" s="2" t="s">
        <v>11646</v>
      </c>
    </row>
    <row r="5411" spans="1:7" hidden="1" x14ac:dyDescent="0.25">
      <c r="A5411">
        <v>156</v>
      </c>
      <c r="B5411" s="1">
        <v>41944</v>
      </c>
      <c r="C5411">
        <v>862358</v>
      </c>
      <c r="D5411">
        <v>241105</v>
      </c>
      <c r="E5411">
        <v>4477</v>
      </c>
      <c r="F5411" s="2" t="s">
        <v>11779</v>
      </c>
      <c r="G5411" s="2" t="s">
        <v>11780</v>
      </c>
    </row>
    <row r="5412" spans="1:7" hidden="1" x14ac:dyDescent="0.25">
      <c r="A5412">
        <v>5623</v>
      </c>
      <c r="B5412" s="1">
        <v>42826</v>
      </c>
      <c r="C5412">
        <v>833157</v>
      </c>
      <c r="D5412">
        <v>211298</v>
      </c>
      <c r="E5412">
        <v>4476</v>
      </c>
      <c r="F5412" s="2" t="s">
        <v>11633</v>
      </c>
      <c r="G5412" s="2" t="s">
        <v>11634</v>
      </c>
    </row>
    <row r="5413" spans="1:7" hidden="1" x14ac:dyDescent="0.25">
      <c r="A5413">
        <v>227</v>
      </c>
      <c r="B5413" s="1">
        <v>41974</v>
      </c>
      <c r="C5413">
        <v>777715</v>
      </c>
      <c r="D5413">
        <v>220981</v>
      </c>
      <c r="E5413">
        <v>4475</v>
      </c>
      <c r="F5413" s="2" t="s">
        <v>11539</v>
      </c>
      <c r="G5413" s="2" t="s">
        <v>11540</v>
      </c>
    </row>
    <row r="5414" spans="1:7" hidden="1" x14ac:dyDescent="0.25">
      <c r="A5414">
        <v>9581</v>
      </c>
      <c r="B5414" s="1">
        <v>43466</v>
      </c>
      <c r="C5414">
        <v>692965</v>
      </c>
      <c r="D5414">
        <v>202652</v>
      </c>
      <c r="E5414">
        <v>4474</v>
      </c>
      <c r="F5414" s="2" t="s">
        <v>11527</v>
      </c>
      <c r="G5414" s="2" t="s">
        <v>11528</v>
      </c>
    </row>
    <row r="5415" spans="1:7" hidden="1" x14ac:dyDescent="0.25">
      <c r="A5415">
        <v>8482</v>
      </c>
      <c r="B5415" s="1">
        <v>43282</v>
      </c>
      <c r="C5415">
        <v>870772</v>
      </c>
      <c r="D5415">
        <v>241563</v>
      </c>
      <c r="E5415">
        <v>4474</v>
      </c>
      <c r="F5415" s="2" t="s">
        <v>11621</v>
      </c>
      <c r="G5415" s="2" t="s">
        <v>11622</v>
      </c>
    </row>
    <row r="5416" spans="1:7" hidden="1" x14ac:dyDescent="0.25">
      <c r="A5416">
        <v>6762</v>
      </c>
      <c r="B5416" s="1">
        <v>43009</v>
      </c>
      <c r="C5416">
        <v>739891</v>
      </c>
      <c r="D5416">
        <v>223426</v>
      </c>
      <c r="E5416">
        <v>4474</v>
      </c>
      <c r="F5416" s="2" t="s">
        <v>11619</v>
      </c>
      <c r="G5416" s="2" t="s">
        <v>11620</v>
      </c>
    </row>
    <row r="5417" spans="1:7" hidden="1" x14ac:dyDescent="0.25">
      <c r="A5417">
        <v>4674</v>
      </c>
      <c r="B5417" s="1">
        <v>42675</v>
      </c>
      <c r="C5417">
        <v>949547</v>
      </c>
      <c r="D5417">
        <v>191814</v>
      </c>
      <c r="E5417">
        <v>4474</v>
      </c>
      <c r="F5417" s="2" t="s">
        <v>11645</v>
      </c>
      <c r="G5417" s="2" t="s">
        <v>11646</v>
      </c>
    </row>
    <row r="5418" spans="1:7" hidden="1" x14ac:dyDescent="0.25">
      <c r="A5418">
        <v>6966</v>
      </c>
      <c r="B5418" s="1">
        <v>43040</v>
      </c>
      <c r="C5418">
        <v>851301</v>
      </c>
      <c r="D5418">
        <v>204562</v>
      </c>
      <c r="E5418">
        <v>4473</v>
      </c>
      <c r="F5418" s="2" t="s">
        <v>11645</v>
      </c>
      <c r="G5418" s="2" t="s">
        <v>11646</v>
      </c>
    </row>
    <row r="5419" spans="1:7" hidden="1" x14ac:dyDescent="0.25">
      <c r="A5419">
        <v>1825</v>
      </c>
      <c r="B5419" s="1">
        <v>42217</v>
      </c>
      <c r="C5419">
        <v>670149</v>
      </c>
      <c r="D5419">
        <v>200234</v>
      </c>
      <c r="E5419">
        <v>4473</v>
      </c>
      <c r="F5419" s="2" t="s">
        <v>11677</v>
      </c>
      <c r="G5419" s="2" t="s">
        <v>11678</v>
      </c>
    </row>
    <row r="5420" spans="1:7" hidden="1" x14ac:dyDescent="0.25">
      <c r="A5420">
        <v>4725</v>
      </c>
      <c r="B5420" s="1">
        <v>42675</v>
      </c>
      <c r="C5420">
        <v>1073385</v>
      </c>
      <c r="D5420">
        <v>215687</v>
      </c>
      <c r="E5420">
        <v>4472</v>
      </c>
      <c r="F5420" s="2" t="s">
        <v>11747</v>
      </c>
      <c r="G5420" s="2" t="s">
        <v>11748</v>
      </c>
    </row>
    <row r="5421" spans="1:7" hidden="1" x14ac:dyDescent="0.25">
      <c r="A5421">
        <v>3601</v>
      </c>
      <c r="B5421" s="1">
        <v>42491</v>
      </c>
      <c r="C5421">
        <v>90614</v>
      </c>
      <c r="D5421">
        <v>301143</v>
      </c>
      <c r="E5421">
        <v>4472</v>
      </c>
      <c r="F5421" s="2" t="s">
        <v>11791</v>
      </c>
      <c r="G5421" s="2" t="s">
        <v>11792</v>
      </c>
    </row>
    <row r="5422" spans="1:7" hidden="1" x14ac:dyDescent="0.25">
      <c r="A5422">
        <v>2179</v>
      </c>
      <c r="B5422" s="1">
        <v>42278</v>
      </c>
      <c r="C5422">
        <v>81969</v>
      </c>
      <c r="D5422">
        <v>235662</v>
      </c>
      <c r="E5422">
        <v>4472</v>
      </c>
      <c r="F5422" s="2" t="s">
        <v>11621</v>
      </c>
      <c r="G5422" s="2" t="s">
        <v>11622</v>
      </c>
    </row>
    <row r="5423" spans="1:7" hidden="1" x14ac:dyDescent="0.25">
      <c r="A5423">
        <v>8949</v>
      </c>
      <c r="B5423" s="1">
        <v>43344</v>
      </c>
      <c r="C5423">
        <v>1430115</v>
      </c>
      <c r="D5423">
        <v>300710</v>
      </c>
      <c r="E5423">
        <v>4470</v>
      </c>
      <c r="F5423" s="2" t="s">
        <v>11791</v>
      </c>
      <c r="G5423" s="2" t="s">
        <v>11792</v>
      </c>
    </row>
    <row r="5424" spans="1:7" hidden="1" x14ac:dyDescent="0.25">
      <c r="A5424">
        <v>1962</v>
      </c>
      <c r="B5424" s="1">
        <v>42248</v>
      </c>
      <c r="C5424">
        <v>652682</v>
      </c>
      <c r="D5424">
        <v>190805</v>
      </c>
      <c r="E5424">
        <v>4470</v>
      </c>
      <c r="F5424" s="2" t="s">
        <v>11569</v>
      </c>
      <c r="G5424" s="2" t="s">
        <v>11570</v>
      </c>
    </row>
    <row r="5425" spans="1:7" hidden="1" x14ac:dyDescent="0.25">
      <c r="A5425">
        <v>3706</v>
      </c>
      <c r="B5425" s="1">
        <v>42522</v>
      </c>
      <c r="C5425">
        <v>601682</v>
      </c>
      <c r="D5425">
        <v>218800</v>
      </c>
      <c r="E5425">
        <v>4469</v>
      </c>
      <c r="F5425" s="2" t="s">
        <v>11619</v>
      </c>
      <c r="G5425" s="2" t="s">
        <v>11620</v>
      </c>
    </row>
    <row r="5426" spans="1:7" hidden="1" x14ac:dyDescent="0.25">
      <c r="A5426">
        <v>3857</v>
      </c>
      <c r="B5426" s="1">
        <v>42552</v>
      </c>
      <c r="C5426">
        <v>65865</v>
      </c>
      <c r="D5426">
        <v>216771</v>
      </c>
      <c r="E5426">
        <v>4468</v>
      </c>
      <c r="F5426" s="2" t="s">
        <v>11539</v>
      </c>
      <c r="G5426" s="2" t="s">
        <v>11540</v>
      </c>
    </row>
    <row r="5427" spans="1:7" hidden="1" x14ac:dyDescent="0.25">
      <c r="A5427">
        <v>4089</v>
      </c>
      <c r="B5427" s="1">
        <v>42583</v>
      </c>
      <c r="C5427">
        <v>921554</v>
      </c>
      <c r="D5427">
        <v>235390</v>
      </c>
      <c r="E5427">
        <v>4466</v>
      </c>
      <c r="F5427" s="2" t="s">
        <v>11621</v>
      </c>
      <c r="G5427" s="2" t="s">
        <v>11622</v>
      </c>
    </row>
    <row r="5428" spans="1:7" hidden="1" x14ac:dyDescent="0.25">
      <c r="A5428">
        <v>198</v>
      </c>
      <c r="B5428" s="1">
        <v>41974</v>
      </c>
      <c r="C5428">
        <v>738925</v>
      </c>
      <c r="D5428">
        <v>205561</v>
      </c>
      <c r="E5428">
        <v>4466</v>
      </c>
      <c r="F5428" s="2" t="s">
        <v>11481</v>
      </c>
      <c r="G5428" s="2" t="s">
        <v>11482</v>
      </c>
    </row>
    <row r="5429" spans="1:7" hidden="1" x14ac:dyDescent="0.25">
      <c r="A5429">
        <v>7287</v>
      </c>
      <c r="B5429" s="1">
        <v>43101</v>
      </c>
      <c r="C5429">
        <v>901048</v>
      </c>
      <c r="D5429">
        <v>227582</v>
      </c>
      <c r="E5429">
        <v>4464</v>
      </c>
      <c r="F5429" s="2" t="s">
        <v>11523</v>
      </c>
      <c r="G5429" s="2" t="s">
        <v>11524</v>
      </c>
    </row>
    <row r="5430" spans="1:7" hidden="1" x14ac:dyDescent="0.25">
      <c r="A5430">
        <v>4040</v>
      </c>
      <c r="B5430" s="1">
        <v>42583</v>
      </c>
      <c r="C5430">
        <v>937687</v>
      </c>
      <c r="D5430">
        <v>225590</v>
      </c>
      <c r="E5430">
        <v>4464</v>
      </c>
      <c r="F5430" s="2" t="s">
        <v>11523</v>
      </c>
      <c r="G5430" s="2" t="s">
        <v>11524</v>
      </c>
    </row>
    <row r="5431" spans="1:7" hidden="1" x14ac:dyDescent="0.25">
      <c r="A5431">
        <v>3219</v>
      </c>
      <c r="B5431" s="1">
        <v>42430</v>
      </c>
      <c r="C5431">
        <v>909173</v>
      </c>
      <c r="D5431">
        <v>298695</v>
      </c>
      <c r="E5431">
        <v>4464</v>
      </c>
      <c r="F5431" s="2" t="s">
        <v>11791</v>
      </c>
      <c r="G5431" s="2" t="s">
        <v>11792</v>
      </c>
    </row>
    <row r="5432" spans="1:7" hidden="1" x14ac:dyDescent="0.25">
      <c r="A5432">
        <v>7289</v>
      </c>
      <c r="B5432" s="1">
        <v>43101</v>
      </c>
      <c r="C5432">
        <v>861113</v>
      </c>
      <c r="D5432">
        <v>209420</v>
      </c>
      <c r="E5432">
        <v>4462</v>
      </c>
      <c r="F5432" s="2" t="s">
        <v>11527</v>
      </c>
      <c r="G5432" s="2" t="s">
        <v>11528</v>
      </c>
    </row>
    <row r="5433" spans="1:7" hidden="1" x14ac:dyDescent="0.25">
      <c r="A5433">
        <v>1903</v>
      </c>
      <c r="B5433" s="1">
        <v>42217</v>
      </c>
      <c r="C5433">
        <v>621783</v>
      </c>
      <c r="D5433">
        <v>186756</v>
      </c>
      <c r="E5433">
        <v>4462</v>
      </c>
      <c r="F5433" s="2" t="s">
        <v>11833</v>
      </c>
      <c r="G5433" s="2" t="s">
        <v>11834</v>
      </c>
    </row>
    <row r="5434" spans="1:7" hidden="1" x14ac:dyDescent="0.25">
      <c r="A5434">
        <v>1132</v>
      </c>
      <c r="B5434" s="1">
        <v>42095</v>
      </c>
      <c r="C5434">
        <v>775394</v>
      </c>
      <c r="D5434">
        <v>210428</v>
      </c>
      <c r="E5434">
        <v>4462</v>
      </c>
      <c r="F5434" s="2" t="s">
        <v>11819</v>
      </c>
      <c r="G5434" s="2" t="s">
        <v>11820</v>
      </c>
    </row>
    <row r="5435" spans="1:7" hidden="1" x14ac:dyDescent="0.25">
      <c r="A5435">
        <v>162</v>
      </c>
      <c r="B5435" s="1">
        <v>41944</v>
      </c>
      <c r="C5435">
        <v>1061262</v>
      </c>
      <c r="D5435">
        <v>300641</v>
      </c>
      <c r="E5435">
        <v>4461</v>
      </c>
      <c r="F5435" s="2" t="s">
        <v>11791</v>
      </c>
      <c r="G5435" s="2" t="s">
        <v>11792</v>
      </c>
    </row>
    <row r="5436" spans="1:7" hidden="1" x14ac:dyDescent="0.25">
      <c r="A5436">
        <v>6775</v>
      </c>
      <c r="B5436" s="1">
        <v>43009</v>
      </c>
      <c r="C5436">
        <v>832506</v>
      </c>
      <c r="D5436">
        <v>195152</v>
      </c>
      <c r="E5436">
        <v>4459</v>
      </c>
      <c r="F5436" s="2" t="s">
        <v>11645</v>
      </c>
      <c r="G5436" s="2" t="s">
        <v>11646</v>
      </c>
    </row>
    <row r="5437" spans="1:7" hidden="1" x14ac:dyDescent="0.25">
      <c r="A5437">
        <v>5871</v>
      </c>
      <c r="B5437" s="1">
        <v>42856</v>
      </c>
      <c r="C5437">
        <v>946964</v>
      </c>
      <c r="D5437">
        <v>215613</v>
      </c>
      <c r="E5437">
        <v>4459</v>
      </c>
      <c r="F5437" s="2" t="s">
        <v>11747</v>
      </c>
      <c r="G5437" s="2" t="s">
        <v>11748</v>
      </c>
    </row>
    <row r="5438" spans="1:7" hidden="1" x14ac:dyDescent="0.25">
      <c r="A5438">
        <v>510</v>
      </c>
      <c r="B5438" s="1">
        <v>42005</v>
      </c>
      <c r="C5438">
        <v>592908</v>
      </c>
      <c r="D5438">
        <v>156821</v>
      </c>
      <c r="E5438">
        <v>4459</v>
      </c>
      <c r="F5438" s="2" t="s">
        <v>11723</v>
      </c>
      <c r="G5438" s="2" t="s">
        <v>11724</v>
      </c>
    </row>
    <row r="5439" spans="1:7" hidden="1" x14ac:dyDescent="0.25">
      <c r="A5439">
        <v>9247</v>
      </c>
      <c r="B5439" s="1">
        <v>43405</v>
      </c>
      <c r="C5439">
        <v>658503</v>
      </c>
      <c r="D5439">
        <v>186461</v>
      </c>
      <c r="E5439">
        <v>4458</v>
      </c>
      <c r="F5439" s="2" t="s">
        <v>11623</v>
      </c>
      <c r="G5439" s="2" t="s">
        <v>11624</v>
      </c>
    </row>
    <row r="5440" spans="1:7" hidden="1" x14ac:dyDescent="0.25">
      <c r="A5440">
        <v>4661</v>
      </c>
      <c r="B5440" s="1">
        <v>42675</v>
      </c>
      <c r="C5440">
        <v>973376</v>
      </c>
      <c r="D5440">
        <v>217462</v>
      </c>
      <c r="E5440">
        <v>4458</v>
      </c>
      <c r="F5440" s="2" t="s">
        <v>11619</v>
      </c>
      <c r="G5440" s="2" t="s">
        <v>11620</v>
      </c>
    </row>
    <row r="5441" spans="1:7" hidden="1" x14ac:dyDescent="0.25">
      <c r="A5441">
        <v>8626</v>
      </c>
      <c r="B5441" s="1">
        <v>43313</v>
      </c>
      <c r="C5441">
        <v>88345</v>
      </c>
      <c r="D5441">
        <v>199758</v>
      </c>
      <c r="E5441">
        <v>4457</v>
      </c>
      <c r="F5441" s="2" t="s">
        <v>11527</v>
      </c>
      <c r="G5441" s="2" t="s">
        <v>11528</v>
      </c>
    </row>
    <row r="5442" spans="1:7" hidden="1" x14ac:dyDescent="0.25">
      <c r="A5442">
        <v>1565</v>
      </c>
      <c r="B5442" s="1">
        <v>42186</v>
      </c>
      <c r="C5442">
        <v>76261</v>
      </c>
      <c r="D5442">
        <v>224986</v>
      </c>
      <c r="E5442">
        <v>4456</v>
      </c>
      <c r="F5442" s="2" t="s">
        <v>11539</v>
      </c>
      <c r="G5442" s="2" t="s">
        <v>11540</v>
      </c>
    </row>
    <row r="5443" spans="1:7" hidden="1" x14ac:dyDescent="0.25">
      <c r="A5443">
        <v>10202</v>
      </c>
      <c r="B5443" s="1">
        <v>43556</v>
      </c>
      <c r="C5443">
        <v>615648</v>
      </c>
      <c r="D5443">
        <v>188502</v>
      </c>
      <c r="E5443">
        <v>4455</v>
      </c>
      <c r="F5443" s="2" t="s">
        <v>11623</v>
      </c>
      <c r="G5443" s="2" t="s">
        <v>11624</v>
      </c>
    </row>
    <row r="5444" spans="1:7" hidden="1" x14ac:dyDescent="0.25">
      <c r="A5444">
        <v>3028</v>
      </c>
      <c r="B5444" s="1">
        <v>42401</v>
      </c>
      <c r="C5444">
        <v>895517</v>
      </c>
      <c r="D5444">
        <v>303734</v>
      </c>
      <c r="E5444">
        <v>4455</v>
      </c>
      <c r="F5444" s="2" t="s">
        <v>11791</v>
      </c>
      <c r="G5444" s="2" t="s">
        <v>11792</v>
      </c>
    </row>
    <row r="5445" spans="1:7" hidden="1" x14ac:dyDescent="0.25">
      <c r="A5445">
        <v>1876</v>
      </c>
      <c r="B5445" s="1">
        <v>42217</v>
      </c>
      <c r="C5445">
        <v>799418</v>
      </c>
      <c r="D5445">
        <v>232962</v>
      </c>
      <c r="E5445">
        <v>4455</v>
      </c>
      <c r="F5445" s="2" t="s">
        <v>11779</v>
      </c>
      <c r="G5445" s="2" t="s">
        <v>11780</v>
      </c>
    </row>
    <row r="5446" spans="1:7" hidden="1" x14ac:dyDescent="0.25">
      <c r="A5446">
        <v>10547</v>
      </c>
      <c r="B5446" s="1">
        <v>43617</v>
      </c>
      <c r="C5446">
        <v>696401</v>
      </c>
      <c r="D5446">
        <v>199299</v>
      </c>
      <c r="E5446">
        <v>4454</v>
      </c>
      <c r="F5446" s="2" t="s">
        <v>11549</v>
      </c>
      <c r="G5446" s="2" t="s">
        <v>11550</v>
      </c>
    </row>
    <row r="5447" spans="1:7" hidden="1" x14ac:dyDescent="0.25">
      <c r="A5447">
        <v>2573</v>
      </c>
      <c r="B5447" s="1">
        <v>42339</v>
      </c>
      <c r="C5447">
        <v>694085</v>
      </c>
      <c r="D5447">
        <v>196189</v>
      </c>
      <c r="E5447">
        <v>4454</v>
      </c>
      <c r="F5447" s="2" t="s">
        <v>11645</v>
      </c>
      <c r="G5447" s="2" t="s">
        <v>11646</v>
      </c>
    </row>
    <row r="5448" spans="1:7" hidden="1" x14ac:dyDescent="0.25">
      <c r="A5448">
        <v>6716</v>
      </c>
      <c r="B5448" s="1">
        <v>43009</v>
      </c>
      <c r="C5448">
        <v>761818</v>
      </c>
      <c r="D5448">
        <v>205750</v>
      </c>
      <c r="E5448">
        <v>4453</v>
      </c>
      <c r="F5448" s="2" t="s">
        <v>11527</v>
      </c>
      <c r="G5448" s="2" t="s">
        <v>11528</v>
      </c>
    </row>
    <row r="5449" spans="1:7" hidden="1" x14ac:dyDescent="0.25">
      <c r="A5449">
        <v>1401</v>
      </c>
      <c r="B5449" s="1">
        <v>42156</v>
      </c>
      <c r="C5449">
        <v>884575</v>
      </c>
      <c r="D5449">
        <v>231108</v>
      </c>
      <c r="E5449">
        <v>4453</v>
      </c>
      <c r="F5449" s="2" t="s">
        <v>11593</v>
      </c>
      <c r="G5449" s="2" t="s">
        <v>11594</v>
      </c>
    </row>
    <row r="5450" spans="1:7" hidden="1" x14ac:dyDescent="0.25">
      <c r="A5450">
        <v>5820</v>
      </c>
      <c r="B5450" s="1">
        <v>42856</v>
      </c>
      <c r="C5450">
        <v>96531</v>
      </c>
      <c r="D5450">
        <v>194724</v>
      </c>
      <c r="E5450">
        <v>4451</v>
      </c>
      <c r="F5450" s="2" t="s">
        <v>11645</v>
      </c>
      <c r="G5450" s="2" t="s">
        <v>11646</v>
      </c>
    </row>
    <row r="5451" spans="1:7" hidden="1" x14ac:dyDescent="0.25">
      <c r="A5451">
        <v>5955</v>
      </c>
      <c r="B5451" s="1">
        <v>42887</v>
      </c>
      <c r="C5451">
        <v>1022891</v>
      </c>
      <c r="D5451">
        <v>244326</v>
      </c>
      <c r="E5451">
        <v>4449</v>
      </c>
      <c r="F5451" s="2" t="s">
        <v>11533</v>
      </c>
      <c r="G5451" s="2" t="s">
        <v>11534</v>
      </c>
    </row>
    <row r="5452" spans="1:7" hidden="1" x14ac:dyDescent="0.25">
      <c r="A5452">
        <v>1896</v>
      </c>
      <c r="B5452" s="1">
        <v>42217</v>
      </c>
      <c r="C5452">
        <v>726417</v>
      </c>
      <c r="D5452">
        <v>208206</v>
      </c>
      <c r="E5452">
        <v>4449</v>
      </c>
      <c r="F5452" s="2" t="s">
        <v>11819</v>
      </c>
      <c r="G5452" s="2" t="s">
        <v>11820</v>
      </c>
    </row>
    <row r="5453" spans="1:7" hidden="1" x14ac:dyDescent="0.25">
      <c r="A5453">
        <v>1140</v>
      </c>
      <c r="B5453" s="1">
        <v>42095</v>
      </c>
      <c r="C5453">
        <v>880138</v>
      </c>
      <c r="D5453">
        <v>241108</v>
      </c>
      <c r="E5453">
        <v>4449</v>
      </c>
      <c r="F5453" s="2" t="s">
        <v>11835</v>
      </c>
      <c r="G5453" s="2" t="s">
        <v>11836</v>
      </c>
    </row>
    <row r="5454" spans="1:7" hidden="1" x14ac:dyDescent="0.25">
      <c r="A5454">
        <v>11434</v>
      </c>
      <c r="B5454" s="1">
        <v>43739</v>
      </c>
      <c r="C5454">
        <v>76831</v>
      </c>
      <c r="D5454">
        <v>201970</v>
      </c>
      <c r="E5454">
        <v>4447</v>
      </c>
      <c r="F5454" s="2" t="s">
        <v>11795</v>
      </c>
      <c r="G5454" s="2" t="s">
        <v>11796</v>
      </c>
    </row>
    <row r="5455" spans="1:7" hidden="1" x14ac:dyDescent="0.25">
      <c r="A5455">
        <v>10131</v>
      </c>
      <c r="B5455" s="1">
        <v>43556</v>
      </c>
      <c r="C5455">
        <v>703234</v>
      </c>
      <c r="D5455">
        <v>198408</v>
      </c>
      <c r="E5455">
        <v>4447</v>
      </c>
      <c r="F5455" s="2" t="s">
        <v>11481</v>
      </c>
      <c r="G5455" s="2" t="s">
        <v>11482</v>
      </c>
    </row>
    <row r="5456" spans="1:7" hidden="1" x14ac:dyDescent="0.25">
      <c r="A5456">
        <v>8481</v>
      </c>
      <c r="B5456" s="1">
        <v>43282</v>
      </c>
      <c r="C5456">
        <v>82699</v>
      </c>
      <c r="D5456">
        <v>226151</v>
      </c>
      <c r="E5456">
        <v>4447</v>
      </c>
      <c r="F5456" s="2" t="s">
        <v>11619</v>
      </c>
      <c r="G5456" s="2" t="s">
        <v>11620</v>
      </c>
    </row>
    <row r="5457" spans="1:7" hidden="1" x14ac:dyDescent="0.25">
      <c r="A5457">
        <v>5963</v>
      </c>
      <c r="B5457" s="1">
        <v>42887</v>
      </c>
      <c r="C5457">
        <v>855643</v>
      </c>
      <c r="D5457">
        <v>196280</v>
      </c>
      <c r="E5457">
        <v>4447</v>
      </c>
      <c r="F5457" s="2" t="s">
        <v>11549</v>
      </c>
      <c r="G5457" s="2" t="s">
        <v>11550</v>
      </c>
    </row>
    <row r="5458" spans="1:7" hidden="1" x14ac:dyDescent="0.25">
      <c r="A5458">
        <v>10345</v>
      </c>
      <c r="B5458" s="1">
        <v>43586</v>
      </c>
      <c r="C5458">
        <v>73208</v>
      </c>
      <c r="D5458">
        <v>204989</v>
      </c>
      <c r="E5458">
        <v>4446</v>
      </c>
      <c r="F5458" s="2" t="s">
        <v>11527</v>
      </c>
      <c r="G5458" s="2" t="s">
        <v>11528</v>
      </c>
    </row>
    <row r="5459" spans="1:7" hidden="1" x14ac:dyDescent="0.25">
      <c r="A5459">
        <v>6202</v>
      </c>
      <c r="B5459" s="1">
        <v>42917</v>
      </c>
      <c r="C5459">
        <v>816458</v>
      </c>
      <c r="D5459">
        <v>194696</v>
      </c>
      <c r="E5459">
        <v>4444</v>
      </c>
      <c r="F5459" s="2" t="s">
        <v>11645</v>
      </c>
      <c r="G5459" s="2" t="s">
        <v>11646</v>
      </c>
    </row>
    <row r="5460" spans="1:7" hidden="1" x14ac:dyDescent="0.25">
      <c r="A5460">
        <v>10157</v>
      </c>
      <c r="B5460" s="1">
        <v>43556</v>
      </c>
      <c r="C5460">
        <v>804418</v>
      </c>
      <c r="D5460">
        <v>244726</v>
      </c>
      <c r="E5460">
        <v>4443</v>
      </c>
      <c r="F5460" s="2" t="s">
        <v>11533</v>
      </c>
      <c r="G5460" s="2" t="s">
        <v>11534</v>
      </c>
    </row>
    <row r="5461" spans="1:7" hidden="1" x14ac:dyDescent="0.25">
      <c r="A5461">
        <v>7719</v>
      </c>
      <c r="B5461" s="1">
        <v>43160</v>
      </c>
      <c r="C5461">
        <v>721564</v>
      </c>
      <c r="D5461">
        <v>186945</v>
      </c>
      <c r="E5461">
        <v>4443</v>
      </c>
      <c r="F5461" s="2" t="s">
        <v>11623</v>
      </c>
      <c r="G5461" s="2" t="s">
        <v>11624</v>
      </c>
    </row>
    <row r="5462" spans="1:7" hidden="1" x14ac:dyDescent="0.25">
      <c r="A5462">
        <v>6884</v>
      </c>
      <c r="B5462" s="1">
        <v>43040</v>
      </c>
      <c r="C5462">
        <v>731407</v>
      </c>
      <c r="D5462">
        <v>198166</v>
      </c>
      <c r="E5462">
        <v>4442</v>
      </c>
      <c r="F5462" s="2" t="s">
        <v>11481</v>
      </c>
      <c r="G5462" s="2" t="s">
        <v>11482</v>
      </c>
    </row>
    <row r="5463" spans="1:7" hidden="1" x14ac:dyDescent="0.25">
      <c r="A5463">
        <v>5044</v>
      </c>
      <c r="B5463" s="1">
        <v>42736</v>
      </c>
      <c r="C5463">
        <v>1074976</v>
      </c>
      <c r="D5463">
        <v>238791</v>
      </c>
      <c r="E5463">
        <v>4442</v>
      </c>
      <c r="F5463" s="2" t="s">
        <v>11621</v>
      </c>
      <c r="G5463" s="2" t="s">
        <v>11622</v>
      </c>
    </row>
    <row r="5464" spans="1:7" hidden="1" x14ac:dyDescent="0.25">
      <c r="A5464">
        <v>8112</v>
      </c>
      <c r="B5464" s="1">
        <v>43221</v>
      </c>
      <c r="C5464">
        <v>912744</v>
      </c>
      <c r="D5464">
        <v>202777</v>
      </c>
      <c r="E5464">
        <v>4441</v>
      </c>
      <c r="F5464" s="2" t="s">
        <v>11645</v>
      </c>
      <c r="G5464" s="2" t="s">
        <v>11646</v>
      </c>
    </row>
    <row r="5465" spans="1:7" hidden="1" x14ac:dyDescent="0.25">
      <c r="A5465">
        <v>6953</v>
      </c>
      <c r="B5465" s="1">
        <v>43040</v>
      </c>
      <c r="C5465">
        <v>743443</v>
      </c>
      <c r="D5465">
        <v>223440</v>
      </c>
      <c r="E5465">
        <v>4441</v>
      </c>
      <c r="F5465" s="2" t="s">
        <v>11619</v>
      </c>
      <c r="G5465" s="2" t="s">
        <v>11620</v>
      </c>
    </row>
    <row r="5466" spans="1:7" hidden="1" x14ac:dyDescent="0.25">
      <c r="A5466">
        <v>1606</v>
      </c>
      <c r="B5466" s="1">
        <v>42186</v>
      </c>
      <c r="C5466">
        <v>798269</v>
      </c>
      <c r="D5466">
        <v>233205</v>
      </c>
      <c r="E5466">
        <v>4440</v>
      </c>
      <c r="F5466" s="2" t="s">
        <v>11621</v>
      </c>
      <c r="G5466" s="2" t="s">
        <v>11622</v>
      </c>
    </row>
    <row r="5467" spans="1:7" hidden="1" x14ac:dyDescent="0.25">
      <c r="A5467">
        <v>3022</v>
      </c>
      <c r="B5467" s="1">
        <v>42401</v>
      </c>
      <c r="C5467">
        <v>710744</v>
      </c>
      <c r="D5467">
        <v>233127</v>
      </c>
      <c r="E5467">
        <v>4439</v>
      </c>
      <c r="F5467" s="2" t="s">
        <v>11779</v>
      </c>
      <c r="G5467" s="2" t="s">
        <v>11780</v>
      </c>
    </row>
    <row r="5468" spans="1:7" hidden="1" x14ac:dyDescent="0.25">
      <c r="A5468">
        <v>10706</v>
      </c>
      <c r="B5468" s="1">
        <v>43647</v>
      </c>
      <c r="C5468">
        <v>682428</v>
      </c>
      <c r="D5468">
        <v>203550</v>
      </c>
      <c r="E5468">
        <v>4438</v>
      </c>
      <c r="F5468" s="2" t="s">
        <v>11485</v>
      </c>
      <c r="G5468" s="2" t="s">
        <v>11486</v>
      </c>
    </row>
    <row r="5469" spans="1:7" hidden="1" x14ac:dyDescent="0.25">
      <c r="A5469">
        <v>3197</v>
      </c>
      <c r="B5469" s="1">
        <v>42430</v>
      </c>
      <c r="C5469">
        <v>67253</v>
      </c>
      <c r="D5469">
        <v>206558</v>
      </c>
      <c r="E5469">
        <v>4437</v>
      </c>
      <c r="F5469" s="2" t="s">
        <v>11747</v>
      </c>
      <c r="G5469" s="2" t="s">
        <v>11748</v>
      </c>
    </row>
    <row r="5470" spans="1:7" hidden="1" x14ac:dyDescent="0.25">
      <c r="A5470">
        <v>9579</v>
      </c>
      <c r="B5470" s="1">
        <v>43466</v>
      </c>
      <c r="C5470">
        <v>75617</v>
      </c>
      <c r="D5470">
        <v>228134</v>
      </c>
      <c r="E5470">
        <v>4436</v>
      </c>
      <c r="F5470" s="2" t="s">
        <v>11523</v>
      </c>
      <c r="G5470" s="2" t="s">
        <v>11524</v>
      </c>
    </row>
    <row r="5471" spans="1:7" hidden="1" x14ac:dyDescent="0.25">
      <c r="A5471">
        <v>7337</v>
      </c>
      <c r="B5471" s="1">
        <v>43101</v>
      </c>
      <c r="C5471">
        <v>712614</v>
      </c>
      <c r="D5471">
        <v>185700</v>
      </c>
      <c r="E5471">
        <v>4436</v>
      </c>
      <c r="F5471" s="2" t="s">
        <v>11623</v>
      </c>
      <c r="G5471" s="2" t="s">
        <v>11624</v>
      </c>
    </row>
    <row r="5472" spans="1:7" hidden="1" x14ac:dyDescent="0.25">
      <c r="A5472">
        <v>5371</v>
      </c>
      <c r="B5472" s="1">
        <v>42795</v>
      </c>
      <c r="C5472">
        <v>988483</v>
      </c>
      <c r="D5472">
        <v>196887</v>
      </c>
      <c r="E5472">
        <v>4436</v>
      </c>
      <c r="F5472" s="2" t="s">
        <v>11511</v>
      </c>
      <c r="G5472" s="2" t="s">
        <v>11512</v>
      </c>
    </row>
    <row r="5473" spans="1:7" hidden="1" x14ac:dyDescent="0.25">
      <c r="A5473">
        <v>2138</v>
      </c>
      <c r="B5473" s="1">
        <v>42278</v>
      </c>
      <c r="C5473">
        <v>745742</v>
      </c>
      <c r="D5473">
        <v>218627</v>
      </c>
      <c r="E5473">
        <v>4436</v>
      </c>
      <c r="F5473" s="2" t="s">
        <v>11539</v>
      </c>
      <c r="G5473" s="2" t="s">
        <v>11540</v>
      </c>
    </row>
    <row r="5474" spans="1:7" hidden="1" x14ac:dyDescent="0.25">
      <c r="A5474">
        <v>8030</v>
      </c>
      <c r="B5474" s="1">
        <v>43221</v>
      </c>
      <c r="C5474">
        <v>801084</v>
      </c>
      <c r="D5474">
        <v>205614</v>
      </c>
      <c r="E5474">
        <v>4434</v>
      </c>
      <c r="F5474" s="2" t="s">
        <v>11481</v>
      </c>
      <c r="G5474" s="2" t="s">
        <v>11482</v>
      </c>
    </row>
    <row r="5475" spans="1:7" hidden="1" x14ac:dyDescent="0.25">
      <c r="A5475">
        <v>6910</v>
      </c>
      <c r="B5475" s="1">
        <v>43040</v>
      </c>
      <c r="C5475">
        <v>828628</v>
      </c>
      <c r="D5475">
        <v>243565</v>
      </c>
      <c r="E5475">
        <v>4434</v>
      </c>
      <c r="F5475" s="2" t="s">
        <v>11533</v>
      </c>
      <c r="G5475" s="2" t="s">
        <v>11534</v>
      </c>
    </row>
    <row r="5476" spans="1:7" hidden="1" x14ac:dyDescent="0.25">
      <c r="A5476">
        <v>6955</v>
      </c>
      <c r="B5476" s="1">
        <v>43040</v>
      </c>
      <c r="C5476">
        <v>63716</v>
      </c>
      <c r="D5476">
        <v>185307</v>
      </c>
      <c r="E5476">
        <v>4434</v>
      </c>
      <c r="F5476" s="2" t="s">
        <v>11623</v>
      </c>
      <c r="G5476" s="2" t="s">
        <v>11624</v>
      </c>
    </row>
    <row r="5477" spans="1:7" hidden="1" x14ac:dyDescent="0.25">
      <c r="A5477">
        <v>6584</v>
      </c>
      <c r="B5477" s="1">
        <v>42979</v>
      </c>
      <c r="C5477">
        <v>77265</v>
      </c>
      <c r="D5477">
        <v>193309</v>
      </c>
      <c r="E5477">
        <v>4434</v>
      </c>
      <c r="F5477" s="2" t="s">
        <v>11645</v>
      </c>
      <c r="G5477" s="2" t="s">
        <v>11646</v>
      </c>
    </row>
    <row r="5478" spans="1:7" hidden="1" x14ac:dyDescent="0.25">
      <c r="A5478">
        <v>7908</v>
      </c>
      <c r="B5478" s="1">
        <v>43191</v>
      </c>
      <c r="C5478">
        <v>828043</v>
      </c>
      <c r="D5478">
        <v>222879</v>
      </c>
      <c r="E5478">
        <v>4433</v>
      </c>
      <c r="F5478" s="2" t="s">
        <v>11619</v>
      </c>
      <c r="G5478" s="2" t="s">
        <v>11620</v>
      </c>
    </row>
    <row r="5479" spans="1:7" hidden="1" x14ac:dyDescent="0.25">
      <c r="A5479">
        <v>10213</v>
      </c>
      <c r="B5479" s="1">
        <v>43556</v>
      </c>
      <c r="C5479">
        <v>769755</v>
      </c>
      <c r="D5479">
        <v>197203</v>
      </c>
      <c r="E5479">
        <v>4432</v>
      </c>
      <c r="F5479" s="2" t="s">
        <v>11645</v>
      </c>
      <c r="G5479" s="2" t="s">
        <v>11646</v>
      </c>
    </row>
    <row r="5480" spans="1:7" hidden="1" x14ac:dyDescent="0.25">
      <c r="A5480">
        <v>10011</v>
      </c>
      <c r="B5480" s="1">
        <v>43525</v>
      </c>
      <c r="C5480">
        <v>607713</v>
      </c>
      <c r="D5480">
        <v>188677</v>
      </c>
      <c r="E5480">
        <v>4432</v>
      </c>
      <c r="F5480" s="2" t="s">
        <v>11623</v>
      </c>
      <c r="G5480" s="2" t="s">
        <v>11624</v>
      </c>
    </row>
    <row r="5481" spans="1:7" hidden="1" x14ac:dyDescent="0.25">
      <c r="A5481">
        <v>9197</v>
      </c>
      <c r="B5481" s="1">
        <v>43405</v>
      </c>
      <c r="C5481">
        <v>810829</v>
      </c>
      <c r="D5481">
        <v>226530</v>
      </c>
      <c r="E5481">
        <v>4430</v>
      </c>
      <c r="F5481" s="2" t="s">
        <v>11523</v>
      </c>
      <c r="G5481" s="2" t="s">
        <v>11524</v>
      </c>
    </row>
    <row r="5482" spans="1:7" hidden="1" x14ac:dyDescent="0.25">
      <c r="A5482">
        <v>8446</v>
      </c>
      <c r="B5482" s="1">
        <v>43282</v>
      </c>
      <c r="C5482">
        <v>767777</v>
      </c>
      <c r="D5482">
        <v>195083</v>
      </c>
      <c r="E5482">
        <v>4430</v>
      </c>
      <c r="F5482" s="2" t="s">
        <v>11549</v>
      </c>
      <c r="G5482" s="2" t="s">
        <v>11550</v>
      </c>
    </row>
    <row r="5483" spans="1:7" hidden="1" x14ac:dyDescent="0.25">
      <c r="A5483">
        <v>8051</v>
      </c>
      <c r="B5483" s="1">
        <v>43221</v>
      </c>
      <c r="C5483">
        <v>839742</v>
      </c>
      <c r="D5483">
        <v>224627</v>
      </c>
      <c r="E5483">
        <v>4430</v>
      </c>
      <c r="F5483" s="2" t="s">
        <v>11523</v>
      </c>
      <c r="G5483" s="2" t="s">
        <v>11524</v>
      </c>
    </row>
    <row r="5484" spans="1:7" hidden="1" x14ac:dyDescent="0.25">
      <c r="A5484">
        <v>9974</v>
      </c>
      <c r="B5484" s="1">
        <v>43525</v>
      </c>
      <c r="C5484">
        <v>690684</v>
      </c>
      <c r="D5484">
        <v>198025</v>
      </c>
      <c r="E5484">
        <v>4429</v>
      </c>
      <c r="F5484" s="2" t="s">
        <v>11549</v>
      </c>
      <c r="G5484" s="2" t="s">
        <v>11550</v>
      </c>
    </row>
    <row r="5485" spans="1:7" hidden="1" x14ac:dyDescent="0.25">
      <c r="A5485">
        <v>10022</v>
      </c>
      <c r="B5485" s="1">
        <v>43525</v>
      </c>
      <c r="C5485">
        <v>75747</v>
      </c>
      <c r="D5485">
        <v>201588</v>
      </c>
      <c r="E5485">
        <v>4429</v>
      </c>
      <c r="F5485" s="2" t="s">
        <v>11645</v>
      </c>
      <c r="G5485" s="2" t="s">
        <v>11646</v>
      </c>
    </row>
    <row r="5486" spans="1:7" hidden="1" x14ac:dyDescent="0.25">
      <c r="A5486">
        <v>4231</v>
      </c>
      <c r="B5486" s="1">
        <v>42614</v>
      </c>
      <c r="C5486">
        <v>918887</v>
      </c>
      <c r="D5486">
        <v>224625</v>
      </c>
      <c r="E5486">
        <v>4429</v>
      </c>
      <c r="F5486" s="2" t="s">
        <v>11523</v>
      </c>
      <c r="G5486" s="2" t="s">
        <v>11524</v>
      </c>
    </row>
    <row r="5487" spans="1:7" hidden="1" x14ac:dyDescent="0.25">
      <c r="A5487">
        <v>11052</v>
      </c>
      <c r="B5487" s="1">
        <v>43678</v>
      </c>
      <c r="C5487">
        <v>796631</v>
      </c>
      <c r="D5487">
        <v>208672</v>
      </c>
      <c r="E5487">
        <v>4427</v>
      </c>
      <c r="F5487" s="2" t="s">
        <v>11795</v>
      </c>
      <c r="G5487" s="2" t="s">
        <v>11796</v>
      </c>
    </row>
    <row r="5488" spans="1:7" hidden="1" x14ac:dyDescent="0.25">
      <c r="A5488">
        <v>2242</v>
      </c>
      <c r="B5488" s="1">
        <v>42278</v>
      </c>
      <c r="C5488">
        <v>730045</v>
      </c>
      <c r="D5488">
        <v>200326</v>
      </c>
      <c r="E5488">
        <v>4427</v>
      </c>
      <c r="F5488" s="2" t="s">
        <v>11747</v>
      </c>
      <c r="G5488" s="2" t="s">
        <v>11748</v>
      </c>
    </row>
    <row r="5489" spans="1:7" hidden="1" x14ac:dyDescent="0.25">
      <c r="A5489">
        <v>1252</v>
      </c>
      <c r="B5489" s="1">
        <v>42125</v>
      </c>
      <c r="C5489">
        <v>720732</v>
      </c>
      <c r="D5489">
        <v>196896</v>
      </c>
      <c r="E5489">
        <v>4427</v>
      </c>
      <c r="F5489" s="2" t="s">
        <v>11677</v>
      </c>
      <c r="G5489" s="2" t="s">
        <v>11678</v>
      </c>
    </row>
    <row r="5490" spans="1:7" hidden="1" x14ac:dyDescent="0.25">
      <c r="A5490">
        <v>8637</v>
      </c>
      <c r="B5490" s="1">
        <v>43313</v>
      </c>
      <c r="C5490">
        <v>854454</v>
      </c>
      <c r="D5490">
        <v>195784</v>
      </c>
      <c r="E5490">
        <v>4426</v>
      </c>
      <c r="F5490" s="2" t="s">
        <v>11549</v>
      </c>
      <c r="G5490" s="2" t="s">
        <v>11550</v>
      </c>
    </row>
    <row r="5491" spans="1:7" hidden="1" x14ac:dyDescent="0.25">
      <c r="A5491">
        <v>8412</v>
      </c>
      <c r="B5491" s="1">
        <v>43282</v>
      </c>
      <c r="C5491">
        <v>780245</v>
      </c>
      <c r="D5491">
        <v>201319</v>
      </c>
      <c r="E5491">
        <v>4426</v>
      </c>
      <c r="F5491" s="2" t="s">
        <v>11481</v>
      </c>
      <c r="G5491" s="2" t="s">
        <v>11482</v>
      </c>
    </row>
    <row r="5492" spans="1:7" hidden="1" x14ac:dyDescent="0.25">
      <c r="A5492">
        <v>7920</v>
      </c>
      <c r="B5492" s="1">
        <v>43191</v>
      </c>
      <c r="C5492">
        <v>935739</v>
      </c>
      <c r="D5492">
        <v>226464</v>
      </c>
      <c r="E5492">
        <v>4426</v>
      </c>
      <c r="F5492" s="2" t="s">
        <v>11643</v>
      </c>
      <c r="G5492" s="2" t="s">
        <v>11644</v>
      </c>
    </row>
    <row r="5493" spans="1:7" hidden="1" x14ac:dyDescent="0.25">
      <c r="A5493">
        <v>4858</v>
      </c>
      <c r="B5493" s="1">
        <v>42705</v>
      </c>
      <c r="C5493">
        <v>961418</v>
      </c>
      <c r="D5493">
        <v>212081</v>
      </c>
      <c r="E5493">
        <v>4426</v>
      </c>
      <c r="F5493" s="2" t="s">
        <v>11631</v>
      </c>
      <c r="G5493" s="2" t="s">
        <v>11632</v>
      </c>
    </row>
    <row r="5494" spans="1:7" hidden="1" x14ac:dyDescent="0.25">
      <c r="A5494">
        <v>4019</v>
      </c>
      <c r="B5494" s="1">
        <v>42583</v>
      </c>
      <c r="C5494">
        <v>908139</v>
      </c>
      <c r="D5494">
        <v>205600</v>
      </c>
      <c r="E5494">
        <v>4425</v>
      </c>
      <c r="F5494" s="2" t="s">
        <v>11481</v>
      </c>
      <c r="G5494" s="2" t="s">
        <v>11482</v>
      </c>
    </row>
    <row r="5495" spans="1:7" hidden="1" x14ac:dyDescent="0.25">
      <c r="A5495">
        <v>1118</v>
      </c>
      <c r="B5495" s="1">
        <v>42095</v>
      </c>
      <c r="C5495">
        <v>1101433</v>
      </c>
      <c r="D5495">
        <v>299134</v>
      </c>
      <c r="E5495">
        <v>4424</v>
      </c>
      <c r="F5495" s="2" t="s">
        <v>11791</v>
      </c>
      <c r="G5495" s="2" t="s">
        <v>11792</v>
      </c>
    </row>
    <row r="5496" spans="1:7" hidden="1" x14ac:dyDescent="0.25">
      <c r="A5496">
        <v>11120</v>
      </c>
      <c r="B5496" s="1">
        <v>43709</v>
      </c>
      <c r="C5496">
        <v>781291</v>
      </c>
      <c r="D5496">
        <v>192821</v>
      </c>
      <c r="E5496">
        <v>4423</v>
      </c>
      <c r="F5496" s="2" t="s">
        <v>11549</v>
      </c>
      <c r="G5496" s="2" t="s">
        <v>11550</v>
      </c>
    </row>
    <row r="5497" spans="1:7" hidden="1" x14ac:dyDescent="0.25">
      <c r="A5497">
        <v>8624</v>
      </c>
      <c r="B5497" s="1">
        <v>43313</v>
      </c>
      <c r="C5497">
        <v>95859</v>
      </c>
      <c r="D5497">
        <v>225664</v>
      </c>
      <c r="E5497">
        <v>4423</v>
      </c>
      <c r="F5497" s="2" t="s">
        <v>11523</v>
      </c>
      <c r="G5497" s="2" t="s">
        <v>11524</v>
      </c>
    </row>
    <row r="5498" spans="1:7" hidden="1" x14ac:dyDescent="0.25">
      <c r="A5498">
        <v>1783</v>
      </c>
      <c r="B5498" s="1">
        <v>42217</v>
      </c>
      <c r="C5498">
        <v>762436</v>
      </c>
      <c r="D5498">
        <v>222516</v>
      </c>
      <c r="E5498">
        <v>4423</v>
      </c>
      <c r="F5498" s="2" t="s">
        <v>11593</v>
      </c>
      <c r="G5498" s="2" t="s">
        <v>11594</v>
      </c>
    </row>
    <row r="5499" spans="1:7" hidden="1" x14ac:dyDescent="0.25">
      <c r="A5499">
        <v>1657</v>
      </c>
      <c r="B5499" s="1">
        <v>42186</v>
      </c>
      <c r="C5499">
        <v>538361</v>
      </c>
      <c r="D5499">
        <v>154079</v>
      </c>
      <c r="E5499">
        <v>4423</v>
      </c>
      <c r="F5499" s="2" t="s">
        <v>11723</v>
      </c>
      <c r="G5499" s="2" t="s">
        <v>11724</v>
      </c>
    </row>
    <row r="5500" spans="1:7" hidden="1" x14ac:dyDescent="0.25">
      <c r="A5500">
        <v>1882</v>
      </c>
      <c r="B5500" s="1">
        <v>42217</v>
      </c>
      <c r="C5500">
        <v>1020687</v>
      </c>
      <c r="D5500">
        <v>297521</v>
      </c>
      <c r="E5500">
        <v>4421</v>
      </c>
      <c r="F5500" s="2" t="s">
        <v>11791</v>
      </c>
      <c r="G5500" s="2" t="s">
        <v>11792</v>
      </c>
    </row>
    <row r="5501" spans="1:7" hidden="1" x14ac:dyDescent="0.25">
      <c r="A5501">
        <v>7096</v>
      </c>
      <c r="B5501" s="1">
        <v>43070</v>
      </c>
      <c r="C5501">
        <v>778571</v>
      </c>
      <c r="D5501">
        <v>221462</v>
      </c>
      <c r="E5501">
        <v>4420</v>
      </c>
      <c r="F5501" s="2" t="s">
        <v>11523</v>
      </c>
      <c r="G5501" s="2" t="s">
        <v>11524</v>
      </c>
    </row>
    <row r="5502" spans="1:7" hidden="1" x14ac:dyDescent="0.25">
      <c r="A5502">
        <v>9982</v>
      </c>
      <c r="B5502" s="1">
        <v>43525</v>
      </c>
      <c r="C5502">
        <v>585926</v>
      </c>
      <c r="D5502">
        <v>182098</v>
      </c>
      <c r="E5502">
        <v>4418</v>
      </c>
      <c r="F5502" s="2" t="s">
        <v>11565</v>
      </c>
      <c r="G5502" s="2" t="s">
        <v>11566</v>
      </c>
    </row>
    <row r="5503" spans="1:7" hidden="1" x14ac:dyDescent="0.25">
      <c r="A5503">
        <v>5998</v>
      </c>
      <c r="B5503" s="1">
        <v>42887</v>
      </c>
      <c r="C5503">
        <v>875413</v>
      </c>
      <c r="D5503">
        <v>220703</v>
      </c>
      <c r="E5503">
        <v>4418</v>
      </c>
      <c r="F5503" s="2" t="s">
        <v>11619</v>
      </c>
      <c r="G5503" s="2" t="s">
        <v>11620</v>
      </c>
    </row>
    <row r="5504" spans="1:7" hidden="1" x14ac:dyDescent="0.25">
      <c r="A5504">
        <v>3770</v>
      </c>
      <c r="B5504" s="1">
        <v>42522</v>
      </c>
      <c r="C5504">
        <v>623658</v>
      </c>
      <c r="D5504">
        <v>206769</v>
      </c>
      <c r="E5504">
        <v>4418</v>
      </c>
      <c r="F5504" s="2" t="s">
        <v>11747</v>
      </c>
      <c r="G5504" s="2" t="s">
        <v>11748</v>
      </c>
    </row>
    <row r="5505" spans="1:7" hidden="1" x14ac:dyDescent="0.25">
      <c r="A5505">
        <v>4783</v>
      </c>
      <c r="B5505" s="1">
        <v>42705</v>
      </c>
      <c r="C5505">
        <v>1011679</v>
      </c>
      <c r="D5505">
        <v>206544</v>
      </c>
      <c r="E5505">
        <v>4417</v>
      </c>
      <c r="F5505" s="2" t="s">
        <v>11481</v>
      </c>
      <c r="G5505" s="2" t="s">
        <v>11482</v>
      </c>
    </row>
    <row r="5506" spans="1:7" hidden="1" x14ac:dyDescent="0.25">
      <c r="A5506">
        <v>3289</v>
      </c>
      <c r="B5506" s="1">
        <v>42461</v>
      </c>
      <c r="C5506">
        <v>720761</v>
      </c>
      <c r="D5506">
        <v>202703</v>
      </c>
      <c r="E5506">
        <v>4417</v>
      </c>
      <c r="F5506" s="2" t="s">
        <v>11549</v>
      </c>
      <c r="G5506" s="2" t="s">
        <v>11550</v>
      </c>
    </row>
    <row r="5507" spans="1:7" hidden="1" x14ac:dyDescent="0.25">
      <c r="A5507">
        <v>2917</v>
      </c>
      <c r="B5507" s="1">
        <v>42401</v>
      </c>
      <c r="C5507">
        <v>564178</v>
      </c>
      <c r="D5507">
        <v>191525</v>
      </c>
      <c r="E5507">
        <v>4417</v>
      </c>
      <c r="F5507" s="2" t="s">
        <v>11569</v>
      </c>
      <c r="G5507" s="2" t="s">
        <v>11570</v>
      </c>
    </row>
    <row r="5508" spans="1:7" hidden="1" x14ac:dyDescent="0.25">
      <c r="A5508">
        <v>1801</v>
      </c>
      <c r="B5508" s="1">
        <v>42217</v>
      </c>
      <c r="C5508">
        <v>806333</v>
      </c>
      <c r="D5508">
        <v>236078</v>
      </c>
      <c r="E5508">
        <v>4417</v>
      </c>
      <c r="F5508" s="2" t="s">
        <v>11629</v>
      </c>
      <c r="G5508" s="2" t="s">
        <v>11630</v>
      </c>
    </row>
    <row r="5509" spans="1:7" hidden="1" x14ac:dyDescent="0.25">
      <c r="A5509">
        <v>10775</v>
      </c>
      <c r="B5509" s="1">
        <v>43647</v>
      </c>
      <c r="C5509">
        <v>627834</v>
      </c>
      <c r="D5509">
        <v>186372</v>
      </c>
      <c r="E5509">
        <v>4416</v>
      </c>
      <c r="F5509" s="2" t="s">
        <v>11623</v>
      </c>
      <c r="G5509" s="2" t="s">
        <v>11624</v>
      </c>
    </row>
    <row r="5510" spans="1:7" hidden="1" x14ac:dyDescent="0.25">
      <c r="A5510">
        <v>10786</v>
      </c>
      <c r="B5510" s="1">
        <v>43647</v>
      </c>
      <c r="C5510">
        <v>772238</v>
      </c>
      <c r="D5510">
        <v>194377</v>
      </c>
      <c r="E5510">
        <v>4416</v>
      </c>
      <c r="F5510" s="2" t="s">
        <v>11645</v>
      </c>
      <c r="G5510" s="2" t="s">
        <v>11646</v>
      </c>
    </row>
    <row r="5511" spans="1:7" hidden="1" x14ac:dyDescent="0.25">
      <c r="A5511">
        <v>1669</v>
      </c>
      <c r="B5511" s="1">
        <v>42186</v>
      </c>
      <c r="C5511">
        <v>714716</v>
      </c>
      <c r="D5511">
        <v>200755</v>
      </c>
      <c r="E5511">
        <v>4416</v>
      </c>
      <c r="F5511" s="2" t="s">
        <v>11747</v>
      </c>
      <c r="G5511" s="2" t="s">
        <v>11748</v>
      </c>
    </row>
    <row r="5512" spans="1:7" hidden="1" x14ac:dyDescent="0.25">
      <c r="A5512">
        <v>8101</v>
      </c>
      <c r="B5512" s="1">
        <v>43221</v>
      </c>
      <c r="C5512">
        <v>69413</v>
      </c>
      <c r="D5512">
        <v>185505</v>
      </c>
      <c r="E5512">
        <v>4415</v>
      </c>
      <c r="F5512" s="2" t="s">
        <v>11623</v>
      </c>
      <c r="G5512" s="2" t="s">
        <v>11624</v>
      </c>
    </row>
    <row r="5513" spans="1:7" hidden="1" x14ac:dyDescent="0.25">
      <c r="A5513">
        <v>9819</v>
      </c>
      <c r="B5513" s="1">
        <v>43497</v>
      </c>
      <c r="C5513">
        <v>762868</v>
      </c>
      <c r="D5513">
        <v>238072</v>
      </c>
      <c r="E5513">
        <v>4414</v>
      </c>
      <c r="F5513" s="2" t="s">
        <v>11621</v>
      </c>
      <c r="G5513" s="2" t="s">
        <v>11622</v>
      </c>
    </row>
    <row r="5514" spans="1:7" hidden="1" x14ac:dyDescent="0.25">
      <c r="A5514">
        <v>8053</v>
      </c>
      <c r="B5514" s="1">
        <v>43221</v>
      </c>
      <c r="C5514">
        <v>820886</v>
      </c>
      <c r="D5514">
        <v>204799</v>
      </c>
      <c r="E5514">
        <v>4414</v>
      </c>
      <c r="F5514" s="2" t="s">
        <v>11527</v>
      </c>
      <c r="G5514" s="2" t="s">
        <v>11528</v>
      </c>
    </row>
    <row r="5515" spans="1:7" hidden="1" x14ac:dyDescent="0.25">
      <c r="A5515">
        <v>6714</v>
      </c>
      <c r="B5515" s="1">
        <v>43009</v>
      </c>
      <c r="C5515">
        <v>77928</v>
      </c>
      <c r="D5515">
        <v>224039</v>
      </c>
      <c r="E5515">
        <v>4413</v>
      </c>
      <c r="F5515" s="2" t="s">
        <v>11523</v>
      </c>
      <c r="G5515" s="2" t="s">
        <v>11524</v>
      </c>
    </row>
    <row r="5516" spans="1:7" hidden="1" x14ac:dyDescent="0.25">
      <c r="A5516">
        <v>3637</v>
      </c>
      <c r="B5516" s="1">
        <v>42522</v>
      </c>
      <c r="C5516">
        <v>57903</v>
      </c>
      <c r="D5516">
        <v>204743</v>
      </c>
      <c r="E5516">
        <v>4413</v>
      </c>
      <c r="F5516" s="2" t="s">
        <v>11481</v>
      </c>
      <c r="G5516" s="2" t="s">
        <v>11482</v>
      </c>
    </row>
    <row r="5517" spans="1:7" hidden="1" x14ac:dyDescent="0.25">
      <c r="A5517">
        <v>6062</v>
      </c>
      <c r="B5517" s="1">
        <v>42887</v>
      </c>
      <c r="C5517">
        <v>917957</v>
      </c>
      <c r="D5517">
        <v>210319</v>
      </c>
      <c r="E5517">
        <v>4411</v>
      </c>
      <c r="F5517" s="2" t="s">
        <v>11747</v>
      </c>
      <c r="G5517" s="2" t="s">
        <v>11748</v>
      </c>
    </row>
    <row r="5518" spans="1:7" hidden="1" x14ac:dyDescent="0.25">
      <c r="A5518">
        <v>1307</v>
      </c>
      <c r="B5518" s="1">
        <v>42125</v>
      </c>
      <c r="C5518">
        <v>89331</v>
      </c>
      <c r="D5518">
        <v>243148</v>
      </c>
      <c r="E5518">
        <v>4410</v>
      </c>
      <c r="F5518" s="2" t="s">
        <v>11787</v>
      </c>
      <c r="G5518" s="2" t="s">
        <v>11788</v>
      </c>
    </row>
    <row r="5519" spans="1:7" hidden="1" x14ac:dyDescent="0.25">
      <c r="A5519">
        <v>8875</v>
      </c>
      <c r="B5519" s="1">
        <v>43344</v>
      </c>
      <c r="C5519">
        <v>998618</v>
      </c>
      <c r="D5519">
        <v>220819</v>
      </c>
      <c r="E5519">
        <v>4409</v>
      </c>
      <c r="F5519" s="2" t="s">
        <v>11643</v>
      </c>
      <c r="G5519" s="2" t="s">
        <v>11644</v>
      </c>
    </row>
    <row r="5520" spans="1:7" hidden="1" x14ac:dyDescent="0.25">
      <c r="A5520">
        <v>445</v>
      </c>
      <c r="B5520" s="1">
        <v>42005</v>
      </c>
      <c r="C5520">
        <v>853135</v>
      </c>
      <c r="D5520">
        <v>232721</v>
      </c>
      <c r="E5520">
        <v>4409</v>
      </c>
      <c r="F5520" s="2" t="s">
        <v>11593</v>
      </c>
      <c r="G5520" s="2" t="s">
        <v>11594</v>
      </c>
    </row>
    <row r="5521" spans="1:7" hidden="1" x14ac:dyDescent="0.25">
      <c r="A5521">
        <v>11112</v>
      </c>
      <c r="B5521" s="1">
        <v>43709</v>
      </c>
      <c r="C5521">
        <v>956706</v>
      </c>
      <c r="D5521">
        <v>244720</v>
      </c>
      <c r="E5521">
        <v>4407</v>
      </c>
      <c r="F5521" s="2" t="s">
        <v>11533</v>
      </c>
      <c r="G5521" s="2" t="s">
        <v>11534</v>
      </c>
    </row>
    <row r="5522" spans="1:7" hidden="1" x14ac:dyDescent="0.25">
      <c r="A5522">
        <v>10595</v>
      </c>
      <c r="B5522" s="1">
        <v>43617</v>
      </c>
      <c r="C5522">
        <v>789534</v>
      </c>
      <c r="D5522">
        <v>199672</v>
      </c>
      <c r="E5522">
        <v>4407</v>
      </c>
      <c r="F5522" s="2" t="s">
        <v>11645</v>
      </c>
      <c r="G5522" s="2" t="s">
        <v>11646</v>
      </c>
    </row>
    <row r="5523" spans="1:7" hidden="1" x14ac:dyDescent="0.25">
      <c r="A5523">
        <v>8438</v>
      </c>
      <c r="B5523" s="1">
        <v>43282</v>
      </c>
      <c r="C5523">
        <v>8857</v>
      </c>
      <c r="D5523">
        <v>248396</v>
      </c>
      <c r="E5523">
        <v>4407</v>
      </c>
      <c r="F5523" s="2" t="s">
        <v>11533</v>
      </c>
      <c r="G5523" s="2" t="s">
        <v>11534</v>
      </c>
    </row>
    <row r="5524" spans="1:7" hidden="1" x14ac:dyDescent="0.25">
      <c r="A5524">
        <v>465</v>
      </c>
      <c r="B5524" s="1">
        <v>42005</v>
      </c>
      <c r="C5524">
        <v>733272</v>
      </c>
      <c r="D5524">
        <v>201948</v>
      </c>
      <c r="E5524">
        <v>4407</v>
      </c>
      <c r="F5524" s="2" t="s">
        <v>11633</v>
      </c>
      <c r="G5524" s="2" t="s">
        <v>11634</v>
      </c>
    </row>
    <row r="5525" spans="1:7" hidden="1" x14ac:dyDescent="0.25">
      <c r="A5525">
        <v>9060</v>
      </c>
      <c r="B5525" s="1">
        <v>43374</v>
      </c>
      <c r="C5525">
        <v>832002</v>
      </c>
      <c r="D5525">
        <v>215170</v>
      </c>
      <c r="E5525">
        <v>4406</v>
      </c>
      <c r="F5525" s="2" t="s">
        <v>11631</v>
      </c>
      <c r="G5525" s="2" t="s">
        <v>11632</v>
      </c>
    </row>
    <row r="5526" spans="1:7" hidden="1" x14ac:dyDescent="0.25">
      <c r="A5526">
        <v>4809</v>
      </c>
      <c r="B5526" s="1">
        <v>42705</v>
      </c>
      <c r="C5526">
        <v>1114568</v>
      </c>
      <c r="D5526">
        <v>238003</v>
      </c>
      <c r="E5526">
        <v>4406</v>
      </c>
      <c r="F5526" s="2" t="s">
        <v>11533</v>
      </c>
      <c r="G5526" s="2" t="s">
        <v>11534</v>
      </c>
    </row>
    <row r="5527" spans="1:7" hidden="1" x14ac:dyDescent="0.25">
      <c r="A5527">
        <v>7730</v>
      </c>
      <c r="B5527" s="1">
        <v>43160</v>
      </c>
      <c r="C5527">
        <v>919315</v>
      </c>
      <c r="D5527">
        <v>200234</v>
      </c>
      <c r="E5527">
        <v>4404</v>
      </c>
      <c r="F5527" s="2" t="s">
        <v>11645</v>
      </c>
      <c r="G5527" s="2" t="s">
        <v>11646</v>
      </c>
    </row>
    <row r="5528" spans="1:7" hidden="1" x14ac:dyDescent="0.25">
      <c r="A5528">
        <v>11279</v>
      </c>
      <c r="B5528" s="1">
        <v>43739</v>
      </c>
      <c r="C5528">
        <v>733898</v>
      </c>
      <c r="D5528">
        <v>202196</v>
      </c>
      <c r="E5528">
        <v>4401</v>
      </c>
      <c r="F5528" s="2" t="s">
        <v>11485</v>
      </c>
      <c r="G5528" s="2" t="s">
        <v>11486</v>
      </c>
    </row>
    <row r="5529" spans="1:7" hidden="1" x14ac:dyDescent="0.25">
      <c r="A5529">
        <v>9393</v>
      </c>
      <c r="B5529" s="1">
        <v>43435</v>
      </c>
      <c r="C5529">
        <v>868719</v>
      </c>
      <c r="D5529">
        <v>244796</v>
      </c>
      <c r="E5529">
        <v>4401</v>
      </c>
      <c r="F5529" s="2" t="s">
        <v>11533</v>
      </c>
      <c r="G5529" s="2" t="s">
        <v>11534</v>
      </c>
    </row>
    <row r="5530" spans="1:7" hidden="1" x14ac:dyDescent="0.25">
      <c r="A5530">
        <v>7146</v>
      </c>
      <c r="B5530" s="1">
        <v>43070</v>
      </c>
      <c r="C5530">
        <v>639186</v>
      </c>
      <c r="D5530">
        <v>186098</v>
      </c>
      <c r="E5530">
        <v>4401</v>
      </c>
      <c r="F5530" s="2" t="s">
        <v>11623</v>
      </c>
      <c r="G5530" s="2" t="s">
        <v>11624</v>
      </c>
    </row>
    <row r="5531" spans="1:7" hidden="1" x14ac:dyDescent="0.25">
      <c r="A5531">
        <v>6774</v>
      </c>
      <c r="B5531" s="1">
        <v>43009</v>
      </c>
      <c r="C5531">
        <v>822067</v>
      </c>
      <c r="D5531">
        <v>219831</v>
      </c>
      <c r="E5531">
        <v>4401</v>
      </c>
      <c r="F5531" s="2" t="s">
        <v>11643</v>
      </c>
      <c r="G5531" s="2" t="s">
        <v>11644</v>
      </c>
    </row>
    <row r="5532" spans="1:7" hidden="1" x14ac:dyDescent="0.25">
      <c r="A5532">
        <v>5702</v>
      </c>
      <c r="B5532" s="1">
        <v>42826</v>
      </c>
      <c r="C5532">
        <v>1288217</v>
      </c>
      <c r="D5532">
        <v>297022</v>
      </c>
      <c r="E5532">
        <v>4401</v>
      </c>
      <c r="F5532" s="2" t="s">
        <v>11791</v>
      </c>
      <c r="G5532" s="2" t="s">
        <v>11792</v>
      </c>
    </row>
    <row r="5533" spans="1:7" hidden="1" x14ac:dyDescent="0.25">
      <c r="A5533">
        <v>2803</v>
      </c>
      <c r="B5533" s="1">
        <v>42370</v>
      </c>
      <c r="C5533">
        <v>481372</v>
      </c>
      <c r="D5533">
        <v>152655</v>
      </c>
      <c r="E5533">
        <v>4401</v>
      </c>
      <c r="F5533" s="2" t="s">
        <v>11723</v>
      </c>
      <c r="G5533" s="2" t="s">
        <v>11724</v>
      </c>
    </row>
    <row r="5534" spans="1:7" hidden="1" x14ac:dyDescent="0.25">
      <c r="A5534">
        <v>3579</v>
      </c>
      <c r="B5534" s="1">
        <v>42491</v>
      </c>
      <c r="C5534">
        <v>671933</v>
      </c>
      <c r="D5534">
        <v>202866</v>
      </c>
      <c r="E5534">
        <v>4400</v>
      </c>
      <c r="F5534" s="2" t="s">
        <v>11747</v>
      </c>
      <c r="G5534" s="2" t="s">
        <v>11748</v>
      </c>
    </row>
    <row r="5535" spans="1:7" hidden="1" x14ac:dyDescent="0.25">
      <c r="A5535">
        <v>134</v>
      </c>
      <c r="B5535" s="1">
        <v>41944</v>
      </c>
      <c r="C5535">
        <v>533054</v>
      </c>
      <c r="D5535">
        <v>146117</v>
      </c>
      <c r="E5535">
        <v>4400</v>
      </c>
      <c r="F5535" s="2" t="s">
        <v>11735</v>
      </c>
      <c r="G5535" s="2" t="s">
        <v>11736</v>
      </c>
    </row>
    <row r="5536" spans="1:7" hidden="1" x14ac:dyDescent="0.25">
      <c r="A5536">
        <v>8629</v>
      </c>
      <c r="B5536" s="1">
        <v>43313</v>
      </c>
      <c r="C5536">
        <v>1007837</v>
      </c>
      <c r="D5536">
        <v>239655</v>
      </c>
      <c r="E5536">
        <v>4399</v>
      </c>
      <c r="F5536" s="2" t="s">
        <v>11533</v>
      </c>
      <c r="G5536" s="2" t="s">
        <v>11534</v>
      </c>
    </row>
    <row r="5537" spans="1:7" hidden="1" x14ac:dyDescent="0.25">
      <c r="A5537">
        <v>5668</v>
      </c>
      <c r="B5537" s="1">
        <v>42826</v>
      </c>
      <c r="C5537">
        <v>750881</v>
      </c>
      <c r="D5537">
        <v>152800</v>
      </c>
      <c r="E5537">
        <v>4399</v>
      </c>
      <c r="F5537" s="2" t="s">
        <v>11723</v>
      </c>
      <c r="G5537" s="2" t="s">
        <v>11724</v>
      </c>
    </row>
    <row r="5538" spans="1:7" hidden="1" x14ac:dyDescent="0.25">
      <c r="A5538">
        <v>4806</v>
      </c>
      <c r="B5538" s="1">
        <v>42705</v>
      </c>
      <c r="C5538">
        <v>1037276</v>
      </c>
      <c r="D5538">
        <v>207170</v>
      </c>
      <c r="E5538">
        <v>4399</v>
      </c>
      <c r="F5538" s="2" t="s">
        <v>11527</v>
      </c>
      <c r="G5538" s="2" t="s">
        <v>11528</v>
      </c>
    </row>
    <row r="5539" spans="1:7" hidden="1" x14ac:dyDescent="0.25">
      <c r="A5539">
        <v>2477</v>
      </c>
      <c r="B5539" s="1">
        <v>42309</v>
      </c>
      <c r="C5539">
        <v>798044</v>
      </c>
      <c r="D5539">
        <v>239049</v>
      </c>
      <c r="E5539">
        <v>4399</v>
      </c>
      <c r="F5539" s="2" t="s">
        <v>11835</v>
      </c>
      <c r="G5539" s="2" t="s">
        <v>11836</v>
      </c>
    </row>
    <row r="5540" spans="1:7" hidden="1" x14ac:dyDescent="0.25">
      <c r="A5540">
        <v>7674</v>
      </c>
      <c r="B5540" s="1">
        <v>43160</v>
      </c>
      <c r="C5540">
        <v>937702</v>
      </c>
      <c r="D5540">
        <v>242601</v>
      </c>
      <c r="E5540">
        <v>4398</v>
      </c>
      <c r="F5540" s="2" t="s">
        <v>11533</v>
      </c>
      <c r="G5540" s="2" t="s">
        <v>11534</v>
      </c>
    </row>
    <row r="5541" spans="1:7" hidden="1" x14ac:dyDescent="0.25">
      <c r="A5541">
        <v>6311</v>
      </c>
      <c r="B5541" s="1">
        <v>42948</v>
      </c>
      <c r="C5541">
        <v>715759</v>
      </c>
      <c r="D5541">
        <v>199665</v>
      </c>
      <c r="E5541">
        <v>4398</v>
      </c>
      <c r="F5541" s="2" t="s">
        <v>11481</v>
      </c>
      <c r="G5541" s="2" t="s">
        <v>11482</v>
      </c>
    </row>
    <row r="5542" spans="1:7" hidden="1" x14ac:dyDescent="0.25">
      <c r="A5542">
        <v>6332</v>
      </c>
      <c r="B5542" s="1">
        <v>42948</v>
      </c>
      <c r="C5542">
        <v>754974</v>
      </c>
      <c r="D5542">
        <v>223555</v>
      </c>
      <c r="E5542">
        <v>4398</v>
      </c>
      <c r="F5542" s="2" t="s">
        <v>11523</v>
      </c>
      <c r="G5542" s="2" t="s">
        <v>11524</v>
      </c>
    </row>
    <row r="5543" spans="1:7" hidden="1" x14ac:dyDescent="0.25">
      <c r="A5543">
        <v>3567</v>
      </c>
      <c r="B5543" s="1">
        <v>42491</v>
      </c>
      <c r="C5543">
        <v>492475</v>
      </c>
      <c r="D5543">
        <v>150297</v>
      </c>
      <c r="E5543">
        <v>4398</v>
      </c>
      <c r="F5543" s="2" t="s">
        <v>11723</v>
      </c>
      <c r="G5543" s="2" t="s">
        <v>11724</v>
      </c>
    </row>
    <row r="5544" spans="1:7" hidden="1" x14ac:dyDescent="0.25">
      <c r="A5544">
        <v>2051</v>
      </c>
      <c r="B5544" s="1">
        <v>42248</v>
      </c>
      <c r="C5544">
        <v>730802</v>
      </c>
      <c r="D5544">
        <v>203375</v>
      </c>
      <c r="E5544">
        <v>4398</v>
      </c>
      <c r="F5544" s="2" t="s">
        <v>11747</v>
      </c>
      <c r="G5544" s="2" t="s">
        <v>11748</v>
      </c>
    </row>
    <row r="5545" spans="1:7" hidden="1" x14ac:dyDescent="0.25">
      <c r="A5545">
        <v>4626</v>
      </c>
      <c r="B5545" s="1">
        <v>42675</v>
      </c>
      <c r="C5545">
        <v>91979</v>
      </c>
      <c r="D5545">
        <v>192014</v>
      </c>
      <c r="E5545">
        <v>4397</v>
      </c>
      <c r="F5545" s="2" t="s">
        <v>11549</v>
      </c>
      <c r="G5545" s="2" t="s">
        <v>11550</v>
      </c>
    </row>
    <row r="5546" spans="1:7" hidden="1" x14ac:dyDescent="0.25">
      <c r="A5546">
        <v>2421</v>
      </c>
      <c r="B5546" s="1">
        <v>42309</v>
      </c>
      <c r="C5546">
        <v>525144</v>
      </c>
      <c r="D5546">
        <v>151108</v>
      </c>
      <c r="E5546">
        <v>4397</v>
      </c>
      <c r="F5546" s="2" t="s">
        <v>11723</v>
      </c>
      <c r="G5546" s="2" t="s">
        <v>11724</v>
      </c>
    </row>
    <row r="5547" spans="1:7" hidden="1" x14ac:dyDescent="0.25">
      <c r="A5547">
        <v>1559</v>
      </c>
      <c r="B5547" s="1">
        <v>42186</v>
      </c>
      <c r="C5547">
        <v>722218</v>
      </c>
      <c r="D5547">
        <v>202022</v>
      </c>
      <c r="E5547">
        <v>4397</v>
      </c>
      <c r="F5547" s="2" t="s">
        <v>11527</v>
      </c>
      <c r="G5547" s="2" t="s">
        <v>11528</v>
      </c>
    </row>
    <row r="5548" spans="1:7" hidden="1" x14ac:dyDescent="0.25">
      <c r="A5548">
        <v>8450</v>
      </c>
      <c r="B5548" s="1">
        <v>43282</v>
      </c>
      <c r="C5548">
        <v>818781</v>
      </c>
      <c r="D5548">
        <v>202365</v>
      </c>
      <c r="E5548">
        <v>4396</v>
      </c>
      <c r="F5548" s="2" t="s">
        <v>11557</v>
      </c>
      <c r="G5548" s="2" t="s">
        <v>11558</v>
      </c>
    </row>
    <row r="5549" spans="1:7" hidden="1" x14ac:dyDescent="0.25">
      <c r="A5549">
        <v>4279</v>
      </c>
      <c r="B5549" s="1">
        <v>42614</v>
      </c>
      <c r="C5549">
        <v>837173</v>
      </c>
      <c r="D5549">
        <v>215611</v>
      </c>
      <c r="E5549">
        <v>4396</v>
      </c>
      <c r="F5549" s="2" t="s">
        <v>11619</v>
      </c>
      <c r="G5549" s="2" t="s">
        <v>11620</v>
      </c>
    </row>
    <row r="5550" spans="1:7" hidden="1" x14ac:dyDescent="0.25">
      <c r="A5550">
        <v>4088</v>
      </c>
      <c r="B5550" s="1">
        <v>42583</v>
      </c>
      <c r="C5550">
        <v>84768</v>
      </c>
      <c r="D5550">
        <v>216509</v>
      </c>
      <c r="E5550">
        <v>4395</v>
      </c>
      <c r="F5550" s="2" t="s">
        <v>11619</v>
      </c>
      <c r="G5550" s="2" t="s">
        <v>11620</v>
      </c>
    </row>
    <row r="5551" spans="1:7" hidden="1" x14ac:dyDescent="0.25">
      <c r="A5551">
        <v>221</v>
      </c>
      <c r="B5551" s="1">
        <v>41974</v>
      </c>
      <c r="C5551">
        <v>733872</v>
      </c>
      <c r="D5551">
        <v>201687</v>
      </c>
      <c r="E5551">
        <v>4395</v>
      </c>
      <c r="F5551" s="2" t="s">
        <v>11527</v>
      </c>
      <c r="G5551" s="2" t="s">
        <v>11528</v>
      </c>
    </row>
    <row r="5552" spans="1:7" hidden="1" x14ac:dyDescent="0.25">
      <c r="A5552">
        <v>5759</v>
      </c>
      <c r="B5552" s="1">
        <v>42856</v>
      </c>
      <c r="C5552">
        <v>895286</v>
      </c>
      <c r="D5552">
        <v>220971</v>
      </c>
      <c r="E5552">
        <v>4393</v>
      </c>
      <c r="F5552" s="2" t="s">
        <v>11523</v>
      </c>
      <c r="G5552" s="2" t="s">
        <v>11524</v>
      </c>
    </row>
    <row r="5553" spans="1:7" hidden="1" x14ac:dyDescent="0.25">
      <c r="A5553">
        <v>10049</v>
      </c>
      <c r="B5553" s="1">
        <v>43525</v>
      </c>
      <c r="C5553">
        <v>63171</v>
      </c>
      <c r="D5553">
        <v>184692</v>
      </c>
      <c r="E5553">
        <v>4392</v>
      </c>
      <c r="F5553" s="2" t="s">
        <v>11699</v>
      </c>
      <c r="G5553" s="2" t="s">
        <v>11700</v>
      </c>
    </row>
    <row r="5554" spans="1:7" hidden="1" x14ac:dyDescent="0.25">
      <c r="A5554">
        <v>9633</v>
      </c>
      <c r="B5554" s="1">
        <v>43466</v>
      </c>
      <c r="C5554">
        <v>731295</v>
      </c>
      <c r="D5554">
        <v>217428</v>
      </c>
      <c r="E5554">
        <v>4392</v>
      </c>
      <c r="F5554" s="2" t="s">
        <v>11631</v>
      </c>
      <c r="G5554" s="2" t="s">
        <v>11632</v>
      </c>
    </row>
    <row r="5555" spans="1:7" hidden="1" x14ac:dyDescent="0.25">
      <c r="A5555">
        <v>9940</v>
      </c>
      <c r="B5555" s="1">
        <v>43525</v>
      </c>
      <c r="C5555">
        <v>712336</v>
      </c>
      <c r="D5555">
        <v>200253</v>
      </c>
      <c r="E5555">
        <v>4391</v>
      </c>
      <c r="F5555" s="2" t="s">
        <v>11481</v>
      </c>
      <c r="G5555" s="2" t="s">
        <v>11482</v>
      </c>
    </row>
    <row r="5556" spans="1:7" hidden="1" x14ac:dyDescent="0.25">
      <c r="A5556">
        <v>10584</v>
      </c>
      <c r="B5556" s="1">
        <v>43617</v>
      </c>
      <c r="C5556">
        <v>606028</v>
      </c>
      <c r="D5556">
        <v>184711</v>
      </c>
      <c r="E5556">
        <v>4389</v>
      </c>
      <c r="F5556" s="2" t="s">
        <v>11623</v>
      </c>
      <c r="G5556" s="2" t="s">
        <v>11624</v>
      </c>
    </row>
    <row r="5557" spans="1:7" hidden="1" x14ac:dyDescent="0.25">
      <c r="A5557">
        <v>7101</v>
      </c>
      <c r="B5557" s="1">
        <v>43070</v>
      </c>
      <c r="C5557">
        <v>823795</v>
      </c>
      <c r="D5557">
        <v>243265</v>
      </c>
      <c r="E5557">
        <v>4389</v>
      </c>
      <c r="F5557" s="2" t="s">
        <v>11533</v>
      </c>
      <c r="G5557" s="2" t="s">
        <v>11534</v>
      </c>
    </row>
    <row r="5558" spans="1:7" hidden="1" x14ac:dyDescent="0.25">
      <c r="A5558">
        <v>7157</v>
      </c>
      <c r="B5558" s="1">
        <v>43070</v>
      </c>
      <c r="C5558">
        <v>760863</v>
      </c>
      <c r="D5558">
        <v>194599</v>
      </c>
      <c r="E5558">
        <v>4389</v>
      </c>
      <c r="F5558" s="2" t="s">
        <v>11645</v>
      </c>
      <c r="G5558" s="2" t="s">
        <v>11646</v>
      </c>
    </row>
    <row r="5559" spans="1:7" hidden="1" x14ac:dyDescent="0.25">
      <c r="A5559">
        <v>5895</v>
      </c>
      <c r="B5559" s="1">
        <v>42856</v>
      </c>
      <c r="C5559">
        <v>747406</v>
      </c>
      <c r="D5559">
        <v>193168</v>
      </c>
      <c r="E5559">
        <v>4389</v>
      </c>
      <c r="F5559" s="2" t="s">
        <v>11795</v>
      </c>
      <c r="G5559" s="2" t="s">
        <v>11796</v>
      </c>
    </row>
    <row r="5560" spans="1:7" hidden="1" x14ac:dyDescent="0.25">
      <c r="A5560">
        <v>4940</v>
      </c>
      <c r="B5560" s="1">
        <v>42705</v>
      </c>
      <c r="C5560">
        <v>855681</v>
      </c>
      <c r="D5560">
        <v>189367</v>
      </c>
      <c r="E5560">
        <v>4389</v>
      </c>
      <c r="F5560" s="2" t="s">
        <v>11795</v>
      </c>
      <c r="G5560" s="2" t="s">
        <v>11796</v>
      </c>
    </row>
    <row r="5561" spans="1:7" hidden="1" x14ac:dyDescent="0.25">
      <c r="A5561">
        <v>2376</v>
      </c>
      <c r="B5561" s="1">
        <v>42309</v>
      </c>
      <c r="C5561">
        <v>69832</v>
      </c>
      <c r="D5561">
        <v>207104</v>
      </c>
      <c r="E5561">
        <v>4389</v>
      </c>
      <c r="F5561" s="2" t="s">
        <v>11633</v>
      </c>
      <c r="G5561" s="2" t="s">
        <v>11634</v>
      </c>
    </row>
    <row r="5562" spans="1:7" hidden="1" x14ac:dyDescent="0.25">
      <c r="A5562">
        <v>10173</v>
      </c>
      <c r="B5562" s="1">
        <v>43556</v>
      </c>
      <c r="C5562">
        <v>576038</v>
      </c>
      <c r="D5562">
        <v>176135</v>
      </c>
      <c r="E5562">
        <v>4388</v>
      </c>
      <c r="F5562" s="2" t="s">
        <v>11565</v>
      </c>
      <c r="G5562" s="2" t="s">
        <v>11566</v>
      </c>
    </row>
    <row r="5563" spans="1:7" hidden="1" x14ac:dyDescent="0.25">
      <c r="A5563">
        <v>8303</v>
      </c>
      <c r="B5563" s="1">
        <v>43252</v>
      </c>
      <c r="C5563">
        <v>854904</v>
      </c>
      <c r="D5563">
        <v>192863</v>
      </c>
      <c r="E5563">
        <v>4388</v>
      </c>
      <c r="F5563" s="2" t="s">
        <v>11645</v>
      </c>
      <c r="G5563" s="2" t="s">
        <v>11646</v>
      </c>
    </row>
    <row r="5564" spans="1:7" hidden="1" x14ac:dyDescent="0.25">
      <c r="A5564">
        <v>707</v>
      </c>
      <c r="B5564" s="1">
        <v>42036</v>
      </c>
      <c r="C5564">
        <v>574636</v>
      </c>
      <c r="D5564">
        <v>150602</v>
      </c>
      <c r="E5564">
        <v>4388</v>
      </c>
      <c r="F5564" s="2" t="s">
        <v>11735</v>
      </c>
      <c r="G5564" s="2" t="s">
        <v>11736</v>
      </c>
    </row>
    <row r="5565" spans="1:7" hidden="1" x14ac:dyDescent="0.25">
      <c r="A5565">
        <v>224</v>
      </c>
      <c r="B5565" s="1">
        <v>41974</v>
      </c>
      <c r="C5565">
        <v>822452</v>
      </c>
      <c r="D5565">
        <v>229846</v>
      </c>
      <c r="E5565">
        <v>4386</v>
      </c>
      <c r="F5565" s="2" t="s">
        <v>11533</v>
      </c>
      <c r="G5565" s="2" t="s">
        <v>11534</v>
      </c>
    </row>
    <row r="5566" spans="1:7" hidden="1" x14ac:dyDescent="0.25">
      <c r="A5566">
        <v>5003</v>
      </c>
      <c r="B5566" s="1">
        <v>42736</v>
      </c>
      <c r="C5566">
        <v>919502</v>
      </c>
      <c r="D5566">
        <v>220339</v>
      </c>
      <c r="E5566">
        <v>4383</v>
      </c>
      <c r="F5566" s="2" t="s">
        <v>11539</v>
      </c>
      <c r="G5566" s="2" t="s">
        <v>11540</v>
      </c>
    </row>
    <row r="5567" spans="1:7" hidden="1" x14ac:dyDescent="0.25">
      <c r="A5567">
        <v>10813</v>
      </c>
      <c r="B5567" s="1">
        <v>43647</v>
      </c>
      <c r="C5567">
        <v>64844</v>
      </c>
      <c r="D5567">
        <v>182359</v>
      </c>
      <c r="E5567">
        <v>4380</v>
      </c>
      <c r="F5567" s="2" t="s">
        <v>11699</v>
      </c>
      <c r="G5567" s="2" t="s">
        <v>11700</v>
      </c>
    </row>
    <row r="5568" spans="1:7" hidden="1" x14ac:dyDescent="0.25">
      <c r="A5568">
        <v>5427</v>
      </c>
      <c r="B5568" s="1">
        <v>42795</v>
      </c>
      <c r="C5568">
        <v>850327</v>
      </c>
      <c r="D5568">
        <v>185935</v>
      </c>
      <c r="E5568">
        <v>4380</v>
      </c>
      <c r="F5568" s="2" t="s">
        <v>11623</v>
      </c>
      <c r="G5568" s="2" t="s">
        <v>11624</v>
      </c>
    </row>
    <row r="5569" spans="1:7" hidden="1" x14ac:dyDescent="0.25">
      <c r="A5569">
        <v>7682</v>
      </c>
      <c r="B5569" s="1">
        <v>43160</v>
      </c>
      <c r="C5569">
        <v>817595</v>
      </c>
      <c r="D5569">
        <v>194449</v>
      </c>
      <c r="E5569">
        <v>4379</v>
      </c>
      <c r="F5569" s="2" t="s">
        <v>11549</v>
      </c>
      <c r="G5569" s="2" t="s">
        <v>11550</v>
      </c>
    </row>
    <row r="5570" spans="1:7" hidden="1" x14ac:dyDescent="0.25">
      <c r="A5570">
        <v>11128</v>
      </c>
      <c r="B5570" s="1">
        <v>43709</v>
      </c>
      <c r="C5570">
        <v>683485</v>
      </c>
      <c r="D5570">
        <v>178215</v>
      </c>
      <c r="E5570">
        <v>4378</v>
      </c>
      <c r="F5570" s="2" t="s">
        <v>11565</v>
      </c>
      <c r="G5570" s="2" t="s">
        <v>11566</v>
      </c>
    </row>
    <row r="5571" spans="1:7" hidden="1" x14ac:dyDescent="0.25">
      <c r="A5571">
        <v>1210</v>
      </c>
      <c r="B5571" s="1">
        <v>42125</v>
      </c>
      <c r="C5571">
        <v>84655</v>
      </c>
      <c r="D5571">
        <v>228096</v>
      </c>
      <c r="E5571">
        <v>4378</v>
      </c>
      <c r="F5571" s="2" t="s">
        <v>11593</v>
      </c>
      <c r="G5571" s="2" t="s">
        <v>11594</v>
      </c>
    </row>
    <row r="5572" spans="1:7" hidden="1" x14ac:dyDescent="0.25">
      <c r="A5572">
        <v>11</v>
      </c>
      <c r="B5572" s="1">
        <v>41944</v>
      </c>
      <c r="C5572">
        <v>780444</v>
      </c>
      <c r="D5572">
        <v>219760</v>
      </c>
      <c r="E5572">
        <v>4378</v>
      </c>
      <c r="F5572" s="2" t="s">
        <v>11489</v>
      </c>
      <c r="G5572" s="2" t="s">
        <v>11490</v>
      </c>
    </row>
    <row r="5573" spans="1:7" hidden="1" x14ac:dyDescent="0.25">
      <c r="A5573">
        <v>3064</v>
      </c>
      <c r="B5573" s="1">
        <v>42430</v>
      </c>
      <c r="C5573">
        <v>644163</v>
      </c>
      <c r="D5573">
        <v>209272</v>
      </c>
      <c r="E5573">
        <v>4377</v>
      </c>
      <c r="F5573" s="2" t="s">
        <v>11481</v>
      </c>
      <c r="G5573" s="2" t="s">
        <v>11482</v>
      </c>
    </row>
    <row r="5574" spans="1:7" hidden="1" x14ac:dyDescent="0.25">
      <c r="A5574">
        <v>242</v>
      </c>
      <c r="B5574" s="1">
        <v>41974</v>
      </c>
      <c r="C5574">
        <v>677732</v>
      </c>
      <c r="D5574">
        <v>188324</v>
      </c>
      <c r="E5574">
        <v>4376</v>
      </c>
      <c r="F5574" s="2" t="s">
        <v>11569</v>
      </c>
      <c r="G5574" s="2" t="s">
        <v>11570</v>
      </c>
    </row>
    <row r="5575" spans="1:7" hidden="1" x14ac:dyDescent="0.25">
      <c r="A5575">
        <v>6572</v>
      </c>
      <c r="B5575" s="1">
        <v>42979</v>
      </c>
      <c r="C5575">
        <v>757491</v>
      </c>
      <c r="D5575">
        <v>231844</v>
      </c>
      <c r="E5575">
        <v>4375</v>
      </c>
      <c r="F5575" s="2" t="s">
        <v>11621</v>
      </c>
      <c r="G5575" s="2" t="s">
        <v>11622</v>
      </c>
    </row>
    <row r="5576" spans="1:7" hidden="1" x14ac:dyDescent="0.25">
      <c r="A5576">
        <v>6393</v>
      </c>
      <c r="B5576" s="1">
        <v>42948</v>
      </c>
      <c r="C5576">
        <v>796285</v>
      </c>
      <c r="D5576">
        <v>197421</v>
      </c>
      <c r="E5576">
        <v>4375</v>
      </c>
      <c r="F5576" s="2" t="s">
        <v>11645</v>
      </c>
      <c r="G5576" s="2" t="s">
        <v>11646</v>
      </c>
    </row>
    <row r="5577" spans="1:7" hidden="1" x14ac:dyDescent="0.25">
      <c r="A5577">
        <v>3849</v>
      </c>
      <c r="B5577" s="1">
        <v>42552</v>
      </c>
      <c r="C5577">
        <v>66253</v>
      </c>
      <c r="D5577">
        <v>219688</v>
      </c>
      <c r="E5577">
        <v>4375</v>
      </c>
      <c r="F5577" s="2" t="s">
        <v>11523</v>
      </c>
      <c r="G5577" s="2" t="s">
        <v>11524</v>
      </c>
    </row>
    <row r="5578" spans="1:7" hidden="1" x14ac:dyDescent="0.25">
      <c r="A5578">
        <v>9199</v>
      </c>
      <c r="B5578" s="1">
        <v>43405</v>
      </c>
      <c r="C5578">
        <v>757773</v>
      </c>
      <c r="D5578">
        <v>201233</v>
      </c>
      <c r="E5578">
        <v>4374</v>
      </c>
      <c r="F5578" s="2" t="s">
        <v>11527</v>
      </c>
      <c r="G5578" s="2" t="s">
        <v>11528</v>
      </c>
    </row>
    <row r="5579" spans="1:7" hidden="1" x14ac:dyDescent="0.25">
      <c r="A5579">
        <v>1536</v>
      </c>
      <c r="B5579" s="1">
        <v>42186</v>
      </c>
      <c r="C5579">
        <v>698432</v>
      </c>
      <c r="D5579">
        <v>198352</v>
      </c>
      <c r="E5579">
        <v>4374</v>
      </c>
      <c r="F5579" s="2" t="s">
        <v>11481</v>
      </c>
      <c r="G5579" s="2" t="s">
        <v>11482</v>
      </c>
    </row>
    <row r="5580" spans="1:7" hidden="1" x14ac:dyDescent="0.25">
      <c r="A5580">
        <v>5809</v>
      </c>
      <c r="B5580" s="1">
        <v>42856</v>
      </c>
      <c r="C5580">
        <v>744751</v>
      </c>
      <c r="D5580">
        <v>185105</v>
      </c>
      <c r="E5580">
        <v>4373</v>
      </c>
      <c r="F5580" s="2" t="s">
        <v>11623</v>
      </c>
      <c r="G5580" s="2" t="s">
        <v>11624</v>
      </c>
    </row>
    <row r="5581" spans="1:7" hidden="1" x14ac:dyDescent="0.25">
      <c r="A5581">
        <v>5513</v>
      </c>
      <c r="B5581" s="1">
        <v>42795</v>
      </c>
      <c r="C5581">
        <v>888815</v>
      </c>
      <c r="D5581">
        <v>191726</v>
      </c>
      <c r="E5581">
        <v>4371</v>
      </c>
      <c r="F5581" s="2" t="s">
        <v>11795</v>
      </c>
      <c r="G5581" s="2" t="s">
        <v>11796</v>
      </c>
    </row>
    <row r="5582" spans="1:7" hidden="1" x14ac:dyDescent="0.25">
      <c r="A5582">
        <v>11396</v>
      </c>
      <c r="B5582" s="1">
        <v>43739</v>
      </c>
      <c r="C5582">
        <v>703918</v>
      </c>
      <c r="D5582">
        <v>172540</v>
      </c>
      <c r="E5582">
        <v>4370</v>
      </c>
      <c r="F5582" s="2" t="s">
        <v>11719</v>
      </c>
      <c r="G5582" s="2" t="s">
        <v>11720</v>
      </c>
    </row>
    <row r="5583" spans="1:7" hidden="1" x14ac:dyDescent="0.25">
      <c r="A5583">
        <v>5356</v>
      </c>
      <c r="B5583" s="1">
        <v>42795</v>
      </c>
      <c r="C5583">
        <v>962033</v>
      </c>
      <c r="D5583">
        <v>203524</v>
      </c>
      <c r="E5583">
        <v>4370</v>
      </c>
      <c r="F5583" s="2" t="s">
        <v>11481</v>
      </c>
      <c r="G5583" s="2" t="s">
        <v>11482</v>
      </c>
    </row>
    <row r="5584" spans="1:7" hidden="1" x14ac:dyDescent="0.25">
      <c r="A5584">
        <v>4864</v>
      </c>
      <c r="B5584" s="1">
        <v>42705</v>
      </c>
      <c r="C5584">
        <v>1070743</v>
      </c>
      <c r="D5584">
        <v>218014</v>
      </c>
      <c r="E5584">
        <v>4370</v>
      </c>
      <c r="F5584" s="2" t="s">
        <v>11643</v>
      </c>
      <c r="G5584" s="2" t="s">
        <v>11644</v>
      </c>
    </row>
    <row r="5585" spans="1:7" hidden="1" x14ac:dyDescent="0.25">
      <c r="A5585">
        <v>183</v>
      </c>
      <c r="B5585" s="1">
        <v>41944</v>
      </c>
      <c r="C5585">
        <v>618468</v>
      </c>
      <c r="D5585">
        <v>177950</v>
      </c>
      <c r="E5585">
        <v>4370</v>
      </c>
      <c r="F5585" s="2" t="s">
        <v>11833</v>
      </c>
      <c r="G5585" s="2" t="s">
        <v>11834</v>
      </c>
    </row>
    <row r="5586" spans="1:7" hidden="1" x14ac:dyDescent="0.25">
      <c r="A5586">
        <v>2612</v>
      </c>
      <c r="B5586" s="1">
        <v>42339</v>
      </c>
      <c r="C5586">
        <v>569691</v>
      </c>
      <c r="D5586">
        <v>153018</v>
      </c>
      <c r="E5586">
        <v>4369</v>
      </c>
      <c r="F5586" s="2" t="s">
        <v>11723</v>
      </c>
      <c r="G5586" s="2" t="s">
        <v>11724</v>
      </c>
    </row>
    <row r="5587" spans="1:7" hidden="1" x14ac:dyDescent="0.25">
      <c r="A5587">
        <v>6583</v>
      </c>
      <c r="B5587" s="1">
        <v>42979</v>
      </c>
      <c r="C5587">
        <v>742893</v>
      </c>
      <c r="D5587">
        <v>218098</v>
      </c>
      <c r="E5587">
        <v>4368</v>
      </c>
      <c r="F5587" s="2" t="s">
        <v>11643</v>
      </c>
      <c r="G5587" s="2" t="s">
        <v>11644</v>
      </c>
    </row>
    <row r="5588" spans="1:7" hidden="1" x14ac:dyDescent="0.25">
      <c r="A5588">
        <v>10727</v>
      </c>
      <c r="B5588" s="1">
        <v>43647</v>
      </c>
      <c r="C5588">
        <v>691644</v>
      </c>
      <c r="D5588">
        <v>195641</v>
      </c>
      <c r="E5588">
        <v>4367</v>
      </c>
      <c r="F5588" s="2" t="s">
        <v>11527</v>
      </c>
      <c r="G5588" s="2" t="s">
        <v>11528</v>
      </c>
    </row>
    <row r="5589" spans="1:7" hidden="1" x14ac:dyDescent="0.25">
      <c r="A5589">
        <v>6000</v>
      </c>
      <c r="B5589" s="1">
        <v>42887</v>
      </c>
      <c r="C5589">
        <v>758998</v>
      </c>
      <c r="D5589">
        <v>185456</v>
      </c>
      <c r="E5589">
        <v>4367</v>
      </c>
      <c r="F5589" s="2" t="s">
        <v>11623</v>
      </c>
      <c r="G5589" s="2" t="s">
        <v>11624</v>
      </c>
    </row>
    <row r="5590" spans="1:7" hidden="1" x14ac:dyDescent="0.25">
      <c r="A5590">
        <v>4592</v>
      </c>
      <c r="B5590" s="1">
        <v>42675</v>
      </c>
      <c r="C5590">
        <v>1004998</v>
      </c>
      <c r="D5590">
        <v>204638</v>
      </c>
      <c r="E5590">
        <v>4367</v>
      </c>
      <c r="F5590" s="2" t="s">
        <v>11481</v>
      </c>
      <c r="G5590" s="2" t="s">
        <v>11482</v>
      </c>
    </row>
    <row r="5591" spans="1:7" hidden="1" x14ac:dyDescent="0.25">
      <c r="A5591">
        <v>3278</v>
      </c>
      <c r="B5591" s="1">
        <v>42461</v>
      </c>
      <c r="C5591">
        <v>645926</v>
      </c>
      <c r="D5591">
        <v>204403</v>
      </c>
      <c r="E5591">
        <v>4366</v>
      </c>
      <c r="F5591" s="2" t="s">
        <v>11527</v>
      </c>
      <c r="G5591" s="2" t="s">
        <v>11528</v>
      </c>
    </row>
    <row r="5592" spans="1:7" hidden="1" x14ac:dyDescent="0.25">
      <c r="A5592">
        <v>2949</v>
      </c>
      <c r="B5592" s="1">
        <v>42401</v>
      </c>
      <c r="C5592">
        <v>614286</v>
      </c>
      <c r="D5592">
        <v>206462</v>
      </c>
      <c r="E5592">
        <v>4366</v>
      </c>
      <c r="F5592" s="2" t="s">
        <v>11633</v>
      </c>
      <c r="G5592" s="2" t="s">
        <v>11634</v>
      </c>
    </row>
    <row r="5593" spans="1:7" hidden="1" x14ac:dyDescent="0.25">
      <c r="A5593">
        <v>1019</v>
      </c>
      <c r="B5593" s="1">
        <v>42095</v>
      </c>
      <c r="C5593">
        <v>852105</v>
      </c>
      <c r="D5593">
        <v>229577</v>
      </c>
      <c r="E5593">
        <v>4365</v>
      </c>
      <c r="F5593" s="2" t="s">
        <v>11593</v>
      </c>
      <c r="G5593" s="2" t="s">
        <v>11594</v>
      </c>
    </row>
    <row r="5594" spans="1:7" hidden="1" x14ac:dyDescent="0.25">
      <c r="A5594">
        <v>4152</v>
      </c>
      <c r="B5594" s="1">
        <v>42583</v>
      </c>
      <c r="C5594">
        <v>874619</v>
      </c>
      <c r="D5594">
        <v>199059</v>
      </c>
      <c r="E5594">
        <v>4364</v>
      </c>
      <c r="F5594" s="2" t="s">
        <v>11747</v>
      </c>
      <c r="G5594" s="2" t="s">
        <v>11748</v>
      </c>
    </row>
    <row r="5595" spans="1:7" hidden="1" x14ac:dyDescent="0.25">
      <c r="A5595">
        <v>2329</v>
      </c>
      <c r="B5595" s="1">
        <v>42309</v>
      </c>
      <c r="C5595">
        <v>736092</v>
      </c>
      <c r="D5595">
        <v>218942</v>
      </c>
      <c r="E5595">
        <v>4364</v>
      </c>
      <c r="F5595" s="2" t="s">
        <v>11539</v>
      </c>
      <c r="G5595" s="2" t="s">
        <v>11540</v>
      </c>
    </row>
    <row r="5596" spans="1:7" hidden="1" x14ac:dyDescent="0.25">
      <c r="A5596">
        <v>584</v>
      </c>
      <c r="B5596" s="1">
        <v>42036</v>
      </c>
      <c r="C5596">
        <v>820853</v>
      </c>
      <c r="D5596">
        <v>223886</v>
      </c>
      <c r="E5596">
        <v>4364</v>
      </c>
      <c r="F5596" s="2" t="s">
        <v>11489</v>
      </c>
      <c r="G5596" s="2" t="s">
        <v>11490</v>
      </c>
    </row>
    <row r="5597" spans="1:7" hidden="1" x14ac:dyDescent="0.25">
      <c r="A5597">
        <v>9218</v>
      </c>
      <c r="B5597" s="1">
        <v>43405</v>
      </c>
      <c r="C5597">
        <v>646827</v>
      </c>
      <c r="D5597">
        <v>177543</v>
      </c>
      <c r="E5597">
        <v>4363</v>
      </c>
      <c r="F5597" s="2" t="s">
        <v>11565</v>
      </c>
      <c r="G5597" s="2" t="s">
        <v>11566</v>
      </c>
    </row>
    <row r="5598" spans="1:7" hidden="1" x14ac:dyDescent="0.25">
      <c r="A5598">
        <v>4343</v>
      </c>
      <c r="B5598" s="1">
        <v>42614</v>
      </c>
      <c r="C5598">
        <v>946608</v>
      </c>
      <c r="D5598">
        <v>208839</v>
      </c>
      <c r="E5598">
        <v>4363</v>
      </c>
      <c r="F5598" s="2" t="s">
        <v>11747</v>
      </c>
      <c r="G5598" s="2" t="s">
        <v>11748</v>
      </c>
    </row>
    <row r="5599" spans="1:7" hidden="1" x14ac:dyDescent="0.25">
      <c r="A5599">
        <v>6380</v>
      </c>
      <c r="B5599" s="1">
        <v>42948</v>
      </c>
      <c r="C5599">
        <v>698034</v>
      </c>
      <c r="D5599">
        <v>218899</v>
      </c>
      <c r="E5599">
        <v>4362</v>
      </c>
      <c r="F5599" s="2" t="s">
        <v>11619</v>
      </c>
      <c r="G5599" s="2" t="s">
        <v>11620</v>
      </c>
    </row>
    <row r="5600" spans="1:7" hidden="1" x14ac:dyDescent="0.25">
      <c r="A5600">
        <v>6201</v>
      </c>
      <c r="B5600" s="1">
        <v>42917</v>
      </c>
      <c r="C5600">
        <v>837802</v>
      </c>
      <c r="D5600">
        <v>216807</v>
      </c>
      <c r="E5600">
        <v>4362</v>
      </c>
      <c r="F5600" s="2" t="s">
        <v>11643</v>
      </c>
      <c r="G5600" s="2" t="s">
        <v>11644</v>
      </c>
    </row>
    <row r="5601" spans="1:7" hidden="1" x14ac:dyDescent="0.25">
      <c r="A5601">
        <v>9963</v>
      </c>
      <c r="B5601" s="1">
        <v>43525</v>
      </c>
      <c r="C5601">
        <v>686337</v>
      </c>
      <c r="D5601">
        <v>199249</v>
      </c>
      <c r="E5601">
        <v>4361</v>
      </c>
      <c r="F5601" s="2" t="s">
        <v>11527</v>
      </c>
      <c r="G5601" s="2" t="s">
        <v>11528</v>
      </c>
    </row>
    <row r="5602" spans="1:7" hidden="1" x14ac:dyDescent="0.25">
      <c r="A5602">
        <v>7996</v>
      </c>
      <c r="B5602" s="1">
        <v>43191</v>
      </c>
      <c r="C5602">
        <v>73093</v>
      </c>
      <c r="D5602">
        <v>191980</v>
      </c>
      <c r="E5602">
        <v>4359</v>
      </c>
      <c r="F5602" s="2" t="s">
        <v>11795</v>
      </c>
      <c r="G5602" s="2" t="s">
        <v>11796</v>
      </c>
    </row>
    <row r="5603" spans="1:7" hidden="1" x14ac:dyDescent="0.25">
      <c r="A5603">
        <v>4233</v>
      </c>
      <c r="B5603" s="1">
        <v>42614</v>
      </c>
      <c r="C5603">
        <v>873989</v>
      </c>
      <c r="D5603">
        <v>203578</v>
      </c>
      <c r="E5603">
        <v>4359</v>
      </c>
      <c r="F5603" s="2" t="s">
        <v>11527</v>
      </c>
      <c r="G5603" s="2" t="s">
        <v>11528</v>
      </c>
    </row>
    <row r="5604" spans="1:7" hidden="1" x14ac:dyDescent="0.25">
      <c r="A5604">
        <v>1904</v>
      </c>
      <c r="B5604" s="1">
        <v>42217</v>
      </c>
      <c r="C5604">
        <v>798505</v>
      </c>
      <c r="D5604">
        <v>238984</v>
      </c>
      <c r="E5604">
        <v>4359</v>
      </c>
      <c r="F5604" s="2" t="s">
        <v>11835</v>
      </c>
      <c r="G5604" s="2" t="s">
        <v>11836</v>
      </c>
    </row>
    <row r="5605" spans="1:7" hidden="1" x14ac:dyDescent="0.25">
      <c r="A5605">
        <v>8987</v>
      </c>
      <c r="B5605" s="1">
        <v>43374</v>
      </c>
      <c r="C5605">
        <v>750612</v>
      </c>
      <c r="D5605">
        <v>197967</v>
      </c>
      <c r="E5605">
        <v>4358</v>
      </c>
      <c r="F5605" s="2" t="s">
        <v>11485</v>
      </c>
      <c r="G5605" s="2" t="s">
        <v>11486</v>
      </c>
    </row>
    <row r="5606" spans="1:7" hidden="1" x14ac:dyDescent="0.25">
      <c r="A5606">
        <v>7098</v>
      </c>
      <c r="B5606" s="1">
        <v>43070</v>
      </c>
      <c r="C5606">
        <v>78007</v>
      </c>
      <c r="D5606">
        <v>209637</v>
      </c>
      <c r="E5606">
        <v>4357</v>
      </c>
      <c r="F5606" s="2" t="s">
        <v>11527</v>
      </c>
      <c r="G5606" s="2" t="s">
        <v>11528</v>
      </c>
    </row>
    <row r="5607" spans="1:7" hidden="1" x14ac:dyDescent="0.25">
      <c r="A5607">
        <v>9142</v>
      </c>
      <c r="B5607" s="1">
        <v>43374</v>
      </c>
      <c r="C5607">
        <v>779555</v>
      </c>
      <c r="D5607">
        <v>196168</v>
      </c>
      <c r="E5607">
        <v>4356</v>
      </c>
      <c r="F5607" s="2" t="s">
        <v>11795</v>
      </c>
      <c r="G5607" s="2" t="s">
        <v>11796</v>
      </c>
    </row>
    <row r="5608" spans="1:7" hidden="1" x14ac:dyDescent="0.25">
      <c r="A5608">
        <v>8876</v>
      </c>
      <c r="B5608" s="1">
        <v>43344</v>
      </c>
      <c r="C5608">
        <v>93845</v>
      </c>
      <c r="D5608">
        <v>194351</v>
      </c>
      <c r="E5608">
        <v>4356</v>
      </c>
      <c r="F5608" s="2" t="s">
        <v>11645</v>
      </c>
      <c r="G5608" s="2" t="s">
        <v>11646</v>
      </c>
    </row>
    <row r="5609" spans="1:7" hidden="1" x14ac:dyDescent="0.25">
      <c r="A5609">
        <v>1988</v>
      </c>
      <c r="B5609" s="1">
        <v>42248</v>
      </c>
      <c r="C5609">
        <v>782282</v>
      </c>
      <c r="D5609">
        <v>226216</v>
      </c>
      <c r="E5609">
        <v>4356</v>
      </c>
      <c r="F5609" s="2" t="s">
        <v>11621</v>
      </c>
      <c r="G5609" s="2" t="s">
        <v>11622</v>
      </c>
    </row>
    <row r="5610" spans="1:7" hidden="1" x14ac:dyDescent="0.25">
      <c r="A5610">
        <v>10152</v>
      </c>
      <c r="B5610" s="1">
        <v>43556</v>
      </c>
      <c r="C5610">
        <v>760012</v>
      </c>
      <c r="D5610">
        <v>223448</v>
      </c>
      <c r="E5610">
        <v>4355</v>
      </c>
      <c r="F5610" s="2" t="s">
        <v>11523</v>
      </c>
      <c r="G5610" s="2" t="s">
        <v>11524</v>
      </c>
    </row>
    <row r="5611" spans="1:7" hidden="1" x14ac:dyDescent="0.25">
      <c r="A5611">
        <v>11161</v>
      </c>
      <c r="B5611" s="1">
        <v>43709</v>
      </c>
      <c r="C5611">
        <v>839682</v>
      </c>
      <c r="D5611">
        <v>214919</v>
      </c>
      <c r="E5611">
        <v>4354</v>
      </c>
      <c r="F5611" s="2" t="s">
        <v>11631</v>
      </c>
      <c r="G5611" s="2" t="s">
        <v>11632</v>
      </c>
    </row>
    <row r="5612" spans="1:7" hidden="1" x14ac:dyDescent="0.25">
      <c r="A5612">
        <v>8494</v>
      </c>
      <c r="B5612" s="1">
        <v>43282</v>
      </c>
      <c r="C5612">
        <v>863921</v>
      </c>
      <c r="D5612">
        <v>196749</v>
      </c>
      <c r="E5612">
        <v>4354</v>
      </c>
      <c r="F5612" s="2" t="s">
        <v>11645</v>
      </c>
      <c r="G5612" s="2" t="s">
        <v>11646</v>
      </c>
    </row>
    <row r="5613" spans="1:7" hidden="1" x14ac:dyDescent="0.25">
      <c r="A5613">
        <v>11086</v>
      </c>
      <c r="B5613" s="1">
        <v>43709</v>
      </c>
      <c r="C5613">
        <v>793128</v>
      </c>
      <c r="D5613">
        <v>193774</v>
      </c>
      <c r="E5613">
        <v>4353</v>
      </c>
      <c r="F5613" s="2" t="s">
        <v>11481</v>
      </c>
      <c r="G5613" s="2" t="s">
        <v>11482</v>
      </c>
    </row>
    <row r="5614" spans="1:7" hidden="1" x14ac:dyDescent="0.25">
      <c r="A5614">
        <v>10933</v>
      </c>
      <c r="B5614" s="1">
        <v>43678</v>
      </c>
      <c r="C5614">
        <v>81402</v>
      </c>
      <c r="D5614">
        <v>207784</v>
      </c>
      <c r="E5614">
        <v>4352</v>
      </c>
      <c r="F5614" s="2" t="s">
        <v>11557</v>
      </c>
      <c r="G5614" s="2" t="s">
        <v>11558</v>
      </c>
    </row>
    <row r="5615" spans="1:7" hidden="1" x14ac:dyDescent="0.25">
      <c r="A5615">
        <v>1389</v>
      </c>
      <c r="B5615" s="1">
        <v>42156</v>
      </c>
      <c r="C5615">
        <v>677106</v>
      </c>
      <c r="D5615">
        <v>184457</v>
      </c>
      <c r="E5615">
        <v>4352</v>
      </c>
      <c r="F5615" s="2" t="s">
        <v>11569</v>
      </c>
      <c r="G5615" s="2" t="s">
        <v>11570</v>
      </c>
    </row>
    <row r="5616" spans="1:7" hidden="1" x14ac:dyDescent="0.25">
      <c r="A5616">
        <v>7909</v>
      </c>
      <c r="B5616" s="1">
        <v>43191</v>
      </c>
      <c r="C5616">
        <v>905949</v>
      </c>
      <c r="D5616">
        <v>234580</v>
      </c>
      <c r="E5616">
        <v>4351</v>
      </c>
      <c r="F5616" s="2" t="s">
        <v>11621</v>
      </c>
      <c r="G5616" s="2" t="s">
        <v>11622</v>
      </c>
    </row>
    <row r="5617" spans="1:7" hidden="1" x14ac:dyDescent="0.25">
      <c r="A5617">
        <v>3134</v>
      </c>
      <c r="B5617" s="1">
        <v>42430</v>
      </c>
      <c r="C5617">
        <v>740529</v>
      </c>
      <c r="D5617">
        <v>231588</v>
      </c>
      <c r="E5617">
        <v>4351</v>
      </c>
      <c r="F5617" s="2" t="s">
        <v>11621</v>
      </c>
      <c r="G5617" s="2" t="s">
        <v>11622</v>
      </c>
    </row>
    <row r="5618" spans="1:7" hidden="1" x14ac:dyDescent="0.25">
      <c r="A5618">
        <v>2726</v>
      </c>
      <c r="B5618" s="1">
        <v>42370</v>
      </c>
      <c r="C5618">
        <v>561132</v>
      </c>
      <c r="D5618">
        <v>188226</v>
      </c>
      <c r="E5618">
        <v>4351</v>
      </c>
      <c r="F5618" s="2" t="s">
        <v>11569</v>
      </c>
      <c r="G5618" s="2" t="s">
        <v>11570</v>
      </c>
    </row>
    <row r="5619" spans="1:7" hidden="1" x14ac:dyDescent="0.25">
      <c r="A5619">
        <v>4995</v>
      </c>
      <c r="B5619" s="1">
        <v>42736</v>
      </c>
      <c r="C5619">
        <v>986904</v>
      </c>
      <c r="D5619">
        <v>221427</v>
      </c>
      <c r="E5619">
        <v>4350</v>
      </c>
      <c r="F5619" s="2" t="s">
        <v>11523</v>
      </c>
      <c r="G5619" s="2" t="s">
        <v>11524</v>
      </c>
    </row>
    <row r="5620" spans="1:7" hidden="1" x14ac:dyDescent="0.25">
      <c r="A5620">
        <v>6334</v>
      </c>
      <c r="B5620" s="1">
        <v>42948</v>
      </c>
      <c r="C5620">
        <v>724095</v>
      </c>
      <c r="D5620">
        <v>202839</v>
      </c>
      <c r="E5620">
        <v>4349</v>
      </c>
      <c r="F5620" s="2" t="s">
        <v>11527</v>
      </c>
      <c r="G5620" s="2" t="s">
        <v>11528</v>
      </c>
    </row>
    <row r="5621" spans="1:7" hidden="1" x14ac:dyDescent="0.25">
      <c r="A5621">
        <v>6011</v>
      </c>
      <c r="B5621" s="1">
        <v>42887</v>
      </c>
      <c r="C5621">
        <v>84798</v>
      </c>
      <c r="D5621">
        <v>196941</v>
      </c>
      <c r="E5621">
        <v>4349</v>
      </c>
      <c r="F5621" s="2" t="s">
        <v>11645</v>
      </c>
      <c r="G5621" s="2" t="s">
        <v>11646</v>
      </c>
    </row>
    <row r="5622" spans="1:7" hidden="1" x14ac:dyDescent="0.25">
      <c r="A5622">
        <v>487</v>
      </c>
      <c r="B5622" s="1">
        <v>42005</v>
      </c>
      <c r="C5622">
        <v>705382</v>
      </c>
      <c r="D5622">
        <v>193951</v>
      </c>
      <c r="E5622">
        <v>4348</v>
      </c>
      <c r="F5622" s="2" t="s">
        <v>11677</v>
      </c>
      <c r="G5622" s="2" t="s">
        <v>11678</v>
      </c>
    </row>
    <row r="5623" spans="1:7" hidden="1" x14ac:dyDescent="0.25">
      <c r="A5623">
        <v>4210</v>
      </c>
      <c r="B5623" s="1">
        <v>42614</v>
      </c>
      <c r="C5623">
        <v>95498</v>
      </c>
      <c r="D5623">
        <v>206086</v>
      </c>
      <c r="E5623">
        <v>4347</v>
      </c>
      <c r="F5623" s="2" t="s">
        <v>11481</v>
      </c>
      <c r="G5623" s="2" t="s">
        <v>11482</v>
      </c>
    </row>
    <row r="5624" spans="1:7" hidden="1" x14ac:dyDescent="0.25">
      <c r="A5624">
        <v>3961</v>
      </c>
      <c r="B5624" s="1">
        <v>42552</v>
      </c>
      <c r="C5624">
        <v>662015</v>
      </c>
      <c r="D5624">
        <v>206006</v>
      </c>
      <c r="E5624">
        <v>4347</v>
      </c>
      <c r="F5624" s="2" t="s">
        <v>11747</v>
      </c>
      <c r="G5624" s="2" t="s">
        <v>11748</v>
      </c>
    </row>
    <row r="5625" spans="1:7" hidden="1" x14ac:dyDescent="0.25">
      <c r="A5625">
        <v>1466</v>
      </c>
      <c r="B5625" s="1">
        <v>42156</v>
      </c>
      <c r="C5625">
        <v>561279</v>
      </c>
      <c r="D5625">
        <v>149597</v>
      </c>
      <c r="E5625">
        <v>4347</v>
      </c>
      <c r="F5625" s="2" t="s">
        <v>11723</v>
      </c>
      <c r="G5625" s="2" t="s">
        <v>11724</v>
      </c>
    </row>
    <row r="5626" spans="1:7" hidden="1" x14ac:dyDescent="0.25">
      <c r="A5626">
        <v>757</v>
      </c>
      <c r="B5626" s="1">
        <v>42036</v>
      </c>
      <c r="C5626">
        <v>656797</v>
      </c>
      <c r="D5626">
        <v>182180</v>
      </c>
      <c r="E5626">
        <v>4347</v>
      </c>
      <c r="F5626" s="2" t="s">
        <v>11833</v>
      </c>
      <c r="G5626" s="2" t="s">
        <v>11834</v>
      </c>
    </row>
    <row r="5627" spans="1:7" hidden="1" x14ac:dyDescent="0.25">
      <c r="A5627">
        <v>4285</v>
      </c>
      <c r="B5627" s="1">
        <v>42614</v>
      </c>
      <c r="C5627">
        <v>834406</v>
      </c>
      <c r="D5627">
        <v>204925</v>
      </c>
      <c r="E5627">
        <v>4346</v>
      </c>
      <c r="F5627" s="2" t="s">
        <v>11631</v>
      </c>
      <c r="G5627" s="2" t="s">
        <v>11632</v>
      </c>
    </row>
    <row r="5628" spans="1:7" hidden="1" x14ac:dyDescent="0.25">
      <c r="A5628">
        <v>9601</v>
      </c>
      <c r="B5628" s="1">
        <v>43466</v>
      </c>
      <c r="C5628">
        <v>615269</v>
      </c>
      <c r="D5628">
        <v>185424</v>
      </c>
      <c r="E5628">
        <v>4345</v>
      </c>
      <c r="F5628" s="2" t="s">
        <v>11567</v>
      </c>
      <c r="G5628" s="2" t="s">
        <v>11568</v>
      </c>
    </row>
    <row r="5629" spans="1:7" hidden="1" x14ac:dyDescent="0.25">
      <c r="A5629">
        <v>7671</v>
      </c>
      <c r="B5629" s="1">
        <v>43160</v>
      </c>
      <c r="C5629">
        <v>819811</v>
      </c>
      <c r="D5629">
        <v>200895</v>
      </c>
      <c r="E5629">
        <v>4345</v>
      </c>
      <c r="F5629" s="2" t="s">
        <v>11527</v>
      </c>
      <c r="G5629" s="2" t="s">
        <v>11528</v>
      </c>
    </row>
    <row r="5630" spans="1:7" hidden="1" x14ac:dyDescent="0.25">
      <c r="A5630">
        <v>2648</v>
      </c>
      <c r="B5630" s="1">
        <v>42339</v>
      </c>
      <c r="C5630">
        <v>65245</v>
      </c>
      <c r="D5630">
        <v>192730</v>
      </c>
      <c r="E5630">
        <v>4345</v>
      </c>
      <c r="F5630" s="2" t="s">
        <v>11795</v>
      </c>
      <c r="G5630" s="2" t="s">
        <v>11796</v>
      </c>
    </row>
    <row r="5631" spans="1:7" hidden="1" x14ac:dyDescent="0.25">
      <c r="A5631">
        <v>2132</v>
      </c>
      <c r="B5631" s="1">
        <v>42278</v>
      </c>
      <c r="C5631">
        <v>716864</v>
      </c>
      <c r="D5631">
        <v>201949</v>
      </c>
      <c r="E5631">
        <v>4345</v>
      </c>
      <c r="F5631" s="2" t="s">
        <v>11527</v>
      </c>
      <c r="G5631" s="2" t="s">
        <v>11528</v>
      </c>
    </row>
    <row r="5632" spans="1:7" hidden="1" x14ac:dyDescent="0.25">
      <c r="A5632">
        <v>6719</v>
      </c>
      <c r="B5632" s="1">
        <v>43009</v>
      </c>
      <c r="C5632">
        <v>848495</v>
      </c>
      <c r="D5632">
        <v>236184</v>
      </c>
      <c r="E5632">
        <v>4344</v>
      </c>
      <c r="F5632" s="2" t="s">
        <v>11533</v>
      </c>
      <c r="G5632" s="2" t="s">
        <v>11534</v>
      </c>
    </row>
    <row r="5633" spans="1:7" hidden="1" x14ac:dyDescent="0.25">
      <c r="A5633">
        <v>9978</v>
      </c>
      <c r="B5633" s="1">
        <v>43525</v>
      </c>
      <c r="C5633">
        <v>716503</v>
      </c>
      <c r="D5633">
        <v>207558</v>
      </c>
      <c r="E5633">
        <v>4343</v>
      </c>
      <c r="F5633" s="2" t="s">
        <v>11557</v>
      </c>
      <c r="G5633" s="2" t="s">
        <v>11558</v>
      </c>
    </row>
    <row r="5634" spans="1:7" hidden="1" x14ac:dyDescent="0.25">
      <c r="A5634">
        <v>9882</v>
      </c>
      <c r="B5634" s="1">
        <v>43497</v>
      </c>
      <c r="C5634">
        <v>777153</v>
      </c>
      <c r="D5634">
        <v>211567</v>
      </c>
      <c r="E5634">
        <v>4343</v>
      </c>
      <c r="F5634" s="2" t="s">
        <v>11747</v>
      </c>
      <c r="G5634" s="2" t="s">
        <v>11748</v>
      </c>
    </row>
    <row r="5635" spans="1:7" hidden="1" x14ac:dyDescent="0.25">
      <c r="A5635">
        <v>9783</v>
      </c>
      <c r="B5635" s="1">
        <v>43497</v>
      </c>
      <c r="C5635">
        <v>640766</v>
      </c>
      <c r="D5635">
        <v>190624</v>
      </c>
      <c r="E5635">
        <v>4342</v>
      </c>
      <c r="F5635" s="2" t="s">
        <v>11549</v>
      </c>
      <c r="G5635" s="2" t="s">
        <v>11550</v>
      </c>
    </row>
    <row r="5636" spans="1:7" hidden="1" x14ac:dyDescent="0.25">
      <c r="A5636">
        <v>5431</v>
      </c>
      <c r="B5636" s="1">
        <v>42795</v>
      </c>
      <c r="C5636">
        <v>996565</v>
      </c>
      <c r="D5636">
        <v>208938</v>
      </c>
      <c r="E5636">
        <v>4341</v>
      </c>
      <c r="F5636" s="2" t="s">
        <v>11631</v>
      </c>
      <c r="G5636" s="2" t="s">
        <v>11632</v>
      </c>
    </row>
    <row r="5637" spans="1:7" hidden="1" x14ac:dyDescent="0.25">
      <c r="A5637">
        <v>5952</v>
      </c>
      <c r="B5637" s="1">
        <v>42887</v>
      </c>
      <c r="C5637">
        <v>939661</v>
      </c>
      <c r="D5637">
        <v>208236</v>
      </c>
      <c r="E5637">
        <v>4340</v>
      </c>
      <c r="F5637" s="2" t="s">
        <v>11527</v>
      </c>
      <c r="G5637" s="2" t="s">
        <v>11528</v>
      </c>
    </row>
    <row r="5638" spans="1:7" hidden="1" x14ac:dyDescent="0.25">
      <c r="A5638">
        <v>2191</v>
      </c>
      <c r="B5638" s="1">
        <v>42278</v>
      </c>
      <c r="C5638">
        <v>712024</v>
      </c>
      <c r="D5638">
        <v>195975</v>
      </c>
      <c r="E5638">
        <v>4340</v>
      </c>
      <c r="F5638" s="2" t="s">
        <v>11645</v>
      </c>
      <c r="G5638" s="2" t="s">
        <v>11646</v>
      </c>
    </row>
    <row r="5639" spans="1:7" hidden="1" x14ac:dyDescent="0.25">
      <c r="A5639">
        <v>8864</v>
      </c>
      <c r="B5639" s="1">
        <v>43344</v>
      </c>
      <c r="C5639">
        <v>954992</v>
      </c>
      <c r="D5639">
        <v>234227</v>
      </c>
      <c r="E5639">
        <v>4339</v>
      </c>
      <c r="F5639" s="2" t="s">
        <v>11621</v>
      </c>
      <c r="G5639" s="2" t="s">
        <v>11622</v>
      </c>
    </row>
    <row r="5640" spans="1:7" hidden="1" x14ac:dyDescent="0.25">
      <c r="A5640">
        <v>1618</v>
      </c>
      <c r="B5640" s="1">
        <v>42186</v>
      </c>
      <c r="C5640">
        <v>667717</v>
      </c>
      <c r="D5640">
        <v>188606</v>
      </c>
      <c r="E5640">
        <v>4339</v>
      </c>
      <c r="F5640" s="2" t="s">
        <v>11645</v>
      </c>
      <c r="G5640" s="2" t="s">
        <v>11646</v>
      </c>
    </row>
    <row r="5641" spans="1:7" hidden="1" x14ac:dyDescent="0.25">
      <c r="A5641">
        <v>160</v>
      </c>
      <c r="B5641" s="1">
        <v>41944</v>
      </c>
      <c r="C5641">
        <v>849454</v>
      </c>
      <c r="D5641">
        <v>239758</v>
      </c>
      <c r="E5641">
        <v>4339</v>
      </c>
      <c r="F5641" s="2" t="s">
        <v>11787</v>
      </c>
      <c r="G5641" s="2" t="s">
        <v>11788</v>
      </c>
    </row>
    <row r="5642" spans="1:7" hidden="1" x14ac:dyDescent="0.25">
      <c r="A5642">
        <v>10165</v>
      </c>
      <c r="B5642" s="1">
        <v>43556</v>
      </c>
      <c r="C5642">
        <v>630384</v>
      </c>
      <c r="D5642">
        <v>192919</v>
      </c>
      <c r="E5642">
        <v>4337</v>
      </c>
      <c r="F5642" s="2" t="s">
        <v>11549</v>
      </c>
      <c r="G5642" s="2" t="s">
        <v>11550</v>
      </c>
    </row>
    <row r="5643" spans="1:7" hidden="1" x14ac:dyDescent="0.25">
      <c r="A5643">
        <v>905</v>
      </c>
      <c r="B5643" s="1">
        <v>42064</v>
      </c>
      <c r="C5643">
        <v>789889</v>
      </c>
      <c r="D5643">
        <v>208813</v>
      </c>
      <c r="E5643">
        <v>4336</v>
      </c>
      <c r="F5643" s="2" t="s">
        <v>11747</v>
      </c>
      <c r="G5643" s="2" t="s">
        <v>11748</v>
      </c>
    </row>
    <row r="5644" spans="1:7" hidden="1" x14ac:dyDescent="0.25">
      <c r="A5644">
        <v>176</v>
      </c>
      <c r="B5644" s="1">
        <v>41944</v>
      </c>
      <c r="C5644">
        <v>721031</v>
      </c>
      <c r="D5644">
        <v>203939</v>
      </c>
      <c r="E5644">
        <v>4335</v>
      </c>
      <c r="F5644" s="2" t="s">
        <v>11819</v>
      </c>
      <c r="G5644" s="2" t="s">
        <v>11820</v>
      </c>
    </row>
    <row r="5645" spans="1:7" hidden="1" x14ac:dyDescent="0.25">
      <c r="A5645">
        <v>10918</v>
      </c>
      <c r="B5645" s="1">
        <v>43678</v>
      </c>
      <c r="C5645">
        <v>803356</v>
      </c>
      <c r="D5645">
        <v>199812</v>
      </c>
      <c r="E5645">
        <v>4333</v>
      </c>
      <c r="F5645" s="2" t="s">
        <v>11527</v>
      </c>
      <c r="G5645" s="2" t="s">
        <v>11528</v>
      </c>
    </row>
    <row r="5646" spans="1:7" hidden="1" x14ac:dyDescent="0.25">
      <c r="A5646">
        <v>6141</v>
      </c>
      <c r="B5646" s="1">
        <v>42917</v>
      </c>
      <c r="C5646">
        <v>811198</v>
      </c>
      <c r="D5646">
        <v>216652</v>
      </c>
      <c r="E5646">
        <v>4333</v>
      </c>
      <c r="F5646" s="2" t="s">
        <v>11523</v>
      </c>
      <c r="G5646" s="2" t="s">
        <v>11524</v>
      </c>
    </row>
    <row r="5647" spans="1:7" hidden="1" x14ac:dyDescent="0.25">
      <c r="A5647">
        <v>5807</v>
      </c>
      <c r="B5647" s="1">
        <v>42856</v>
      </c>
      <c r="C5647">
        <v>859257</v>
      </c>
      <c r="D5647">
        <v>220250</v>
      </c>
      <c r="E5647">
        <v>4333</v>
      </c>
      <c r="F5647" s="2" t="s">
        <v>11619</v>
      </c>
      <c r="G5647" s="2" t="s">
        <v>11620</v>
      </c>
    </row>
    <row r="5648" spans="1:7" hidden="1" x14ac:dyDescent="0.25">
      <c r="A5648">
        <v>9104</v>
      </c>
      <c r="B5648" s="1">
        <v>43374</v>
      </c>
      <c r="C5648">
        <v>753543</v>
      </c>
      <c r="D5648">
        <v>173293</v>
      </c>
      <c r="E5648">
        <v>4330</v>
      </c>
      <c r="F5648" s="2" t="s">
        <v>11719</v>
      </c>
      <c r="G5648" s="2" t="s">
        <v>11720</v>
      </c>
    </row>
    <row r="5649" spans="1:7" hidden="1" x14ac:dyDescent="0.25">
      <c r="A5649">
        <v>5394</v>
      </c>
      <c r="B5649" s="1">
        <v>42795</v>
      </c>
      <c r="C5649">
        <v>936433</v>
      </c>
      <c r="D5649">
        <v>205845</v>
      </c>
      <c r="E5649">
        <v>4330</v>
      </c>
      <c r="F5649" s="2" t="s">
        <v>11557</v>
      </c>
      <c r="G5649" s="2" t="s">
        <v>11558</v>
      </c>
    </row>
    <row r="5650" spans="1:7" hidden="1" x14ac:dyDescent="0.25">
      <c r="A5650">
        <v>736</v>
      </c>
      <c r="B5650" s="1">
        <v>42036</v>
      </c>
      <c r="C5650">
        <v>1041635</v>
      </c>
      <c r="D5650">
        <v>287593</v>
      </c>
      <c r="E5650">
        <v>4330</v>
      </c>
      <c r="F5650" s="2" t="s">
        <v>11791</v>
      </c>
      <c r="G5650" s="2" t="s">
        <v>11792</v>
      </c>
    </row>
    <row r="5651" spans="1:7" hidden="1" x14ac:dyDescent="0.25">
      <c r="A5651">
        <v>4174</v>
      </c>
      <c r="B5651" s="1">
        <v>42583</v>
      </c>
      <c r="C5651">
        <v>1255877</v>
      </c>
      <c r="D5651">
        <v>294261</v>
      </c>
      <c r="E5651">
        <v>4329</v>
      </c>
      <c r="F5651" s="2" t="s">
        <v>11791</v>
      </c>
      <c r="G5651" s="2" t="s">
        <v>11792</v>
      </c>
    </row>
    <row r="5652" spans="1:7" hidden="1" x14ac:dyDescent="0.25">
      <c r="A5652">
        <v>7723</v>
      </c>
      <c r="B5652" s="1">
        <v>43160</v>
      </c>
      <c r="C5652">
        <v>844972</v>
      </c>
      <c r="D5652">
        <v>212747</v>
      </c>
      <c r="E5652">
        <v>4328</v>
      </c>
      <c r="F5652" s="2" t="s">
        <v>11631</v>
      </c>
      <c r="G5652" s="2" t="s">
        <v>11632</v>
      </c>
    </row>
    <row r="5653" spans="1:7" hidden="1" x14ac:dyDescent="0.25">
      <c r="A5653">
        <v>1331</v>
      </c>
      <c r="B5653" s="1">
        <v>42125</v>
      </c>
      <c r="C5653">
        <v>873633</v>
      </c>
      <c r="D5653">
        <v>237252</v>
      </c>
      <c r="E5653">
        <v>4328</v>
      </c>
      <c r="F5653" s="2" t="s">
        <v>11835</v>
      </c>
      <c r="G5653" s="2" t="s">
        <v>11836</v>
      </c>
    </row>
    <row r="5654" spans="1:7" hidden="1" x14ac:dyDescent="0.25">
      <c r="A5654">
        <v>10938</v>
      </c>
      <c r="B5654" s="1">
        <v>43678</v>
      </c>
      <c r="C5654">
        <v>712909</v>
      </c>
      <c r="D5654">
        <v>181021</v>
      </c>
      <c r="E5654">
        <v>4327</v>
      </c>
      <c r="F5654" s="2" t="s">
        <v>11567</v>
      </c>
      <c r="G5654" s="2" t="s">
        <v>11568</v>
      </c>
    </row>
    <row r="5655" spans="1:7" hidden="1" x14ac:dyDescent="0.25">
      <c r="A5655">
        <v>6528</v>
      </c>
      <c r="B5655" s="1">
        <v>42979</v>
      </c>
      <c r="C5655">
        <v>799894</v>
      </c>
      <c r="D5655">
        <v>239730</v>
      </c>
      <c r="E5655">
        <v>4327</v>
      </c>
      <c r="F5655" s="2" t="s">
        <v>11533</v>
      </c>
      <c r="G5655" s="2" t="s">
        <v>11534</v>
      </c>
    </row>
    <row r="5656" spans="1:7" hidden="1" x14ac:dyDescent="0.25">
      <c r="A5656">
        <v>654</v>
      </c>
      <c r="B5656" s="1">
        <v>42036</v>
      </c>
      <c r="C5656">
        <v>870927</v>
      </c>
      <c r="D5656">
        <v>234695</v>
      </c>
      <c r="E5656">
        <v>4327</v>
      </c>
      <c r="F5656" s="2" t="s">
        <v>11629</v>
      </c>
      <c r="G5656" s="2" t="s">
        <v>11630</v>
      </c>
    </row>
    <row r="5657" spans="1:7" hidden="1" x14ac:dyDescent="0.25">
      <c r="A5657">
        <v>149</v>
      </c>
      <c r="B5657" s="1">
        <v>41944</v>
      </c>
      <c r="C5657">
        <v>734511</v>
      </c>
      <c r="D5657">
        <v>206139</v>
      </c>
      <c r="E5657">
        <v>4327</v>
      </c>
      <c r="F5657" s="2" t="s">
        <v>11765</v>
      </c>
      <c r="G5657" s="2" t="s">
        <v>11766</v>
      </c>
    </row>
    <row r="5658" spans="1:7" hidden="1" x14ac:dyDescent="0.25">
      <c r="A5658">
        <v>6764</v>
      </c>
      <c r="B5658" s="1">
        <v>43009</v>
      </c>
      <c r="C5658">
        <v>633523</v>
      </c>
      <c r="D5658">
        <v>182698</v>
      </c>
      <c r="E5658">
        <v>4326</v>
      </c>
      <c r="F5658" s="2" t="s">
        <v>11623</v>
      </c>
      <c r="G5658" s="2" t="s">
        <v>11624</v>
      </c>
    </row>
    <row r="5659" spans="1:7" hidden="1" x14ac:dyDescent="0.25">
      <c r="A5659">
        <v>5043</v>
      </c>
      <c r="B5659" s="1">
        <v>42736</v>
      </c>
      <c r="C5659">
        <v>89047</v>
      </c>
      <c r="D5659">
        <v>211294</v>
      </c>
      <c r="E5659">
        <v>4326</v>
      </c>
      <c r="F5659" s="2" t="s">
        <v>11619</v>
      </c>
      <c r="G5659" s="2" t="s">
        <v>11620</v>
      </c>
    </row>
    <row r="5660" spans="1:7" hidden="1" x14ac:dyDescent="0.25">
      <c r="A5660">
        <v>750</v>
      </c>
      <c r="B5660" s="1">
        <v>42036</v>
      </c>
      <c r="C5660">
        <v>762715</v>
      </c>
      <c r="D5660">
        <v>205954</v>
      </c>
      <c r="E5660">
        <v>4326</v>
      </c>
      <c r="F5660" s="2" t="s">
        <v>11819</v>
      </c>
      <c r="G5660" s="2" t="s">
        <v>11820</v>
      </c>
    </row>
    <row r="5661" spans="1:7" hidden="1" x14ac:dyDescent="0.25">
      <c r="A5661">
        <v>9442</v>
      </c>
      <c r="B5661" s="1">
        <v>43435</v>
      </c>
      <c r="C5661">
        <v>769719</v>
      </c>
      <c r="D5661">
        <v>217218</v>
      </c>
      <c r="E5661">
        <v>4325</v>
      </c>
      <c r="F5661" s="2" t="s">
        <v>11631</v>
      </c>
      <c r="G5661" s="2" t="s">
        <v>11632</v>
      </c>
    </row>
    <row r="5662" spans="1:7" hidden="1" x14ac:dyDescent="0.25">
      <c r="A5662">
        <v>5107</v>
      </c>
      <c r="B5662" s="1">
        <v>42736</v>
      </c>
      <c r="C5662">
        <v>1004438</v>
      </c>
      <c r="D5662">
        <v>208991</v>
      </c>
      <c r="E5662">
        <v>4325</v>
      </c>
      <c r="F5662" s="2" t="s">
        <v>11747</v>
      </c>
      <c r="G5662" s="2" t="s">
        <v>11748</v>
      </c>
    </row>
    <row r="5663" spans="1:7" hidden="1" x14ac:dyDescent="0.25">
      <c r="A5663">
        <v>11129</v>
      </c>
      <c r="B5663" s="1">
        <v>43709</v>
      </c>
      <c r="C5663">
        <v>700741</v>
      </c>
      <c r="D5663">
        <v>177193</v>
      </c>
      <c r="E5663">
        <v>4324</v>
      </c>
      <c r="F5663" s="2" t="s">
        <v>11567</v>
      </c>
      <c r="G5663" s="2" t="s">
        <v>11568</v>
      </c>
    </row>
    <row r="5664" spans="1:7" hidden="1" x14ac:dyDescent="0.25">
      <c r="A5664">
        <v>11107</v>
      </c>
      <c r="B5664" s="1">
        <v>43709</v>
      </c>
      <c r="C5664">
        <v>857164</v>
      </c>
      <c r="D5664">
        <v>220835</v>
      </c>
      <c r="E5664">
        <v>4323</v>
      </c>
      <c r="F5664" s="2" t="s">
        <v>11523</v>
      </c>
      <c r="G5664" s="2" t="s">
        <v>11524</v>
      </c>
    </row>
    <row r="5665" spans="1:7" hidden="1" x14ac:dyDescent="0.25">
      <c r="A5665">
        <v>9023</v>
      </c>
      <c r="B5665" s="1">
        <v>43374</v>
      </c>
      <c r="C5665">
        <v>810852</v>
      </c>
      <c r="D5665">
        <v>201058</v>
      </c>
      <c r="E5665">
        <v>4322</v>
      </c>
      <c r="F5665" s="2" t="s">
        <v>11557</v>
      </c>
      <c r="G5665" s="2" t="s">
        <v>11558</v>
      </c>
    </row>
    <row r="5666" spans="1:7" hidden="1" x14ac:dyDescent="0.25">
      <c r="A5666">
        <v>7648</v>
      </c>
      <c r="B5666" s="1">
        <v>43160</v>
      </c>
      <c r="C5666">
        <v>851849</v>
      </c>
      <c r="D5666">
        <v>204502</v>
      </c>
      <c r="E5666">
        <v>4322</v>
      </c>
      <c r="F5666" s="2" t="s">
        <v>11481</v>
      </c>
      <c r="G5666" s="2" t="s">
        <v>11482</v>
      </c>
    </row>
    <row r="5667" spans="1:7" hidden="1" x14ac:dyDescent="0.25">
      <c r="A5667">
        <v>5241</v>
      </c>
      <c r="B5667" s="1">
        <v>42767</v>
      </c>
      <c r="C5667">
        <v>880459</v>
      </c>
      <c r="D5667">
        <v>203801</v>
      </c>
      <c r="E5667">
        <v>4322</v>
      </c>
      <c r="F5667" s="2" t="s">
        <v>11633</v>
      </c>
      <c r="G5667" s="2" t="s">
        <v>11634</v>
      </c>
    </row>
    <row r="5668" spans="1:7" hidden="1" x14ac:dyDescent="0.25">
      <c r="A5668">
        <v>4673</v>
      </c>
      <c r="B5668" s="1">
        <v>42675</v>
      </c>
      <c r="C5668">
        <v>1006975</v>
      </c>
      <c r="D5668">
        <v>216107</v>
      </c>
      <c r="E5668">
        <v>4322</v>
      </c>
      <c r="F5668" s="2" t="s">
        <v>11643</v>
      </c>
      <c r="G5668" s="2" t="s">
        <v>11644</v>
      </c>
    </row>
    <row r="5669" spans="1:7" hidden="1" x14ac:dyDescent="0.25">
      <c r="A5669">
        <v>4817</v>
      </c>
      <c r="B5669" s="1">
        <v>42705</v>
      </c>
      <c r="C5669">
        <v>889132</v>
      </c>
      <c r="D5669">
        <v>194780</v>
      </c>
      <c r="E5669">
        <v>4321</v>
      </c>
      <c r="F5669" s="2" t="s">
        <v>11549</v>
      </c>
      <c r="G5669" s="2" t="s">
        <v>11550</v>
      </c>
    </row>
    <row r="5670" spans="1:7" hidden="1" x14ac:dyDescent="0.25">
      <c r="A5670">
        <v>2562</v>
      </c>
      <c r="B5670" s="1">
        <v>42339</v>
      </c>
      <c r="C5670">
        <v>60138</v>
      </c>
      <c r="D5670">
        <v>179448</v>
      </c>
      <c r="E5670">
        <v>4320</v>
      </c>
      <c r="F5670" s="2" t="s">
        <v>11623</v>
      </c>
      <c r="G5670" s="2" t="s">
        <v>11624</v>
      </c>
    </row>
    <row r="5671" spans="1:7" hidden="1" x14ac:dyDescent="0.25">
      <c r="A5671">
        <v>1230</v>
      </c>
      <c r="B5671" s="1">
        <v>42125</v>
      </c>
      <c r="C5671">
        <v>736784</v>
      </c>
      <c r="D5671">
        <v>201578</v>
      </c>
      <c r="E5671">
        <v>4320</v>
      </c>
      <c r="F5671" s="2" t="s">
        <v>11633</v>
      </c>
      <c r="G5671" s="2" t="s">
        <v>11634</v>
      </c>
    </row>
    <row r="5672" spans="1:7" hidden="1" x14ac:dyDescent="0.25">
      <c r="A5672">
        <v>8645</v>
      </c>
      <c r="B5672" s="1">
        <v>43313</v>
      </c>
      <c r="C5672">
        <v>747479</v>
      </c>
      <c r="D5672">
        <v>175166</v>
      </c>
      <c r="E5672">
        <v>4319</v>
      </c>
      <c r="F5672" s="2" t="s">
        <v>11565</v>
      </c>
      <c r="G5672" s="2" t="s">
        <v>11566</v>
      </c>
    </row>
    <row r="5673" spans="1:7" hidden="1" x14ac:dyDescent="0.25">
      <c r="A5673">
        <v>3185</v>
      </c>
      <c r="B5673" s="1">
        <v>42430</v>
      </c>
      <c r="C5673">
        <v>482608</v>
      </c>
      <c r="D5673">
        <v>150020</v>
      </c>
      <c r="E5673">
        <v>4319</v>
      </c>
      <c r="F5673" s="2" t="s">
        <v>11723</v>
      </c>
      <c r="G5673" s="2" t="s">
        <v>11724</v>
      </c>
    </row>
    <row r="5674" spans="1:7" hidden="1" x14ac:dyDescent="0.25">
      <c r="A5674">
        <v>9524</v>
      </c>
      <c r="B5674" s="1">
        <v>43435</v>
      </c>
      <c r="C5674">
        <v>712733</v>
      </c>
      <c r="D5674">
        <v>198191</v>
      </c>
      <c r="E5674">
        <v>4318</v>
      </c>
      <c r="F5674" s="2" t="s">
        <v>11795</v>
      </c>
      <c r="G5674" s="2" t="s">
        <v>11796</v>
      </c>
    </row>
    <row r="5675" spans="1:7" hidden="1" x14ac:dyDescent="0.25">
      <c r="A5675">
        <v>6146</v>
      </c>
      <c r="B5675" s="1">
        <v>42917</v>
      </c>
      <c r="C5675">
        <v>882562</v>
      </c>
      <c r="D5675">
        <v>235888</v>
      </c>
      <c r="E5675">
        <v>4318</v>
      </c>
      <c r="F5675" s="2" t="s">
        <v>11533</v>
      </c>
      <c r="G5675" s="2" t="s">
        <v>11534</v>
      </c>
    </row>
    <row r="5676" spans="1:7" hidden="1" x14ac:dyDescent="0.25">
      <c r="A5676">
        <v>3255</v>
      </c>
      <c r="B5676" s="1">
        <v>42461</v>
      </c>
      <c r="C5676">
        <v>625521</v>
      </c>
      <c r="D5676">
        <v>203188</v>
      </c>
      <c r="E5676">
        <v>4318</v>
      </c>
      <c r="F5676" s="2" t="s">
        <v>11481</v>
      </c>
      <c r="G5676" s="2" t="s">
        <v>11482</v>
      </c>
    </row>
    <row r="5677" spans="1:7" hidden="1" x14ac:dyDescent="0.25">
      <c r="A5677">
        <v>2130</v>
      </c>
      <c r="B5677" s="1">
        <v>42278</v>
      </c>
      <c r="C5677">
        <v>73509</v>
      </c>
      <c r="D5677">
        <v>216384</v>
      </c>
      <c r="E5677">
        <v>4318</v>
      </c>
      <c r="F5677" s="2" t="s">
        <v>11523</v>
      </c>
      <c r="G5677" s="2" t="s">
        <v>11524</v>
      </c>
    </row>
    <row r="5678" spans="1:7" hidden="1" x14ac:dyDescent="0.25">
      <c r="A5678">
        <v>8828</v>
      </c>
      <c r="B5678" s="1">
        <v>43344</v>
      </c>
      <c r="C5678">
        <v>818421</v>
      </c>
      <c r="D5678">
        <v>189737</v>
      </c>
      <c r="E5678">
        <v>4317</v>
      </c>
      <c r="F5678" s="2" t="s">
        <v>11549</v>
      </c>
      <c r="G5678" s="2" t="s">
        <v>11550</v>
      </c>
    </row>
    <row r="5679" spans="1:7" hidden="1" x14ac:dyDescent="0.25">
      <c r="A5679">
        <v>4854</v>
      </c>
      <c r="B5679" s="1">
        <v>42705</v>
      </c>
      <c r="C5679">
        <v>80978</v>
      </c>
      <c r="D5679">
        <v>182158</v>
      </c>
      <c r="E5679">
        <v>4317</v>
      </c>
      <c r="F5679" s="2" t="s">
        <v>11623</v>
      </c>
      <c r="G5679" s="2" t="s">
        <v>11624</v>
      </c>
    </row>
    <row r="5680" spans="1:7" hidden="1" x14ac:dyDescent="0.25">
      <c r="A5680">
        <v>10476</v>
      </c>
      <c r="B5680" s="1">
        <v>43586</v>
      </c>
      <c r="C5680">
        <v>980399</v>
      </c>
      <c r="D5680">
        <v>276947</v>
      </c>
      <c r="E5680">
        <v>4316</v>
      </c>
      <c r="F5680" s="2" t="s">
        <v>11789</v>
      </c>
      <c r="G5680" s="2" t="s">
        <v>11790</v>
      </c>
    </row>
    <row r="5681" spans="1:7" hidden="1" x14ac:dyDescent="0.25">
      <c r="A5681">
        <v>7873</v>
      </c>
      <c r="B5681" s="1">
        <v>43191</v>
      </c>
      <c r="C5681">
        <v>766864</v>
      </c>
      <c r="D5681">
        <v>187685</v>
      </c>
      <c r="E5681">
        <v>4316</v>
      </c>
      <c r="F5681" s="2" t="s">
        <v>11549</v>
      </c>
      <c r="G5681" s="2" t="s">
        <v>11550</v>
      </c>
    </row>
    <row r="5682" spans="1:7" hidden="1" x14ac:dyDescent="0.25">
      <c r="A5682">
        <v>7612</v>
      </c>
      <c r="B5682" s="1">
        <v>43132</v>
      </c>
      <c r="C5682">
        <v>1203628</v>
      </c>
      <c r="D5682">
        <v>291281</v>
      </c>
      <c r="E5682">
        <v>4315</v>
      </c>
      <c r="F5682" s="2" t="s">
        <v>11791</v>
      </c>
      <c r="G5682" s="2" t="s">
        <v>11792</v>
      </c>
    </row>
    <row r="5683" spans="1:7" hidden="1" x14ac:dyDescent="0.25">
      <c r="A5683">
        <v>758</v>
      </c>
      <c r="B5683" s="1">
        <v>42036</v>
      </c>
      <c r="C5683">
        <v>846966</v>
      </c>
      <c r="D5683">
        <v>231044</v>
      </c>
      <c r="E5683">
        <v>4315</v>
      </c>
      <c r="F5683" s="2" t="s">
        <v>11835</v>
      </c>
      <c r="G5683" s="2" t="s">
        <v>11836</v>
      </c>
    </row>
    <row r="5684" spans="1:7" hidden="1" x14ac:dyDescent="0.25">
      <c r="A5684">
        <v>6337</v>
      </c>
      <c r="B5684" s="1">
        <v>42948</v>
      </c>
      <c r="C5684">
        <v>840603</v>
      </c>
      <c r="D5684">
        <v>238232</v>
      </c>
      <c r="E5684">
        <v>4314</v>
      </c>
      <c r="F5684" s="2" t="s">
        <v>11533</v>
      </c>
      <c r="G5684" s="2" t="s">
        <v>11534</v>
      </c>
    </row>
    <row r="5685" spans="1:7" hidden="1" x14ac:dyDescent="0.25">
      <c r="A5685">
        <v>6444</v>
      </c>
      <c r="B5685" s="1">
        <v>42948</v>
      </c>
      <c r="C5685">
        <v>794686</v>
      </c>
      <c r="D5685">
        <v>212657</v>
      </c>
      <c r="E5685">
        <v>4314</v>
      </c>
      <c r="F5685" s="2" t="s">
        <v>11747</v>
      </c>
      <c r="G5685" s="2" t="s">
        <v>11748</v>
      </c>
    </row>
    <row r="5686" spans="1:7" hidden="1" x14ac:dyDescent="0.25">
      <c r="A5686">
        <v>268</v>
      </c>
      <c r="B5686" s="1">
        <v>41974</v>
      </c>
      <c r="C5686">
        <v>818585</v>
      </c>
      <c r="D5686">
        <v>227803</v>
      </c>
      <c r="E5686">
        <v>4311</v>
      </c>
      <c r="F5686" s="2" t="s">
        <v>11621</v>
      </c>
      <c r="G5686" s="2" t="s">
        <v>11622</v>
      </c>
    </row>
    <row r="5687" spans="1:7" hidden="1" x14ac:dyDescent="0.25">
      <c r="A5687">
        <v>10725</v>
      </c>
      <c r="B5687" s="1">
        <v>43647</v>
      </c>
      <c r="C5687">
        <v>74747</v>
      </c>
      <c r="D5687">
        <v>217270</v>
      </c>
      <c r="E5687">
        <v>4310</v>
      </c>
      <c r="F5687" s="2" t="s">
        <v>11523</v>
      </c>
      <c r="G5687" s="2" t="s">
        <v>11524</v>
      </c>
    </row>
    <row r="5688" spans="1:7" hidden="1" x14ac:dyDescent="0.25">
      <c r="A5688">
        <v>2572</v>
      </c>
      <c r="B5688" s="1">
        <v>42339</v>
      </c>
      <c r="C5688">
        <v>718181</v>
      </c>
      <c r="D5688">
        <v>212374</v>
      </c>
      <c r="E5688">
        <v>4310</v>
      </c>
      <c r="F5688" s="2" t="s">
        <v>11643</v>
      </c>
      <c r="G5688" s="2" t="s">
        <v>11644</v>
      </c>
    </row>
    <row r="5689" spans="1:7" hidden="1" x14ac:dyDescent="0.25">
      <c r="A5689">
        <v>7972</v>
      </c>
      <c r="B5689" s="1">
        <v>43191</v>
      </c>
      <c r="C5689">
        <v>872523</v>
      </c>
      <c r="D5689">
        <v>205943</v>
      </c>
      <c r="E5689">
        <v>4309</v>
      </c>
      <c r="F5689" s="2" t="s">
        <v>11747</v>
      </c>
      <c r="G5689" s="2" t="s">
        <v>11748</v>
      </c>
    </row>
    <row r="5690" spans="1:7" hidden="1" x14ac:dyDescent="0.25">
      <c r="A5690">
        <v>9961</v>
      </c>
      <c r="B5690" s="1">
        <v>43525</v>
      </c>
      <c r="C5690">
        <v>737241</v>
      </c>
      <c r="D5690">
        <v>223433</v>
      </c>
      <c r="E5690">
        <v>4307</v>
      </c>
      <c r="F5690" s="2" t="s">
        <v>11523</v>
      </c>
      <c r="G5690" s="2" t="s">
        <v>11524</v>
      </c>
    </row>
    <row r="5691" spans="1:7" hidden="1" x14ac:dyDescent="0.25">
      <c r="A5691">
        <v>801</v>
      </c>
      <c r="B5691" s="1">
        <v>42064</v>
      </c>
      <c r="C5691">
        <v>798346</v>
      </c>
      <c r="D5691">
        <v>216997</v>
      </c>
      <c r="E5691">
        <v>4307</v>
      </c>
      <c r="F5691" s="2" t="s">
        <v>11539</v>
      </c>
      <c r="G5691" s="2" t="s">
        <v>11540</v>
      </c>
    </row>
    <row r="5692" spans="1:7" hidden="1" x14ac:dyDescent="0.25">
      <c r="A5692">
        <v>7538</v>
      </c>
      <c r="B5692" s="1">
        <v>43132</v>
      </c>
      <c r="C5692">
        <v>8685</v>
      </c>
      <c r="D5692">
        <v>212945</v>
      </c>
      <c r="E5692">
        <v>4305</v>
      </c>
      <c r="F5692" s="2" t="s">
        <v>11643</v>
      </c>
      <c r="G5692" s="2" t="s">
        <v>11644</v>
      </c>
    </row>
    <row r="5693" spans="1:7" hidden="1" x14ac:dyDescent="0.25">
      <c r="A5693">
        <v>7144</v>
      </c>
      <c r="B5693" s="1">
        <v>43070</v>
      </c>
      <c r="C5693">
        <v>750846</v>
      </c>
      <c r="D5693">
        <v>219912</v>
      </c>
      <c r="E5693">
        <v>4305</v>
      </c>
      <c r="F5693" s="2" t="s">
        <v>11619</v>
      </c>
      <c r="G5693" s="2" t="s">
        <v>11620</v>
      </c>
    </row>
    <row r="5694" spans="1:7" hidden="1" x14ac:dyDescent="0.25">
      <c r="A5694">
        <v>6190</v>
      </c>
      <c r="B5694" s="1">
        <v>42917</v>
      </c>
      <c r="C5694">
        <v>827258</v>
      </c>
      <c r="D5694">
        <v>231060</v>
      </c>
      <c r="E5694">
        <v>4305</v>
      </c>
      <c r="F5694" s="2" t="s">
        <v>11621</v>
      </c>
      <c r="G5694" s="2" t="s">
        <v>11622</v>
      </c>
    </row>
    <row r="5695" spans="1:7" hidden="1" x14ac:dyDescent="0.25">
      <c r="A5695">
        <v>5194</v>
      </c>
      <c r="B5695" s="1">
        <v>42767</v>
      </c>
      <c r="C5695">
        <v>895769</v>
      </c>
      <c r="D5695">
        <v>213156</v>
      </c>
      <c r="E5695">
        <v>4305</v>
      </c>
      <c r="F5695" s="2" t="s">
        <v>11539</v>
      </c>
      <c r="G5695" s="2" t="s">
        <v>11540</v>
      </c>
    </row>
    <row r="5696" spans="1:7" hidden="1" x14ac:dyDescent="0.25">
      <c r="A5696">
        <v>743</v>
      </c>
      <c r="B5696" s="1">
        <v>42036</v>
      </c>
      <c r="C5696">
        <v>784119</v>
      </c>
      <c r="D5696">
        <v>213655</v>
      </c>
      <c r="E5696">
        <v>4305</v>
      </c>
      <c r="F5696" s="2" t="s">
        <v>11805</v>
      </c>
      <c r="G5696" s="2" t="s">
        <v>11806</v>
      </c>
    </row>
    <row r="5697" spans="1:7" hidden="1" x14ac:dyDescent="0.25">
      <c r="A5697">
        <v>4292</v>
      </c>
      <c r="B5697" s="1">
        <v>42614</v>
      </c>
      <c r="C5697">
        <v>860836</v>
      </c>
      <c r="D5697">
        <v>188409</v>
      </c>
      <c r="E5697">
        <v>4304</v>
      </c>
      <c r="F5697" s="2" t="s">
        <v>11645</v>
      </c>
      <c r="G5697" s="2" t="s">
        <v>11646</v>
      </c>
    </row>
    <row r="5698" spans="1:7" hidden="1" x14ac:dyDescent="0.25">
      <c r="A5698">
        <v>2039</v>
      </c>
      <c r="B5698" s="1">
        <v>42248</v>
      </c>
      <c r="C5698">
        <v>531777</v>
      </c>
      <c r="D5698">
        <v>150558</v>
      </c>
      <c r="E5698">
        <v>4304</v>
      </c>
      <c r="F5698" s="2" t="s">
        <v>11723</v>
      </c>
      <c r="G5698" s="2" t="s">
        <v>11724</v>
      </c>
    </row>
    <row r="5699" spans="1:7" hidden="1" x14ac:dyDescent="0.25">
      <c r="A5699">
        <v>9388</v>
      </c>
      <c r="B5699" s="1">
        <v>43435</v>
      </c>
      <c r="C5699">
        <v>800542</v>
      </c>
      <c r="D5699">
        <v>223268</v>
      </c>
      <c r="E5699">
        <v>4303</v>
      </c>
      <c r="F5699" s="2" t="s">
        <v>11523</v>
      </c>
      <c r="G5699" s="2" t="s">
        <v>11524</v>
      </c>
    </row>
    <row r="5700" spans="1:7" hidden="1" x14ac:dyDescent="0.25">
      <c r="A5700">
        <v>3898</v>
      </c>
      <c r="B5700" s="1">
        <v>42552</v>
      </c>
      <c r="C5700">
        <v>723078</v>
      </c>
      <c r="D5700">
        <v>232193</v>
      </c>
      <c r="E5700">
        <v>4302</v>
      </c>
      <c r="F5700" s="2" t="s">
        <v>11621</v>
      </c>
      <c r="G5700" s="2" t="s">
        <v>11622</v>
      </c>
    </row>
    <row r="5701" spans="1:7" hidden="1" x14ac:dyDescent="0.25">
      <c r="A5701">
        <v>9176</v>
      </c>
      <c r="B5701" s="1">
        <v>43405</v>
      </c>
      <c r="C5701">
        <v>763539</v>
      </c>
      <c r="D5701">
        <v>197869</v>
      </c>
      <c r="E5701">
        <v>4300</v>
      </c>
      <c r="F5701" s="2" t="s">
        <v>11481</v>
      </c>
      <c r="G5701" s="2" t="s">
        <v>11482</v>
      </c>
    </row>
    <row r="5702" spans="1:7" hidden="1" x14ac:dyDescent="0.25">
      <c r="A5702">
        <v>8056</v>
      </c>
      <c r="B5702" s="1">
        <v>43221</v>
      </c>
      <c r="C5702">
        <v>868475</v>
      </c>
      <c r="D5702">
        <v>235313</v>
      </c>
      <c r="E5702">
        <v>4300</v>
      </c>
      <c r="F5702" s="2" t="s">
        <v>11533</v>
      </c>
      <c r="G5702" s="2" t="s">
        <v>11534</v>
      </c>
    </row>
    <row r="5703" spans="1:7" hidden="1" x14ac:dyDescent="0.25">
      <c r="A5703">
        <v>7266</v>
      </c>
      <c r="B5703" s="1">
        <v>43101</v>
      </c>
      <c r="C5703">
        <v>810933</v>
      </c>
      <c r="D5703">
        <v>197349</v>
      </c>
      <c r="E5703">
        <v>4299</v>
      </c>
      <c r="F5703" s="2" t="s">
        <v>11481</v>
      </c>
      <c r="G5703" s="2" t="s">
        <v>11482</v>
      </c>
    </row>
    <row r="5704" spans="1:7" hidden="1" x14ac:dyDescent="0.25">
      <c r="A5704">
        <v>10324</v>
      </c>
      <c r="B5704" s="1">
        <v>43586</v>
      </c>
      <c r="C5704">
        <v>665285</v>
      </c>
      <c r="D5704">
        <v>200089</v>
      </c>
      <c r="E5704">
        <v>4296</v>
      </c>
      <c r="F5704" s="2" t="s">
        <v>11485</v>
      </c>
      <c r="G5704" s="2" t="s">
        <v>11486</v>
      </c>
    </row>
    <row r="5705" spans="1:7" hidden="1" x14ac:dyDescent="0.25">
      <c r="A5705">
        <v>4534</v>
      </c>
      <c r="B5705" s="1">
        <v>42644</v>
      </c>
      <c r="C5705">
        <v>986868</v>
      </c>
      <c r="D5705">
        <v>202370</v>
      </c>
      <c r="E5705">
        <v>4295</v>
      </c>
      <c r="F5705" s="2" t="s">
        <v>11747</v>
      </c>
      <c r="G5705" s="2" t="s">
        <v>11748</v>
      </c>
    </row>
    <row r="5706" spans="1:7" hidden="1" x14ac:dyDescent="0.25">
      <c r="A5706">
        <v>10337</v>
      </c>
      <c r="B5706" s="1">
        <v>43586</v>
      </c>
      <c r="C5706">
        <v>710052</v>
      </c>
      <c r="D5706">
        <v>194768</v>
      </c>
      <c r="E5706">
        <v>4294</v>
      </c>
      <c r="F5706" s="2" t="s">
        <v>11511</v>
      </c>
      <c r="G5706" s="2" t="s">
        <v>11512</v>
      </c>
    </row>
    <row r="5707" spans="1:7" hidden="1" x14ac:dyDescent="0.25">
      <c r="A5707">
        <v>9775</v>
      </c>
      <c r="B5707" s="1">
        <v>43497</v>
      </c>
      <c r="C5707">
        <v>776827</v>
      </c>
      <c r="D5707">
        <v>238485</v>
      </c>
      <c r="E5707">
        <v>4294</v>
      </c>
      <c r="F5707" s="2" t="s">
        <v>11533</v>
      </c>
      <c r="G5707" s="2" t="s">
        <v>11534</v>
      </c>
    </row>
    <row r="5708" spans="1:7" hidden="1" x14ac:dyDescent="0.25">
      <c r="A5708">
        <v>4471</v>
      </c>
      <c r="B5708" s="1">
        <v>42644</v>
      </c>
      <c r="C5708">
        <v>1053074</v>
      </c>
      <c r="D5708">
        <v>228572</v>
      </c>
      <c r="E5708">
        <v>4294</v>
      </c>
      <c r="F5708" s="2" t="s">
        <v>11621</v>
      </c>
      <c r="G5708" s="2" t="s">
        <v>11622</v>
      </c>
    </row>
    <row r="5709" spans="1:7" hidden="1" x14ac:dyDescent="0.25">
      <c r="A5709">
        <v>184</v>
      </c>
      <c r="B5709" s="1">
        <v>41944</v>
      </c>
      <c r="C5709">
        <v>812712</v>
      </c>
      <c r="D5709">
        <v>233683</v>
      </c>
      <c r="E5709">
        <v>4294</v>
      </c>
      <c r="F5709" s="2" t="s">
        <v>11835</v>
      </c>
      <c r="G5709" s="2" t="s">
        <v>11836</v>
      </c>
    </row>
    <row r="5710" spans="1:7" hidden="1" x14ac:dyDescent="0.25">
      <c r="A5710">
        <v>6905</v>
      </c>
      <c r="B5710" s="1">
        <v>43040</v>
      </c>
      <c r="C5710">
        <v>781085</v>
      </c>
      <c r="D5710">
        <v>220419</v>
      </c>
      <c r="E5710">
        <v>4293</v>
      </c>
      <c r="F5710" s="2" t="s">
        <v>11523</v>
      </c>
      <c r="G5710" s="2" t="s">
        <v>11524</v>
      </c>
    </row>
    <row r="5711" spans="1:7" hidden="1" x14ac:dyDescent="0.25">
      <c r="A5711">
        <v>3663</v>
      </c>
      <c r="B5711" s="1">
        <v>42522</v>
      </c>
      <c r="C5711">
        <v>631462</v>
      </c>
      <c r="D5711">
        <v>228629</v>
      </c>
      <c r="E5711">
        <v>4293</v>
      </c>
      <c r="F5711" s="2" t="s">
        <v>11533</v>
      </c>
      <c r="G5711" s="2" t="s">
        <v>11534</v>
      </c>
    </row>
    <row r="5712" spans="1:7" hidden="1" x14ac:dyDescent="0.25">
      <c r="A5712">
        <v>5398</v>
      </c>
      <c r="B5712" s="1">
        <v>42795</v>
      </c>
      <c r="C5712">
        <v>790451</v>
      </c>
      <c r="D5712">
        <v>172714</v>
      </c>
      <c r="E5712">
        <v>4291</v>
      </c>
      <c r="F5712" s="2" t="s">
        <v>11565</v>
      </c>
      <c r="G5712" s="2" t="s">
        <v>11566</v>
      </c>
    </row>
    <row r="5713" spans="1:7" hidden="1" x14ac:dyDescent="0.25">
      <c r="A5713">
        <v>4667</v>
      </c>
      <c r="B5713" s="1">
        <v>42675</v>
      </c>
      <c r="C5713">
        <v>953288</v>
      </c>
      <c r="D5713">
        <v>204365</v>
      </c>
      <c r="E5713">
        <v>4291</v>
      </c>
      <c r="F5713" s="2" t="s">
        <v>11631</v>
      </c>
      <c r="G5713" s="2" t="s">
        <v>11632</v>
      </c>
    </row>
    <row r="5714" spans="1:7" hidden="1" x14ac:dyDescent="0.25">
      <c r="A5714">
        <v>10513</v>
      </c>
      <c r="B5714" s="1">
        <v>43617</v>
      </c>
      <c r="C5714">
        <v>744921</v>
      </c>
      <c r="D5714">
        <v>195963</v>
      </c>
      <c r="E5714">
        <v>4290</v>
      </c>
      <c r="F5714" s="2" t="s">
        <v>11481</v>
      </c>
      <c r="G5714" s="2" t="s">
        <v>11482</v>
      </c>
    </row>
    <row r="5715" spans="1:7" hidden="1" x14ac:dyDescent="0.25">
      <c r="A5715">
        <v>9677</v>
      </c>
      <c r="B5715" s="1">
        <v>43466</v>
      </c>
      <c r="C5715">
        <v>59871</v>
      </c>
      <c r="D5715">
        <v>167489</v>
      </c>
      <c r="E5715">
        <v>4290</v>
      </c>
      <c r="F5715" s="2" t="s">
        <v>11719</v>
      </c>
      <c r="G5715" s="2" t="s">
        <v>11720</v>
      </c>
    </row>
    <row r="5716" spans="1:7" hidden="1" x14ac:dyDescent="0.25">
      <c r="A5716">
        <v>8354</v>
      </c>
      <c r="B5716" s="1">
        <v>43252</v>
      </c>
      <c r="C5716">
        <v>855123</v>
      </c>
      <c r="D5716">
        <v>201332</v>
      </c>
      <c r="E5716">
        <v>4290</v>
      </c>
      <c r="F5716" s="2" t="s">
        <v>11747</v>
      </c>
      <c r="G5716" s="2" t="s">
        <v>11748</v>
      </c>
    </row>
    <row r="5717" spans="1:7" hidden="1" x14ac:dyDescent="0.25">
      <c r="A5717">
        <v>6345</v>
      </c>
      <c r="B5717" s="1">
        <v>42948</v>
      </c>
      <c r="C5717">
        <v>701111</v>
      </c>
      <c r="D5717">
        <v>190930</v>
      </c>
      <c r="E5717">
        <v>4290</v>
      </c>
      <c r="F5717" s="2" t="s">
        <v>11549</v>
      </c>
      <c r="G5717" s="2" t="s">
        <v>11550</v>
      </c>
    </row>
    <row r="5718" spans="1:7" hidden="1" x14ac:dyDescent="0.25">
      <c r="A5718">
        <v>4470</v>
      </c>
      <c r="B5718" s="1">
        <v>42644</v>
      </c>
      <c r="C5718">
        <v>953156</v>
      </c>
      <c r="D5718">
        <v>213716</v>
      </c>
      <c r="E5718">
        <v>4290</v>
      </c>
      <c r="F5718" s="2" t="s">
        <v>11619</v>
      </c>
      <c r="G5718" s="2" t="s">
        <v>11620</v>
      </c>
    </row>
    <row r="5719" spans="1:7" hidden="1" x14ac:dyDescent="0.25">
      <c r="A5719">
        <v>1415</v>
      </c>
      <c r="B5719" s="1">
        <v>42156</v>
      </c>
      <c r="C5719">
        <v>85616</v>
      </c>
      <c r="D5719">
        <v>223830</v>
      </c>
      <c r="E5719">
        <v>4290</v>
      </c>
      <c r="F5719" s="2" t="s">
        <v>11621</v>
      </c>
      <c r="G5719" s="2" t="s">
        <v>11622</v>
      </c>
    </row>
    <row r="5720" spans="1:7" hidden="1" x14ac:dyDescent="0.25">
      <c r="A5720">
        <v>9818</v>
      </c>
      <c r="B5720" s="1">
        <v>43497</v>
      </c>
      <c r="C5720">
        <v>704597</v>
      </c>
      <c r="D5720">
        <v>219303</v>
      </c>
      <c r="E5720">
        <v>4289</v>
      </c>
      <c r="F5720" s="2" t="s">
        <v>11619</v>
      </c>
      <c r="G5720" s="2" t="s">
        <v>11620</v>
      </c>
    </row>
    <row r="5721" spans="1:7" hidden="1" x14ac:dyDescent="0.25">
      <c r="A5721">
        <v>4618</v>
      </c>
      <c r="B5721" s="1">
        <v>42675</v>
      </c>
      <c r="C5721">
        <v>1083137</v>
      </c>
      <c r="D5721">
        <v>231929</v>
      </c>
      <c r="E5721">
        <v>4289</v>
      </c>
      <c r="F5721" s="2" t="s">
        <v>11533</v>
      </c>
      <c r="G5721" s="2" t="s">
        <v>11534</v>
      </c>
    </row>
    <row r="5722" spans="1:7" hidden="1" x14ac:dyDescent="0.25">
      <c r="A5722">
        <v>3090</v>
      </c>
      <c r="B5722" s="1">
        <v>42430</v>
      </c>
      <c r="C5722">
        <v>675559</v>
      </c>
      <c r="D5722">
        <v>224540</v>
      </c>
      <c r="E5722">
        <v>4288</v>
      </c>
      <c r="F5722" s="2" t="s">
        <v>11533</v>
      </c>
      <c r="G5722" s="2" t="s">
        <v>11534</v>
      </c>
    </row>
    <row r="5723" spans="1:7" hidden="1" x14ac:dyDescent="0.25">
      <c r="A5723">
        <v>1605</v>
      </c>
      <c r="B5723" s="1">
        <v>42186</v>
      </c>
      <c r="C5723">
        <v>720001</v>
      </c>
      <c r="D5723">
        <v>211718</v>
      </c>
      <c r="E5723">
        <v>4288</v>
      </c>
      <c r="F5723" s="2" t="s">
        <v>11619</v>
      </c>
      <c r="G5723" s="2" t="s">
        <v>11620</v>
      </c>
    </row>
    <row r="5724" spans="1:7" hidden="1" x14ac:dyDescent="0.25">
      <c r="A5724">
        <v>9560</v>
      </c>
      <c r="B5724" s="1">
        <v>43466</v>
      </c>
      <c r="C5724">
        <v>627947</v>
      </c>
      <c r="D5724">
        <v>197706</v>
      </c>
      <c r="E5724">
        <v>4287</v>
      </c>
      <c r="F5724" s="2" t="s">
        <v>11485</v>
      </c>
      <c r="G5724" s="2" t="s">
        <v>11486</v>
      </c>
    </row>
    <row r="5725" spans="1:7" hidden="1" x14ac:dyDescent="0.25">
      <c r="A5725">
        <v>2758</v>
      </c>
      <c r="B5725" s="1">
        <v>42370</v>
      </c>
      <c r="C5725">
        <v>596925</v>
      </c>
      <c r="D5725">
        <v>202074</v>
      </c>
      <c r="E5725">
        <v>4287</v>
      </c>
      <c r="F5725" s="2" t="s">
        <v>11633</v>
      </c>
      <c r="G5725" s="2" t="s">
        <v>11634</v>
      </c>
    </row>
    <row r="5726" spans="1:7" hidden="1" x14ac:dyDescent="0.25">
      <c r="A5726">
        <v>6693</v>
      </c>
      <c r="B5726" s="1">
        <v>43009</v>
      </c>
      <c r="C5726">
        <v>72532</v>
      </c>
      <c r="D5726">
        <v>196032</v>
      </c>
      <c r="E5726">
        <v>4286</v>
      </c>
      <c r="F5726" s="2" t="s">
        <v>11481</v>
      </c>
      <c r="G5726" s="2" t="s">
        <v>11482</v>
      </c>
    </row>
    <row r="5727" spans="1:7" hidden="1" x14ac:dyDescent="0.25">
      <c r="A5727">
        <v>6926</v>
      </c>
      <c r="B5727" s="1">
        <v>43040</v>
      </c>
      <c r="C5727">
        <v>623175</v>
      </c>
      <c r="D5727">
        <v>174731</v>
      </c>
      <c r="E5727">
        <v>4285</v>
      </c>
      <c r="F5727" s="2" t="s">
        <v>11565</v>
      </c>
      <c r="G5727" s="2" t="s">
        <v>11566</v>
      </c>
    </row>
    <row r="5728" spans="1:7" hidden="1" x14ac:dyDescent="0.25">
      <c r="A5728">
        <v>5314</v>
      </c>
      <c r="B5728" s="1">
        <v>42767</v>
      </c>
      <c r="C5728">
        <v>1102193</v>
      </c>
      <c r="D5728">
        <v>232515</v>
      </c>
      <c r="E5728">
        <v>4285</v>
      </c>
      <c r="F5728" s="2" t="s">
        <v>11779</v>
      </c>
      <c r="G5728" s="2" t="s">
        <v>11780</v>
      </c>
    </row>
    <row r="5729" spans="1:7" hidden="1" x14ac:dyDescent="0.25">
      <c r="A5729">
        <v>9715</v>
      </c>
      <c r="B5729" s="1">
        <v>43466</v>
      </c>
      <c r="C5729">
        <v>673622</v>
      </c>
      <c r="D5729">
        <v>193847</v>
      </c>
      <c r="E5729">
        <v>4284</v>
      </c>
      <c r="F5729" s="2" t="s">
        <v>11795</v>
      </c>
      <c r="G5729" s="2" t="s">
        <v>11796</v>
      </c>
    </row>
    <row r="5730" spans="1:7" hidden="1" x14ac:dyDescent="0.25">
      <c r="A5730">
        <v>3281</v>
      </c>
      <c r="B5730" s="1">
        <v>42461</v>
      </c>
      <c r="C5730">
        <v>689122</v>
      </c>
      <c r="D5730">
        <v>227789</v>
      </c>
      <c r="E5730">
        <v>4284</v>
      </c>
      <c r="F5730" s="2" t="s">
        <v>11533</v>
      </c>
      <c r="G5730" s="2" t="s">
        <v>11534</v>
      </c>
    </row>
    <row r="5731" spans="1:7" hidden="1" x14ac:dyDescent="0.25">
      <c r="A5731">
        <v>8433</v>
      </c>
      <c r="B5731" s="1">
        <v>43282</v>
      </c>
      <c r="C5731">
        <v>802241</v>
      </c>
      <c r="D5731">
        <v>219174</v>
      </c>
      <c r="E5731">
        <v>4282</v>
      </c>
      <c r="F5731" s="2" t="s">
        <v>11523</v>
      </c>
      <c r="G5731" s="2" t="s">
        <v>11524</v>
      </c>
    </row>
    <row r="5732" spans="1:7" hidden="1" x14ac:dyDescent="0.25">
      <c r="A5732">
        <v>10823</v>
      </c>
      <c r="B5732" s="1">
        <v>43647</v>
      </c>
      <c r="C5732">
        <v>639694</v>
      </c>
      <c r="D5732">
        <v>170867</v>
      </c>
      <c r="E5732">
        <v>4281</v>
      </c>
      <c r="F5732" s="2" t="s">
        <v>11719</v>
      </c>
      <c r="G5732" s="2" t="s">
        <v>11720</v>
      </c>
    </row>
    <row r="5733" spans="1:7" hidden="1" x14ac:dyDescent="0.25">
      <c r="A5733">
        <v>9028</v>
      </c>
      <c r="B5733" s="1">
        <v>43374</v>
      </c>
      <c r="C5733">
        <v>708147</v>
      </c>
      <c r="D5733">
        <v>176873</v>
      </c>
      <c r="E5733">
        <v>4281</v>
      </c>
      <c r="F5733" s="2" t="s">
        <v>11567</v>
      </c>
      <c r="G5733" s="2" t="s">
        <v>11568</v>
      </c>
    </row>
    <row r="5734" spans="1:7" hidden="1" x14ac:dyDescent="0.25">
      <c r="A5734">
        <v>8794</v>
      </c>
      <c r="B5734" s="1">
        <v>43344</v>
      </c>
      <c r="C5734">
        <v>907858</v>
      </c>
      <c r="D5734">
        <v>199373</v>
      </c>
      <c r="E5734">
        <v>4280</v>
      </c>
      <c r="F5734" s="2" t="s">
        <v>11481</v>
      </c>
      <c r="G5734" s="2" t="s">
        <v>11482</v>
      </c>
    </row>
    <row r="5735" spans="1:7" hidden="1" x14ac:dyDescent="0.25">
      <c r="A5735">
        <v>7341</v>
      </c>
      <c r="B5735" s="1">
        <v>43101</v>
      </c>
      <c r="C5735">
        <v>852581</v>
      </c>
      <c r="D5735">
        <v>211135</v>
      </c>
      <c r="E5735">
        <v>4280</v>
      </c>
      <c r="F5735" s="2" t="s">
        <v>11631</v>
      </c>
      <c r="G5735" s="2" t="s">
        <v>11632</v>
      </c>
    </row>
    <row r="5736" spans="1:7" hidden="1" x14ac:dyDescent="0.25">
      <c r="A5736">
        <v>2902</v>
      </c>
      <c r="B5736" s="1">
        <v>42401</v>
      </c>
      <c r="C5736">
        <v>62975</v>
      </c>
      <c r="D5736">
        <v>211140</v>
      </c>
      <c r="E5736">
        <v>4280</v>
      </c>
      <c r="F5736" s="2" t="s">
        <v>11539</v>
      </c>
      <c r="G5736" s="2" t="s">
        <v>11540</v>
      </c>
    </row>
    <row r="5737" spans="1:7" hidden="1" x14ac:dyDescent="0.25">
      <c r="A5737">
        <v>2752</v>
      </c>
      <c r="B5737" s="1">
        <v>42370</v>
      </c>
      <c r="C5737">
        <v>705073</v>
      </c>
      <c r="D5737">
        <v>224772</v>
      </c>
      <c r="E5737">
        <v>4280</v>
      </c>
      <c r="F5737" s="2" t="s">
        <v>11621</v>
      </c>
      <c r="G5737" s="2" t="s">
        <v>11622</v>
      </c>
    </row>
    <row r="5738" spans="1:7" hidden="1" x14ac:dyDescent="0.25">
      <c r="A5738">
        <v>10859</v>
      </c>
      <c r="B5738" s="1">
        <v>43647</v>
      </c>
      <c r="C5738">
        <v>1037559</v>
      </c>
      <c r="D5738">
        <v>291856</v>
      </c>
      <c r="E5738">
        <v>4279</v>
      </c>
      <c r="F5738" s="2" t="s">
        <v>11791</v>
      </c>
      <c r="G5738" s="2" t="s">
        <v>11792</v>
      </c>
    </row>
    <row r="5739" spans="1:7" hidden="1" x14ac:dyDescent="0.25">
      <c r="A5739">
        <v>6922</v>
      </c>
      <c r="B5739" s="1">
        <v>43040</v>
      </c>
      <c r="C5739">
        <v>760211</v>
      </c>
      <c r="D5739">
        <v>204406</v>
      </c>
      <c r="E5739">
        <v>4279</v>
      </c>
      <c r="F5739" s="2" t="s">
        <v>11557</v>
      </c>
      <c r="G5739" s="2" t="s">
        <v>11558</v>
      </c>
    </row>
    <row r="5740" spans="1:7" hidden="1" x14ac:dyDescent="0.25">
      <c r="A5740">
        <v>7017</v>
      </c>
      <c r="B5740" s="1">
        <v>43040</v>
      </c>
      <c r="C5740">
        <v>800274</v>
      </c>
      <c r="D5740">
        <v>215287</v>
      </c>
      <c r="E5740">
        <v>4279</v>
      </c>
      <c r="F5740" s="2" t="s">
        <v>11747</v>
      </c>
      <c r="G5740" s="2" t="s">
        <v>11748</v>
      </c>
    </row>
    <row r="5741" spans="1:7" hidden="1" x14ac:dyDescent="0.25">
      <c r="A5741">
        <v>3324</v>
      </c>
      <c r="B5741" s="1">
        <v>42461</v>
      </c>
      <c r="C5741">
        <v>649718</v>
      </c>
      <c r="D5741">
        <v>213586</v>
      </c>
      <c r="E5741">
        <v>4279</v>
      </c>
      <c r="F5741" s="2" t="s">
        <v>11619</v>
      </c>
      <c r="G5741" s="2" t="s">
        <v>11620</v>
      </c>
    </row>
    <row r="5742" spans="1:7" hidden="1" x14ac:dyDescent="0.25">
      <c r="A5742">
        <v>816</v>
      </c>
      <c r="B5742" s="1">
        <v>42064</v>
      </c>
      <c r="C5742">
        <v>68088</v>
      </c>
      <c r="D5742">
        <v>183762</v>
      </c>
      <c r="E5742">
        <v>4279</v>
      </c>
      <c r="F5742" s="2" t="s">
        <v>11569</v>
      </c>
      <c r="G5742" s="2" t="s">
        <v>11570</v>
      </c>
    </row>
    <row r="5743" spans="1:7" hidden="1" x14ac:dyDescent="0.25">
      <c r="A5743">
        <v>83</v>
      </c>
      <c r="B5743" s="1">
        <v>41944</v>
      </c>
      <c r="C5743">
        <v>687393</v>
      </c>
      <c r="D5743">
        <v>197067</v>
      </c>
      <c r="E5743">
        <v>4278</v>
      </c>
      <c r="F5743" s="2" t="s">
        <v>11633</v>
      </c>
      <c r="G5743" s="2" t="s">
        <v>11634</v>
      </c>
    </row>
    <row r="5744" spans="1:7" hidden="1" x14ac:dyDescent="0.25">
      <c r="A5744">
        <v>2344</v>
      </c>
      <c r="B5744" s="1">
        <v>42309</v>
      </c>
      <c r="C5744">
        <v>627228</v>
      </c>
      <c r="D5744">
        <v>184292</v>
      </c>
      <c r="E5744">
        <v>4277</v>
      </c>
      <c r="F5744" s="2" t="s">
        <v>11569</v>
      </c>
      <c r="G5744" s="2" t="s">
        <v>11570</v>
      </c>
    </row>
    <row r="5745" spans="1:7" hidden="1" x14ac:dyDescent="0.25">
      <c r="A5745">
        <v>10154</v>
      </c>
      <c r="B5745" s="1">
        <v>43556</v>
      </c>
      <c r="C5745">
        <v>672635</v>
      </c>
      <c r="D5745">
        <v>195989</v>
      </c>
      <c r="E5745">
        <v>4276</v>
      </c>
      <c r="F5745" s="2" t="s">
        <v>11527</v>
      </c>
      <c r="G5745" s="2" t="s">
        <v>11528</v>
      </c>
    </row>
    <row r="5746" spans="1:7" hidden="1" x14ac:dyDescent="0.25">
      <c r="A5746">
        <v>3712</v>
      </c>
      <c r="B5746" s="1">
        <v>42522</v>
      </c>
      <c r="C5746">
        <v>614987</v>
      </c>
      <c r="D5746">
        <v>200364</v>
      </c>
      <c r="E5746">
        <v>4276</v>
      </c>
      <c r="F5746" s="2" t="s">
        <v>11631</v>
      </c>
      <c r="G5746" s="2" t="s">
        <v>11632</v>
      </c>
    </row>
    <row r="5747" spans="1:7" hidden="1" x14ac:dyDescent="0.25">
      <c r="A5747">
        <v>1803</v>
      </c>
      <c r="B5747" s="1">
        <v>42217</v>
      </c>
      <c r="C5747">
        <v>665947</v>
      </c>
      <c r="D5747">
        <v>196330</v>
      </c>
      <c r="E5747">
        <v>4276</v>
      </c>
      <c r="F5747" s="2" t="s">
        <v>11633</v>
      </c>
      <c r="G5747" s="2" t="s">
        <v>11634</v>
      </c>
    </row>
    <row r="5748" spans="1:7" hidden="1" x14ac:dyDescent="0.25">
      <c r="A5748">
        <v>8641</v>
      </c>
      <c r="B5748" s="1">
        <v>43313</v>
      </c>
      <c r="C5748">
        <v>885634</v>
      </c>
      <c r="D5748">
        <v>206682</v>
      </c>
      <c r="E5748">
        <v>4275</v>
      </c>
      <c r="F5748" s="2" t="s">
        <v>11557</v>
      </c>
      <c r="G5748" s="2" t="s">
        <v>11558</v>
      </c>
    </row>
    <row r="5749" spans="1:7" hidden="1" x14ac:dyDescent="0.25">
      <c r="A5749">
        <v>5929</v>
      </c>
      <c r="B5749" s="1">
        <v>42887</v>
      </c>
      <c r="C5749">
        <v>868216</v>
      </c>
      <c r="D5749">
        <v>201340</v>
      </c>
      <c r="E5749">
        <v>4273</v>
      </c>
      <c r="F5749" s="2" t="s">
        <v>11481</v>
      </c>
      <c r="G5749" s="2" t="s">
        <v>11482</v>
      </c>
    </row>
    <row r="5750" spans="1:7" hidden="1" x14ac:dyDescent="0.25">
      <c r="A5750">
        <v>7690</v>
      </c>
      <c r="B5750" s="1">
        <v>43160</v>
      </c>
      <c r="C5750">
        <v>691605</v>
      </c>
      <c r="D5750">
        <v>175803</v>
      </c>
      <c r="E5750">
        <v>4272</v>
      </c>
      <c r="F5750" s="2" t="s">
        <v>11565</v>
      </c>
      <c r="G5750" s="2" t="s">
        <v>11566</v>
      </c>
    </row>
    <row r="5751" spans="1:7" hidden="1" x14ac:dyDescent="0.25">
      <c r="A5751">
        <v>1880</v>
      </c>
      <c r="B5751" s="1">
        <v>42217</v>
      </c>
      <c r="C5751">
        <v>800701</v>
      </c>
      <c r="D5751">
        <v>237173</v>
      </c>
      <c r="E5751">
        <v>4270</v>
      </c>
      <c r="F5751" s="2" t="s">
        <v>11787</v>
      </c>
      <c r="G5751" s="2" t="s">
        <v>11788</v>
      </c>
    </row>
    <row r="5752" spans="1:7" hidden="1" x14ac:dyDescent="0.25">
      <c r="A5752">
        <v>6154</v>
      </c>
      <c r="B5752" s="1">
        <v>42917</v>
      </c>
      <c r="C5752">
        <v>757137</v>
      </c>
      <c r="D5752">
        <v>191113</v>
      </c>
      <c r="E5752">
        <v>4269</v>
      </c>
      <c r="F5752" s="2" t="s">
        <v>11549</v>
      </c>
      <c r="G5752" s="2" t="s">
        <v>11550</v>
      </c>
    </row>
    <row r="5753" spans="1:7" hidden="1" x14ac:dyDescent="0.25">
      <c r="A5753">
        <v>9573</v>
      </c>
      <c r="B5753" s="1">
        <v>43466</v>
      </c>
      <c r="C5753">
        <v>703549</v>
      </c>
      <c r="D5753">
        <v>191925</v>
      </c>
      <c r="E5753">
        <v>4267</v>
      </c>
      <c r="F5753" s="2" t="s">
        <v>11511</v>
      </c>
      <c r="G5753" s="2" t="s">
        <v>11512</v>
      </c>
    </row>
    <row r="5754" spans="1:7" hidden="1" x14ac:dyDescent="0.25">
      <c r="A5754">
        <v>4916</v>
      </c>
      <c r="B5754" s="1">
        <v>42705</v>
      </c>
      <c r="C5754">
        <v>1010709</v>
      </c>
      <c r="D5754">
        <v>207713</v>
      </c>
      <c r="E5754">
        <v>4267</v>
      </c>
      <c r="F5754" s="2" t="s">
        <v>11747</v>
      </c>
      <c r="G5754" s="2" t="s">
        <v>11748</v>
      </c>
    </row>
    <row r="5755" spans="1:7" hidden="1" x14ac:dyDescent="0.25">
      <c r="A5755">
        <v>8032</v>
      </c>
      <c r="B5755" s="1">
        <v>43221</v>
      </c>
      <c r="C5755">
        <v>69658</v>
      </c>
      <c r="D5755">
        <v>191489</v>
      </c>
      <c r="E5755">
        <v>4266</v>
      </c>
      <c r="F5755" s="2" t="s">
        <v>11485</v>
      </c>
      <c r="G5755" s="2" t="s">
        <v>11486</v>
      </c>
    </row>
    <row r="5756" spans="1:7" hidden="1" x14ac:dyDescent="0.25">
      <c r="A5756">
        <v>4997</v>
      </c>
      <c r="B5756" s="1">
        <v>42736</v>
      </c>
      <c r="C5756">
        <v>965385</v>
      </c>
      <c r="D5756">
        <v>196991</v>
      </c>
      <c r="E5756">
        <v>4266</v>
      </c>
      <c r="F5756" s="2" t="s">
        <v>11527</v>
      </c>
      <c r="G5756" s="2" t="s">
        <v>11528</v>
      </c>
    </row>
    <row r="5757" spans="1:7" hidden="1" x14ac:dyDescent="0.25">
      <c r="A5757">
        <v>6907</v>
      </c>
      <c r="B5757" s="1">
        <v>43040</v>
      </c>
      <c r="C5757">
        <v>760339</v>
      </c>
      <c r="D5757">
        <v>198734</v>
      </c>
      <c r="E5757">
        <v>4265</v>
      </c>
      <c r="F5757" s="2" t="s">
        <v>11527</v>
      </c>
      <c r="G5757" s="2" t="s">
        <v>11528</v>
      </c>
    </row>
    <row r="5758" spans="1:7" hidden="1" x14ac:dyDescent="0.25">
      <c r="A5758">
        <v>6577</v>
      </c>
      <c r="B5758" s="1">
        <v>42979</v>
      </c>
      <c r="C5758">
        <v>743916</v>
      </c>
      <c r="D5758">
        <v>207683</v>
      </c>
      <c r="E5758">
        <v>4265</v>
      </c>
      <c r="F5758" s="2" t="s">
        <v>11631</v>
      </c>
      <c r="G5758" s="2" t="s">
        <v>11632</v>
      </c>
    </row>
    <row r="5759" spans="1:7" hidden="1" x14ac:dyDescent="0.25">
      <c r="A5759">
        <v>854</v>
      </c>
      <c r="B5759" s="1">
        <v>42064</v>
      </c>
      <c r="C5759">
        <v>714434</v>
      </c>
      <c r="D5759">
        <v>186630</v>
      </c>
      <c r="E5759">
        <v>4265</v>
      </c>
      <c r="F5759" s="2" t="s">
        <v>11645</v>
      </c>
      <c r="G5759" s="2" t="s">
        <v>11646</v>
      </c>
    </row>
    <row r="5760" spans="1:7" hidden="1" x14ac:dyDescent="0.25">
      <c r="A5760">
        <v>4042</v>
      </c>
      <c r="B5760" s="1">
        <v>42583</v>
      </c>
      <c r="C5760">
        <v>849496</v>
      </c>
      <c r="D5760">
        <v>196843</v>
      </c>
      <c r="E5760">
        <v>4264</v>
      </c>
      <c r="F5760" s="2" t="s">
        <v>11527</v>
      </c>
      <c r="G5760" s="2" t="s">
        <v>11528</v>
      </c>
    </row>
    <row r="5761" spans="1:7" hidden="1" x14ac:dyDescent="0.25">
      <c r="A5761">
        <v>3330</v>
      </c>
      <c r="B5761" s="1">
        <v>42461</v>
      </c>
      <c r="C5761">
        <v>625208</v>
      </c>
      <c r="D5761">
        <v>204337</v>
      </c>
      <c r="E5761">
        <v>4264</v>
      </c>
      <c r="F5761" s="2" t="s">
        <v>11631</v>
      </c>
      <c r="G5761" s="2" t="s">
        <v>11632</v>
      </c>
    </row>
    <row r="5762" spans="1:7" hidden="1" x14ac:dyDescent="0.25">
      <c r="A5762">
        <v>2645</v>
      </c>
      <c r="B5762" s="1">
        <v>42339</v>
      </c>
      <c r="C5762">
        <v>919818</v>
      </c>
      <c r="D5762">
        <v>270869</v>
      </c>
      <c r="E5762">
        <v>4263</v>
      </c>
      <c r="F5762" s="2" t="s">
        <v>11789</v>
      </c>
      <c r="G5762" s="2" t="s">
        <v>11790</v>
      </c>
    </row>
    <row r="5763" spans="1:7" hidden="1" x14ac:dyDescent="0.25">
      <c r="A5763">
        <v>4974</v>
      </c>
      <c r="B5763" s="1">
        <v>42736</v>
      </c>
      <c r="C5763">
        <v>968523</v>
      </c>
      <c r="D5763">
        <v>202871</v>
      </c>
      <c r="E5763">
        <v>4262</v>
      </c>
      <c r="F5763" s="2" t="s">
        <v>11481</v>
      </c>
      <c r="G5763" s="2" t="s">
        <v>11482</v>
      </c>
    </row>
    <row r="5764" spans="1:7" hidden="1" x14ac:dyDescent="0.25">
      <c r="A5764">
        <v>1084</v>
      </c>
      <c r="B5764" s="1">
        <v>42095</v>
      </c>
      <c r="C5764">
        <v>559308</v>
      </c>
      <c r="D5764">
        <v>148788</v>
      </c>
      <c r="E5764">
        <v>4261</v>
      </c>
      <c r="F5764" s="2" t="s">
        <v>11723</v>
      </c>
      <c r="G5764" s="2" t="s">
        <v>11724</v>
      </c>
    </row>
    <row r="5765" spans="1:7" hidden="1" x14ac:dyDescent="0.25">
      <c r="A5765">
        <v>1478</v>
      </c>
      <c r="B5765" s="1">
        <v>42156</v>
      </c>
      <c r="C5765">
        <v>776219</v>
      </c>
      <c r="D5765">
        <v>202010</v>
      </c>
      <c r="E5765">
        <v>4260</v>
      </c>
      <c r="F5765" s="2" t="s">
        <v>11747</v>
      </c>
      <c r="G5765" s="2" t="s">
        <v>11748</v>
      </c>
    </row>
    <row r="5766" spans="1:7" hidden="1" x14ac:dyDescent="0.25">
      <c r="A5766">
        <v>8521</v>
      </c>
      <c r="B5766" s="1">
        <v>43282</v>
      </c>
      <c r="C5766">
        <v>712079</v>
      </c>
      <c r="D5766">
        <v>180491</v>
      </c>
      <c r="E5766">
        <v>4259</v>
      </c>
      <c r="F5766" s="2" t="s">
        <v>11699</v>
      </c>
      <c r="G5766" s="2" t="s">
        <v>11700</v>
      </c>
    </row>
    <row r="5767" spans="1:7" hidden="1" x14ac:dyDescent="0.25">
      <c r="A5767">
        <v>7865</v>
      </c>
      <c r="B5767" s="1">
        <v>43191</v>
      </c>
      <c r="C5767">
        <v>904229</v>
      </c>
      <c r="D5767">
        <v>237358</v>
      </c>
      <c r="E5767">
        <v>4259</v>
      </c>
      <c r="F5767" s="2" t="s">
        <v>11533</v>
      </c>
      <c r="G5767" s="2" t="s">
        <v>11534</v>
      </c>
    </row>
    <row r="5768" spans="1:7" hidden="1" x14ac:dyDescent="0.25">
      <c r="A5768">
        <v>7423</v>
      </c>
      <c r="B5768" s="1">
        <v>43101</v>
      </c>
      <c r="C5768">
        <v>741214</v>
      </c>
      <c r="D5768">
        <v>187505</v>
      </c>
      <c r="E5768">
        <v>4257</v>
      </c>
      <c r="F5768" s="2" t="s">
        <v>11795</v>
      </c>
      <c r="G5768" s="2" t="s">
        <v>11796</v>
      </c>
    </row>
    <row r="5769" spans="1:7" hidden="1" x14ac:dyDescent="0.25">
      <c r="A5769">
        <v>11384</v>
      </c>
      <c r="B5769" s="1">
        <v>43739</v>
      </c>
      <c r="C5769">
        <v>795818</v>
      </c>
      <c r="D5769">
        <v>191109</v>
      </c>
      <c r="E5769">
        <v>4256</v>
      </c>
      <c r="F5769" s="2" t="s">
        <v>11695</v>
      </c>
      <c r="G5769" s="2" t="s">
        <v>11696</v>
      </c>
    </row>
    <row r="5770" spans="1:7" hidden="1" x14ac:dyDescent="0.25">
      <c r="A5770">
        <v>8678</v>
      </c>
      <c r="B5770" s="1">
        <v>43313</v>
      </c>
      <c r="C5770">
        <v>881267</v>
      </c>
      <c r="D5770">
        <v>208293</v>
      </c>
      <c r="E5770">
        <v>4256</v>
      </c>
      <c r="F5770" s="2" t="s">
        <v>11631</v>
      </c>
      <c r="G5770" s="2" t="s">
        <v>11632</v>
      </c>
    </row>
    <row r="5771" spans="1:7" hidden="1" x14ac:dyDescent="0.25">
      <c r="A5771">
        <v>11292</v>
      </c>
      <c r="B5771" s="1">
        <v>43739</v>
      </c>
      <c r="C5771">
        <v>776137</v>
      </c>
      <c r="D5771">
        <v>194113</v>
      </c>
      <c r="E5771">
        <v>4255</v>
      </c>
      <c r="F5771" s="2" t="s">
        <v>11511</v>
      </c>
      <c r="G5771" s="2" t="s">
        <v>11512</v>
      </c>
    </row>
    <row r="5772" spans="1:7" hidden="1" x14ac:dyDescent="0.25">
      <c r="A5772">
        <v>11195</v>
      </c>
      <c r="B5772" s="1">
        <v>43709</v>
      </c>
      <c r="C5772">
        <v>7144</v>
      </c>
      <c r="D5772">
        <v>174744</v>
      </c>
      <c r="E5772">
        <v>4255</v>
      </c>
      <c r="F5772" s="2" t="s">
        <v>11699</v>
      </c>
      <c r="G5772" s="2" t="s">
        <v>11700</v>
      </c>
    </row>
    <row r="5773" spans="1:7" hidden="1" x14ac:dyDescent="0.25">
      <c r="A5773">
        <v>6573</v>
      </c>
      <c r="B5773" s="1">
        <v>42979</v>
      </c>
      <c r="C5773">
        <v>585372</v>
      </c>
      <c r="D5773">
        <v>179972</v>
      </c>
      <c r="E5773">
        <v>4255</v>
      </c>
      <c r="F5773" s="2" t="s">
        <v>11623</v>
      </c>
      <c r="G5773" s="2" t="s">
        <v>11624</v>
      </c>
    </row>
    <row r="5774" spans="1:7" hidden="1" x14ac:dyDescent="0.25">
      <c r="A5774">
        <v>3828</v>
      </c>
      <c r="B5774" s="1">
        <v>42552</v>
      </c>
      <c r="C5774">
        <v>636132</v>
      </c>
      <c r="D5774">
        <v>202534</v>
      </c>
      <c r="E5774">
        <v>4255</v>
      </c>
      <c r="F5774" s="2" t="s">
        <v>11481</v>
      </c>
      <c r="G5774" s="2" t="s">
        <v>11482</v>
      </c>
    </row>
    <row r="5775" spans="1:7" hidden="1" x14ac:dyDescent="0.25">
      <c r="A5775">
        <v>3145</v>
      </c>
      <c r="B5775" s="1">
        <v>42430</v>
      </c>
      <c r="C5775">
        <v>619112</v>
      </c>
      <c r="D5775">
        <v>208778</v>
      </c>
      <c r="E5775">
        <v>4255</v>
      </c>
      <c r="F5775" s="2" t="s">
        <v>11643</v>
      </c>
      <c r="G5775" s="2" t="s">
        <v>11644</v>
      </c>
    </row>
    <row r="5776" spans="1:7" hidden="1" x14ac:dyDescent="0.25">
      <c r="A5776">
        <v>2711</v>
      </c>
      <c r="B5776" s="1">
        <v>42370</v>
      </c>
      <c r="C5776">
        <v>640385</v>
      </c>
      <c r="D5776">
        <v>209032</v>
      </c>
      <c r="E5776">
        <v>4255</v>
      </c>
      <c r="F5776" s="2" t="s">
        <v>11539</v>
      </c>
      <c r="G5776" s="2" t="s">
        <v>11540</v>
      </c>
    </row>
    <row r="5777" spans="1:7" hidden="1" x14ac:dyDescent="0.25">
      <c r="A5777">
        <v>8242</v>
      </c>
      <c r="B5777" s="1">
        <v>43252</v>
      </c>
      <c r="C5777">
        <v>817779</v>
      </c>
      <c r="D5777">
        <v>217980</v>
      </c>
      <c r="E5777">
        <v>4253</v>
      </c>
      <c r="F5777" s="2" t="s">
        <v>11523</v>
      </c>
      <c r="G5777" s="2" t="s">
        <v>11524</v>
      </c>
    </row>
    <row r="5778" spans="1:7" hidden="1" x14ac:dyDescent="0.25">
      <c r="A5778">
        <v>2566</v>
      </c>
      <c r="B5778" s="1">
        <v>42339</v>
      </c>
      <c r="C5778">
        <v>67747</v>
      </c>
      <c r="D5778">
        <v>197982</v>
      </c>
      <c r="E5778">
        <v>4253</v>
      </c>
      <c r="F5778" s="2" t="s">
        <v>11631</v>
      </c>
      <c r="G5778" s="2" t="s">
        <v>11632</v>
      </c>
    </row>
    <row r="5779" spans="1:7" hidden="1" x14ac:dyDescent="0.25">
      <c r="A5779">
        <v>267</v>
      </c>
      <c r="B5779" s="1">
        <v>41974</v>
      </c>
      <c r="C5779">
        <v>737267</v>
      </c>
      <c r="D5779">
        <v>209655</v>
      </c>
      <c r="E5779">
        <v>4253</v>
      </c>
      <c r="F5779" s="2" t="s">
        <v>11619</v>
      </c>
      <c r="G5779" s="2" t="s">
        <v>11620</v>
      </c>
    </row>
    <row r="5780" spans="1:7" hidden="1" x14ac:dyDescent="0.25">
      <c r="A5780">
        <v>10429</v>
      </c>
      <c r="B5780" s="1">
        <v>43586</v>
      </c>
      <c r="C5780">
        <v>678864</v>
      </c>
      <c r="D5780">
        <v>191533</v>
      </c>
      <c r="E5780">
        <v>4252</v>
      </c>
      <c r="F5780" s="2" t="s">
        <v>11695</v>
      </c>
      <c r="G5780" s="2" t="s">
        <v>11696</v>
      </c>
    </row>
    <row r="5781" spans="1:7" hidden="1" x14ac:dyDescent="0.25">
      <c r="A5781">
        <v>1918</v>
      </c>
      <c r="B5781" s="1">
        <v>42248</v>
      </c>
      <c r="C5781">
        <v>683544</v>
      </c>
      <c r="D5781">
        <v>195102</v>
      </c>
      <c r="E5781">
        <v>4252</v>
      </c>
      <c r="F5781" s="2" t="s">
        <v>11481</v>
      </c>
      <c r="G5781" s="2" t="s">
        <v>11482</v>
      </c>
    </row>
    <row r="5782" spans="1:7" hidden="1" x14ac:dyDescent="0.25">
      <c r="A5782">
        <v>1366</v>
      </c>
      <c r="B5782" s="1">
        <v>42156</v>
      </c>
      <c r="C5782">
        <v>786066</v>
      </c>
      <c r="D5782">
        <v>213961</v>
      </c>
      <c r="E5782">
        <v>4252</v>
      </c>
      <c r="F5782" s="2" t="s">
        <v>11523</v>
      </c>
      <c r="G5782" s="2" t="s">
        <v>11524</v>
      </c>
    </row>
    <row r="5783" spans="1:7" hidden="1" x14ac:dyDescent="0.25">
      <c r="A5783">
        <v>1007</v>
      </c>
      <c r="B5783" s="1">
        <v>42095</v>
      </c>
      <c r="C5783">
        <v>679407</v>
      </c>
      <c r="D5783">
        <v>182712</v>
      </c>
      <c r="E5783">
        <v>4252</v>
      </c>
      <c r="F5783" s="2" t="s">
        <v>11569</v>
      </c>
      <c r="G5783" s="2" t="s">
        <v>11570</v>
      </c>
    </row>
    <row r="5784" spans="1:7" hidden="1" x14ac:dyDescent="0.25">
      <c r="A5784">
        <v>7862</v>
      </c>
      <c r="B5784" s="1">
        <v>43191</v>
      </c>
      <c r="C5784">
        <v>819172</v>
      </c>
      <c r="D5784">
        <v>199858</v>
      </c>
      <c r="E5784">
        <v>4250</v>
      </c>
      <c r="F5784" s="2" t="s">
        <v>11527</v>
      </c>
      <c r="G5784" s="2" t="s">
        <v>11528</v>
      </c>
    </row>
    <row r="5785" spans="1:7" hidden="1" x14ac:dyDescent="0.25">
      <c r="A5785">
        <v>6253</v>
      </c>
      <c r="B5785" s="1">
        <v>42917</v>
      </c>
      <c r="C5785">
        <v>799872</v>
      </c>
      <c r="D5785">
        <v>205723</v>
      </c>
      <c r="E5785">
        <v>4250</v>
      </c>
      <c r="F5785" s="2" t="s">
        <v>11747</v>
      </c>
      <c r="G5785" s="2" t="s">
        <v>11748</v>
      </c>
    </row>
    <row r="5786" spans="1:7" hidden="1" x14ac:dyDescent="0.25">
      <c r="A5786">
        <v>3658</v>
      </c>
      <c r="B5786" s="1">
        <v>42522</v>
      </c>
      <c r="C5786">
        <v>594951</v>
      </c>
      <c r="D5786">
        <v>214200</v>
      </c>
      <c r="E5786">
        <v>4249</v>
      </c>
      <c r="F5786" s="2" t="s">
        <v>11523</v>
      </c>
      <c r="G5786" s="2" t="s">
        <v>11524</v>
      </c>
    </row>
    <row r="5787" spans="1:7" hidden="1" x14ac:dyDescent="0.25">
      <c r="A5787">
        <v>3276</v>
      </c>
      <c r="B5787" s="1">
        <v>42461</v>
      </c>
      <c r="C5787">
        <v>662349</v>
      </c>
      <c r="D5787">
        <v>216403</v>
      </c>
      <c r="E5787">
        <v>4249</v>
      </c>
      <c r="F5787" s="2" t="s">
        <v>11523</v>
      </c>
      <c r="G5787" s="2" t="s">
        <v>11524</v>
      </c>
    </row>
    <row r="5788" spans="1:7" hidden="1" x14ac:dyDescent="0.25">
      <c r="A5788">
        <v>219</v>
      </c>
      <c r="B5788" s="1">
        <v>41974</v>
      </c>
      <c r="C5788">
        <v>765705</v>
      </c>
      <c r="D5788">
        <v>216249</v>
      </c>
      <c r="E5788">
        <v>4249</v>
      </c>
      <c r="F5788" s="2" t="s">
        <v>11523</v>
      </c>
      <c r="G5788" s="2" t="s">
        <v>11524</v>
      </c>
    </row>
    <row r="5789" spans="1:7" hidden="1" x14ac:dyDescent="0.25">
      <c r="A5789">
        <v>8187</v>
      </c>
      <c r="B5789" s="1">
        <v>43221</v>
      </c>
      <c r="C5789">
        <v>734965</v>
      </c>
      <c r="D5789">
        <v>191672</v>
      </c>
      <c r="E5789">
        <v>4248</v>
      </c>
      <c r="F5789" s="2" t="s">
        <v>11795</v>
      </c>
      <c r="G5789" s="2" t="s">
        <v>11796</v>
      </c>
    </row>
    <row r="5790" spans="1:7" hidden="1" x14ac:dyDescent="0.25">
      <c r="A5790">
        <v>7486</v>
      </c>
      <c r="B5790" s="1">
        <v>43132</v>
      </c>
      <c r="C5790">
        <v>787253</v>
      </c>
      <c r="D5790">
        <v>207673</v>
      </c>
      <c r="E5790">
        <v>4248</v>
      </c>
      <c r="F5790" s="2" t="s">
        <v>11539</v>
      </c>
      <c r="G5790" s="2" t="s">
        <v>11540</v>
      </c>
    </row>
    <row r="5791" spans="1:7" hidden="1" x14ac:dyDescent="0.25">
      <c r="A5791">
        <v>6544</v>
      </c>
      <c r="B5791" s="1">
        <v>42979</v>
      </c>
      <c r="C5791">
        <v>604261</v>
      </c>
      <c r="D5791">
        <v>174362</v>
      </c>
      <c r="E5791">
        <v>4248</v>
      </c>
      <c r="F5791" s="2" t="s">
        <v>11565</v>
      </c>
      <c r="G5791" s="2" t="s">
        <v>11566</v>
      </c>
    </row>
    <row r="5792" spans="1:7" hidden="1" x14ac:dyDescent="0.25">
      <c r="A5792">
        <v>992</v>
      </c>
      <c r="B5792" s="1">
        <v>42095</v>
      </c>
      <c r="C5792">
        <v>774535</v>
      </c>
      <c r="D5792">
        <v>210268</v>
      </c>
      <c r="E5792">
        <v>4248</v>
      </c>
      <c r="F5792" s="2" t="s">
        <v>11539</v>
      </c>
      <c r="G5792" s="2" t="s">
        <v>11540</v>
      </c>
    </row>
    <row r="5793" spans="1:7" hidden="1" x14ac:dyDescent="0.25">
      <c r="A5793">
        <v>8072</v>
      </c>
      <c r="B5793" s="1">
        <v>43221</v>
      </c>
      <c r="C5793">
        <v>645603</v>
      </c>
      <c r="D5793">
        <v>171832</v>
      </c>
      <c r="E5793">
        <v>4245</v>
      </c>
      <c r="F5793" s="2" t="s">
        <v>11565</v>
      </c>
      <c r="G5793" s="2" t="s">
        <v>11566</v>
      </c>
    </row>
    <row r="5794" spans="1:7" hidden="1" x14ac:dyDescent="0.25">
      <c r="A5794">
        <v>4236</v>
      </c>
      <c r="B5794" s="1">
        <v>42614</v>
      </c>
      <c r="C5794">
        <v>918191</v>
      </c>
      <c r="D5794">
        <v>226694</v>
      </c>
      <c r="E5794">
        <v>4245</v>
      </c>
      <c r="F5794" s="2" t="s">
        <v>11533</v>
      </c>
      <c r="G5794" s="2" t="s">
        <v>11534</v>
      </c>
    </row>
    <row r="5795" spans="1:7" hidden="1" x14ac:dyDescent="0.25">
      <c r="A5795">
        <v>6086</v>
      </c>
      <c r="B5795" s="1">
        <v>42887</v>
      </c>
      <c r="C5795">
        <v>737524</v>
      </c>
      <c r="D5795">
        <v>183386</v>
      </c>
      <c r="E5795">
        <v>4244</v>
      </c>
      <c r="F5795" s="2" t="s">
        <v>11795</v>
      </c>
      <c r="G5795" s="2" t="s">
        <v>11796</v>
      </c>
    </row>
    <row r="5796" spans="1:7" hidden="1" x14ac:dyDescent="0.25">
      <c r="A5796">
        <v>9405</v>
      </c>
      <c r="B5796" s="1">
        <v>43435</v>
      </c>
      <c r="C5796">
        <v>759605</v>
      </c>
      <c r="D5796">
        <v>201295</v>
      </c>
      <c r="E5796">
        <v>4243</v>
      </c>
      <c r="F5796" s="2" t="s">
        <v>11557</v>
      </c>
      <c r="G5796" s="2" t="s">
        <v>11558</v>
      </c>
    </row>
    <row r="5797" spans="1:7" hidden="1" x14ac:dyDescent="0.25">
      <c r="A5797">
        <v>3337</v>
      </c>
      <c r="B5797" s="1">
        <v>42461</v>
      </c>
      <c r="C5797">
        <v>608521</v>
      </c>
      <c r="D5797">
        <v>186652</v>
      </c>
      <c r="E5797">
        <v>4243</v>
      </c>
      <c r="F5797" s="2" t="s">
        <v>11645</v>
      </c>
      <c r="G5797" s="2" t="s">
        <v>11646</v>
      </c>
    </row>
    <row r="5798" spans="1:7" hidden="1" x14ac:dyDescent="0.25">
      <c r="A5798">
        <v>8137</v>
      </c>
      <c r="B5798" s="1">
        <v>43221</v>
      </c>
      <c r="C5798">
        <v>78887</v>
      </c>
      <c r="D5798">
        <v>191443</v>
      </c>
      <c r="E5798">
        <v>4242</v>
      </c>
      <c r="F5798" s="2" t="s">
        <v>11695</v>
      </c>
      <c r="G5798" s="2" t="s">
        <v>11696</v>
      </c>
    </row>
    <row r="5799" spans="1:7" hidden="1" x14ac:dyDescent="0.25">
      <c r="A5799">
        <v>2178</v>
      </c>
      <c r="B5799" s="1">
        <v>42278</v>
      </c>
      <c r="C5799">
        <v>715857</v>
      </c>
      <c r="D5799">
        <v>212162</v>
      </c>
      <c r="E5799">
        <v>4242</v>
      </c>
      <c r="F5799" s="2" t="s">
        <v>11619</v>
      </c>
      <c r="G5799" s="2" t="s">
        <v>11620</v>
      </c>
    </row>
    <row r="5800" spans="1:7" hidden="1" x14ac:dyDescent="0.25">
      <c r="A5800">
        <v>9139</v>
      </c>
      <c r="B5800" s="1">
        <v>43374</v>
      </c>
      <c r="C5800">
        <v>1155637</v>
      </c>
      <c r="D5800">
        <v>276158</v>
      </c>
      <c r="E5800">
        <v>4239</v>
      </c>
      <c r="F5800" s="2" t="s">
        <v>11789</v>
      </c>
      <c r="G5800" s="2" t="s">
        <v>11790</v>
      </c>
    </row>
    <row r="5801" spans="1:7" hidden="1" x14ac:dyDescent="0.25">
      <c r="A5801">
        <v>8244</v>
      </c>
      <c r="B5801" s="1">
        <v>43252</v>
      </c>
      <c r="C5801">
        <v>768437</v>
      </c>
      <c r="D5801">
        <v>192798</v>
      </c>
      <c r="E5801">
        <v>4239</v>
      </c>
      <c r="F5801" s="2" t="s">
        <v>11527</v>
      </c>
      <c r="G5801" s="2" t="s">
        <v>11528</v>
      </c>
    </row>
    <row r="5802" spans="1:7" hidden="1" x14ac:dyDescent="0.25">
      <c r="A5802">
        <v>8290</v>
      </c>
      <c r="B5802" s="1">
        <v>43252</v>
      </c>
      <c r="C5802">
        <v>816796</v>
      </c>
      <c r="D5802">
        <v>217048</v>
      </c>
      <c r="E5802">
        <v>4238</v>
      </c>
      <c r="F5802" s="2" t="s">
        <v>11619</v>
      </c>
      <c r="G5802" s="2" t="s">
        <v>11620</v>
      </c>
    </row>
    <row r="5803" spans="1:7" hidden="1" x14ac:dyDescent="0.25">
      <c r="A5803">
        <v>6382</v>
      </c>
      <c r="B5803" s="1">
        <v>42948</v>
      </c>
      <c r="C5803">
        <v>579092</v>
      </c>
      <c r="D5803">
        <v>177897</v>
      </c>
      <c r="E5803">
        <v>4237</v>
      </c>
      <c r="F5803" s="2" t="s">
        <v>11623</v>
      </c>
      <c r="G5803" s="2" t="s">
        <v>11624</v>
      </c>
    </row>
    <row r="5804" spans="1:7" hidden="1" x14ac:dyDescent="0.25">
      <c r="A5804">
        <v>8603</v>
      </c>
      <c r="B5804" s="1">
        <v>43313</v>
      </c>
      <c r="C5804">
        <v>876856</v>
      </c>
      <c r="D5804">
        <v>193094</v>
      </c>
      <c r="E5804">
        <v>4236</v>
      </c>
      <c r="F5804" s="2" t="s">
        <v>11481</v>
      </c>
      <c r="G5804" s="2" t="s">
        <v>11482</v>
      </c>
    </row>
    <row r="5805" spans="1:7" hidden="1" x14ac:dyDescent="0.25">
      <c r="A5805">
        <v>5764</v>
      </c>
      <c r="B5805" s="1">
        <v>42856</v>
      </c>
      <c r="C5805">
        <v>952758</v>
      </c>
      <c r="D5805">
        <v>230370</v>
      </c>
      <c r="E5805">
        <v>4236</v>
      </c>
      <c r="F5805" s="2" t="s">
        <v>11533</v>
      </c>
      <c r="G5805" s="2" t="s">
        <v>11534</v>
      </c>
    </row>
    <row r="5806" spans="1:7" hidden="1" x14ac:dyDescent="0.25">
      <c r="A5806">
        <v>3516</v>
      </c>
      <c r="B5806" s="1">
        <v>42491</v>
      </c>
      <c r="C5806">
        <v>681113</v>
      </c>
      <c r="D5806">
        <v>224172</v>
      </c>
      <c r="E5806">
        <v>4236</v>
      </c>
      <c r="F5806" s="2" t="s">
        <v>11621</v>
      </c>
      <c r="G5806" s="2" t="s">
        <v>11622</v>
      </c>
    </row>
    <row r="5807" spans="1:7" hidden="1" x14ac:dyDescent="0.25">
      <c r="A5807">
        <v>9219</v>
      </c>
      <c r="B5807" s="1">
        <v>43405</v>
      </c>
      <c r="C5807">
        <v>636024</v>
      </c>
      <c r="D5807">
        <v>175719</v>
      </c>
      <c r="E5807">
        <v>4235</v>
      </c>
      <c r="F5807" s="2" t="s">
        <v>11567</v>
      </c>
      <c r="G5807" s="2" t="s">
        <v>11568</v>
      </c>
    </row>
    <row r="5808" spans="1:7" hidden="1" x14ac:dyDescent="0.25">
      <c r="A5808">
        <v>9094</v>
      </c>
      <c r="B5808" s="1">
        <v>43374</v>
      </c>
      <c r="C5808">
        <v>711946</v>
      </c>
      <c r="D5808">
        <v>173916</v>
      </c>
      <c r="E5808">
        <v>4235</v>
      </c>
      <c r="F5808" s="2" t="s">
        <v>11699</v>
      </c>
      <c r="G5808" s="2" t="s">
        <v>11700</v>
      </c>
    </row>
    <row r="5809" spans="1:7" hidden="1" x14ac:dyDescent="0.25">
      <c r="A5809">
        <v>5576</v>
      </c>
      <c r="B5809" s="1">
        <v>42826</v>
      </c>
      <c r="C5809">
        <v>802458</v>
      </c>
      <c r="D5809">
        <v>205441</v>
      </c>
      <c r="E5809">
        <v>4235</v>
      </c>
      <c r="F5809" s="2" t="s">
        <v>11539</v>
      </c>
      <c r="G5809" s="2" t="s">
        <v>11540</v>
      </c>
    </row>
    <row r="5810" spans="1:7" hidden="1" x14ac:dyDescent="0.25">
      <c r="A5810">
        <v>5320</v>
      </c>
      <c r="B5810" s="1">
        <v>42767</v>
      </c>
      <c r="C5810">
        <v>1343109</v>
      </c>
      <c r="D5810">
        <v>282057</v>
      </c>
      <c r="E5810">
        <v>4235</v>
      </c>
      <c r="F5810" s="2" t="s">
        <v>11791</v>
      </c>
      <c r="G5810" s="2" t="s">
        <v>11792</v>
      </c>
    </row>
    <row r="5811" spans="1:7" hidden="1" x14ac:dyDescent="0.25">
      <c r="A5811">
        <v>7910</v>
      </c>
      <c r="B5811" s="1">
        <v>43191</v>
      </c>
      <c r="C5811">
        <v>687068</v>
      </c>
      <c r="D5811">
        <v>178797</v>
      </c>
      <c r="E5811">
        <v>4234</v>
      </c>
      <c r="F5811" s="2" t="s">
        <v>11623</v>
      </c>
      <c r="G5811" s="2" t="s">
        <v>11624</v>
      </c>
    </row>
    <row r="5812" spans="1:7" hidden="1" x14ac:dyDescent="0.25">
      <c r="A5812">
        <v>3897</v>
      </c>
      <c r="B5812" s="1">
        <v>42552</v>
      </c>
      <c r="C5812">
        <v>630897</v>
      </c>
      <c r="D5812">
        <v>206708</v>
      </c>
      <c r="E5812">
        <v>4234</v>
      </c>
      <c r="F5812" s="2" t="s">
        <v>11619</v>
      </c>
      <c r="G5812" s="2" t="s">
        <v>11620</v>
      </c>
    </row>
    <row r="5813" spans="1:7" hidden="1" x14ac:dyDescent="0.25">
      <c r="A5813">
        <v>6523</v>
      </c>
      <c r="B5813" s="1">
        <v>42979</v>
      </c>
      <c r="C5813">
        <v>71336</v>
      </c>
      <c r="D5813">
        <v>211049</v>
      </c>
      <c r="E5813">
        <v>4233</v>
      </c>
      <c r="F5813" s="2" t="s">
        <v>11523</v>
      </c>
      <c r="G5813" s="2" t="s">
        <v>11524</v>
      </c>
    </row>
    <row r="5814" spans="1:7" hidden="1" x14ac:dyDescent="0.25">
      <c r="A5814">
        <v>1557</v>
      </c>
      <c r="B5814" s="1">
        <v>42186</v>
      </c>
      <c r="C5814">
        <v>732225</v>
      </c>
      <c r="D5814">
        <v>214514</v>
      </c>
      <c r="E5814">
        <v>4233</v>
      </c>
      <c r="F5814" s="2" t="s">
        <v>11523</v>
      </c>
      <c r="G5814" s="2" t="s">
        <v>11524</v>
      </c>
    </row>
    <row r="5815" spans="1:7" hidden="1" x14ac:dyDescent="0.25">
      <c r="A5815">
        <v>1033</v>
      </c>
      <c r="B5815" s="1">
        <v>42095</v>
      </c>
      <c r="C5815">
        <v>828844</v>
      </c>
      <c r="D5815">
        <v>221396</v>
      </c>
      <c r="E5815">
        <v>4233</v>
      </c>
      <c r="F5815" s="2" t="s">
        <v>11621</v>
      </c>
      <c r="G5815" s="2" t="s">
        <v>11622</v>
      </c>
    </row>
    <row r="5816" spans="1:7" hidden="1" x14ac:dyDescent="0.25">
      <c r="A5816">
        <v>9409</v>
      </c>
      <c r="B5816" s="1">
        <v>43435</v>
      </c>
      <c r="C5816">
        <v>622565</v>
      </c>
      <c r="D5816">
        <v>172685</v>
      </c>
      <c r="E5816">
        <v>4232</v>
      </c>
      <c r="F5816" s="2" t="s">
        <v>11565</v>
      </c>
      <c r="G5816" s="2" t="s">
        <v>11566</v>
      </c>
    </row>
    <row r="5817" spans="1:7" hidden="1" x14ac:dyDescent="0.25">
      <c r="A5817">
        <v>8292</v>
      </c>
      <c r="B5817" s="1">
        <v>43252</v>
      </c>
      <c r="C5817">
        <v>663255</v>
      </c>
      <c r="D5817">
        <v>179224</v>
      </c>
      <c r="E5817">
        <v>4232</v>
      </c>
      <c r="F5817" s="2" t="s">
        <v>11623</v>
      </c>
      <c r="G5817" s="2" t="s">
        <v>11624</v>
      </c>
    </row>
    <row r="5818" spans="1:7" hidden="1" x14ac:dyDescent="0.25">
      <c r="A5818">
        <v>9251</v>
      </c>
      <c r="B5818" s="1">
        <v>43405</v>
      </c>
      <c r="C5818">
        <v>754152</v>
      </c>
      <c r="D5818">
        <v>210631</v>
      </c>
      <c r="E5818">
        <v>4231</v>
      </c>
      <c r="F5818" s="2" t="s">
        <v>11631</v>
      </c>
      <c r="G5818" s="2" t="s">
        <v>11632</v>
      </c>
    </row>
    <row r="5819" spans="1:7" hidden="1" x14ac:dyDescent="0.25">
      <c r="A5819">
        <v>8247</v>
      </c>
      <c r="B5819" s="1">
        <v>43252</v>
      </c>
      <c r="C5819">
        <v>876617</v>
      </c>
      <c r="D5819">
        <v>234038</v>
      </c>
      <c r="E5819">
        <v>4231</v>
      </c>
      <c r="F5819" s="2" t="s">
        <v>11533</v>
      </c>
      <c r="G5819" s="2" t="s">
        <v>11534</v>
      </c>
    </row>
    <row r="5820" spans="1:7" hidden="1" x14ac:dyDescent="0.25">
      <c r="A5820">
        <v>4045</v>
      </c>
      <c r="B5820" s="1">
        <v>42583</v>
      </c>
      <c r="C5820">
        <v>938847</v>
      </c>
      <c r="D5820">
        <v>229009</v>
      </c>
      <c r="E5820">
        <v>4231</v>
      </c>
      <c r="F5820" s="2" t="s">
        <v>11533</v>
      </c>
      <c r="G5820" s="2" t="s">
        <v>11534</v>
      </c>
    </row>
    <row r="5821" spans="1:7" hidden="1" x14ac:dyDescent="0.25">
      <c r="A5821">
        <v>7921</v>
      </c>
      <c r="B5821" s="1">
        <v>43191</v>
      </c>
      <c r="C5821">
        <v>819966</v>
      </c>
      <c r="D5821">
        <v>188186</v>
      </c>
      <c r="E5821">
        <v>4230</v>
      </c>
      <c r="F5821" s="2" t="s">
        <v>11645</v>
      </c>
      <c r="G5821" s="2" t="s">
        <v>11646</v>
      </c>
    </row>
    <row r="5822" spans="1:7" hidden="1" x14ac:dyDescent="0.25">
      <c r="A5822">
        <v>7109</v>
      </c>
      <c r="B5822" s="1">
        <v>43070</v>
      </c>
      <c r="C5822">
        <v>693932</v>
      </c>
      <c r="D5822">
        <v>189716</v>
      </c>
      <c r="E5822">
        <v>4230</v>
      </c>
      <c r="F5822" s="2" t="s">
        <v>11549</v>
      </c>
      <c r="G5822" s="2" t="s">
        <v>11550</v>
      </c>
    </row>
    <row r="5823" spans="1:7" hidden="1" x14ac:dyDescent="0.25">
      <c r="A5823">
        <v>4615</v>
      </c>
      <c r="B5823" s="1">
        <v>42675</v>
      </c>
      <c r="C5823">
        <v>958154</v>
      </c>
      <c r="D5823">
        <v>195027</v>
      </c>
      <c r="E5823">
        <v>4230</v>
      </c>
      <c r="F5823" s="2" t="s">
        <v>11527</v>
      </c>
      <c r="G5823" s="2" t="s">
        <v>11528</v>
      </c>
    </row>
    <row r="5824" spans="1:7" hidden="1" x14ac:dyDescent="0.25">
      <c r="A5824">
        <v>1987</v>
      </c>
      <c r="B5824" s="1">
        <v>42248</v>
      </c>
      <c r="C5824">
        <v>699677</v>
      </c>
      <c r="D5824">
        <v>206410</v>
      </c>
      <c r="E5824">
        <v>4230</v>
      </c>
      <c r="F5824" s="2" t="s">
        <v>11619</v>
      </c>
      <c r="G5824" s="2" t="s">
        <v>11620</v>
      </c>
    </row>
    <row r="5825" spans="1:7" hidden="1" x14ac:dyDescent="0.25">
      <c r="A5825">
        <v>10446</v>
      </c>
      <c r="B5825" s="1">
        <v>43586</v>
      </c>
      <c r="C5825">
        <v>629862</v>
      </c>
      <c r="D5825">
        <v>171234</v>
      </c>
      <c r="E5825">
        <v>4229</v>
      </c>
      <c r="F5825" s="2" t="s">
        <v>11729</v>
      </c>
      <c r="G5825" s="2" t="s">
        <v>11730</v>
      </c>
    </row>
    <row r="5826" spans="1:7" hidden="1" x14ac:dyDescent="0.25">
      <c r="A5826">
        <v>4244</v>
      </c>
      <c r="B5826" s="1">
        <v>42614</v>
      </c>
      <c r="C5826">
        <v>820704</v>
      </c>
      <c r="D5826">
        <v>189238</v>
      </c>
      <c r="E5826">
        <v>4229</v>
      </c>
      <c r="F5826" s="2" t="s">
        <v>11549</v>
      </c>
      <c r="G5826" s="2" t="s">
        <v>11550</v>
      </c>
    </row>
    <row r="5827" spans="1:7" hidden="1" x14ac:dyDescent="0.25">
      <c r="A5827">
        <v>795</v>
      </c>
      <c r="B5827" s="1">
        <v>42064</v>
      </c>
      <c r="C5827">
        <v>7661</v>
      </c>
      <c r="D5827">
        <v>198230</v>
      </c>
      <c r="E5827">
        <v>4229</v>
      </c>
      <c r="F5827" s="2" t="s">
        <v>11527</v>
      </c>
      <c r="G5827" s="2" t="s">
        <v>11528</v>
      </c>
    </row>
    <row r="5828" spans="1:7" hidden="1" x14ac:dyDescent="0.25">
      <c r="A5828">
        <v>8483</v>
      </c>
      <c r="B5828" s="1">
        <v>43282</v>
      </c>
      <c r="C5828">
        <v>64799</v>
      </c>
      <c r="D5828">
        <v>178462</v>
      </c>
      <c r="E5828">
        <v>4228</v>
      </c>
      <c r="F5828" s="2" t="s">
        <v>11623</v>
      </c>
      <c r="G5828" s="2" t="s">
        <v>11624</v>
      </c>
    </row>
    <row r="5829" spans="1:7" hidden="1" x14ac:dyDescent="0.25">
      <c r="A5829">
        <v>7041</v>
      </c>
      <c r="B5829" s="1">
        <v>43040</v>
      </c>
      <c r="C5829">
        <v>653046</v>
      </c>
      <c r="D5829">
        <v>182699</v>
      </c>
      <c r="E5829">
        <v>4228</v>
      </c>
      <c r="F5829" s="2" t="s">
        <v>11795</v>
      </c>
      <c r="G5829" s="2" t="s">
        <v>11796</v>
      </c>
    </row>
    <row r="5830" spans="1:7" hidden="1" x14ac:dyDescent="0.25">
      <c r="A5830">
        <v>4281</v>
      </c>
      <c r="B5830" s="1">
        <v>42614</v>
      </c>
      <c r="C5830">
        <v>727509</v>
      </c>
      <c r="D5830">
        <v>179083</v>
      </c>
      <c r="E5830">
        <v>4226</v>
      </c>
      <c r="F5830" s="2" t="s">
        <v>11623</v>
      </c>
      <c r="G5830" s="2" t="s">
        <v>11624</v>
      </c>
    </row>
    <row r="5831" spans="1:7" hidden="1" x14ac:dyDescent="0.25">
      <c r="A5831">
        <v>6959</v>
      </c>
      <c r="B5831" s="1">
        <v>43040</v>
      </c>
      <c r="C5831">
        <v>74372</v>
      </c>
      <c r="D5831">
        <v>211146</v>
      </c>
      <c r="E5831">
        <v>4225</v>
      </c>
      <c r="F5831" s="2" t="s">
        <v>11631</v>
      </c>
      <c r="G5831" s="2" t="s">
        <v>11632</v>
      </c>
    </row>
    <row r="5832" spans="1:7" hidden="1" x14ac:dyDescent="0.25">
      <c r="A5832">
        <v>893</v>
      </c>
      <c r="B5832" s="1">
        <v>42064</v>
      </c>
      <c r="C5832">
        <v>568961</v>
      </c>
      <c r="D5832">
        <v>150218</v>
      </c>
      <c r="E5832">
        <v>4224</v>
      </c>
      <c r="F5832" s="2" t="s">
        <v>11723</v>
      </c>
      <c r="G5832" s="2" t="s">
        <v>11724</v>
      </c>
    </row>
    <row r="5833" spans="1:7" hidden="1" x14ac:dyDescent="0.25">
      <c r="A5833">
        <v>10169</v>
      </c>
      <c r="B5833" s="1">
        <v>43556</v>
      </c>
      <c r="C5833">
        <v>695407</v>
      </c>
      <c r="D5833">
        <v>199336</v>
      </c>
      <c r="E5833">
        <v>4223</v>
      </c>
      <c r="F5833" s="2" t="s">
        <v>11557</v>
      </c>
      <c r="G5833" s="2" t="s">
        <v>11558</v>
      </c>
    </row>
    <row r="5834" spans="1:7" hidden="1" x14ac:dyDescent="0.25">
      <c r="A5834">
        <v>7232</v>
      </c>
      <c r="B5834" s="1">
        <v>43070</v>
      </c>
      <c r="C5834">
        <v>662454</v>
      </c>
      <c r="D5834">
        <v>190806</v>
      </c>
      <c r="E5834">
        <v>4223</v>
      </c>
      <c r="F5834" s="2" t="s">
        <v>11795</v>
      </c>
      <c r="G5834" s="2" t="s">
        <v>11796</v>
      </c>
    </row>
    <row r="5835" spans="1:7" hidden="1" x14ac:dyDescent="0.25">
      <c r="A5835">
        <v>11427</v>
      </c>
      <c r="B5835" s="1">
        <v>43739</v>
      </c>
      <c r="C5835">
        <v>1027315</v>
      </c>
      <c r="D5835">
        <v>284722</v>
      </c>
      <c r="E5835">
        <v>4222</v>
      </c>
      <c r="F5835" s="2" t="s">
        <v>11781</v>
      </c>
      <c r="G5835" s="2" t="s">
        <v>11782</v>
      </c>
    </row>
    <row r="5836" spans="1:7" hidden="1" x14ac:dyDescent="0.25">
      <c r="A5836">
        <v>3087</v>
      </c>
      <c r="B5836" s="1">
        <v>42430</v>
      </c>
      <c r="C5836">
        <v>579383</v>
      </c>
      <c r="D5836">
        <v>187951</v>
      </c>
      <c r="E5836">
        <v>4221</v>
      </c>
      <c r="F5836" s="2" t="s">
        <v>11527</v>
      </c>
      <c r="G5836" s="2" t="s">
        <v>11528</v>
      </c>
    </row>
    <row r="5837" spans="1:7" hidden="1" x14ac:dyDescent="0.25">
      <c r="A5837">
        <v>9983</v>
      </c>
      <c r="B5837" s="1">
        <v>43525</v>
      </c>
      <c r="C5837">
        <v>575807</v>
      </c>
      <c r="D5837">
        <v>173217</v>
      </c>
      <c r="E5837">
        <v>4219</v>
      </c>
      <c r="F5837" s="2" t="s">
        <v>11567</v>
      </c>
      <c r="G5837" s="2" t="s">
        <v>11568</v>
      </c>
    </row>
    <row r="5838" spans="1:7" hidden="1" x14ac:dyDescent="0.25">
      <c r="A5838">
        <v>6659</v>
      </c>
      <c r="B5838" s="1">
        <v>42979</v>
      </c>
      <c r="C5838">
        <v>578615</v>
      </c>
      <c r="D5838">
        <v>181399</v>
      </c>
      <c r="E5838">
        <v>4219</v>
      </c>
      <c r="F5838" s="2" t="s">
        <v>11795</v>
      </c>
      <c r="G5838" s="2" t="s">
        <v>11796</v>
      </c>
    </row>
    <row r="5839" spans="1:7" hidden="1" x14ac:dyDescent="0.25">
      <c r="A5839">
        <v>8255</v>
      </c>
      <c r="B5839" s="1">
        <v>43252</v>
      </c>
      <c r="C5839">
        <v>713114</v>
      </c>
      <c r="D5839">
        <v>183098</v>
      </c>
      <c r="E5839">
        <v>4218</v>
      </c>
      <c r="F5839" s="2" t="s">
        <v>11549</v>
      </c>
      <c r="G5839" s="2" t="s">
        <v>11550</v>
      </c>
    </row>
    <row r="5840" spans="1:7" hidden="1" x14ac:dyDescent="0.25">
      <c r="A5840">
        <v>7527</v>
      </c>
      <c r="B5840" s="1">
        <v>43132</v>
      </c>
      <c r="C5840">
        <v>864817</v>
      </c>
      <c r="D5840">
        <v>225163</v>
      </c>
      <c r="E5840">
        <v>4218</v>
      </c>
      <c r="F5840" s="2" t="s">
        <v>11621</v>
      </c>
      <c r="G5840" s="2" t="s">
        <v>11622</v>
      </c>
    </row>
    <row r="5841" spans="1:7" hidden="1" x14ac:dyDescent="0.25">
      <c r="A5841">
        <v>1198</v>
      </c>
      <c r="B5841" s="1">
        <v>42125</v>
      </c>
      <c r="C5841">
        <v>670551</v>
      </c>
      <c r="D5841">
        <v>179933</v>
      </c>
      <c r="E5841">
        <v>4218</v>
      </c>
      <c r="F5841" s="2" t="s">
        <v>11569</v>
      </c>
      <c r="G5841" s="2" t="s">
        <v>11570</v>
      </c>
    </row>
    <row r="5842" spans="1:7" hidden="1" x14ac:dyDescent="0.25">
      <c r="A5842">
        <v>10206</v>
      </c>
      <c r="B5842" s="1">
        <v>43556</v>
      </c>
      <c r="C5842">
        <v>710347</v>
      </c>
      <c r="D5842">
        <v>211490</v>
      </c>
      <c r="E5842">
        <v>4217</v>
      </c>
      <c r="F5842" s="2" t="s">
        <v>11631</v>
      </c>
      <c r="G5842" s="2" t="s">
        <v>11632</v>
      </c>
    </row>
    <row r="5843" spans="1:7" hidden="1" x14ac:dyDescent="0.25">
      <c r="A5843">
        <v>9401</v>
      </c>
      <c r="B5843" s="1">
        <v>43435</v>
      </c>
      <c r="C5843">
        <v>704505</v>
      </c>
      <c r="D5843">
        <v>191115</v>
      </c>
      <c r="E5843">
        <v>4217</v>
      </c>
      <c r="F5843" s="2" t="s">
        <v>11549</v>
      </c>
      <c r="G5843" s="2" t="s">
        <v>11550</v>
      </c>
    </row>
    <row r="5844" spans="1:7" hidden="1" x14ac:dyDescent="0.25">
      <c r="A5844">
        <v>5967</v>
      </c>
      <c r="B5844" s="1">
        <v>42887</v>
      </c>
      <c r="C5844">
        <v>885022</v>
      </c>
      <c r="D5844">
        <v>204287</v>
      </c>
      <c r="E5844">
        <v>4216</v>
      </c>
      <c r="F5844" s="2" t="s">
        <v>11557</v>
      </c>
      <c r="G5844" s="2" t="s">
        <v>11558</v>
      </c>
    </row>
    <row r="5845" spans="1:7" hidden="1" x14ac:dyDescent="0.25">
      <c r="A5845">
        <v>5738</v>
      </c>
      <c r="B5845" s="1">
        <v>42856</v>
      </c>
      <c r="C5845">
        <v>82555</v>
      </c>
      <c r="D5845">
        <v>194878</v>
      </c>
      <c r="E5845">
        <v>4216</v>
      </c>
      <c r="F5845" s="2" t="s">
        <v>11481</v>
      </c>
      <c r="G5845" s="2" t="s">
        <v>11482</v>
      </c>
    </row>
    <row r="5846" spans="1:7" hidden="1" x14ac:dyDescent="0.25">
      <c r="A5846">
        <v>4427</v>
      </c>
      <c r="B5846" s="1">
        <v>42644</v>
      </c>
      <c r="C5846">
        <v>1042956</v>
      </c>
      <c r="D5846">
        <v>227982</v>
      </c>
      <c r="E5846">
        <v>4215</v>
      </c>
      <c r="F5846" s="2" t="s">
        <v>11533</v>
      </c>
      <c r="G5846" s="2" t="s">
        <v>11534</v>
      </c>
    </row>
    <row r="5847" spans="1:7" hidden="1" x14ac:dyDescent="0.25">
      <c r="A5847">
        <v>11124</v>
      </c>
      <c r="B5847" s="1">
        <v>43709</v>
      </c>
      <c r="C5847">
        <v>884496</v>
      </c>
      <c r="D5847">
        <v>203652</v>
      </c>
      <c r="E5847">
        <v>4214</v>
      </c>
      <c r="F5847" s="2" t="s">
        <v>11557</v>
      </c>
      <c r="G5847" s="2" t="s">
        <v>11558</v>
      </c>
    </row>
    <row r="5848" spans="1:7" hidden="1" x14ac:dyDescent="0.25">
      <c r="A5848">
        <v>5463</v>
      </c>
      <c r="B5848" s="1">
        <v>42795</v>
      </c>
      <c r="C5848">
        <v>883135</v>
      </c>
      <c r="D5848">
        <v>185582</v>
      </c>
      <c r="E5848">
        <v>4214</v>
      </c>
      <c r="F5848" s="2" t="s">
        <v>11695</v>
      </c>
      <c r="G5848" s="2" t="s">
        <v>11696</v>
      </c>
    </row>
    <row r="5849" spans="1:7" hidden="1" x14ac:dyDescent="0.25">
      <c r="A5849">
        <v>4291</v>
      </c>
      <c r="B5849" s="1">
        <v>42614</v>
      </c>
      <c r="C5849">
        <v>941939</v>
      </c>
      <c r="D5849">
        <v>211369</v>
      </c>
      <c r="E5849">
        <v>4214</v>
      </c>
      <c r="F5849" s="2" t="s">
        <v>11643</v>
      </c>
      <c r="G5849" s="2" t="s">
        <v>11644</v>
      </c>
    </row>
    <row r="5850" spans="1:7" hidden="1" x14ac:dyDescent="0.25">
      <c r="A5850">
        <v>1939</v>
      </c>
      <c r="B5850" s="1">
        <v>42248</v>
      </c>
      <c r="C5850">
        <v>728023</v>
      </c>
      <c r="D5850">
        <v>211970</v>
      </c>
      <c r="E5850">
        <v>4214</v>
      </c>
      <c r="F5850" s="2" t="s">
        <v>11523</v>
      </c>
      <c r="G5850" s="2" t="s">
        <v>11524</v>
      </c>
    </row>
    <row r="5851" spans="1:7" hidden="1" x14ac:dyDescent="0.25">
      <c r="A5851">
        <v>10015</v>
      </c>
      <c r="B5851" s="1">
        <v>43525</v>
      </c>
      <c r="C5851">
        <v>703754</v>
      </c>
      <c r="D5851">
        <v>206779</v>
      </c>
      <c r="E5851">
        <v>4213</v>
      </c>
      <c r="F5851" s="2" t="s">
        <v>11631</v>
      </c>
      <c r="G5851" s="2" t="s">
        <v>11632</v>
      </c>
    </row>
    <row r="5852" spans="1:7" hidden="1" x14ac:dyDescent="0.25">
      <c r="A5852">
        <v>3085</v>
      </c>
      <c r="B5852" s="1">
        <v>42430</v>
      </c>
      <c r="C5852">
        <v>635439</v>
      </c>
      <c r="D5852">
        <v>210343</v>
      </c>
      <c r="E5852">
        <v>4213</v>
      </c>
      <c r="F5852" s="2" t="s">
        <v>11523</v>
      </c>
      <c r="G5852" s="2" t="s">
        <v>11524</v>
      </c>
    </row>
    <row r="5853" spans="1:7" hidden="1" x14ac:dyDescent="0.25">
      <c r="A5853">
        <v>3133</v>
      </c>
      <c r="B5853" s="1">
        <v>42430</v>
      </c>
      <c r="C5853">
        <v>610128</v>
      </c>
      <c r="D5853">
        <v>207671</v>
      </c>
      <c r="E5853">
        <v>4213</v>
      </c>
      <c r="F5853" s="2" t="s">
        <v>11619</v>
      </c>
      <c r="G5853" s="2" t="s">
        <v>11620</v>
      </c>
    </row>
    <row r="5854" spans="1:7" hidden="1" x14ac:dyDescent="0.25">
      <c r="A5854">
        <v>9367</v>
      </c>
      <c r="B5854" s="1">
        <v>43435</v>
      </c>
      <c r="C5854">
        <v>756442</v>
      </c>
      <c r="D5854">
        <v>194726</v>
      </c>
      <c r="E5854">
        <v>4212</v>
      </c>
      <c r="F5854" s="2" t="s">
        <v>11481</v>
      </c>
      <c r="G5854" s="2" t="s">
        <v>11482</v>
      </c>
    </row>
    <row r="5855" spans="1:7" hidden="1" x14ac:dyDescent="0.25">
      <c r="A5855">
        <v>3708</v>
      </c>
      <c r="B5855" s="1">
        <v>42522</v>
      </c>
      <c r="C5855">
        <v>484152</v>
      </c>
      <c r="D5855">
        <v>178493</v>
      </c>
      <c r="E5855">
        <v>4212</v>
      </c>
      <c r="F5855" s="2" t="s">
        <v>11623</v>
      </c>
      <c r="G5855" s="2" t="s">
        <v>11624</v>
      </c>
    </row>
    <row r="5856" spans="1:7" hidden="1" x14ac:dyDescent="0.25">
      <c r="A5856">
        <v>10555</v>
      </c>
      <c r="B5856" s="1">
        <v>43617</v>
      </c>
      <c r="C5856">
        <v>553025</v>
      </c>
      <c r="D5856">
        <v>169921</v>
      </c>
      <c r="E5856">
        <v>4211</v>
      </c>
      <c r="F5856" s="2" t="s">
        <v>11565</v>
      </c>
      <c r="G5856" s="2" t="s">
        <v>11566</v>
      </c>
    </row>
    <row r="5857" spans="1:7" hidden="1" x14ac:dyDescent="0.25">
      <c r="A5857">
        <v>6191</v>
      </c>
      <c r="B5857" s="1">
        <v>42917</v>
      </c>
      <c r="C5857">
        <v>676569</v>
      </c>
      <c r="D5857">
        <v>178325</v>
      </c>
      <c r="E5857">
        <v>4211</v>
      </c>
      <c r="F5857" s="2" t="s">
        <v>11623</v>
      </c>
      <c r="G5857" s="2" t="s">
        <v>11624</v>
      </c>
    </row>
    <row r="5858" spans="1:7" hidden="1" x14ac:dyDescent="0.25">
      <c r="A5858">
        <v>4422</v>
      </c>
      <c r="B5858" s="1">
        <v>42644</v>
      </c>
      <c r="C5858">
        <v>997719</v>
      </c>
      <c r="D5858">
        <v>213394</v>
      </c>
      <c r="E5858">
        <v>4211</v>
      </c>
      <c r="F5858" s="2" t="s">
        <v>11523</v>
      </c>
      <c r="G5858" s="2" t="s">
        <v>11524</v>
      </c>
    </row>
    <row r="5859" spans="1:7" hidden="1" x14ac:dyDescent="0.25">
      <c r="A5859">
        <v>842</v>
      </c>
      <c r="B5859" s="1">
        <v>42064</v>
      </c>
      <c r="C5859">
        <v>809707</v>
      </c>
      <c r="D5859">
        <v>219576</v>
      </c>
      <c r="E5859">
        <v>4211</v>
      </c>
      <c r="F5859" s="2" t="s">
        <v>11621</v>
      </c>
      <c r="G5859" s="2" t="s">
        <v>11622</v>
      </c>
    </row>
    <row r="5860" spans="1:7" hidden="1" x14ac:dyDescent="0.25">
      <c r="A5860">
        <v>319</v>
      </c>
      <c r="B5860" s="1">
        <v>41974</v>
      </c>
      <c r="C5860">
        <v>535891</v>
      </c>
      <c r="D5860">
        <v>148446</v>
      </c>
      <c r="E5860">
        <v>4211</v>
      </c>
      <c r="F5860" s="2" t="s">
        <v>11723</v>
      </c>
      <c r="G5860" s="2" t="s">
        <v>11724</v>
      </c>
    </row>
    <row r="5861" spans="1:7" hidden="1" x14ac:dyDescent="0.25">
      <c r="A5861">
        <v>11431</v>
      </c>
      <c r="B5861" s="1">
        <v>43739</v>
      </c>
      <c r="C5861">
        <v>1029702</v>
      </c>
      <c r="D5861">
        <v>269650</v>
      </c>
      <c r="E5861">
        <v>4209</v>
      </c>
      <c r="F5861" s="2" t="s">
        <v>11789</v>
      </c>
      <c r="G5861" s="2" t="s">
        <v>11790</v>
      </c>
    </row>
    <row r="5862" spans="1:7" hidden="1" x14ac:dyDescent="0.25">
      <c r="A5862">
        <v>11049</v>
      </c>
      <c r="B5862" s="1">
        <v>43678</v>
      </c>
      <c r="C5862">
        <v>1069066</v>
      </c>
      <c r="D5862">
        <v>271064</v>
      </c>
      <c r="E5862">
        <v>4209</v>
      </c>
      <c r="F5862" s="2" t="s">
        <v>11789</v>
      </c>
      <c r="G5862" s="2" t="s">
        <v>11790</v>
      </c>
    </row>
    <row r="5863" spans="1:7" hidden="1" x14ac:dyDescent="0.25">
      <c r="A5863">
        <v>8435</v>
      </c>
      <c r="B5863" s="1">
        <v>43282</v>
      </c>
      <c r="C5863">
        <v>769175</v>
      </c>
      <c r="D5863">
        <v>195551</v>
      </c>
      <c r="E5863">
        <v>4208</v>
      </c>
      <c r="F5863" s="2" t="s">
        <v>11527</v>
      </c>
      <c r="G5863" s="2" t="s">
        <v>11528</v>
      </c>
    </row>
    <row r="5864" spans="1:7" hidden="1" x14ac:dyDescent="0.25">
      <c r="A5864">
        <v>7308</v>
      </c>
      <c r="B5864" s="1">
        <v>43101</v>
      </c>
      <c r="C5864">
        <v>696482</v>
      </c>
      <c r="D5864">
        <v>172859</v>
      </c>
      <c r="E5864">
        <v>4208</v>
      </c>
      <c r="F5864" s="2" t="s">
        <v>11565</v>
      </c>
      <c r="G5864" s="2" t="s">
        <v>11566</v>
      </c>
    </row>
    <row r="5865" spans="1:7" hidden="1" x14ac:dyDescent="0.25">
      <c r="A5865">
        <v>9831</v>
      </c>
      <c r="B5865" s="1">
        <v>43497</v>
      </c>
      <c r="C5865">
        <v>700619</v>
      </c>
      <c r="D5865">
        <v>191223</v>
      </c>
      <c r="E5865">
        <v>4206</v>
      </c>
      <c r="F5865" s="2" t="s">
        <v>11645</v>
      </c>
      <c r="G5865" s="2" t="s">
        <v>11646</v>
      </c>
    </row>
    <row r="5866" spans="1:7" hidden="1" x14ac:dyDescent="0.25">
      <c r="A5866">
        <v>5506</v>
      </c>
      <c r="B5866" s="1">
        <v>42795</v>
      </c>
      <c r="C5866">
        <v>1224047</v>
      </c>
      <c r="D5866">
        <v>279953</v>
      </c>
      <c r="E5866">
        <v>4205</v>
      </c>
      <c r="F5866" s="2" t="s">
        <v>11781</v>
      </c>
      <c r="G5866" s="2" t="s">
        <v>11782</v>
      </c>
    </row>
    <row r="5867" spans="1:7" hidden="1" x14ac:dyDescent="0.25">
      <c r="A5867">
        <v>7304</v>
      </c>
      <c r="B5867" s="1">
        <v>43101</v>
      </c>
      <c r="C5867">
        <v>829482</v>
      </c>
      <c r="D5867">
        <v>200549</v>
      </c>
      <c r="E5867">
        <v>4204</v>
      </c>
      <c r="F5867" s="2" t="s">
        <v>11557</v>
      </c>
      <c r="G5867" s="2" t="s">
        <v>11558</v>
      </c>
    </row>
    <row r="5868" spans="1:7" hidden="1" x14ac:dyDescent="0.25">
      <c r="A5868">
        <v>1944</v>
      </c>
      <c r="B5868" s="1">
        <v>42248</v>
      </c>
      <c r="C5868">
        <v>753702</v>
      </c>
      <c r="D5868">
        <v>220607</v>
      </c>
      <c r="E5868">
        <v>4204</v>
      </c>
      <c r="F5868" s="2" t="s">
        <v>11533</v>
      </c>
      <c r="G5868" s="2" t="s">
        <v>11534</v>
      </c>
    </row>
    <row r="5869" spans="1:7" hidden="1" x14ac:dyDescent="0.25">
      <c r="A5869">
        <v>1562</v>
      </c>
      <c r="B5869" s="1">
        <v>42186</v>
      </c>
      <c r="C5869">
        <v>755058</v>
      </c>
      <c r="D5869">
        <v>220302</v>
      </c>
      <c r="E5869">
        <v>4204</v>
      </c>
      <c r="F5869" s="2" t="s">
        <v>11533</v>
      </c>
      <c r="G5869" s="2" t="s">
        <v>11534</v>
      </c>
    </row>
    <row r="5870" spans="1:7" hidden="1" x14ac:dyDescent="0.25">
      <c r="A5870">
        <v>7075</v>
      </c>
      <c r="B5870" s="1">
        <v>43070</v>
      </c>
      <c r="C5870">
        <v>709136</v>
      </c>
      <c r="D5870">
        <v>192145</v>
      </c>
      <c r="E5870">
        <v>4203</v>
      </c>
      <c r="F5870" s="2" t="s">
        <v>11481</v>
      </c>
      <c r="G5870" s="2" t="s">
        <v>11482</v>
      </c>
    </row>
    <row r="5871" spans="1:7" hidden="1" x14ac:dyDescent="0.25">
      <c r="A5871">
        <v>3006</v>
      </c>
      <c r="B5871" s="1">
        <v>42401</v>
      </c>
      <c r="C5871">
        <v>642111</v>
      </c>
      <c r="D5871">
        <v>200696</v>
      </c>
      <c r="E5871">
        <v>4203</v>
      </c>
      <c r="F5871" s="2" t="s">
        <v>11747</v>
      </c>
      <c r="G5871" s="2" t="s">
        <v>11748</v>
      </c>
    </row>
    <row r="5872" spans="1:7" hidden="1" x14ac:dyDescent="0.25">
      <c r="A5872">
        <v>9000</v>
      </c>
      <c r="B5872" s="1">
        <v>43374</v>
      </c>
      <c r="C5872">
        <v>801868</v>
      </c>
      <c r="D5872">
        <v>189526</v>
      </c>
      <c r="E5872">
        <v>4202</v>
      </c>
      <c r="F5872" s="2" t="s">
        <v>11511</v>
      </c>
      <c r="G5872" s="2" t="s">
        <v>11512</v>
      </c>
    </row>
    <row r="5873" spans="1:7" hidden="1" x14ac:dyDescent="0.25">
      <c r="A5873">
        <v>3469</v>
      </c>
      <c r="B5873" s="1">
        <v>42491</v>
      </c>
      <c r="C5873">
        <v>61727</v>
      </c>
      <c r="D5873">
        <v>193104</v>
      </c>
      <c r="E5873">
        <v>4202</v>
      </c>
      <c r="F5873" s="2" t="s">
        <v>11527</v>
      </c>
      <c r="G5873" s="2" t="s">
        <v>11528</v>
      </c>
    </row>
    <row r="5874" spans="1:7" hidden="1" x14ac:dyDescent="0.25">
      <c r="A5874">
        <v>8605</v>
      </c>
      <c r="B5874" s="1">
        <v>43313</v>
      </c>
      <c r="C5874">
        <v>795285</v>
      </c>
      <c r="D5874">
        <v>190715</v>
      </c>
      <c r="E5874">
        <v>4201</v>
      </c>
      <c r="F5874" s="2" t="s">
        <v>11485</v>
      </c>
      <c r="G5874" s="2" t="s">
        <v>11486</v>
      </c>
    </row>
    <row r="5875" spans="1:7" hidden="1" x14ac:dyDescent="0.25">
      <c r="A5875">
        <v>2943</v>
      </c>
      <c r="B5875" s="1">
        <v>42401</v>
      </c>
      <c r="C5875">
        <v>719221</v>
      </c>
      <c r="D5875">
        <v>222892</v>
      </c>
      <c r="E5875">
        <v>4201</v>
      </c>
      <c r="F5875" s="2" t="s">
        <v>11621</v>
      </c>
      <c r="G5875" s="2" t="s">
        <v>11622</v>
      </c>
    </row>
    <row r="5876" spans="1:7" hidden="1" x14ac:dyDescent="0.25">
      <c r="A5876">
        <v>11045</v>
      </c>
      <c r="B5876" s="1">
        <v>43678</v>
      </c>
      <c r="C5876">
        <v>1053663</v>
      </c>
      <c r="D5876">
        <v>286334</v>
      </c>
      <c r="E5876">
        <v>4200</v>
      </c>
      <c r="F5876" s="2" t="s">
        <v>11781</v>
      </c>
      <c r="G5876" s="2" t="s">
        <v>11782</v>
      </c>
    </row>
    <row r="5877" spans="1:7" hidden="1" x14ac:dyDescent="0.25">
      <c r="A5877">
        <v>3671</v>
      </c>
      <c r="B5877" s="1">
        <v>42522</v>
      </c>
      <c r="C5877">
        <v>580528</v>
      </c>
      <c r="D5877">
        <v>190842</v>
      </c>
      <c r="E5877">
        <v>4200</v>
      </c>
      <c r="F5877" s="2" t="s">
        <v>11549</v>
      </c>
      <c r="G5877" s="2" t="s">
        <v>11550</v>
      </c>
    </row>
    <row r="5878" spans="1:7" hidden="1" x14ac:dyDescent="0.25">
      <c r="A5878">
        <v>8068</v>
      </c>
      <c r="B5878" s="1">
        <v>43221</v>
      </c>
      <c r="C5878">
        <v>816322</v>
      </c>
      <c r="D5878">
        <v>195348</v>
      </c>
      <c r="E5878">
        <v>4199</v>
      </c>
      <c r="F5878" s="2" t="s">
        <v>11557</v>
      </c>
      <c r="G5878" s="2" t="s">
        <v>11558</v>
      </c>
    </row>
    <row r="5879" spans="1:7" hidden="1" x14ac:dyDescent="0.25">
      <c r="A5879">
        <v>6536</v>
      </c>
      <c r="B5879" s="1">
        <v>42979</v>
      </c>
      <c r="C5879">
        <v>662697</v>
      </c>
      <c r="D5879">
        <v>180588</v>
      </c>
      <c r="E5879">
        <v>4199</v>
      </c>
      <c r="F5879" s="2" t="s">
        <v>11549</v>
      </c>
      <c r="G5879" s="2" t="s">
        <v>11550</v>
      </c>
    </row>
    <row r="5880" spans="1:7" hidden="1" x14ac:dyDescent="0.25">
      <c r="A5880">
        <v>5944</v>
      </c>
      <c r="B5880" s="1">
        <v>42887</v>
      </c>
      <c r="C5880">
        <v>852382</v>
      </c>
      <c r="D5880">
        <v>186878</v>
      </c>
      <c r="E5880">
        <v>4198</v>
      </c>
      <c r="F5880" s="2" t="s">
        <v>11511</v>
      </c>
      <c r="G5880" s="2" t="s">
        <v>11512</v>
      </c>
    </row>
    <row r="5881" spans="1:7" hidden="1" x14ac:dyDescent="0.25">
      <c r="A5881">
        <v>3467</v>
      </c>
      <c r="B5881" s="1">
        <v>42491</v>
      </c>
      <c r="C5881">
        <v>64525</v>
      </c>
      <c r="D5881">
        <v>211221</v>
      </c>
      <c r="E5881">
        <v>4197</v>
      </c>
      <c r="F5881" s="2" t="s">
        <v>11523</v>
      </c>
      <c r="G5881" s="2" t="s">
        <v>11524</v>
      </c>
    </row>
    <row r="5882" spans="1:7" hidden="1" x14ac:dyDescent="0.25">
      <c r="A5882">
        <v>105</v>
      </c>
      <c r="B5882" s="1">
        <v>41944</v>
      </c>
      <c r="C5882">
        <v>653213</v>
      </c>
      <c r="D5882">
        <v>187923</v>
      </c>
      <c r="E5882">
        <v>4197</v>
      </c>
      <c r="F5882" s="2" t="s">
        <v>11677</v>
      </c>
      <c r="G5882" s="2" t="s">
        <v>11678</v>
      </c>
    </row>
    <row r="5883" spans="1:7" hidden="1" x14ac:dyDescent="0.25">
      <c r="A5883">
        <v>6143</v>
      </c>
      <c r="B5883" s="1">
        <v>42917</v>
      </c>
      <c r="C5883">
        <v>753685</v>
      </c>
      <c r="D5883">
        <v>192678</v>
      </c>
      <c r="E5883">
        <v>4196</v>
      </c>
      <c r="F5883" s="2" t="s">
        <v>11527</v>
      </c>
      <c r="G5883" s="2" t="s">
        <v>11528</v>
      </c>
    </row>
    <row r="5884" spans="1:7" hidden="1" x14ac:dyDescent="0.25">
      <c r="A5884">
        <v>9283</v>
      </c>
      <c r="B5884" s="1">
        <v>43405</v>
      </c>
      <c r="C5884">
        <v>700522</v>
      </c>
      <c r="D5884">
        <v>184823</v>
      </c>
      <c r="E5884">
        <v>4194</v>
      </c>
      <c r="F5884" s="2" t="s">
        <v>11695</v>
      </c>
      <c r="G5884" s="2" t="s">
        <v>11696</v>
      </c>
    </row>
    <row r="5885" spans="1:7" hidden="1" x14ac:dyDescent="0.25">
      <c r="A5885">
        <v>7877</v>
      </c>
      <c r="B5885" s="1">
        <v>43191</v>
      </c>
      <c r="C5885">
        <v>830274</v>
      </c>
      <c r="D5885">
        <v>200446</v>
      </c>
      <c r="E5885">
        <v>4193</v>
      </c>
      <c r="F5885" s="2" t="s">
        <v>11557</v>
      </c>
      <c r="G5885" s="2" t="s">
        <v>11558</v>
      </c>
    </row>
    <row r="5886" spans="1:7" hidden="1" x14ac:dyDescent="0.25">
      <c r="A5886">
        <v>5753</v>
      </c>
      <c r="B5886" s="1">
        <v>42856</v>
      </c>
      <c r="C5886">
        <v>857423</v>
      </c>
      <c r="D5886">
        <v>186877</v>
      </c>
      <c r="E5886">
        <v>4193</v>
      </c>
      <c r="F5886" s="2" t="s">
        <v>11511</v>
      </c>
      <c r="G5886" s="2" t="s">
        <v>11512</v>
      </c>
    </row>
    <row r="5887" spans="1:7" hidden="1" x14ac:dyDescent="0.25">
      <c r="A5887">
        <v>3270</v>
      </c>
      <c r="B5887" s="1">
        <v>42461</v>
      </c>
      <c r="C5887">
        <v>577432</v>
      </c>
      <c r="D5887">
        <v>185006</v>
      </c>
      <c r="E5887">
        <v>4193</v>
      </c>
      <c r="F5887" s="2" t="s">
        <v>11511</v>
      </c>
      <c r="G5887" s="2" t="s">
        <v>11512</v>
      </c>
    </row>
    <row r="5888" spans="1:7" hidden="1" x14ac:dyDescent="0.25">
      <c r="A5888">
        <v>722</v>
      </c>
      <c r="B5888" s="1">
        <v>42036</v>
      </c>
      <c r="C5888">
        <v>745529</v>
      </c>
      <c r="D5888">
        <v>198690</v>
      </c>
      <c r="E5888">
        <v>4193</v>
      </c>
      <c r="F5888" s="2" t="s">
        <v>11765</v>
      </c>
      <c r="G5888" s="2" t="s">
        <v>11766</v>
      </c>
    </row>
    <row r="5889" spans="1:7" hidden="1" x14ac:dyDescent="0.25">
      <c r="A5889">
        <v>7375</v>
      </c>
      <c r="B5889" s="1">
        <v>43101</v>
      </c>
      <c r="C5889">
        <v>697705</v>
      </c>
      <c r="D5889">
        <v>171143</v>
      </c>
      <c r="E5889">
        <v>4192</v>
      </c>
      <c r="F5889" s="2" t="s">
        <v>11699</v>
      </c>
      <c r="G5889" s="2" t="s">
        <v>11700</v>
      </c>
    </row>
    <row r="5890" spans="1:7" hidden="1" x14ac:dyDescent="0.25">
      <c r="A5890">
        <v>4483</v>
      </c>
      <c r="B5890" s="1">
        <v>42644</v>
      </c>
      <c r="C5890">
        <v>891626</v>
      </c>
      <c r="D5890">
        <v>183520</v>
      </c>
      <c r="E5890">
        <v>4192</v>
      </c>
      <c r="F5890" s="2" t="s">
        <v>11645</v>
      </c>
      <c r="G5890" s="2" t="s">
        <v>11646</v>
      </c>
    </row>
    <row r="5891" spans="1:7" hidden="1" x14ac:dyDescent="0.25">
      <c r="A5891">
        <v>1368</v>
      </c>
      <c r="B5891" s="1">
        <v>42156</v>
      </c>
      <c r="C5891">
        <v>759777</v>
      </c>
      <c r="D5891">
        <v>196968</v>
      </c>
      <c r="E5891">
        <v>4192</v>
      </c>
      <c r="F5891" s="2" t="s">
        <v>11527</v>
      </c>
      <c r="G5891" s="2" t="s">
        <v>11528</v>
      </c>
    </row>
    <row r="5892" spans="1:7" hidden="1" x14ac:dyDescent="0.25">
      <c r="A5892">
        <v>5813</v>
      </c>
      <c r="B5892" s="1">
        <v>42856</v>
      </c>
      <c r="C5892">
        <v>864341</v>
      </c>
      <c r="D5892">
        <v>204603</v>
      </c>
      <c r="E5892">
        <v>4191</v>
      </c>
      <c r="F5892" s="2" t="s">
        <v>11631</v>
      </c>
      <c r="G5892" s="2" t="s">
        <v>11632</v>
      </c>
    </row>
    <row r="5893" spans="1:7" hidden="1" x14ac:dyDescent="0.25">
      <c r="A5893">
        <v>169</v>
      </c>
      <c r="B5893" s="1">
        <v>41944</v>
      </c>
      <c r="C5893">
        <v>701557</v>
      </c>
      <c r="D5893">
        <v>200295</v>
      </c>
      <c r="E5893">
        <v>4190</v>
      </c>
      <c r="F5893" s="2" t="s">
        <v>11805</v>
      </c>
      <c r="G5893" s="2" t="s">
        <v>11806</v>
      </c>
    </row>
    <row r="5894" spans="1:7" hidden="1" x14ac:dyDescent="0.25">
      <c r="A5894">
        <v>5131</v>
      </c>
      <c r="B5894" s="1">
        <v>42736</v>
      </c>
      <c r="C5894">
        <v>793741</v>
      </c>
      <c r="D5894">
        <v>184802</v>
      </c>
      <c r="E5894">
        <v>4189</v>
      </c>
      <c r="F5894" s="2" t="s">
        <v>11795</v>
      </c>
      <c r="G5894" s="2" t="s">
        <v>11796</v>
      </c>
    </row>
    <row r="5895" spans="1:7" hidden="1" x14ac:dyDescent="0.25">
      <c r="A5895">
        <v>4933</v>
      </c>
      <c r="B5895" s="1">
        <v>42705</v>
      </c>
      <c r="C5895">
        <v>1310576</v>
      </c>
      <c r="D5895">
        <v>277012</v>
      </c>
      <c r="E5895">
        <v>4189</v>
      </c>
      <c r="F5895" s="2" t="s">
        <v>11781</v>
      </c>
      <c r="G5895" s="2" t="s">
        <v>11782</v>
      </c>
    </row>
    <row r="5896" spans="1:7" hidden="1" x14ac:dyDescent="0.25">
      <c r="A5896">
        <v>3409</v>
      </c>
      <c r="B5896" s="1">
        <v>42461</v>
      </c>
      <c r="C5896">
        <v>840491</v>
      </c>
      <c r="D5896">
        <v>265414</v>
      </c>
      <c r="E5896">
        <v>4189</v>
      </c>
      <c r="F5896" s="2" t="s">
        <v>11789</v>
      </c>
      <c r="G5896" s="2" t="s">
        <v>11790</v>
      </c>
    </row>
    <row r="5897" spans="1:7" hidden="1" x14ac:dyDescent="0.25">
      <c r="A5897">
        <v>8221</v>
      </c>
      <c r="B5897" s="1">
        <v>43252</v>
      </c>
      <c r="C5897">
        <v>754263</v>
      </c>
      <c r="D5897">
        <v>192031</v>
      </c>
      <c r="E5897">
        <v>4188</v>
      </c>
      <c r="F5897" s="2" t="s">
        <v>11481</v>
      </c>
      <c r="G5897" s="2" t="s">
        <v>11482</v>
      </c>
    </row>
    <row r="5898" spans="1:7" hidden="1" x14ac:dyDescent="0.25">
      <c r="A5898">
        <v>3719</v>
      </c>
      <c r="B5898" s="1">
        <v>42522</v>
      </c>
      <c r="C5898">
        <v>541277</v>
      </c>
      <c r="D5898">
        <v>185653</v>
      </c>
      <c r="E5898">
        <v>4187</v>
      </c>
      <c r="F5898" s="2" t="s">
        <v>11645</v>
      </c>
      <c r="G5898" s="2" t="s">
        <v>11646</v>
      </c>
    </row>
    <row r="5899" spans="1:7" hidden="1" x14ac:dyDescent="0.25">
      <c r="A5899">
        <v>6826</v>
      </c>
      <c r="B5899" s="1">
        <v>43009</v>
      </c>
      <c r="C5899">
        <v>773943</v>
      </c>
      <c r="D5899">
        <v>211463</v>
      </c>
      <c r="E5899">
        <v>4185</v>
      </c>
      <c r="F5899" s="2" t="s">
        <v>11747</v>
      </c>
      <c r="G5899" s="2" t="s">
        <v>11748</v>
      </c>
    </row>
    <row r="5900" spans="1:7" hidden="1" x14ac:dyDescent="0.25">
      <c r="A5900">
        <v>7686</v>
      </c>
      <c r="B5900" s="1">
        <v>43160</v>
      </c>
      <c r="C5900">
        <v>80633</v>
      </c>
      <c r="D5900">
        <v>197898</v>
      </c>
      <c r="E5900">
        <v>4184</v>
      </c>
      <c r="F5900" s="2" t="s">
        <v>11557</v>
      </c>
      <c r="G5900" s="2" t="s">
        <v>11558</v>
      </c>
    </row>
    <row r="5901" spans="1:7" hidden="1" x14ac:dyDescent="0.25">
      <c r="A5901">
        <v>3851</v>
      </c>
      <c r="B5901" s="1">
        <v>42552</v>
      </c>
      <c r="C5901">
        <v>639537</v>
      </c>
      <c r="D5901">
        <v>196020</v>
      </c>
      <c r="E5901">
        <v>4184</v>
      </c>
      <c r="F5901" s="2" t="s">
        <v>11527</v>
      </c>
      <c r="G5901" s="2" t="s">
        <v>11528</v>
      </c>
    </row>
    <row r="5902" spans="1:7" hidden="1" x14ac:dyDescent="0.25">
      <c r="A5902">
        <v>5510</v>
      </c>
      <c r="B5902" s="1">
        <v>42795</v>
      </c>
      <c r="C5902">
        <v>1188731</v>
      </c>
      <c r="D5902">
        <v>265877</v>
      </c>
      <c r="E5902">
        <v>4183</v>
      </c>
      <c r="F5902" s="2" t="s">
        <v>11789</v>
      </c>
      <c r="G5902" s="2" t="s">
        <v>11790</v>
      </c>
    </row>
    <row r="5903" spans="1:7" hidden="1" x14ac:dyDescent="0.25">
      <c r="A5903">
        <v>3472</v>
      </c>
      <c r="B5903" s="1">
        <v>42491</v>
      </c>
      <c r="C5903">
        <v>671046</v>
      </c>
      <c r="D5903">
        <v>220465</v>
      </c>
      <c r="E5903">
        <v>4182</v>
      </c>
      <c r="F5903" s="2" t="s">
        <v>11533</v>
      </c>
      <c r="G5903" s="2" t="s">
        <v>11534</v>
      </c>
    </row>
    <row r="5904" spans="1:7" hidden="1" x14ac:dyDescent="0.25">
      <c r="A5904">
        <v>9820</v>
      </c>
      <c r="B5904" s="1">
        <v>43497</v>
      </c>
      <c r="C5904">
        <v>5669</v>
      </c>
      <c r="D5904">
        <v>175944</v>
      </c>
      <c r="E5904">
        <v>4180</v>
      </c>
      <c r="F5904" s="2" t="s">
        <v>11623</v>
      </c>
      <c r="G5904" s="2" t="s">
        <v>11624</v>
      </c>
    </row>
    <row r="5905" spans="1:7" hidden="1" x14ac:dyDescent="0.25">
      <c r="A5905">
        <v>8836</v>
      </c>
      <c r="B5905" s="1">
        <v>43344</v>
      </c>
      <c r="C5905">
        <v>735496</v>
      </c>
      <c r="D5905">
        <v>170696</v>
      </c>
      <c r="E5905">
        <v>4180</v>
      </c>
      <c r="F5905" s="2" t="s">
        <v>11565</v>
      </c>
      <c r="G5905" s="2" t="s">
        <v>11566</v>
      </c>
    </row>
    <row r="5906" spans="1:7" hidden="1" x14ac:dyDescent="0.25">
      <c r="A5906">
        <v>2000</v>
      </c>
      <c r="B5906" s="1">
        <v>42248</v>
      </c>
      <c r="C5906">
        <v>668758</v>
      </c>
      <c r="D5906">
        <v>185595</v>
      </c>
      <c r="E5906">
        <v>4180</v>
      </c>
      <c r="F5906" s="2" t="s">
        <v>11645</v>
      </c>
      <c r="G5906" s="2" t="s">
        <v>11646</v>
      </c>
    </row>
    <row r="5907" spans="1:7" hidden="1" x14ac:dyDescent="0.25">
      <c r="A5907">
        <v>6036</v>
      </c>
      <c r="B5907" s="1">
        <v>42887</v>
      </c>
      <c r="C5907">
        <v>835834</v>
      </c>
      <c r="D5907">
        <v>184842</v>
      </c>
      <c r="E5907">
        <v>4179</v>
      </c>
      <c r="F5907" s="2" t="s">
        <v>11695</v>
      </c>
      <c r="G5907" s="2" t="s">
        <v>11696</v>
      </c>
    </row>
    <row r="5908" spans="1:7" hidden="1" x14ac:dyDescent="0.25">
      <c r="A5908">
        <v>2135</v>
      </c>
      <c r="B5908" s="1">
        <v>42278</v>
      </c>
      <c r="C5908">
        <v>744321</v>
      </c>
      <c r="D5908">
        <v>219426</v>
      </c>
      <c r="E5908">
        <v>4179</v>
      </c>
      <c r="F5908" s="2" t="s">
        <v>11533</v>
      </c>
      <c r="G5908" s="2" t="s">
        <v>11534</v>
      </c>
    </row>
    <row r="5909" spans="1:7" hidden="1" x14ac:dyDescent="0.25">
      <c r="A5909">
        <v>9285</v>
      </c>
      <c r="B5909" s="1">
        <v>43405</v>
      </c>
      <c r="C5909">
        <v>669608</v>
      </c>
      <c r="D5909">
        <v>176647</v>
      </c>
      <c r="E5909">
        <v>4178</v>
      </c>
      <c r="F5909" s="2" t="s">
        <v>11699</v>
      </c>
      <c r="G5909" s="2" t="s">
        <v>11700</v>
      </c>
    </row>
    <row r="5910" spans="1:7" hidden="1" x14ac:dyDescent="0.25">
      <c r="A5910">
        <v>7805</v>
      </c>
      <c r="B5910" s="1">
        <v>43160</v>
      </c>
      <c r="C5910">
        <v>725131</v>
      </c>
      <c r="D5910">
        <v>182862</v>
      </c>
      <c r="E5910">
        <v>4178</v>
      </c>
      <c r="F5910" s="2" t="s">
        <v>11795</v>
      </c>
      <c r="G5910" s="2" t="s">
        <v>11796</v>
      </c>
    </row>
    <row r="5911" spans="1:7" hidden="1" x14ac:dyDescent="0.25">
      <c r="A5911">
        <v>6525</v>
      </c>
      <c r="B5911" s="1">
        <v>42979</v>
      </c>
      <c r="C5911">
        <v>734242</v>
      </c>
      <c r="D5911">
        <v>193993</v>
      </c>
      <c r="E5911">
        <v>4178</v>
      </c>
      <c r="F5911" s="2" t="s">
        <v>11527</v>
      </c>
      <c r="G5911" s="2" t="s">
        <v>11528</v>
      </c>
    </row>
    <row r="5912" spans="1:7" hidden="1" x14ac:dyDescent="0.25">
      <c r="A5912">
        <v>11205</v>
      </c>
      <c r="B5912" s="1">
        <v>43709</v>
      </c>
      <c r="C5912">
        <v>708265</v>
      </c>
      <c r="D5912">
        <v>169300</v>
      </c>
      <c r="E5912">
        <v>4177</v>
      </c>
      <c r="F5912" s="2" t="s">
        <v>11719</v>
      </c>
      <c r="G5912" s="2" t="s">
        <v>11720</v>
      </c>
    </row>
    <row r="5913" spans="1:7" hidden="1" x14ac:dyDescent="0.25">
      <c r="A5913">
        <v>8105</v>
      </c>
      <c r="B5913" s="1">
        <v>43221</v>
      </c>
      <c r="C5913">
        <v>779396</v>
      </c>
      <c r="D5913">
        <v>208853</v>
      </c>
      <c r="E5913">
        <v>4177</v>
      </c>
      <c r="F5913" s="2" t="s">
        <v>11631</v>
      </c>
      <c r="G5913" s="2" t="s">
        <v>11632</v>
      </c>
    </row>
    <row r="5914" spans="1:7" hidden="1" x14ac:dyDescent="0.25">
      <c r="A5914">
        <v>5534</v>
      </c>
      <c r="B5914" s="1">
        <v>42795</v>
      </c>
      <c r="C5914">
        <v>989388</v>
      </c>
      <c r="D5914">
        <v>216183</v>
      </c>
      <c r="E5914">
        <v>4177</v>
      </c>
      <c r="F5914" s="2" t="s">
        <v>11837</v>
      </c>
      <c r="G5914" s="2" t="s">
        <v>11838</v>
      </c>
    </row>
    <row r="5915" spans="1:7" hidden="1" x14ac:dyDescent="0.25">
      <c r="A5915">
        <v>5000</v>
      </c>
      <c r="B5915" s="1">
        <v>42736</v>
      </c>
      <c r="C5915">
        <v>1030977</v>
      </c>
      <c r="D5915">
        <v>225174</v>
      </c>
      <c r="E5915">
        <v>4177</v>
      </c>
      <c r="F5915" s="2" t="s">
        <v>11533</v>
      </c>
      <c r="G5915" s="2" t="s">
        <v>11534</v>
      </c>
    </row>
    <row r="5916" spans="1:7" hidden="1" x14ac:dyDescent="0.25">
      <c r="A5916">
        <v>10897</v>
      </c>
      <c r="B5916" s="1">
        <v>43678</v>
      </c>
      <c r="C5916">
        <v>739752</v>
      </c>
      <c r="D5916">
        <v>195341</v>
      </c>
      <c r="E5916">
        <v>4176</v>
      </c>
      <c r="F5916" s="2" t="s">
        <v>11485</v>
      </c>
      <c r="G5916" s="2" t="s">
        <v>11486</v>
      </c>
    </row>
    <row r="5917" spans="1:7" hidden="1" x14ac:dyDescent="0.25">
      <c r="A5917">
        <v>7225</v>
      </c>
      <c r="B5917" s="1">
        <v>43070</v>
      </c>
      <c r="C5917">
        <v>1004883</v>
      </c>
      <c r="D5917">
        <v>284845</v>
      </c>
      <c r="E5917">
        <v>4176</v>
      </c>
      <c r="F5917" s="2" t="s">
        <v>11781</v>
      </c>
      <c r="G5917" s="2" t="s">
        <v>11782</v>
      </c>
    </row>
    <row r="5918" spans="1:7" hidden="1" x14ac:dyDescent="0.25">
      <c r="A5918">
        <v>10097</v>
      </c>
      <c r="B5918" s="1">
        <v>43525</v>
      </c>
      <c r="C5918">
        <v>638393</v>
      </c>
      <c r="D5918">
        <v>192166</v>
      </c>
      <c r="E5918">
        <v>4175</v>
      </c>
      <c r="F5918" s="2" t="s">
        <v>11795</v>
      </c>
      <c r="G5918" s="2" t="s">
        <v>11796</v>
      </c>
    </row>
    <row r="5919" spans="1:7" hidden="1" x14ac:dyDescent="0.25">
      <c r="A5919">
        <v>6571</v>
      </c>
      <c r="B5919" s="1">
        <v>42979</v>
      </c>
      <c r="C5919">
        <v>716989</v>
      </c>
      <c r="D5919">
        <v>208507</v>
      </c>
      <c r="E5919">
        <v>4175</v>
      </c>
      <c r="F5919" s="2" t="s">
        <v>11619</v>
      </c>
      <c r="G5919" s="2" t="s">
        <v>11620</v>
      </c>
    </row>
    <row r="5920" spans="1:7" hidden="1" x14ac:dyDescent="0.25">
      <c r="A5920">
        <v>4100</v>
      </c>
      <c r="B5920" s="1">
        <v>42583</v>
      </c>
      <c r="C5920">
        <v>886209</v>
      </c>
      <c r="D5920">
        <v>208146</v>
      </c>
      <c r="E5920">
        <v>4175</v>
      </c>
      <c r="F5920" s="2" t="s">
        <v>11643</v>
      </c>
      <c r="G5920" s="2" t="s">
        <v>11644</v>
      </c>
    </row>
    <row r="5921" spans="1:7" hidden="1" x14ac:dyDescent="0.25">
      <c r="A5921">
        <v>6768</v>
      </c>
      <c r="B5921" s="1">
        <v>43009</v>
      </c>
      <c r="C5921">
        <v>683554</v>
      </c>
      <c r="D5921">
        <v>197832</v>
      </c>
      <c r="E5921">
        <v>4172</v>
      </c>
      <c r="F5921" s="2" t="s">
        <v>11631</v>
      </c>
      <c r="G5921" s="2" t="s">
        <v>11632</v>
      </c>
    </row>
    <row r="5922" spans="1:7" hidden="1" x14ac:dyDescent="0.25">
      <c r="A5922">
        <v>10331</v>
      </c>
      <c r="B5922" s="1">
        <v>43586</v>
      </c>
      <c r="C5922">
        <v>703059</v>
      </c>
      <c r="D5922">
        <v>202854</v>
      </c>
      <c r="E5922">
        <v>4171</v>
      </c>
      <c r="F5922" s="2" t="s">
        <v>11499</v>
      </c>
      <c r="G5922" s="2" t="s">
        <v>11500</v>
      </c>
    </row>
    <row r="5923" spans="1:7" hidden="1" x14ac:dyDescent="0.25">
      <c r="A5923">
        <v>3336</v>
      </c>
      <c r="B5923" s="1">
        <v>42461</v>
      </c>
      <c r="C5923">
        <v>636059</v>
      </c>
      <c r="D5923">
        <v>202776</v>
      </c>
      <c r="E5923">
        <v>4171</v>
      </c>
      <c r="F5923" s="2" t="s">
        <v>11643</v>
      </c>
      <c r="G5923" s="2" t="s">
        <v>11644</v>
      </c>
    </row>
    <row r="5924" spans="1:7" hidden="1" x14ac:dyDescent="0.25">
      <c r="A5924">
        <v>433</v>
      </c>
      <c r="B5924" s="1">
        <v>42005</v>
      </c>
      <c r="C5924">
        <v>676263</v>
      </c>
      <c r="D5924">
        <v>179879</v>
      </c>
      <c r="E5924">
        <v>4171</v>
      </c>
      <c r="F5924" s="2" t="s">
        <v>11569</v>
      </c>
      <c r="G5924" s="2" t="s">
        <v>11570</v>
      </c>
    </row>
    <row r="5925" spans="1:7" hidden="1" x14ac:dyDescent="0.25">
      <c r="A5925">
        <v>3791</v>
      </c>
      <c r="B5925" s="1">
        <v>42522</v>
      </c>
      <c r="C5925">
        <v>752664</v>
      </c>
      <c r="D5925">
        <v>258607</v>
      </c>
      <c r="E5925">
        <v>4170</v>
      </c>
      <c r="F5925" s="2" t="s">
        <v>11789</v>
      </c>
      <c r="G5925" s="2" t="s">
        <v>11790</v>
      </c>
    </row>
    <row r="5926" spans="1:7" hidden="1" x14ac:dyDescent="0.25">
      <c r="A5926">
        <v>3475</v>
      </c>
      <c r="B5926" s="1">
        <v>42491</v>
      </c>
      <c r="C5926">
        <v>616814</v>
      </c>
      <c r="D5926">
        <v>204087</v>
      </c>
      <c r="E5926">
        <v>4170</v>
      </c>
      <c r="F5926" s="2" t="s">
        <v>11539</v>
      </c>
      <c r="G5926" s="2" t="s">
        <v>11540</v>
      </c>
    </row>
    <row r="5927" spans="1:7" hidden="1" x14ac:dyDescent="0.25">
      <c r="A5927">
        <v>10779</v>
      </c>
      <c r="B5927" s="1">
        <v>43647</v>
      </c>
      <c r="C5927">
        <v>737507</v>
      </c>
      <c r="D5927">
        <v>208096</v>
      </c>
      <c r="E5927">
        <v>4169</v>
      </c>
      <c r="F5927" s="2" t="s">
        <v>11631</v>
      </c>
      <c r="G5927" s="2" t="s">
        <v>11632</v>
      </c>
    </row>
    <row r="5928" spans="1:7" hidden="1" x14ac:dyDescent="0.25">
      <c r="A5928">
        <v>3854</v>
      </c>
      <c r="B5928" s="1">
        <v>42552</v>
      </c>
      <c r="C5928">
        <v>689401</v>
      </c>
      <c r="D5928">
        <v>222353</v>
      </c>
      <c r="E5928">
        <v>4169</v>
      </c>
      <c r="F5928" s="2" t="s">
        <v>11533</v>
      </c>
      <c r="G5928" s="2" t="s">
        <v>11534</v>
      </c>
    </row>
    <row r="5929" spans="1:7" hidden="1" x14ac:dyDescent="0.25">
      <c r="A5929">
        <v>232</v>
      </c>
      <c r="B5929" s="1">
        <v>41974</v>
      </c>
      <c r="C5929">
        <v>659613</v>
      </c>
      <c r="D5929">
        <v>184415</v>
      </c>
      <c r="E5929">
        <v>4169</v>
      </c>
      <c r="F5929" s="2" t="s">
        <v>11549</v>
      </c>
      <c r="G5929" s="2" t="s">
        <v>11550</v>
      </c>
    </row>
    <row r="5930" spans="1:7" hidden="1" x14ac:dyDescent="0.25">
      <c r="A5930">
        <v>2506</v>
      </c>
      <c r="B5930" s="1">
        <v>42339</v>
      </c>
      <c r="C5930">
        <v>664148</v>
      </c>
      <c r="D5930">
        <v>186838</v>
      </c>
      <c r="E5930">
        <v>4168</v>
      </c>
      <c r="F5930" s="2" t="s">
        <v>11511</v>
      </c>
      <c r="G5930" s="2" t="s">
        <v>11512</v>
      </c>
    </row>
    <row r="5931" spans="1:7" hidden="1" x14ac:dyDescent="0.25">
      <c r="A5931">
        <v>5465</v>
      </c>
      <c r="B5931" s="1">
        <v>42795</v>
      </c>
      <c r="C5931">
        <v>836409</v>
      </c>
      <c r="D5931">
        <v>178066</v>
      </c>
      <c r="E5931">
        <v>4167</v>
      </c>
      <c r="F5931" s="2" t="s">
        <v>11699</v>
      </c>
      <c r="G5931" s="2" t="s">
        <v>11700</v>
      </c>
    </row>
    <row r="5932" spans="1:7" hidden="1" x14ac:dyDescent="0.25">
      <c r="A5932">
        <v>2525</v>
      </c>
      <c r="B5932" s="1">
        <v>42339</v>
      </c>
      <c r="C5932">
        <v>697362</v>
      </c>
      <c r="D5932">
        <v>183974</v>
      </c>
      <c r="E5932">
        <v>4167</v>
      </c>
      <c r="F5932" s="2" t="s">
        <v>11549</v>
      </c>
      <c r="G5932" s="2" t="s">
        <v>11550</v>
      </c>
    </row>
    <row r="5933" spans="1:7" hidden="1" x14ac:dyDescent="0.25">
      <c r="A5933">
        <v>412</v>
      </c>
      <c r="B5933" s="1">
        <v>42005</v>
      </c>
      <c r="C5933">
        <v>725431</v>
      </c>
      <c r="D5933">
        <v>191580</v>
      </c>
      <c r="E5933">
        <v>4167</v>
      </c>
      <c r="F5933" s="2" t="s">
        <v>11527</v>
      </c>
      <c r="G5933" s="2" t="s">
        <v>11528</v>
      </c>
    </row>
    <row r="5934" spans="1:7" hidden="1" x14ac:dyDescent="0.25">
      <c r="A5934">
        <v>331</v>
      </c>
      <c r="B5934" s="1">
        <v>41974</v>
      </c>
      <c r="C5934">
        <v>739448</v>
      </c>
      <c r="D5934">
        <v>200030</v>
      </c>
      <c r="E5934">
        <v>4167</v>
      </c>
      <c r="F5934" s="2" t="s">
        <v>11747</v>
      </c>
      <c r="G5934" s="2" t="s">
        <v>11748</v>
      </c>
    </row>
    <row r="5935" spans="1:7" hidden="1" x14ac:dyDescent="0.25">
      <c r="A5935">
        <v>8045</v>
      </c>
      <c r="B5935" s="1">
        <v>43221</v>
      </c>
      <c r="C5935">
        <v>782786</v>
      </c>
      <c r="D5935">
        <v>189279</v>
      </c>
      <c r="E5935">
        <v>4166</v>
      </c>
      <c r="F5935" s="2" t="s">
        <v>11511</v>
      </c>
      <c r="G5935" s="2" t="s">
        <v>11512</v>
      </c>
    </row>
    <row r="5936" spans="1:7" hidden="1" x14ac:dyDescent="0.25">
      <c r="A5936">
        <v>1427</v>
      </c>
      <c r="B5936" s="1">
        <v>42156</v>
      </c>
      <c r="C5936">
        <v>728494</v>
      </c>
      <c r="D5936">
        <v>183872</v>
      </c>
      <c r="E5936">
        <v>4165</v>
      </c>
      <c r="F5936" s="2" t="s">
        <v>11645</v>
      </c>
      <c r="G5936" s="2" t="s">
        <v>11646</v>
      </c>
    </row>
    <row r="5937" spans="1:7" hidden="1" x14ac:dyDescent="0.25">
      <c r="A5937">
        <v>8263</v>
      </c>
      <c r="B5937" s="1">
        <v>43252</v>
      </c>
      <c r="C5937">
        <v>644679</v>
      </c>
      <c r="D5937">
        <v>171392</v>
      </c>
      <c r="E5937">
        <v>4164</v>
      </c>
      <c r="F5937" s="2" t="s">
        <v>11565</v>
      </c>
      <c r="G5937" s="2" t="s">
        <v>11566</v>
      </c>
    </row>
    <row r="5938" spans="1:7" hidden="1" x14ac:dyDescent="0.25">
      <c r="A5938">
        <v>6635</v>
      </c>
      <c r="B5938" s="1">
        <v>42979</v>
      </c>
      <c r="C5938">
        <v>73043</v>
      </c>
      <c r="D5938">
        <v>201824</v>
      </c>
      <c r="E5938">
        <v>4164</v>
      </c>
      <c r="F5938" s="2" t="s">
        <v>11747</v>
      </c>
      <c r="G5938" s="2" t="s">
        <v>11748</v>
      </c>
    </row>
    <row r="5939" spans="1:7" hidden="1" x14ac:dyDescent="0.25">
      <c r="A5939">
        <v>10746</v>
      </c>
      <c r="B5939" s="1">
        <v>43647</v>
      </c>
      <c r="C5939">
        <v>563966</v>
      </c>
      <c r="D5939">
        <v>169660</v>
      </c>
      <c r="E5939">
        <v>4163</v>
      </c>
      <c r="F5939" s="2" t="s">
        <v>11565</v>
      </c>
      <c r="G5939" s="2" t="s">
        <v>11566</v>
      </c>
    </row>
    <row r="5940" spans="1:7" hidden="1" x14ac:dyDescent="0.25">
      <c r="A5940">
        <v>9517</v>
      </c>
      <c r="B5940" s="1">
        <v>43435</v>
      </c>
      <c r="C5940">
        <v>94471</v>
      </c>
      <c r="D5940">
        <v>279210</v>
      </c>
      <c r="E5940">
        <v>4163</v>
      </c>
      <c r="F5940" s="2" t="s">
        <v>11781</v>
      </c>
      <c r="G5940" s="2" t="s">
        <v>11782</v>
      </c>
    </row>
    <row r="5941" spans="1:7" hidden="1" x14ac:dyDescent="0.25">
      <c r="A5941">
        <v>3412</v>
      </c>
      <c r="B5941" s="1">
        <v>42461</v>
      </c>
      <c r="C5941">
        <v>563257</v>
      </c>
      <c r="D5941">
        <v>187316</v>
      </c>
      <c r="E5941">
        <v>4163</v>
      </c>
      <c r="F5941" s="2" t="s">
        <v>11795</v>
      </c>
      <c r="G5941" s="2" t="s">
        <v>11796</v>
      </c>
    </row>
    <row r="5942" spans="1:7" hidden="1" x14ac:dyDescent="0.25">
      <c r="A5942">
        <v>2896</v>
      </c>
      <c r="B5942" s="1">
        <v>42401</v>
      </c>
      <c r="C5942">
        <v>611368</v>
      </c>
      <c r="D5942">
        <v>194519</v>
      </c>
      <c r="E5942">
        <v>4162</v>
      </c>
      <c r="F5942" s="2" t="s">
        <v>11527</v>
      </c>
      <c r="G5942" s="2" t="s">
        <v>11528</v>
      </c>
    </row>
    <row r="5943" spans="1:7" hidden="1" x14ac:dyDescent="0.25">
      <c r="A5943">
        <v>9665</v>
      </c>
      <c r="B5943" s="1">
        <v>43466</v>
      </c>
      <c r="C5943">
        <v>646286</v>
      </c>
      <c r="D5943">
        <v>185345</v>
      </c>
      <c r="E5943">
        <v>4160</v>
      </c>
      <c r="F5943" s="2" t="s">
        <v>11695</v>
      </c>
      <c r="G5943" s="2" t="s">
        <v>11696</v>
      </c>
    </row>
    <row r="5944" spans="1:7" hidden="1" x14ac:dyDescent="0.25">
      <c r="A5944">
        <v>7860</v>
      </c>
      <c r="B5944" s="1">
        <v>43191</v>
      </c>
      <c r="C5944">
        <v>827156</v>
      </c>
      <c r="D5944">
        <v>212301</v>
      </c>
      <c r="E5944">
        <v>4160</v>
      </c>
      <c r="F5944" s="2" t="s">
        <v>11523</v>
      </c>
      <c r="G5944" s="2" t="s">
        <v>11524</v>
      </c>
    </row>
    <row r="5945" spans="1:7" hidden="1" x14ac:dyDescent="0.25">
      <c r="A5945">
        <v>5568</v>
      </c>
      <c r="B5945" s="1">
        <v>42826</v>
      </c>
      <c r="C5945">
        <v>901606</v>
      </c>
      <c r="D5945">
        <v>210806</v>
      </c>
      <c r="E5945">
        <v>4160</v>
      </c>
      <c r="F5945" s="2" t="s">
        <v>11523</v>
      </c>
      <c r="G5945" s="2" t="s">
        <v>11524</v>
      </c>
    </row>
    <row r="5946" spans="1:7" hidden="1" x14ac:dyDescent="0.25">
      <c r="A5946">
        <v>6540</v>
      </c>
      <c r="B5946" s="1">
        <v>42979</v>
      </c>
      <c r="C5946">
        <v>704254</v>
      </c>
      <c r="D5946">
        <v>200948</v>
      </c>
      <c r="E5946">
        <v>4159</v>
      </c>
      <c r="F5946" s="2" t="s">
        <v>11557</v>
      </c>
      <c r="G5946" s="2" t="s">
        <v>11558</v>
      </c>
    </row>
    <row r="5947" spans="1:7" hidden="1" x14ac:dyDescent="0.25">
      <c r="A5947">
        <v>5008</v>
      </c>
      <c r="B5947" s="1">
        <v>42736</v>
      </c>
      <c r="C5947">
        <v>880875</v>
      </c>
      <c r="D5947">
        <v>183562</v>
      </c>
      <c r="E5947">
        <v>4158</v>
      </c>
      <c r="F5947" s="2" t="s">
        <v>11549</v>
      </c>
      <c r="G5947" s="2" t="s">
        <v>11550</v>
      </c>
    </row>
    <row r="5948" spans="1:7" hidden="1" x14ac:dyDescent="0.25">
      <c r="A5948">
        <v>3910</v>
      </c>
      <c r="B5948" s="1">
        <v>42552</v>
      </c>
      <c r="C5948">
        <v>600345</v>
      </c>
      <c r="D5948">
        <v>181861</v>
      </c>
      <c r="E5948">
        <v>4158</v>
      </c>
      <c r="F5948" s="2" t="s">
        <v>11645</v>
      </c>
      <c r="G5948" s="2" t="s">
        <v>11646</v>
      </c>
    </row>
    <row r="5949" spans="1:7" hidden="1" x14ac:dyDescent="0.25">
      <c r="A5949">
        <v>11373</v>
      </c>
      <c r="B5949" s="1">
        <v>43739</v>
      </c>
      <c r="C5949">
        <v>776902</v>
      </c>
      <c r="D5949">
        <v>197110</v>
      </c>
      <c r="E5949">
        <v>4156</v>
      </c>
      <c r="F5949" s="2" t="s">
        <v>11673</v>
      </c>
      <c r="G5949" s="2" t="s">
        <v>11674</v>
      </c>
    </row>
    <row r="5950" spans="1:7" hidden="1" x14ac:dyDescent="0.25">
      <c r="A5950">
        <v>8264</v>
      </c>
      <c r="B5950" s="1">
        <v>43252</v>
      </c>
      <c r="C5950">
        <v>675088</v>
      </c>
      <c r="D5950">
        <v>175313</v>
      </c>
      <c r="E5950">
        <v>4156</v>
      </c>
      <c r="F5950" s="2" t="s">
        <v>11567</v>
      </c>
      <c r="G5950" s="2" t="s">
        <v>11568</v>
      </c>
    </row>
    <row r="5951" spans="1:7" hidden="1" x14ac:dyDescent="0.25">
      <c r="A5951">
        <v>4424</v>
      </c>
      <c r="B5951" s="1">
        <v>42644</v>
      </c>
      <c r="C5951">
        <v>956892</v>
      </c>
      <c r="D5951">
        <v>193039</v>
      </c>
      <c r="E5951">
        <v>4155</v>
      </c>
      <c r="F5951" s="2" t="s">
        <v>11527</v>
      </c>
      <c r="G5951" s="2" t="s">
        <v>11528</v>
      </c>
    </row>
    <row r="5952" spans="1:7" hidden="1" x14ac:dyDescent="0.25">
      <c r="A5952">
        <v>10472</v>
      </c>
      <c r="B5952" s="1">
        <v>43586</v>
      </c>
      <c r="C5952">
        <v>882019</v>
      </c>
      <c r="D5952">
        <v>278125</v>
      </c>
      <c r="E5952">
        <v>4154</v>
      </c>
      <c r="F5952" s="2" t="s">
        <v>11781</v>
      </c>
      <c r="G5952" s="2" t="s">
        <v>11782</v>
      </c>
    </row>
    <row r="5953" spans="1:7" hidden="1" x14ac:dyDescent="0.25">
      <c r="A5953">
        <v>280</v>
      </c>
      <c r="B5953" s="1">
        <v>41974</v>
      </c>
      <c r="C5953">
        <v>676291</v>
      </c>
      <c r="D5953">
        <v>186013</v>
      </c>
      <c r="E5953">
        <v>4154</v>
      </c>
      <c r="F5953" s="2" t="s">
        <v>11645</v>
      </c>
      <c r="G5953" s="2" t="s">
        <v>11646</v>
      </c>
    </row>
    <row r="5954" spans="1:7" hidden="1" x14ac:dyDescent="0.25">
      <c r="A5954">
        <v>9135</v>
      </c>
      <c r="B5954" s="1">
        <v>43374</v>
      </c>
      <c r="C5954">
        <v>1008873</v>
      </c>
      <c r="D5954">
        <v>276585</v>
      </c>
      <c r="E5954">
        <v>4153</v>
      </c>
      <c r="F5954" s="2" t="s">
        <v>11781</v>
      </c>
      <c r="G5954" s="2" t="s">
        <v>11782</v>
      </c>
    </row>
    <row r="5955" spans="1:7" hidden="1" x14ac:dyDescent="0.25">
      <c r="A5955">
        <v>6991</v>
      </c>
      <c r="B5955" s="1">
        <v>43040</v>
      </c>
      <c r="C5955">
        <v>719343</v>
      </c>
      <c r="D5955">
        <v>186780</v>
      </c>
      <c r="E5955">
        <v>4153</v>
      </c>
      <c r="F5955" s="2" t="s">
        <v>11695</v>
      </c>
      <c r="G5955" s="2" t="s">
        <v>11696</v>
      </c>
    </row>
    <row r="5956" spans="1:7" hidden="1" x14ac:dyDescent="0.25">
      <c r="A5956">
        <v>4094</v>
      </c>
      <c r="B5956" s="1">
        <v>42583</v>
      </c>
      <c r="C5956">
        <v>794708</v>
      </c>
      <c r="D5956">
        <v>192974</v>
      </c>
      <c r="E5956">
        <v>4153</v>
      </c>
      <c r="F5956" s="2" t="s">
        <v>11631</v>
      </c>
      <c r="G5956" s="2" t="s">
        <v>11632</v>
      </c>
    </row>
    <row r="5957" spans="1:7" hidden="1" x14ac:dyDescent="0.25">
      <c r="A5957">
        <v>3218</v>
      </c>
      <c r="B5957" s="1">
        <v>42430</v>
      </c>
      <c r="C5957">
        <v>822975</v>
      </c>
      <c r="D5957">
        <v>263001</v>
      </c>
      <c r="E5957">
        <v>4153</v>
      </c>
      <c r="F5957" s="2" t="s">
        <v>11789</v>
      </c>
      <c r="G5957" s="2" t="s">
        <v>11790</v>
      </c>
    </row>
    <row r="5958" spans="1:7" hidden="1" x14ac:dyDescent="0.25">
      <c r="A5958">
        <v>2994</v>
      </c>
      <c r="B5958" s="1">
        <v>42401</v>
      </c>
      <c r="C5958">
        <v>469012</v>
      </c>
      <c r="D5958">
        <v>146162</v>
      </c>
      <c r="E5958">
        <v>4153</v>
      </c>
      <c r="F5958" s="2" t="s">
        <v>11723</v>
      </c>
      <c r="G5958" s="2" t="s">
        <v>11724</v>
      </c>
    </row>
    <row r="5959" spans="1:7" hidden="1" x14ac:dyDescent="0.25">
      <c r="A5959">
        <v>2370</v>
      </c>
      <c r="B5959" s="1">
        <v>42309</v>
      </c>
      <c r="C5959">
        <v>779301</v>
      </c>
      <c r="D5959">
        <v>217149</v>
      </c>
      <c r="E5959">
        <v>4153</v>
      </c>
      <c r="F5959" s="2" t="s">
        <v>11621</v>
      </c>
      <c r="G5959" s="2" t="s">
        <v>11622</v>
      </c>
    </row>
    <row r="5960" spans="1:7" hidden="1" x14ac:dyDescent="0.25">
      <c r="A5960">
        <v>63</v>
      </c>
      <c r="B5960" s="1">
        <v>41944</v>
      </c>
      <c r="C5960">
        <v>779751</v>
      </c>
      <c r="D5960">
        <v>218839</v>
      </c>
      <c r="E5960">
        <v>4153</v>
      </c>
      <c r="F5960" s="2" t="s">
        <v>11593</v>
      </c>
      <c r="G5960" s="2" t="s">
        <v>11594</v>
      </c>
    </row>
    <row r="5961" spans="1:7" hidden="1" x14ac:dyDescent="0.25">
      <c r="A5961">
        <v>6468</v>
      </c>
      <c r="B5961" s="1">
        <v>42948</v>
      </c>
      <c r="C5961">
        <v>599392</v>
      </c>
      <c r="D5961">
        <v>181604</v>
      </c>
      <c r="E5961">
        <v>4152</v>
      </c>
      <c r="F5961" s="2" t="s">
        <v>11795</v>
      </c>
      <c r="G5961" s="2" t="s">
        <v>11796</v>
      </c>
    </row>
    <row r="5962" spans="1:7" hidden="1" x14ac:dyDescent="0.25">
      <c r="A5962">
        <v>6083</v>
      </c>
      <c r="B5962" s="1">
        <v>42887</v>
      </c>
      <c r="C5962">
        <v>1066703</v>
      </c>
      <c r="D5962">
        <v>262951</v>
      </c>
      <c r="E5962">
        <v>4152</v>
      </c>
      <c r="F5962" s="2" t="s">
        <v>11789</v>
      </c>
      <c r="G5962" s="2" t="s">
        <v>11790</v>
      </c>
    </row>
    <row r="5963" spans="1:7" hidden="1" x14ac:dyDescent="0.25">
      <c r="A5963">
        <v>11243</v>
      </c>
      <c r="B5963" s="1">
        <v>43709</v>
      </c>
      <c r="C5963">
        <v>709357</v>
      </c>
      <c r="D5963">
        <v>181744</v>
      </c>
      <c r="E5963">
        <v>4151</v>
      </c>
      <c r="F5963" s="2" t="s">
        <v>11795</v>
      </c>
      <c r="G5963" s="2" t="s">
        <v>11796</v>
      </c>
    </row>
    <row r="5964" spans="1:7" hidden="1" x14ac:dyDescent="0.25">
      <c r="A5964">
        <v>9092</v>
      </c>
      <c r="B5964" s="1">
        <v>43374</v>
      </c>
      <c r="C5964">
        <v>795719</v>
      </c>
      <c r="D5964">
        <v>189427</v>
      </c>
      <c r="E5964">
        <v>4151</v>
      </c>
      <c r="F5964" s="2" t="s">
        <v>11695</v>
      </c>
      <c r="G5964" s="2" t="s">
        <v>11696</v>
      </c>
    </row>
    <row r="5965" spans="1:7" hidden="1" x14ac:dyDescent="0.25">
      <c r="A5965">
        <v>4101</v>
      </c>
      <c r="B5965" s="1">
        <v>42583</v>
      </c>
      <c r="C5965">
        <v>818997</v>
      </c>
      <c r="D5965">
        <v>181952</v>
      </c>
      <c r="E5965">
        <v>4151</v>
      </c>
      <c r="F5965" s="2" t="s">
        <v>11645</v>
      </c>
      <c r="G5965" s="2" t="s">
        <v>11646</v>
      </c>
    </row>
    <row r="5966" spans="1:7" hidden="1" x14ac:dyDescent="0.25">
      <c r="A5966">
        <v>8618</v>
      </c>
      <c r="B5966" s="1">
        <v>43313</v>
      </c>
      <c r="C5966">
        <v>881517</v>
      </c>
      <c r="D5966">
        <v>187721</v>
      </c>
      <c r="E5966">
        <v>4150</v>
      </c>
      <c r="F5966" s="2" t="s">
        <v>11511</v>
      </c>
      <c r="G5966" s="2" t="s">
        <v>11512</v>
      </c>
    </row>
    <row r="5967" spans="1:7" hidden="1" x14ac:dyDescent="0.25">
      <c r="A5967">
        <v>3326</v>
      </c>
      <c r="B5967" s="1">
        <v>42461</v>
      </c>
      <c r="C5967">
        <v>515467</v>
      </c>
      <c r="D5967">
        <v>172580</v>
      </c>
      <c r="E5967">
        <v>4150</v>
      </c>
      <c r="F5967" s="2" t="s">
        <v>11623</v>
      </c>
      <c r="G5967" s="2" t="s">
        <v>11624</v>
      </c>
    </row>
    <row r="5968" spans="1:7" hidden="1" x14ac:dyDescent="0.25">
      <c r="A5968">
        <v>10622</v>
      </c>
      <c r="B5968" s="1">
        <v>43617</v>
      </c>
      <c r="C5968">
        <v>607998</v>
      </c>
      <c r="D5968">
        <v>171835</v>
      </c>
      <c r="E5968">
        <v>4148</v>
      </c>
      <c r="F5968" s="2" t="s">
        <v>11699</v>
      </c>
      <c r="G5968" s="2" t="s">
        <v>11700</v>
      </c>
    </row>
    <row r="5969" spans="1:7" hidden="1" x14ac:dyDescent="0.25">
      <c r="A5969">
        <v>4367</v>
      </c>
      <c r="B5969" s="1">
        <v>42614</v>
      </c>
      <c r="C5969">
        <v>72181</v>
      </c>
      <c r="D5969">
        <v>182829</v>
      </c>
      <c r="E5969">
        <v>4148</v>
      </c>
      <c r="F5969" s="2" t="s">
        <v>11795</v>
      </c>
      <c r="G5969" s="2" t="s">
        <v>11796</v>
      </c>
    </row>
    <row r="5970" spans="1:7" hidden="1" x14ac:dyDescent="0.25">
      <c r="A5970">
        <v>522</v>
      </c>
      <c r="B5970" s="1">
        <v>42005</v>
      </c>
      <c r="C5970">
        <v>742271</v>
      </c>
      <c r="D5970">
        <v>197126</v>
      </c>
      <c r="E5970">
        <v>4148</v>
      </c>
      <c r="F5970" s="2" t="s">
        <v>11747</v>
      </c>
      <c r="G5970" s="2" t="s">
        <v>11748</v>
      </c>
    </row>
    <row r="5971" spans="1:7" hidden="1" x14ac:dyDescent="0.25">
      <c r="A5971">
        <v>1941</v>
      </c>
      <c r="B5971" s="1">
        <v>42248</v>
      </c>
      <c r="C5971">
        <v>687412</v>
      </c>
      <c r="D5971">
        <v>192404</v>
      </c>
      <c r="E5971">
        <v>4145</v>
      </c>
      <c r="F5971" s="2" t="s">
        <v>11527</v>
      </c>
      <c r="G5971" s="2" t="s">
        <v>11528</v>
      </c>
    </row>
    <row r="5972" spans="1:7" hidden="1" x14ac:dyDescent="0.25">
      <c r="A5972">
        <v>8820</v>
      </c>
      <c r="B5972" s="1">
        <v>43344</v>
      </c>
      <c r="C5972">
        <v>953225</v>
      </c>
      <c r="D5972">
        <v>230248</v>
      </c>
      <c r="E5972">
        <v>4144</v>
      </c>
      <c r="F5972" s="2" t="s">
        <v>11533</v>
      </c>
      <c r="G5972" s="2" t="s">
        <v>11534</v>
      </c>
    </row>
    <row r="5973" spans="1:7" hidden="1" x14ac:dyDescent="0.25">
      <c r="A5973">
        <v>8865</v>
      </c>
      <c r="B5973" s="1">
        <v>43344</v>
      </c>
      <c r="C5973">
        <v>750404</v>
      </c>
      <c r="D5973">
        <v>175257</v>
      </c>
      <c r="E5973">
        <v>4144</v>
      </c>
      <c r="F5973" s="2" t="s">
        <v>11623</v>
      </c>
      <c r="G5973" s="2" t="s">
        <v>11624</v>
      </c>
    </row>
    <row r="5974" spans="1:7" hidden="1" x14ac:dyDescent="0.25">
      <c r="A5974">
        <v>6195</v>
      </c>
      <c r="B5974" s="1">
        <v>42917</v>
      </c>
      <c r="C5974">
        <v>797329</v>
      </c>
      <c r="D5974">
        <v>197865</v>
      </c>
      <c r="E5974">
        <v>4143</v>
      </c>
      <c r="F5974" s="2" t="s">
        <v>11631</v>
      </c>
      <c r="G5974" s="2" t="s">
        <v>11632</v>
      </c>
    </row>
    <row r="5975" spans="1:7" hidden="1" x14ac:dyDescent="0.25">
      <c r="A5975">
        <v>8569</v>
      </c>
      <c r="B5975" s="1">
        <v>43282</v>
      </c>
      <c r="C5975">
        <v>668486</v>
      </c>
      <c r="D5975">
        <v>182023</v>
      </c>
      <c r="E5975">
        <v>4142</v>
      </c>
      <c r="F5975" s="2" t="s">
        <v>11795</v>
      </c>
      <c r="G5975" s="2" t="s">
        <v>11796</v>
      </c>
    </row>
    <row r="5976" spans="1:7" hidden="1" x14ac:dyDescent="0.25">
      <c r="A5976">
        <v>9178</v>
      </c>
      <c r="B5976" s="1">
        <v>43405</v>
      </c>
      <c r="C5976">
        <v>660326</v>
      </c>
      <c r="D5976">
        <v>190236</v>
      </c>
      <c r="E5976">
        <v>4141</v>
      </c>
      <c r="F5976" s="2" t="s">
        <v>11485</v>
      </c>
      <c r="G5976" s="2" t="s">
        <v>11486</v>
      </c>
    </row>
    <row r="5977" spans="1:7" hidden="1" x14ac:dyDescent="0.25">
      <c r="A5977">
        <v>6418</v>
      </c>
      <c r="B5977" s="1">
        <v>42948</v>
      </c>
      <c r="C5977">
        <v>653976</v>
      </c>
      <c r="D5977">
        <v>182056</v>
      </c>
      <c r="E5977">
        <v>4141</v>
      </c>
      <c r="F5977" s="2" t="s">
        <v>11695</v>
      </c>
      <c r="G5977" s="2" t="s">
        <v>11696</v>
      </c>
    </row>
    <row r="5978" spans="1:7" hidden="1" x14ac:dyDescent="0.25">
      <c r="A5978">
        <v>8454</v>
      </c>
      <c r="B5978" s="1">
        <v>43282</v>
      </c>
      <c r="C5978">
        <v>618402</v>
      </c>
      <c r="D5978">
        <v>168000</v>
      </c>
      <c r="E5978">
        <v>4140</v>
      </c>
      <c r="F5978" s="2" t="s">
        <v>11565</v>
      </c>
      <c r="G5978" s="2" t="s">
        <v>11566</v>
      </c>
    </row>
    <row r="5979" spans="1:7" hidden="1" x14ac:dyDescent="0.25">
      <c r="A5979">
        <v>6353</v>
      </c>
      <c r="B5979" s="1">
        <v>42948</v>
      </c>
      <c r="C5979">
        <v>57923</v>
      </c>
      <c r="D5979">
        <v>167197</v>
      </c>
      <c r="E5979">
        <v>4140</v>
      </c>
      <c r="F5979" s="2" t="s">
        <v>11565</v>
      </c>
      <c r="G5979" s="2" t="s">
        <v>11566</v>
      </c>
    </row>
    <row r="5980" spans="1:7" hidden="1" x14ac:dyDescent="0.25">
      <c r="A5980">
        <v>7839</v>
      </c>
      <c r="B5980" s="1">
        <v>43191</v>
      </c>
      <c r="C5980">
        <v>789647</v>
      </c>
      <c r="D5980">
        <v>188893</v>
      </c>
      <c r="E5980">
        <v>4139</v>
      </c>
      <c r="F5980" s="2" t="s">
        <v>11481</v>
      </c>
      <c r="G5980" s="2" t="s">
        <v>11482</v>
      </c>
    </row>
    <row r="5981" spans="1:7" hidden="1" x14ac:dyDescent="0.25">
      <c r="A5981">
        <v>352</v>
      </c>
      <c r="B5981" s="1">
        <v>41974</v>
      </c>
      <c r="C5981">
        <v>897837</v>
      </c>
      <c r="D5981">
        <v>253600</v>
      </c>
      <c r="E5981">
        <v>4139</v>
      </c>
      <c r="F5981" s="2" t="s">
        <v>11789</v>
      </c>
      <c r="G5981" s="2" t="s">
        <v>11790</v>
      </c>
    </row>
    <row r="5982" spans="1:7" hidden="1" x14ac:dyDescent="0.25">
      <c r="A5982">
        <v>7881</v>
      </c>
      <c r="B5982" s="1">
        <v>43191</v>
      </c>
      <c r="C5982">
        <v>663887</v>
      </c>
      <c r="D5982">
        <v>167896</v>
      </c>
      <c r="E5982">
        <v>4138</v>
      </c>
      <c r="F5982" s="2" t="s">
        <v>11565</v>
      </c>
      <c r="G5982" s="2" t="s">
        <v>11566</v>
      </c>
    </row>
    <row r="5983" spans="1:7" hidden="1" x14ac:dyDescent="0.25">
      <c r="A5983">
        <v>6189</v>
      </c>
      <c r="B5983" s="1">
        <v>42917</v>
      </c>
      <c r="C5983">
        <v>736921</v>
      </c>
      <c r="D5983">
        <v>207912</v>
      </c>
      <c r="E5983">
        <v>4138</v>
      </c>
      <c r="F5983" s="2" t="s">
        <v>11619</v>
      </c>
      <c r="G5983" s="2" t="s">
        <v>11620</v>
      </c>
    </row>
    <row r="5984" spans="1:7" hidden="1" x14ac:dyDescent="0.25">
      <c r="A5984">
        <v>9390</v>
      </c>
      <c r="B5984" s="1">
        <v>43435</v>
      </c>
      <c r="C5984">
        <v>722053</v>
      </c>
      <c r="D5984">
        <v>194558</v>
      </c>
      <c r="E5984">
        <v>4137</v>
      </c>
      <c r="F5984" s="2" t="s">
        <v>11527</v>
      </c>
      <c r="G5984" s="2" t="s">
        <v>11528</v>
      </c>
    </row>
    <row r="5985" spans="1:7" hidden="1" x14ac:dyDescent="0.25">
      <c r="A5985">
        <v>3221</v>
      </c>
      <c r="B5985" s="1">
        <v>42430</v>
      </c>
      <c r="C5985">
        <v>545568</v>
      </c>
      <c r="D5985">
        <v>181877</v>
      </c>
      <c r="E5985">
        <v>4137</v>
      </c>
      <c r="F5985" s="2" t="s">
        <v>11795</v>
      </c>
      <c r="G5985" s="2" t="s">
        <v>11796</v>
      </c>
    </row>
    <row r="5986" spans="1:7" hidden="1" x14ac:dyDescent="0.25">
      <c r="A5986">
        <v>471</v>
      </c>
      <c r="B5986" s="1">
        <v>42005</v>
      </c>
      <c r="C5986">
        <v>671994</v>
      </c>
      <c r="D5986">
        <v>177466</v>
      </c>
      <c r="E5986">
        <v>4137</v>
      </c>
      <c r="F5986" s="2" t="s">
        <v>11645</v>
      </c>
      <c r="G5986" s="2" t="s">
        <v>11646</v>
      </c>
    </row>
    <row r="5987" spans="1:7" hidden="1" x14ac:dyDescent="0.25">
      <c r="A5987">
        <v>7528</v>
      </c>
      <c r="B5987" s="1">
        <v>43132</v>
      </c>
      <c r="C5987">
        <v>674417</v>
      </c>
      <c r="D5987">
        <v>175342</v>
      </c>
      <c r="E5987">
        <v>4136</v>
      </c>
      <c r="F5987" s="2" t="s">
        <v>11623</v>
      </c>
      <c r="G5987" s="2" t="s">
        <v>11624</v>
      </c>
    </row>
    <row r="5988" spans="1:7" hidden="1" x14ac:dyDescent="0.25">
      <c r="A5988">
        <v>7539</v>
      </c>
      <c r="B5988" s="1">
        <v>43132</v>
      </c>
      <c r="C5988">
        <v>817932</v>
      </c>
      <c r="D5988">
        <v>183301</v>
      </c>
      <c r="E5988">
        <v>4136</v>
      </c>
      <c r="F5988" s="2" t="s">
        <v>11645</v>
      </c>
      <c r="G5988" s="2" t="s">
        <v>11646</v>
      </c>
    </row>
    <row r="5989" spans="1:7" hidden="1" x14ac:dyDescent="0.25">
      <c r="A5989">
        <v>7614</v>
      </c>
      <c r="B5989" s="1">
        <v>43132</v>
      </c>
      <c r="C5989">
        <v>714773</v>
      </c>
      <c r="D5989">
        <v>180580</v>
      </c>
      <c r="E5989">
        <v>4136</v>
      </c>
      <c r="F5989" s="2" t="s">
        <v>11795</v>
      </c>
      <c r="G5989" s="2" t="s">
        <v>11796</v>
      </c>
    </row>
    <row r="5990" spans="1:7" hidden="1" x14ac:dyDescent="0.25">
      <c r="A5990">
        <v>4798</v>
      </c>
      <c r="B5990" s="1">
        <v>42705</v>
      </c>
      <c r="C5990">
        <v>917398</v>
      </c>
      <c r="D5990">
        <v>186704</v>
      </c>
      <c r="E5990">
        <v>4135</v>
      </c>
      <c r="F5990" s="2" t="s">
        <v>11511</v>
      </c>
      <c r="G5990" s="2" t="s">
        <v>11512</v>
      </c>
    </row>
    <row r="5991" spans="1:7" hidden="1" x14ac:dyDescent="0.25">
      <c r="A5991">
        <v>3446</v>
      </c>
      <c r="B5991" s="1">
        <v>42491</v>
      </c>
      <c r="C5991">
        <v>595654</v>
      </c>
      <c r="D5991">
        <v>194875</v>
      </c>
      <c r="E5991">
        <v>4135</v>
      </c>
      <c r="F5991" s="2" t="s">
        <v>11481</v>
      </c>
      <c r="G5991" s="2" t="s">
        <v>11482</v>
      </c>
    </row>
    <row r="5992" spans="1:7" hidden="1" x14ac:dyDescent="0.25">
      <c r="A5992">
        <v>4476</v>
      </c>
      <c r="B5992" s="1">
        <v>42644</v>
      </c>
      <c r="C5992">
        <v>907592</v>
      </c>
      <c r="D5992">
        <v>196789</v>
      </c>
      <c r="E5992">
        <v>4134</v>
      </c>
      <c r="F5992" s="2" t="s">
        <v>11631</v>
      </c>
      <c r="G5992" s="2" t="s">
        <v>11632</v>
      </c>
    </row>
    <row r="5993" spans="1:7" hidden="1" x14ac:dyDescent="0.25">
      <c r="A5993">
        <v>984</v>
      </c>
      <c r="B5993" s="1">
        <v>42095</v>
      </c>
      <c r="C5993">
        <v>772032</v>
      </c>
      <c r="D5993">
        <v>207896</v>
      </c>
      <c r="E5993">
        <v>4134</v>
      </c>
      <c r="F5993" s="2" t="s">
        <v>11523</v>
      </c>
      <c r="G5993" s="2" t="s">
        <v>11524</v>
      </c>
    </row>
    <row r="5994" spans="1:7" hidden="1" x14ac:dyDescent="0.25">
      <c r="A5994">
        <v>10536</v>
      </c>
      <c r="B5994" s="1">
        <v>43617</v>
      </c>
      <c r="C5994">
        <v>681419</v>
      </c>
      <c r="D5994">
        <v>194208</v>
      </c>
      <c r="E5994">
        <v>4133</v>
      </c>
      <c r="F5994" s="2" t="s">
        <v>11527</v>
      </c>
      <c r="G5994" s="2" t="s">
        <v>11528</v>
      </c>
    </row>
    <row r="5995" spans="1:7" hidden="1" x14ac:dyDescent="0.25">
      <c r="A5995">
        <v>3718</v>
      </c>
      <c r="B5995" s="1">
        <v>42522</v>
      </c>
      <c r="C5995">
        <v>586655</v>
      </c>
      <c r="D5995">
        <v>208219</v>
      </c>
      <c r="E5995">
        <v>4132</v>
      </c>
      <c r="F5995" s="2" t="s">
        <v>11643</v>
      </c>
      <c r="G5995" s="2" t="s">
        <v>11644</v>
      </c>
    </row>
    <row r="5996" spans="1:7" hidden="1" x14ac:dyDescent="0.25">
      <c r="A5996">
        <v>2894</v>
      </c>
      <c r="B5996" s="1">
        <v>42401</v>
      </c>
      <c r="C5996">
        <v>634052</v>
      </c>
      <c r="D5996">
        <v>211105</v>
      </c>
      <c r="E5996">
        <v>4132</v>
      </c>
      <c r="F5996" s="2" t="s">
        <v>11523</v>
      </c>
      <c r="G5996" s="2" t="s">
        <v>11524</v>
      </c>
    </row>
    <row r="5997" spans="1:7" hidden="1" x14ac:dyDescent="0.25">
      <c r="A5997">
        <v>6800</v>
      </c>
      <c r="B5997" s="1">
        <v>43009</v>
      </c>
      <c r="C5997">
        <v>664206</v>
      </c>
      <c r="D5997">
        <v>180796</v>
      </c>
      <c r="E5997">
        <v>4129</v>
      </c>
      <c r="F5997" s="2" t="s">
        <v>11695</v>
      </c>
      <c r="G5997" s="2" t="s">
        <v>11696</v>
      </c>
    </row>
    <row r="5998" spans="1:7" hidden="1" x14ac:dyDescent="0.25">
      <c r="A5998">
        <v>2815</v>
      </c>
      <c r="B5998" s="1">
        <v>42370</v>
      </c>
      <c r="C5998">
        <v>591581</v>
      </c>
      <c r="D5998">
        <v>185223</v>
      </c>
      <c r="E5998">
        <v>4129</v>
      </c>
      <c r="F5998" s="2" t="s">
        <v>11747</v>
      </c>
      <c r="G5998" s="2" t="s">
        <v>11748</v>
      </c>
    </row>
    <row r="5999" spans="1:7" hidden="1" x14ac:dyDescent="0.25">
      <c r="A5999">
        <v>2109</v>
      </c>
      <c r="B5999" s="1">
        <v>42278</v>
      </c>
      <c r="C5999">
        <v>673121</v>
      </c>
      <c r="D5999">
        <v>192796</v>
      </c>
      <c r="E5999">
        <v>4129</v>
      </c>
      <c r="F5999" s="2" t="s">
        <v>11481</v>
      </c>
      <c r="G5999" s="2" t="s">
        <v>11482</v>
      </c>
    </row>
    <row r="6000" spans="1:7" hidden="1" x14ac:dyDescent="0.25">
      <c r="A6000">
        <v>11286</v>
      </c>
      <c r="B6000" s="1">
        <v>43739</v>
      </c>
      <c r="C6000">
        <v>770258</v>
      </c>
      <c r="D6000">
        <v>200202</v>
      </c>
      <c r="E6000">
        <v>4127</v>
      </c>
      <c r="F6000" s="2" t="s">
        <v>11499</v>
      </c>
      <c r="G6000" s="2" t="s">
        <v>11500</v>
      </c>
    </row>
    <row r="6001" spans="1:7" hidden="1" x14ac:dyDescent="0.25">
      <c r="A6001">
        <v>7663</v>
      </c>
      <c r="B6001" s="1">
        <v>43160</v>
      </c>
      <c r="C6001">
        <v>792702</v>
      </c>
      <c r="D6001">
        <v>186495</v>
      </c>
      <c r="E6001">
        <v>4127</v>
      </c>
      <c r="F6001" s="2" t="s">
        <v>11511</v>
      </c>
      <c r="G6001" s="2" t="s">
        <v>11512</v>
      </c>
    </row>
    <row r="6002" spans="1:7" hidden="1" x14ac:dyDescent="0.25">
      <c r="A6002">
        <v>4607</v>
      </c>
      <c r="B6002" s="1">
        <v>42675</v>
      </c>
      <c r="C6002">
        <v>936316</v>
      </c>
      <c r="D6002">
        <v>187323</v>
      </c>
      <c r="E6002">
        <v>4127</v>
      </c>
      <c r="F6002" s="2" t="s">
        <v>11511</v>
      </c>
      <c r="G6002" s="2" t="s">
        <v>11512</v>
      </c>
    </row>
    <row r="6003" spans="1:7" hidden="1" x14ac:dyDescent="0.25">
      <c r="A6003">
        <v>10240</v>
      </c>
      <c r="B6003" s="1">
        <v>43556</v>
      </c>
      <c r="C6003">
        <v>601963</v>
      </c>
      <c r="D6003">
        <v>169177</v>
      </c>
      <c r="E6003">
        <v>4126</v>
      </c>
      <c r="F6003" s="2" t="s">
        <v>11699</v>
      </c>
      <c r="G6003" s="2" t="s">
        <v>11700</v>
      </c>
    </row>
    <row r="6004" spans="1:7" hidden="1" x14ac:dyDescent="0.25">
      <c r="A6004">
        <v>5049</v>
      </c>
      <c r="B6004" s="1">
        <v>42736</v>
      </c>
      <c r="C6004">
        <v>900408</v>
      </c>
      <c r="D6004">
        <v>197913</v>
      </c>
      <c r="E6004">
        <v>4126</v>
      </c>
      <c r="F6004" s="2" t="s">
        <v>11631</v>
      </c>
      <c r="G6004" s="2" t="s">
        <v>11632</v>
      </c>
    </row>
    <row r="6005" spans="1:7" hidden="1" x14ac:dyDescent="0.25">
      <c r="A6005">
        <v>2326</v>
      </c>
      <c r="B6005" s="1">
        <v>42309</v>
      </c>
      <c r="C6005">
        <v>737641</v>
      </c>
      <c r="D6005">
        <v>216006</v>
      </c>
      <c r="E6005">
        <v>4126</v>
      </c>
      <c r="F6005" s="2" t="s">
        <v>11533</v>
      </c>
      <c r="G6005" s="2" t="s">
        <v>11534</v>
      </c>
    </row>
    <row r="6006" spans="1:7" hidden="1" x14ac:dyDescent="0.25">
      <c r="A6006">
        <v>7691</v>
      </c>
      <c r="B6006" s="1">
        <v>43160</v>
      </c>
      <c r="C6006">
        <v>69843</v>
      </c>
      <c r="D6006">
        <v>172634</v>
      </c>
      <c r="E6006">
        <v>4125</v>
      </c>
      <c r="F6006" s="2" t="s">
        <v>11567</v>
      </c>
      <c r="G6006" s="2" t="s">
        <v>11568</v>
      </c>
    </row>
    <row r="6007" spans="1:7" hidden="1" x14ac:dyDescent="0.25">
      <c r="A6007">
        <v>7373</v>
      </c>
      <c r="B6007" s="1">
        <v>43101</v>
      </c>
      <c r="C6007">
        <v>757568</v>
      </c>
      <c r="D6007">
        <v>177845</v>
      </c>
      <c r="E6007">
        <v>4125</v>
      </c>
      <c r="F6007" s="2" t="s">
        <v>11695</v>
      </c>
      <c r="G6007" s="2" t="s">
        <v>11696</v>
      </c>
    </row>
    <row r="6008" spans="1:7" hidden="1" x14ac:dyDescent="0.25">
      <c r="A6008">
        <v>7526</v>
      </c>
      <c r="B6008" s="1">
        <v>43132</v>
      </c>
      <c r="C6008">
        <v>801091</v>
      </c>
      <c r="D6008">
        <v>208738</v>
      </c>
      <c r="E6008">
        <v>4124</v>
      </c>
      <c r="F6008" s="2" t="s">
        <v>11619</v>
      </c>
      <c r="G6008" s="2" t="s">
        <v>11620</v>
      </c>
    </row>
    <row r="6009" spans="1:7" hidden="1" x14ac:dyDescent="0.25">
      <c r="A6009">
        <v>7003</v>
      </c>
      <c r="B6009" s="1">
        <v>43040</v>
      </c>
      <c r="C6009">
        <v>633039</v>
      </c>
      <c r="D6009">
        <v>169319</v>
      </c>
      <c r="E6009">
        <v>4124</v>
      </c>
      <c r="F6009" s="2" t="s">
        <v>11719</v>
      </c>
      <c r="G6009" s="2" t="s">
        <v>11720</v>
      </c>
    </row>
    <row r="6010" spans="1:7" hidden="1" x14ac:dyDescent="0.25">
      <c r="A6010">
        <v>5055</v>
      </c>
      <c r="B6010" s="1">
        <v>42736</v>
      </c>
      <c r="C6010">
        <v>970357</v>
      </c>
      <c r="D6010">
        <v>204340</v>
      </c>
      <c r="E6010">
        <v>4124</v>
      </c>
      <c r="F6010" s="2" t="s">
        <v>11643</v>
      </c>
      <c r="G6010" s="2" t="s">
        <v>11644</v>
      </c>
    </row>
    <row r="6011" spans="1:7" hidden="1" x14ac:dyDescent="0.25">
      <c r="A6011">
        <v>1374</v>
      </c>
      <c r="B6011" s="1">
        <v>42156</v>
      </c>
      <c r="C6011">
        <v>743186</v>
      </c>
      <c r="D6011">
        <v>203818</v>
      </c>
      <c r="E6011">
        <v>4124</v>
      </c>
      <c r="F6011" s="2" t="s">
        <v>11539</v>
      </c>
      <c r="G6011" s="2" t="s">
        <v>11540</v>
      </c>
    </row>
    <row r="6012" spans="1:7" hidden="1" x14ac:dyDescent="0.25">
      <c r="A6012">
        <v>656</v>
      </c>
      <c r="B6012" s="1">
        <v>42036</v>
      </c>
      <c r="C6012">
        <v>702215</v>
      </c>
      <c r="D6012">
        <v>193491</v>
      </c>
      <c r="E6012">
        <v>4124</v>
      </c>
      <c r="F6012" s="2" t="s">
        <v>11633</v>
      </c>
      <c r="G6012" s="2" t="s">
        <v>11634</v>
      </c>
    </row>
    <row r="6013" spans="1:7" hidden="1" x14ac:dyDescent="0.25">
      <c r="A6013">
        <v>11282</v>
      </c>
      <c r="B6013" s="1">
        <v>43739</v>
      </c>
      <c r="C6013">
        <v>827708</v>
      </c>
      <c r="D6013">
        <v>214486</v>
      </c>
      <c r="E6013">
        <v>4122</v>
      </c>
      <c r="F6013" s="2" t="s">
        <v>11491</v>
      </c>
      <c r="G6013" s="2" t="s">
        <v>11492</v>
      </c>
    </row>
    <row r="6014" spans="1:7" hidden="1" x14ac:dyDescent="0.25">
      <c r="A6014">
        <v>11033</v>
      </c>
      <c r="B6014" s="1">
        <v>43678</v>
      </c>
      <c r="C6014">
        <v>839552</v>
      </c>
      <c r="D6014">
        <v>201636</v>
      </c>
      <c r="E6014">
        <v>4122</v>
      </c>
      <c r="F6014" s="2" t="s">
        <v>11757</v>
      </c>
      <c r="G6014" s="2" t="s">
        <v>11758</v>
      </c>
    </row>
    <row r="6015" spans="1:7" hidden="1" x14ac:dyDescent="0.25">
      <c r="A6015">
        <v>10441</v>
      </c>
      <c r="B6015" s="1">
        <v>43586</v>
      </c>
      <c r="C6015">
        <v>590908</v>
      </c>
      <c r="D6015">
        <v>163038</v>
      </c>
      <c r="E6015">
        <v>4122</v>
      </c>
      <c r="F6015" s="2" t="s">
        <v>11719</v>
      </c>
      <c r="G6015" s="2" t="s">
        <v>11720</v>
      </c>
    </row>
    <row r="6016" spans="1:7" hidden="1" x14ac:dyDescent="0.25">
      <c r="A6016">
        <v>9749</v>
      </c>
      <c r="B6016" s="1">
        <v>43497</v>
      </c>
      <c r="C6016">
        <v>669873</v>
      </c>
      <c r="D6016">
        <v>187947</v>
      </c>
      <c r="E6016">
        <v>4122</v>
      </c>
      <c r="F6016" s="2" t="s">
        <v>11481</v>
      </c>
      <c r="G6016" s="2" t="s">
        <v>11482</v>
      </c>
    </row>
    <row r="6017" spans="1:7" hidden="1" x14ac:dyDescent="0.25">
      <c r="A6017">
        <v>7309</v>
      </c>
      <c r="B6017" s="1">
        <v>43101</v>
      </c>
      <c r="C6017">
        <v>700858</v>
      </c>
      <c r="D6017">
        <v>172389</v>
      </c>
      <c r="E6017">
        <v>4122</v>
      </c>
      <c r="F6017" s="2" t="s">
        <v>11567</v>
      </c>
      <c r="G6017" s="2" t="s">
        <v>11568</v>
      </c>
    </row>
    <row r="6018" spans="1:7" hidden="1" x14ac:dyDescent="0.25">
      <c r="A6018">
        <v>10418</v>
      </c>
      <c r="B6018" s="1">
        <v>43586</v>
      </c>
      <c r="C6018">
        <v>719525</v>
      </c>
      <c r="D6018">
        <v>192664</v>
      </c>
      <c r="E6018">
        <v>4121</v>
      </c>
      <c r="F6018" s="2" t="s">
        <v>11673</v>
      </c>
      <c r="G6018" s="2" t="s">
        <v>11674</v>
      </c>
    </row>
    <row r="6019" spans="1:7" hidden="1" x14ac:dyDescent="0.25">
      <c r="A6019">
        <v>9191</v>
      </c>
      <c r="B6019" s="1">
        <v>43405</v>
      </c>
      <c r="C6019">
        <v>737461</v>
      </c>
      <c r="D6019">
        <v>187060</v>
      </c>
      <c r="E6019">
        <v>4121</v>
      </c>
      <c r="F6019" s="2" t="s">
        <v>11511</v>
      </c>
      <c r="G6019" s="2" t="s">
        <v>11512</v>
      </c>
    </row>
    <row r="6020" spans="1:7" hidden="1" x14ac:dyDescent="0.25">
      <c r="A6020">
        <v>7117</v>
      </c>
      <c r="B6020" s="1">
        <v>43070</v>
      </c>
      <c r="C6020">
        <v>609765</v>
      </c>
      <c r="D6020">
        <v>170770</v>
      </c>
      <c r="E6020">
        <v>4120</v>
      </c>
      <c r="F6020" s="2" t="s">
        <v>11565</v>
      </c>
      <c r="G6020" s="2" t="s">
        <v>11566</v>
      </c>
    </row>
    <row r="6021" spans="1:7" hidden="1" x14ac:dyDescent="0.25">
      <c r="A6021">
        <v>8184</v>
      </c>
      <c r="B6021" s="1">
        <v>43221</v>
      </c>
      <c r="C6021">
        <v>1042327</v>
      </c>
      <c r="D6021">
        <v>264773</v>
      </c>
      <c r="E6021">
        <v>4119</v>
      </c>
      <c r="F6021" s="2" t="s">
        <v>11789</v>
      </c>
      <c r="G6021" s="2" t="s">
        <v>11790</v>
      </c>
    </row>
    <row r="6022" spans="1:7" hidden="1" x14ac:dyDescent="0.25">
      <c r="A6022">
        <v>10435</v>
      </c>
      <c r="B6022" s="1">
        <v>43586</v>
      </c>
      <c r="C6022">
        <v>616642</v>
      </c>
      <c r="D6022">
        <v>163571</v>
      </c>
      <c r="E6022">
        <v>4118</v>
      </c>
      <c r="F6022" s="2" t="s">
        <v>11707</v>
      </c>
      <c r="G6022" s="2" t="s">
        <v>11708</v>
      </c>
    </row>
    <row r="6023" spans="1:7" hidden="1" x14ac:dyDescent="0.25">
      <c r="A6023">
        <v>4749</v>
      </c>
      <c r="B6023" s="1">
        <v>42675</v>
      </c>
      <c r="C6023">
        <v>81168</v>
      </c>
      <c r="D6023">
        <v>176587</v>
      </c>
      <c r="E6023">
        <v>4118</v>
      </c>
      <c r="F6023" s="2" t="s">
        <v>11795</v>
      </c>
      <c r="G6023" s="2" t="s">
        <v>11796</v>
      </c>
    </row>
    <row r="6024" spans="1:7" hidden="1" x14ac:dyDescent="0.25">
      <c r="A6024">
        <v>1371</v>
      </c>
      <c r="B6024" s="1">
        <v>42156</v>
      </c>
      <c r="C6024">
        <v>803568</v>
      </c>
      <c r="D6024">
        <v>218194</v>
      </c>
      <c r="E6024">
        <v>4118</v>
      </c>
      <c r="F6024" s="2" t="s">
        <v>11533</v>
      </c>
      <c r="G6024" s="2" t="s">
        <v>11534</v>
      </c>
    </row>
    <row r="6025" spans="1:7" hidden="1" x14ac:dyDescent="0.25">
      <c r="A6025">
        <v>459</v>
      </c>
      <c r="B6025" s="1">
        <v>42005</v>
      </c>
      <c r="C6025">
        <v>785923</v>
      </c>
      <c r="D6025">
        <v>216066</v>
      </c>
      <c r="E6025">
        <v>4118</v>
      </c>
      <c r="F6025" s="2" t="s">
        <v>11621</v>
      </c>
      <c r="G6025" s="2" t="s">
        <v>11622</v>
      </c>
    </row>
    <row r="6026" spans="1:7" hidden="1" x14ac:dyDescent="0.25">
      <c r="A6026">
        <v>6349</v>
      </c>
      <c r="B6026" s="1">
        <v>42948</v>
      </c>
      <c r="C6026">
        <v>683423</v>
      </c>
      <c r="D6026">
        <v>194550</v>
      </c>
      <c r="E6026">
        <v>4116</v>
      </c>
      <c r="F6026" s="2" t="s">
        <v>11557</v>
      </c>
      <c r="G6026" s="2" t="s">
        <v>11558</v>
      </c>
    </row>
    <row r="6027" spans="1:7" hidden="1" x14ac:dyDescent="0.25">
      <c r="A6027">
        <v>10534</v>
      </c>
      <c r="B6027" s="1">
        <v>43617</v>
      </c>
      <c r="C6027">
        <v>732033</v>
      </c>
      <c r="D6027">
        <v>210166</v>
      </c>
      <c r="E6027">
        <v>4115</v>
      </c>
      <c r="F6027" s="2" t="s">
        <v>11523</v>
      </c>
      <c r="G6027" s="2" t="s">
        <v>11524</v>
      </c>
    </row>
    <row r="6028" spans="1:7" hidden="1" x14ac:dyDescent="0.25">
      <c r="A6028">
        <v>7150</v>
      </c>
      <c r="B6028" s="1">
        <v>43070</v>
      </c>
      <c r="C6028">
        <v>748303</v>
      </c>
      <c r="D6028">
        <v>202993</v>
      </c>
      <c r="E6028">
        <v>4115</v>
      </c>
      <c r="F6028" s="2" t="s">
        <v>11631</v>
      </c>
      <c r="G6028" s="2" t="s">
        <v>11632</v>
      </c>
    </row>
    <row r="6029" spans="1:7" hidden="1" x14ac:dyDescent="0.25">
      <c r="A6029">
        <v>2641</v>
      </c>
      <c r="B6029" s="1">
        <v>42339</v>
      </c>
      <c r="C6029">
        <v>880196</v>
      </c>
      <c r="D6029">
        <v>265979</v>
      </c>
      <c r="E6029">
        <v>4115</v>
      </c>
      <c r="F6029" s="2" t="s">
        <v>11781</v>
      </c>
      <c r="G6029" s="2" t="s">
        <v>11782</v>
      </c>
    </row>
    <row r="6030" spans="1:7" hidden="1" x14ac:dyDescent="0.25">
      <c r="A6030">
        <v>11088</v>
      </c>
      <c r="B6030" s="1">
        <v>43709</v>
      </c>
      <c r="C6030">
        <v>726688</v>
      </c>
      <c r="D6030">
        <v>192204</v>
      </c>
      <c r="E6030">
        <v>4114</v>
      </c>
      <c r="F6030" s="2" t="s">
        <v>11485</v>
      </c>
      <c r="G6030" s="2" t="s">
        <v>11486</v>
      </c>
    </row>
    <row r="6031" spans="1:7" hidden="1" x14ac:dyDescent="0.25">
      <c r="A6031">
        <v>5680</v>
      </c>
      <c r="B6031" s="1">
        <v>42826</v>
      </c>
      <c r="C6031">
        <v>896452</v>
      </c>
      <c r="D6031">
        <v>194845</v>
      </c>
      <c r="E6031">
        <v>4114</v>
      </c>
      <c r="F6031" s="2" t="s">
        <v>11747</v>
      </c>
      <c r="G6031" s="2" t="s">
        <v>11748</v>
      </c>
    </row>
    <row r="6032" spans="1:7" hidden="1" x14ac:dyDescent="0.25">
      <c r="A6032">
        <v>4825</v>
      </c>
      <c r="B6032" s="1">
        <v>42705</v>
      </c>
      <c r="C6032">
        <v>751083</v>
      </c>
      <c r="D6032">
        <v>168392</v>
      </c>
      <c r="E6032">
        <v>4113</v>
      </c>
      <c r="F6032" s="2" t="s">
        <v>11565</v>
      </c>
      <c r="G6032" s="2" t="s">
        <v>11566</v>
      </c>
    </row>
    <row r="6033" spans="1:7" hidden="1" x14ac:dyDescent="0.25">
      <c r="A6033">
        <v>2529</v>
      </c>
      <c r="B6033" s="1">
        <v>42339</v>
      </c>
      <c r="C6033">
        <v>677844</v>
      </c>
      <c r="D6033">
        <v>200816</v>
      </c>
      <c r="E6033">
        <v>4110</v>
      </c>
      <c r="F6033" s="2" t="s">
        <v>11557</v>
      </c>
      <c r="G6033" s="2" t="s">
        <v>11558</v>
      </c>
    </row>
    <row r="6034" spans="1:7" hidden="1" x14ac:dyDescent="0.25">
      <c r="A6034">
        <v>2323</v>
      </c>
      <c r="B6034" s="1">
        <v>42309</v>
      </c>
      <c r="C6034">
        <v>685132</v>
      </c>
      <c r="D6034">
        <v>191607</v>
      </c>
      <c r="E6034">
        <v>4110</v>
      </c>
      <c r="F6034" s="2" t="s">
        <v>11527</v>
      </c>
      <c r="G6034" s="2" t="s">
        <v>11528</v>
      </c>
    </row>
    <row r="6035" spans="1:7" hidden="1" x14ac:dyDescent="0.25">
      <c r="A6035">
        <v>8832</v>
      </c>
      <c r="B6035" s="1">
        <v>43344</v>
      </c>
      <c r="C6035">
        <v>855683</v>
      </c>
      <c r="D6035">
        <v>189126</v>
      </c>
      <c r="E6035">
        <v>4109</v>
      </c>
      <c r="F6035" s="2" t="s">
        <v>11557</v>
      </c>
      <c r="G6035" s="2" t="s">
        <v>11558</v>
      </c>
    </row>
    <row r="6036" spans="1:7" hidden="1" x14ac:dyDescent="0.25">
      <c r="A6036">
        <v>10588</v>
      </c>
      <c r="B6036" s="1">
        <v>43617</v>
      </c>
      <c r="C6036">
        <v>69608</v>
      </c>
      <c r="D6036">
        <v>207054</v>
      </c>
      <c r="E6036">
        <v>4108</v>
      </c>
      <c r="F6036" s="2" t="s">
        <v>11631</v>
      </c>
      <c r="G6036" s="2" t="s">
        <v>11632</v>
      </c>
    </row>
    <row r="6037" spans="1:7" hidden="1" x14ac:dyDescent="0.25">
      <c r="A6037">
        <v>10327</v>
      </c>
      <c r="B6037" s="1">
        <v>43586</v>
      </c>
      <c r="C6037">
        <v>755279</v>
      </c>
      <c r="D6037">
        <v>214332</v>
      </c>
      <c r="E6037">
        <v>4108</v>
      </c>
      <c r="F6037" s="2" t="s">
        <v>11491</v>
      </c>
      <c r="G6037" s="2" t="s">
        <v>11492</v>
      </c>
    </row>
    <row r="6038" spans="1:7" hidden="1" x14ac:dyDescent="0.25">
      <c r="A6038">
        <v>6735</v>
      </c>
      <c r="B6038" s="1">
        <v>43009</v>
      </c>
      <c r="C6038">
        <v>614182</v>
      </c>
      <c r="D6038">
        <v>166175</v>
      </c>
      <c r="E6038">
        <v>4107</v>
      </c>
      <c r="F6038" s="2" t="s">
        <v>11565</v>
      </c>
      <c r="G6038" s="2" t="s">
        <v>11566</v>
      </c>
    </row>
    <row r="6039" spans="1:7" hidden="1" x14ac:dyDescent="0.25">
      <c r="A6039">
        <v>2899</v>
      </c>
      <c r="B6039" s="1">
        <v>42401</v>
      </c>
      <c r="C6039">
        <v>648869</v>
      </c>
      <c r="D6039">
        <v>217085</v>
      </c>
      <c r="E6039">
        <v>4107</v>
      </c>
      <c r="F6039" s="2" t="s">
        <v>11533</v>
      </c>
      <c r="G6039" s="2" t="s">
        <v>11534</v>
      </c>
    </row>
    <row r="6040" spans="1:7" hidden="1" x14ac:dyDescent="0.25">
      <c r="A6040">
        <v>4937</v>
      </c>
      <c r="B6040" s="1">
        <v>42705</v>
      </c>
      <c r="C6040">
        <v>1237493</v>
      </c>
      <c r="D6040">
        <v>266266</v>
      </c>
      <c r="E6040">
        <v>4106</v>
      </c>
      <c r="F6040" s="2" t="s">
        <v>11789</v>
      </c>
      <c r="G6040" s="2" t="s">
        <v>11790</v>
      </c>
    </row>
    <row r="6041" spans="1:7" hidden="1" x14ac:dyDescent="0.25">
      <c r="A6041">
        <v>4663</v>
      </c>
      <c r="B6041" s="1">
        <v>42675</v>
      </c>
      <c r="C6041">
        <v>801265</v>
      </c>
      <c r="D6041">
        <v>175121</v>
      </c>
      <c r="E6041">
        <v>4105</v>
      </c>
      <c r="F6041" s="2" t="s">
        <v>11623</v>
      </c>
      <c r="G6041" s="2" t="s">
        <v>11624</v>
      </c>
    </row>
    <row r="6042" spans="1:7" hidden="1" x14ac:dyDescent="0.25">
      <c r="A6042">
        <v>772</v>
      </c>
      <c r="B6042" s="1">
        <v>42064</v>
      </c>
      <c r="C6042">
        <v>711874</v>
      </c>
      <c r="D6042">
        <v>188285</v>
      </c>
      <c r="E6042">
        <v>4105</v>
      </c>
      <c r="F6042" s="2" t="s">
        <v>11481</v>
      </c>
      <c r="G6042" s="2" t="s">
        <v>11482</v>
      </c>
    </row>
    <row r="6043" spans="1:7" hidden="1" x14ac:dyDescent="0.25">
      <c r="A6043">
        <v>9787</v>
      </c>
      <c r="B6043" s="1">
        <v>43497</v>
      </c>
      <c r="C6043">
        <v>68474</v>
      </c>
      <c r="D6043">
        <v>187446</v>
      </c>
      <c r="E6043">
        <v>4104</v>
      </c>
      <c r="F6043" s="2" t="s">
        <v>11557</v>
      </c>
      <c r="G6043" s="2" t="s">
        <v>11558</v>
      </c>
    </row>
    <row r="6044" spans="1:7" hidden="1" x14ac:dyDescent="0.25">
      <c r="A6044">
        <v>8139</v>
      </c>
      <c r="B6044" s="1">
        <v>43221</v>
      </c>
      <c r="C6044">
        <v>689131</v>
      </c>
      <c r="D6044">
        <v>172979</v>
      </c>
      <c r="E6044">
        <v>4104</v>
      </c>
      <c r="F6044" s="2" t="s">
        <v>11699</v>
      </c>
      <c r="G6044" s="2" t="s">
        <v>11700</v>
      </c>
    </row>
    <row r="6045" spans="1:7" hidden="1" x14ac:dyDescent="0.25">
      <c r="A6045">
        <v>2433</v>
      </c>
      <c r="B6045" s="1">
        <v>42309</v>
      </c>
      <c r="C6045">
        <v>691286</v>
      </c>
      <c r="D6045">
        <v>187697</v>
      </c>
      <c r="E6045">
        <v>4104</v>
      </c>
      <c r="F6045" s="2" t="s">
        <v>11747</v>
      </c>
      <c r="G6045" s="2" t="s">
        <v>11748</v>
      </c>
    </row>
    <row r="6046" spans="1:7" hidden="1" x14ac:dyDescent="0.25">
      <c r="A6046">
        <v>734</v>
      </c>
      <c r="B6046" s="1">
        <v>42036</v>
      </c>
      <c r="C6046">
        <v>83438</v>
      </c>
      <c r="D6046">
        <v>227100</v>
      </c>
      <c r="E6046">
        <v>4104</v>
      </c>
      <c r="F6046" s="2" t="s">
        <v>11787</v>
      </c>
      <c r="G6046" s="2" t="s">
        <v>11788</v>
      </c>
    </row>
    <row r="6047" spans="1:7" hidden="1" x14ac:dyDescent="0.25">
      <c r="A6047">
        <v>418</v>
      </c>
      <c r="B6047" s="1">
        <v>42005</v>
      </c>
      <c r="C6047">
        <v>744726</v>
      </c>
      <c r="D6047">
        <v>204383</v>
      </c>
      <c r="E6047">
        <v>4102</v>
      </c>
      <c r="F6047" s="2" t="s">
        <v>11539</v>
      </c>
      <c r="G6047" s="2" t="s">
        <v>11540</v>
      </c>
    </row>
    <row r="6048" spans="1:7" hidden="1" x14ac:dyDescent="0.25">
      <c r="A6048">
        <v>963</v>
      </c>
      <c r="B6048" s="1">
        <v>42095</v>
      </c>
      <c r="C6048">
        <v>708849</v>
      </c>
      <c r="D6048">
        <v>188080</v>
      </c>
      <c r="E6048">
        <v>4101</v>
      </c>
      <c r="F6048" s="2" t="s">
        <v>11481</v>
      </c>
      <c r="G6048" s="2" t="s">
        <v>11482</v>
      </c>
    </row>
    <row r="6049" spans="1:7" hidden="1" x14ac:dyDescent="0.25">
      <c r="A6049">
        <v>5629</v>
      </c>
      <c r="B6049" s="1">
        <v>42826</v>
      </c>
      <c r="C6049">
        <v>870237</v>
      </c>
      <c r="D6049">
        <v>178312</v>
      </c>
      <c r="E6049">
        <v>4100</v>
      </c>
      <c r="F6049" s="2" t="s">
        <v>11645</v>
      </c>
      <c r="G6049" s="2" t="s">
        <v>11646</v>
      </c>
    </row>
    <row r="6050" spans="1:7" hidden="1" x14ac:dyDescent="0.25">
      <c r="A6050">
        <v>5234</v>
      </c>
      <c r="B6050" s="1">
        <v>42767</v>
      </c>
      <c r="C6050">
        <v>901421</v>
      </c>
      <c r="D6050">
        <v>204634</v>
      </c>
      <c r="E6050">
        <v>4100</v>
      </c>
      <c r="F6050" s="2" t="s">
        <v>11619</v>
      </c>
      <c r="G6050" s="2" t="s">
        <v>11620</v>
      </c>
    </row>
    <row r="6051" spans="1:7" hidden="1" x14ac:dyDescent="0.25">
      <c r="A6051">
        <v>4890</v>
      </c>
      <c r="B6051" s="1">
        <v>42705</v>
      </c>
      <c r="C6051">
        <v>889141</v>
      </c>
      <c r="D6051">
        <v>180856</v>
      </c>
      <c r="E6051">
        <v>4100</v>
      </c>
      <c r="F6051" s="2" t="s">
        <v>11695</v>
      </c>
      <c r="G6051" s="2" t="s">
        <v>11696</v>
      </c>
    </row>
    <row r="6052" spans="1:7" hidden="1" x14ac:dyDescent="0.25">
      <c r="A6052">
        <v>6038</v>
      </c>
      <c r="B6052" s="1">
        <v>42887</v>
      </c>
      <c r="C6052">
        <v>712799</v>
      </c>
      <c r="D6052">
        <v>167216</v>
      </c>
      <c r="E6052">
        <v>4099</v>
      </c>
      <c r="F6052" s="2" t="s">
        <v>11699</v>
      </c>
      <c r="G6052" s="2" t="s">
        <v>11700</v>
      </c>
    </row>
    <row r="6053" spans="1:7" hidden="1" x14ac:dyDescent="0.25">
      <c r="A6053">
        <v>9081</v>
      </c>
      <c r="B6053" s="1">
        <v>43374</v>
      </c>
      <c r="C6053">
        <v>781875</v>
      </c>
      <c r="D6053">
        <v>186649</v>
      </c>
      <c r="E6053">
        <v>4097</v>
      </c>
      <c r="F6053" s="2" t="s">
        <v>11673</v>
      </c>
      <c r="G6053" s="2" t="s">
        <v>11674</v>
      </c>
    </row>
    <row r="6054" spans="1:7" hidden="1" x14ac:dyDescent="0.25">
      <c r="A6054">
        <v>4821</v>
      </c>
      <c r="B6054" s="1">
        <v>42705</v>
      </c>
      <c r="C6054">
        <v>90829</v>
      </c>
      <c r="D6054">
        <v>194643</v>
      </c>
      <c r="E6054">
        <v>4097</v>
      </c>
      <c r="F6054" s="2" t="s">
        <v>11557</v>
      </c>
      <c r="G6054" s="2" t="s">
        <v>11558</v>
      </c>
    </row>
    <row r="6055" spans="1:7" hidden="1" x14ac:dyDescent="0.25">
      <c r="A6055">
        <v>4090</v>
      </c>
      <c r="B6055" s="1">
        <v>42583</v>
      </c>
      <c r="C6055">
        <v>707243</v>
      </c>
      <c r="D6055">
        <v>174001</v>
      </c>
      <c r="E6055">
        <v>4097</v>
      </c>
      <c r="F6055" s="2" t="s">
        <v>11623</v>
      </c>
      <c r="G6055" s="2" t="s">
        <v>11624</v>
      </c>
    </row>
    <row r="6056" spans="1:7" hidden="1" x14ac:dyDescent="0.25">
      <c r="A6056">
        <v>11002</v>
      </c>
      <c r="B6056" s="1">
        <v>43678</v>
      </c>
      <c r="C6056">
        <v>73068</v>
      </c>
      <c r="D6056">
        <v>181475</v>
      </c>
      <c r="E6056">
        <v>4096</v>
      </c>
      <c r="F6056" s="2" t="s">
        <v>11695</v>
      </c>
      <c r="G6056" s="2" t="s">
        <v>11696</v>
      </c>
    </row>
    <row r="6057" spans="1:7" hidden="1" x14ac:dyDescent="0.25">
      <c r="A6057">
        <v>9955</v>
      </c>
      <c r="B6057" s="1">
        <v>43525</v>
      </c>
      <c r="C6057">
        <v>679133</v>
      </c>
      <c r="D6057">
        <v>186484</v>
      </c>
      <c r="E6057">
        <v>4095</v>
      </c>
      <c r="F6057" s="2" t="s">
        <v>11511</v>
      </c>
      <c r="G6057" s="2" t="s">
        <v>11512</v>
      </c>
    </row>
    <row r="6058" spans="1:7" hidden="1" x14ac:dyDescent="0.25">
      <c r="A6058">
        <v>2143</v>
      </c>
      <c r="B6058" s="1">
        <v>42278</v>
      </c>
      <c r="C6058">
        <v>638885</v>
      </c>
      <c r="D6058">
        <v>183962</v>
      </c>
      <c r="E6058">
        <v>4095</v>
      </c>
      <c r="F6058" s="2" t="s">
        <v>11549</v>
      </c>
      <c r="G6058" s="2" t="s">
        <v>11550</v>
      </c>
    </row>
    <row r="6059" spans="1:7" hidden="1" x14ac:dyDescent="0.25">
      <c r="A6059">
        <v>1771</v>
      </c>
      <c r="B6059" s="1">
        <v>42217</v>
      </c>
      <c r="C6059">
        <v>58803</v>
      </c>
      <c r="D6059">
        <v>173789</v>
      </c>
      <c r="E6059">
        <v>4095</v>
      </c>
      <c r="F6059" s="2" t="s">
        <v>11569</v>
      </c>
      <c r="G6059" s="2" t="s">
        <v>11570</v>
      </c>
    </row>
    <row r="6060" spans="1:7" hidden="1" x14ac:dyDescent="0.25">
      <c r="A6060">
        <v>986</v>
      </c>
      <c r="B6060" s="1">
        <v>42095</v>
      </c>
      <c r="C6060">
        <v>730144</v>
      </c>
      <c r="D6060">
        <v>189276</v>
      </c>
      <c r="E6060">
        <v>4094</v>
      </c>
      <c r="F6060" s="2" t="s">
        <v>11527</v>
      </c>
      <c r="G6060" s="2" t="s">
        <v>11528</v>
      </c>
    </row>
    <row r="6061" spans="1:7" hidden="1" x14ac:dyDescent="0.25">
      <c r="A6061">
        <v>7034</v>
      </c>
      <c r="B6061" s="1">
        <v>43040</v>
      </c>
      <c r="C6061">
        <v>949639</v>
      </c>
      <c r="D6061">
        <v>273467</v>
      </c>
      <c r="E6061">
        <v>4093</v>
      </c>
      <c r="F6061" s="2" t="s">
        <v>11781</v>
      </c>
      <c r="G6061" s="2" t="s">
        <v>11782</v>
      </c>
    </row>
    <row r="6062" spans="1:7" hidden="1" x14ac:dyDescent="0.25">
      <c r="A6062">
        <v>6708</v>
      </c>
      <c r="B6062" s="1">
        <v>43009</v>
      </c>
      <c r="C6062">
        <v>703151</v>
      </c>
      <c r="D6062">
        <v>186189</v>
      </c>
      <c r="E6062">
        <v>4093</v>
      </c>
      <c r="F6062" s="2" t="s">
        <v>11511</v>
      </c>
      <c r="G6062" s="2" t="s">
        <v>11512</v>
      </c>
    </row>
    <row r="6063" spans="1:7" hidden="1" x14ac:dyDescent="0.25">
      <c r="A6063">
        <v>6277</v>
      </c>
      <c r="B6063" s="1">
        <v>42917</v>
      </c>
      <c r="C6063">
        <v>659758</v>
      </c>
      <c r="D6063">
        <v>178289</v>
      </c>
      <c r="E6063">
        <v>4093</v>
      </c>
      <c r="F6063" s="2" t="s">
        <v>11795</v>
      </c>
      <c r="G6063" s="2" t="s">
        <v>11796</v>
      </c>
    </row>
    <row r="6064" spans="1:7" hidden="1" x14ac:dyDescent="0.25">
      <c r="A6064">
        <v>5045</v>
      </c>
      <c r="B6064" s="1">
        <v>42736</v>
      </c>
      <c r="C6064">
        <v>770115</v>
      </c>
      <c r="D6064">
        <v>173119</v>
      </c>
      <c r="E6064">
        <v>4093</v>
      </c>
      <c r="F6064" s="2" t="s">
        <v>11623</v>
      </c>
      <c r="G6064" s="2" t="s">
        <v>11624</v>
      </c>
    </row>
    <row r="6065" spans="1:7" hidden="1" x14ac:dyDescent="0.25">
      <c r="A6065">
        <v>1690</v>
      </c>
      <c r="B6065" s="1">
        <v>42186</v>
      </c>
      <c r="C6065">
        <v>852362</v>
      </c>
      <c r="D6065">
        <v>249303</v>
      </c>
      <c r="E6065">
        <v>4093</v>
      </c>
      <c r="F6065" s="2" t="s">
        <v>11789</v>
      </c>
      <c r="G6065" s="2" t="s">
        <v>11790</v>
      </c>
    </row>
    <row r="6066" spans="1:7" hidden="1" x14ac:dyDescent="0.25">
      <c r="A6066">
        <v>9712</v>
      </c>
      <c r="B6066" s="1">
        <v>43466</v>
      </c>
      <c r="C6066">
        <v>914335</v>
      </c>
      <c r="D6066">
        <v>267971</v>
      </c>
      <c r="E6066">
        <v>4092</v>
      </c>
      <c r="F6066" s="2" t="s">
        <v>11789</v>
      </c>
      <c r="G6066" s="2" t="s">
        <v>11790</v>
      </c>
    </row>
    <row r="6067" spans="1:7" hidden="1" x14ac:dyDescent="0.25">
      <c r="A6067">
        <v>10747</v>
      </c>
      <c r="B6067" s="1">
        <v>43647</v>
      </c>
      <c r="C6067">
        <v>59181</v>
      </c>
      <c r="D6067">
        <v>169109</v>
      </c>
      <c r="E6067">
        <v>4090</v>
      </c>
      <c r="F6067" s="2" t="s">
        <v>11567</v>
      </c>
      <c r="G6067" s="2" t="s">
        <v>11568</v>
      </c>
    </row>
    <row r="6068" spans="1:7" hidden="1" x14ac:dyDescent="0.25">
      <c r="A6068">
        <v>3079</v>
      </c>
      <c r="B6068" s="1">
        <v>42430</v>
      </c>
      <c r="C6068">
        <v>57967</v>
      </c>
      <c r="D6068">
        <v>184217</v>
      </c>
      <c r="E6068">
        <v>4090</v>
      </c>
      <c r="F6068" s="2" t="s">
        <v>11511</v>
      </c>
      <c r="G6068" s="2" t="s">
        <v>11512</v>
      </c>
    </row>
    <row r="6069" spans="1:7" hidden="1" x14ac:dyDescent="0.25">
      <c r="A6069">
        <v>793</v>
      </c>
      <c r="B6069" s="1">
        <v>42064</v>
      </c>
      <c r="C6069">
        <v>7562</v>
      </c>
      <c r="D6069">
        <v>204836</v>
      </c>
      <c r="E6069">
        <v>4089</v>
      </c>
      <c r="F6069" s="2" t="s">
        <v>11523</v>
      </c>
      <c r="G6069" s="2" t="s">
        <v>11524</v>
      </c>
    </row>
    <row r="6070" spans="1:7" hidden="1" x14ac:dyDescent="0.25">
      <c r="A6070">
        <v>9791</v>
      </c>
      <c r="B6070" s="1">
        <v>43497</v>
      </c>
      <c r="C6070">
        <v>548798</v>
      </c>
      <c r="D6070">
        <v>165433</v>
      </c>
      <c r="E6070">
        <v>4087</v>
      </c>
      <c r="F6070" s="2" t="s">
        <v>11565</v>
      </c>
      <c r="G6070" s="2" t="s">
        <v>11566</v>
      </c>
    </row>
    <row r="6071" spans="1:7" hidden="1" x14ac:dyDescent="0.25">
      <c r="A6071">
        <v>8646</v>
      </c>
      <c r="B6071" s="1">
        <v>43313</v>
      </c>
      <c r="C6071">
        <v>746598</v>
      </c>
      <c r="D6071">
        <v>174170</v>
      </c>
      <c r="E6071">
        <v>4087</v>
      </c>
      <c r="F6071" s="2" t="s">
        <v>11567</v>
      </c>
      <c r="G6071" s="2" t="s">
        <v>11568</v>
      </c>
    </row>
    <row r="6072" spans="1:7" hidden="1" x14ac:dyDescent="0.25">
      <c r="A6072">
        <v>6993</v>
      </c>
      <c r="B6072" s="1">
        <v>43040</v>
      </c>
      <c r="C6072">
        <v>626208</v>
      </c>
      <c r="D6072">
        <v>169799</v>
      </c>
      <c r="E6072">
        <v>4087</v>
      </c>
      <c r="F6072" s="2" t="s">
        <v>11699</v>
      </c>
      <c r="G6072" s="2" t="s">
        <v>11700</v>
      </c>
    </row>
    <row r="6073" spans="1:7" hidden="1" x14ac:dyDescent="0.25">
      <c r="A6073">
        <v>1183</v>
      </c>
      <c r="B6073" s="1">
        <v>42125</v>
      </c>
      <c r="C6073">
        <v>76744</v>
      </c>
      <c r="D6073">
        <v>207941</v>
      </c>
      <c r="E6073">
        <v>4087</v>
      </c>
      <c r="F6073" s="2" t="s">
        <v>11539</v>
      </c>
      <c r="G6073" s="2" t="s">
        <v>11540</v>
      </c>
    </row>
    <row r="6074" spans="1:7" hidden="1" x14ac:dyDescent="0.25">
      <c r="A6074">
        <v>11288</v>
      </c>
      <c r="B6074" s="1">
        <v>43739</v>
      </c>
      <c r="C6074">
        <v>735482</v>
      </c>
      <c r="D6074">
        <v>189688</v>
      </c>
      <c r="E6074">
        <v>4086</v>
      </c>
      <c r="F6074" s="2" t="s">
        <v>11503</v>
      </c>
      <c r="G6074" s="2" t="s">
        <v>11504</v>
      </c>
    </row>
    <row r="6075" spans="1:7" hidden="1" x14ac:dyDescent="0.25">
      <c r="A6075">
        <v>10910</v>
      </c>
      <c r="B6075" s="1">
        <v>43678</v>
      </c>
      <c r="C6075">
        <v>791316</v>
      </c>
      <c r="D6075">
        <v>188053</v>
      </c>
      <c r="E6075">
        <v>4086</v>
      </c>
      <c r="F6075" s="2" t="s">
        <v>11511</v>
      </c>
      <c r="G6075" s="2" t="s">
        <v>11512</v>
      </c>
    </row>
    <row r="6076" spans="1:7" hidden="1" x14ac:dyDescent="0.25">
      <c r="A6076">
        <v>2500</v>
      </c>
      <c r="B6076" s="1">
        <v>42339</v>
      </c>
      <c r="C6076">
        <v>677133</v>
      </c>
      <c r="D6076">
        <v>197040</v>
      </c>
      <c r="E6076">
        <v>4086</v>
      </c>
      <c r="F6076" s="2" t="s">
        <v>11499</v>
      </c>
      <c r="G6076" s="2" t="s">
        <v>11500</v>
      </c>
    </row>
    <row r="6077" spans="1:7" hidden="1" x14ac:dyDescent="0.25">
      <c r="A6077">
        <v>1275</v>
      </c>
      <c r="B6077" s="1">
        <v>42125</v>
      </c>
      <c r="C6077">
        <v>5394</v>
      </c>
      <c r="D6077">
        <v>142627</v>
      </c>
      <c r="E6077">
        <v>4086</v>
      </c>
      <c r="F6077" s="2" t="s">
        <v>11723</v>
      </c>
      <c r="G6077" s="2" t="s">
        <v>11724</v>
      </c>
    </row>
    <row r="6078" spans="1:7" hidden="1" x14ac:dyDescent="0.25">
      <c r="A6078">
        <v>5845</v>
      </c>
      <c r="B6078" s="1">
        <v>42856</v>
      </c>
      <c r="C6078">
        <v>781328</v>
      </c>
      <c r="D6078">
        <v>177278</v>
      </c>
      <c r="E6078">
        <v>4085</v>
      </c>
      <c r="F6078" s="2" t="s">
        <v>11695</v>
      </c>
      <c r="G6078" s="2" t="s">
        <v>11696</v>
      </c>
    </row>
    <row r="6079" spans="1:7" hidden="1" x14ac:dyDescent="0.25">
      <c r="A6079">
        <v>2764</v>
      </c>
      <c r="B6079" s="1">
        <v>42370</v>
      </c>
      <c r="C6079">
        <v>573292</v>
      </c>
      <c r="D6079">
        <v>179628</v>
      </c>
      <c r="E6079">
        <v>4085</v>
      </c>
      <c r="F6079" s="2" t="s">
        <v>11645</v>
      </c>
      <c r="G6079" s="2" t="s">
        <v>11646</v>
      </c>
    </row>
    <row r="6080" spans="1:7" hidden="1" x14ac:dyDescent="0.25">
      <c r="A6080">
        <v>1224</v>
      </c>
      <c r="B6080" s="1">
        <v>42125</v>
      </c>
      <c r="C6080">
        <v>788672</v>
      </c>
      <c r="D6080">
        <v>213115</v>
      </c>
      <c r="E6080">
        <v>4085</v>
      </c>
      <c r="F6080" s="2" t="s">
        <v>11621</v>
      </c>
      <c r="G6080" s="2" t="s">
        <v>11622</v>
      </c>
    </row>
    <row r="6081" spans="1:7" hidden="1" x14ac:dyDescent="0.25">
      <c r="A6081">
        <v>10800</v>
      </c>
      <c r="B6081" s="1">
        <v>43647</v>
      </c>
      <c r="C6081">
        <v>696937</v>
      </c>
      <c r="D6081">
        <v>190653</v>
      </c>
      <c r="E6081">
        <v>4084</v>
      </c>
      <c r="F6081" s="2" t="s">
        <v>11673</v>
      </c>
      <c r="G6081" s="2" t="s">
        <v>11674</v>
      </c>
    </row>
    <row r="6082" spans="1:7" hidden="1" x14ac:dyDescent="0.25">
      <c r="A6082">
        <v>9708</v>
      </c>
      <c r="B6082" s="1">
        <v>43466</v>
      </c>
      <c r="C6082">
        <v>842254</v>
      </c>
      <c r="D6082">
        <v>272703</v>
      </c>
      <c r="E6082">
        <v>4084</v>
      </c>
      <c r="F6082" s="2" t="s">
        <v>11781</v>
      </c>
      <c r="G6082" s="2" t="s">
        <v>11782</v>
      </c>
    </row>
    <row r="6083" spans="1:7" hidden="1" x14ac:dyDescent="0.25">
      <c r="A6083">
        <v>6158</v>
      </c>
      <c r="B6083" s="1">
        <v>42917</v>
      </c>
      <c r="C6083">
        <v>744595</v>
      </c>
      <c r="D6083">
        <v>194468</v>
      </c>
      <c r="E6083">
        <v>4084</v>
      </c>
      <c r="F6083" s="2" t="s">
        <v>11557</v>
      </c>
      <c r="G6083" s="2" t="s">
        <v>11558</v>
      </c>
    </row>
    <row r="6084" spans="1:7" hidden="1" x14ac:dyDescent="0.25">
      <c r="A6084">
        <v>4482</v>
      </c>
      <c r="B6084" s="1">
        <v>42644</v>
      </c>
      <c r="C6084">
        <v>938899</v>
      </c>
      <c r="D6084">
        <v>199775</v>
      </c>
      <c r="E6084">
        <v>4084</v>
      </c>
      <c r="F6084" s="2" t="s">
        <v>11643</v>
      </c>
      <c r="G6084" s="2" t="s">
        <v>11644</v>
      </c>
    </row>
    <row r="6085" spans="1:7" hidden="1" x14ac:dyDescent="0.25">
      <c r="A6085">
        <v>5081</v>
      </c>
      <c r="B6085" s="1">
        <v>42736</v>
      </c>
      <c r="C6085">
        <v>857858</v>
      </c>
      <c r="D6085">
        <v>178296</v>
      </c>
      <c r="E6085">
        <v>4083</v>
      </c>
      <c r="F6085" s="2" t="s">
        <v>11695</v>
      </c>
      <c r="G6085" s="2" t="s">
        <v>11696</v>
      </c>
    </row>
    <row r="6086" spans="1:7" hidden="1" x14ac:dyDescent="0.25">
      <c r="A6086">
        <v>798</v>
      </c>
      <c r="B6086" s="1">
        <v>42064</v>
      </c>
      <c r="C6086">
        <v>773503</v>
      </c>
      <c r="D6086">
        <v>209491</v>
      </c>
      <c r="E6086">
        <v>4083</v>
      </c>
      <c r="F6086" s="2" t="s">
        <v>11533</v>
      </c>
      <c r="G6086" s="2" t="s">
        <v>11534</v>
      </c>
    </row>
    <row r="6087" spans="1:7" hidden="1" x14ac:dyDescent="0.25">
      <c r="A6087">
        <v>10133</v>
      </c>
      <c r="B6087" s="1">
        <v>43556</v>
      </c>
      <c r="C6087">
        <v>620349</v>
      </c>
      <c r="D6087">
        <v>190263</v>
      </c>
      <c r="E6087">
        <v>4082</v>
      </c>
      <c r="F6087" s="2" t="s">
        <v>11485</v>
      </c>
      <c r="G6087" s="2" t="s">
        <v>11486</v>
      </c>
    </row>
    <row r="6088" spans="1:7" hidden="1" x14ac:dyDescent="0.25">
      <c r="A6088">
        <v>8296</v>
      </c>
      <c r="B6088" s="1">
        <v>43252</v>
      </c>
      <c r="C6088">
        <v>77029</v>
      </c>
      <c r="D6088">
        <v>204905</v>
      </c>
      <c r="E6088">
        <v>4082</v>
      </c>
      <c r="F6088" s="2" t="s">
        <v>11631</v>
      </c>
      <c r="G6088" s="2" t="s">
        <v>11632</v>
      </c>
    </row>
    <row r="6089" spans="1:7" hidden="1" x14ac:dyDescent="0.25">
      <c r="A6089">
        <v>7948</v>
      </c>
      <c r="B6089" s="1">
        <v>43191</v>
      </c>
      <c r="C6089">
        <v>696805</v>
      </c>
      <c r="D6089">
        <v>168549</v>
      </c>
      <c r="E6089">
        <v>4082</v>
      </c>
      <c r="F6089" s="2" t="s">
        <v>11699</v>
      </c>
      <c r="G6089" s="2" t="s">
        <v>11700</v>
      </c>
    </row>
    <row r="6090" spans="1:7" hidden="1" x14ac:dyDescent="0.25">
      <c r="A6090">
        <v>9654</v>
      </c>
      <c r="B6090" s="1">
        <v>43466</v>
      </c>
      <c r="C6090">
        <v>647651</v>
      </c>
      <c r="D6090">
        <v>189635</v>
      </c>
      <c r="E6090">
        <v>4080</v>
      </c>
      <c r="F6090" s="2" t="s">
        <v>11673</v>
      </c>
      <c r="G6090" s="2" t="s">
        <v>11674</v>
      </c>
    </row>
    <row r="6091" spans="1:7" hidden="1" x14ac:dyDescent="0.25">
      <c r="A6091">
        <v>3098</v>
      </c>
      <c r="B6091" s="1">
        <v>42430</v>
      </c>
      <c r="C6091">
        <v>586956</v>
      </c>
      <c r="D6091">
        <v>180209</v>
      </c>
      <c r="E6091">
        <v>4080</v>
      </c>
      <c r="F6091" s="2" t="s">
        <v>11549</v>
      </c>
      <c r="G6091" s="2" t="s">
        <v>11550</v>
      </c>
    </row>
    <row r="6092" spans="1:7" hidden="1" x14ac:dyDescent="0.25">
      <c r="A6092">
        <v>9330</v>
      </c>
      <c r="B6092" s="1">
        <v>43405</v>
      </c>
      <c r="C6092">
        <v>100475</v>
      </c>
      <c r="D6092">
        <v>265952</v>
      </c>
      <c r="E6092">
        <v>4079</v>
      </c>
      <c r="F6092" s="2" t="s">
        <v>11789</v>
      </c>
      <c r="G6092" s="2" t="s">
        <v>11790</v>
      </c>
    </row>
    <row r="6093" spans="1:7" hidden="1" x14ac:dyDescent="0.25">
      <c r="A6093">
        <v>6326</v>
      </c>
      <c r="B6093" s="1">
        <v>42948</v>
      </c>
      <c r="C6093">
        <v>689572</v>
      </c>
      <c r="D6093">
        <v>182538</v>
      </c>
      <c r="E6093">
        <v>4079</v>
      </c>
      <c r="F6093" s="2" t="s">
        <v>11511</v>
      </c>
      <c r="G6093" s="2" t="s">
        <v>11512</v>
      </c>
    </row>
    <row r="6094" spans="1:7" hidden="1" x14ac:dyDescent="0.25">
      <c r="A6094">
        <v>3527</v>
      </c>
      <c r="B6094" s="1">
        <v>42491</v>
      </c>
      <c r="C6094">
        <v>651635</v>
      </c>
      <c r="D6094">
        <v>201822</v>
      </c>
      <c r="E6094">
        <v>4079</v>
      </c>
      <c r="F6094" s="2" t="s">
        <v>11643</v>
      </c>
      <c r="G6094" s="2" t="s">
        <v>11644</v>
      </c>
    </row>
    <row r="6095" spans="1:7" hidden="1" x14ac:dyDescent="0.25">
      <c r="A6095">
        <v>2369</v>
      </c>
      <c r="B6095" s="1">
        <v>42309</v>
      </c>
      <c r="C6095">
        <v>665107</v>
      </c>
      <c r="D6095">
        <v>200458</v>
      </c>
      <c r="E6095">
        <v>4079</v>
      </c>
      <c r="F6095" s="2" t="s">
        <v>11619</v>
      </c>
      <c r="G6095" s="2" t="s">
        <v>11620</v>
      </c>
    </row>
    <row r="6096" spans="1:7" hidden="1" x14ac:dyDescent="0.25">
      <c r="A6096">
        <v>128</v>
      </c>
      <c r="B6096" s="1">
        <v>41944</v>
      </c>
      <c r="C6096">
        <v>52108</v>
      </c>
      <c r="D6096">
        <v>145587</v>
      </c>
      <c r="E6096">
        <v>4079</v>
      </c>
      <c r="F6096" s="2" t="s">
        <v>11723</v>
      </c>
      <c r="G6096" s="2" t="s">
        <v>11724</v>
      </c>
    </row>
    <row r="6097" spans="1:7" hidden="1" x14ac:dyDescent="0.25">
      <c r="A6097">
        <v>10174</v>
      </c>
      <c r="B6097" s="1">
        <v>43556</v>
      </c>
      <c r="C6097">
        <v>575051</v>
      </c>
      <c r="D6097">
        <v>170101</v>
      </c>
      <c r="E6097">
        <v>4078</v>
      </c>
      <c r="F6097" s="2" t="s">
        <v>11567</v>
      </c>
      <c r="G6097" s="2" t="s">
        <v>11568</v>
      </c>
    </row>
    <row r="6098" spans="1:7" hidden="1" x14ac:dyDescent="0.25">
      <c r="A6098">
        <v>7281</v>
      </c>
      <c r="B6098" s="1">
        <v>43101</v>
      </c>
      <c r="C6098">
        <v>771698</v>
      </c>
      <c r="D6098">
        <v>184411</v>
      </c>
      <c r="E6098">
        <v>4077</v>
      </c>
      <c r="F6098" s="2" t="s">
        <v>11511</v>
      </c>
      <c r="G6098" s="2" t="s">
        <v>11512</v>
      </c>
    </row>
    <row r="6099" spans="1:7" hidden="1" x14ac:dyDescent="0.25">
      <c r="A6099">
        <v>1860</v>
      </c>
      <c r="B6099" s="1">
        <v>42217</v>
      </c>
      <c r="C6099">
        <v>666266</v>
      </c>
      <c r="D6099">
        <v>181534</v>
      </c>
      <c r="E6099">
        <v>4077</v>
      </c>
      <c r="F6099" s="2" t="s">
        <v>11747</v>
      </c>
      <c r="G6099" s="2" t="s">
        <v>11748</v>
      </c>
    </row>
    <row r="6100" spans="1:7" hidden="1" x14ac:dyDescent="0.25">
      <c r="A6100">
        <v>7914</v>
      </c>
      <c r="B6100" s="1">
        <v>43191</v>
      </c>
      <c r="C6100">
        <v>814801</v>
      </c>
      <c r="D6100">
        <v>207537</v>
      </c>
      <c r="E6100">
        <v>4076</v>
      </c>
      <c r="F6100" s="2" t="s">
        <v>11631</v>
      </c>
      <c r="G6100" s="2" t="s">
        <v>11632</v>
      </c>
    </row>
    <row r="6101" spans="1:7" hidden="1" x14ac:dyDescent="0.25">
      <c r="A6101">
        <v>5971</v>
      </c>
      <c r="B6101" s="1">
        <v>42887</v>
      </c>
      <c r="C6101">
        <v>681141</v>
      </c>
      <c r="D6101">
        <v>165758</v>
      </c>
      <c r="E6101">
        <v>4076</v>
      </c>
      <c r="F6101" s="2" t="s">
        <v>11565</v>
      </c>
      <c r="G6101" s="2" t="s">
        <v>11566</v>
      </c>
    </row>
    <row r="6102" spans="1:7" hidden="1" x14ac:dyDescent="0.25">
      <c r="A6102">
        <v>5365</v>
      </c>
      <c r="B6102" s="1">
        <v>42795</v>
      </c>
      <c r="C6102">
        <v>889045</v>
      </c>
      <c r="D6102">
        <v>190982</v>
      </c>
      <c r="E6102">
        <v>4074</v>
      </c>
      <c r="F6102" s="2" t="s">
        <v>11499</v>
      </c>
      <c r="G6102" s="2" t="s">
        <v>11500</v>
      </c>
    </row>
    <row r="6103" spans="1:7" hidden="1" x14ac:dyDescent="0.25">
      <c r="A6103">
        <v>7038</v>
      </c>
      <c r="B6103" s="1">
        <v>43040</v>
      </c>
      <c r="C6103">
        <v>933029</v>
      </c>
      <c r="D6103">
        <v>260114</v>
      </c>
      <c r="E6103">
        <v>4073</v>
      </c>
      <c r="F6103" s="2" t="s">
        <v>11789</v>
      </c>
      <c r="G6103" s="2" t="s">
        <v>11790</v>
      </c>
    </row>
    <row r="6104" spans="1:7" hidden="1" x14ac:dyDescent="0.25">
      <c r="A6104">
        <v>1345</v>
      </c>
      <c r="B6104" s="1">
        <v>42156</v>
      </c>
      <c r="C6104">
        <v>714989</v>
      </c>
      <c r="D6104">
        <v>189349</v>
      </c>
      <c r="E6104">
        <v>4073</v>
      </c>
      <c r="F6104" s="2" t="s">
        <v>11481</v>
      </c>
      <c r="G6104" s="2" t="s">
        <v>11482</v>
      </c>
    </row>
    <row r="6105" spans="1:7" hidden="1" x14ac:dyDescent="0.25">
      <c r="A6105">
        <v>1426</v>
      </c>
      <c r="B6105" s="1">
        <v>42156</v>
      </c>
      <c r="C6105">
        <v>722636</v>
      </c>
      <c r="D6105">
        <v>195699</v>
      </c>
      <c r="E6105">
        <v>4073</v>
      </c>
      <c r="F6105" s="2" t="s">
        <v>11643</v>
      </c>
      <c r="G6105" s="2" t="s">
        <v>11644</v>
      </c>
    </row>
    <row r="6106" spans="1:7" hidden="1" x14ac:dyDescent="0.25">
      <c r="A6106">
        <v>4742</v>
      </c>
      <c r="B6106" s="1">
        <v>42675</v>
      </c>
      <c r="C6106">
        <v>1260824</v>
      </c>
      <c r="D6106">
        <v>266916</v>
      </c>
      <c r="E6106">
        <v>4072</v>
      </c>
      <c r="F6106" s="2" t="s">
        <v>11781</v>
      </c>
      <c r="G6106" s="2" t="s">
        <v>11782</v>
      </c>
    </row>
    <row r="6107" spans="1:7" hidden="1" x14ac:dyDescent="0.25">
      <c r="A6107">
        <v>2708</v>
      </c>
      <c r="B6107" s="1">
        <v>42370</v>
      </c>
      <c r="C6107">
        <v>64022</v>
      </c>
      <c r="D6107">
        <v>215394</v>
      </c>
      <c r="E6107">
        <v>4072</v>
      </c>
      <c r="F6107" s="2" t="s">
        <v>11533</v>
      </c>
      <c r="G6107" s="2" t="s">
        <v>11534</v>
      </c>
    </row>
    <row r="6108" spans="1:7" hidden="1" x14ac:dyDescent="0.25">
      <c r="A6108">
        <v>10551</v>
      </c>
      <c r="B6108" s="1">
        <v>43617</v>
      </c>
      <c r="C6108">
        <v>665216</v>
      </c>
      <c r="D6108">
        <v>191811</v>
      </c>
      <c r="E6108">
        <v>4071</v>
      </c>
      <c r="F6108" s="2" t="s">
        <v>11557</v>
      </c>
      <c r="G6108" s="2" t="s">
        <v>11558</v>
      </c>
    </row>
    <row r="6109" spans="1:7" hidden="1" x14ac:dyDescent="0.25">
      <c r="A6109">
        <v>10146</v>
      </c>
      <c r="B6109" s="1">
        <v>43556</v>
      </c>
      <c r="C6109">
        <v>677285</v>
      </c>
      <c r="D6109">
        <v>185878</v>
      </c>
      <c r="E6109">
        <v>4071</v>
      </c>
      <c r="F6109" s="2" t="s">
        <v>11511</v>
      </c>
      <c r="G6109" s="2" t="s">
        <v>11512</v>
      </c>
    </row>
    <row r="6110" spans="1:7" hidden="1" x14ac:dyDescent="0.25">
      <c r="A6110">
        <v>4558</v>
      </c>
      <c r="B6110" s="1">
        <v>42644</v>
      </c>
      <c r="C6110">
        <v>801331</v>
      </c>
      <c r="D6110">
        <v>177280</v>
      </c>
      <c r="E6110">
        <v>4071</v>
      </c>
      <c r="F6110" s="2" t="s">
        <v>11795</v>
      </c>
      <c r="G6110" s="2" t="s">
        <v>11796</v>
      </c>
    </row>
    <row r="6111" spans="1:7" hidden="1" x14ac:dyDescent="0.25">
      <c r="A6111">
        <v>3909</v>
      </c>
      <c r="B6111" s="1">
        <v>42552</v>
      </c>
      <c r="C6111">
        <v>670782</v>
      </c>
      <c r="D6111">
        <v>200080</v>
      </c>
      <c r="E6111">
        <v>4071</v>
      </c>
      <c r="F6111" s="2" t="s">
        <v>11643</v>
      </c>
      <c r="G6111" s="2" t="s">
        <v>11644</v>
      </c>
    </row>
    <row r="6112" spans="1:7" hidden="1" x14ac:dyDescent="0.25">
      <c r="A6112">
        <v>2190</v>
      </c>
      <c r="B6112" s="1">
        <v>42278</v>
      </c>
      <c r="C6112">
        <v>675032</v>
      </c>
      <c r="D6112">
        <v>198906</v>
      </c>
      <c r="E6112">
        <v>4070</v>
      </c>
      <c r="F6112" s="2" t="s">
        <v>11643</v>
      </c>
      <c r="G6112" s="2" t="s">
        <v>11644</v>
      </c>
    </row>
    <row r="6113" spans="1:7" hidden="1" x14ac:dyDescent="0.25">
      <c r="A6113">
        <v>10380</v>
      </c>
      <c r="B6113" s="1">
        <v>43586</v>
      </c>
      <c r="C6113">
        <v>747312</v>
      </c>
      <c r="D6113">
        <v>215124</v>
      </c>
      <c r="E6113">
        <v>4069</v>
      </c>
      <c r="F6113" s="2" t="s">
        <v>11597</v>
      </c>
      <c r="G6113" s="2" t="s">
        <v>11598</v>
      </c>
    </row>
    <row r="6114" spans="1:7" hidden="1" x14ac:dyDescent="0.25">
      <c r="A6114">
        <v>2703</v>
      </c>
      <c r="B6114" s="1">
        <v>42370</v>
      </c>
      <c r="C6114">
        <v>610084</v>
      </c>
      <c r="D6114">
        <v>203949</v>
      </c>
      <c r="E6114">
        <v>4069</v>
      </c>
      <c r="F6114" s="2" t="s">
        <v>11523</v>
      </c>
      <c r="G6114" s="2" t="s">
        <v>11524</v>
      </c>
    </row>
    <row r="6115" spans="1:7" hidden="1" x14ac:dyDescent="0.25">
      <c r="A6115">
        <v>636</v>
      </c>
      <c r="B6115" s="1">
        <v>42036</v>
      </c>
      <c r="C6115">
        <v>779503</v>
      </c>
      <c r="D6115">
        <v>210599</v>
      </c>
      <c r="E6115">
        <v>4068</v>
      </c>
      <c r="F6115" s="2" t="s">
        <v>11593</v>
      </c>
      <c r="G6115" s="2" t="s">
        <v>11594</v>
      </c>
    </row>
    <row r="6116" spans="1:7" hidden="1" x14ac:dyDescent="0.25">
      <c r="A6116">
        <v>415</v>
      </c>
      <c r="B6116" s="1">
        <v>42005</v>
      </c>
      <c r="C6116">
        <v>773725</v>
      </c>
      <c r="D6116">
        <v>209896</v>
      </c>
      <c r="E6116">
        <v>4068</v>
      </c>
      <c r="F6116" s="2" t="s">
        <v>11533</v>
      </c>
      <c r="G6116" s="2" t="s">
        <v>11534</v>
      </c>
    </row>
    <row r="6117" spans="1:7" hidden="1" x14ac:dyDescent="0.25">
      <c r="A6117">
        <v>4053</v>
      </c>
      <c r="B6117" s="1">
        <v>42583</v>
      </c>
      <c r="C6117">
        <v>772067</v>
      </c>
      <c r="D6117">
        <v>181710</v>
      </c>
      <c r="E6117">
        <v>4067</v>
      </c>
      <c r="F6117" s="2" t="s">
        <v>11549</v>
      </c>
      <c r="G6117" s="2" t="s">
        <v>11550</v>
      </c>
    </row>
    <row r="6118" spans="1:7" hidden="1" x14ac:dyDescent="0.25">
      <c r="A6118">
        <v>7802</v>
      </c>
      <c r="B6118" s="1">
        <v>43160</v>
      </c>
      <c r="C6118">
        <v>1022582</v>
      </c>
      <c r="D6118">
        <v>261501</v>
      </c>
      <c r="E6118">
        <v>4066</v>
      </c>
      <c r="F6118" s="2" t="s">
        <v>11789</v>
      </c>
      <c r="G6118" s="2" t="s">
        <v>11790</v>
      </c>
    </row>
    <row r="6119" spans="1:7" hidden="1" x14ac:dyDescent="0.25">
      <c r="A6119">
        <v>9098</v>
      </c>
      <c r="B6119" s="1">
        <v>43374</v>
      </c>
      <c r="C6119">
        <v>742095</v>
      </c>
      <c r="D6119">
        <v>162255</v>
      </c>
      <c r="E6119">
        <v>4065</v>
      </c>
      <c r="F6119" s="2" t="s">
        <v>11707</v>
      </c>
      <c r="G6119" s="2" t="s">
        <v>11708</v>
      </c>
    </row>
    <row r="6120" spans="1:7" hidden="1" x14ac:dyDescent="0.25">
      <c r="A6120">
        <v>4472</v>
      </c>
      <c r="B6120" s="1">
        <v>42644</v>
      </c>
      <c r="C6120">
        <v>772856</v>
      </c>
      <c r="D6120">
        <v>170377</v>
      </c>
      <c r="E6120">
        <v>4065</v>
      </c>
      <c r="F6120" s="2" t="s">
        <v>11623</v>
      </c>
      <c r="G6120" s="2" t="s">
        <v>11624</v>
      </c>
    </row>
    <row r="6121" spans="1:7" hidden="1" x14ac:dyDescent="0.25">
      <c r="A6121">
        <v>1570</v>
      </c>
      <c r="B6121" s="1">
        <v>42186</v>
      </c>
      <c r="C6121">
        <v>651171</v>
      </c>
      <c r="D6121">
        <v>187312</v>
      </c>
      <c r="E6121">
        <v>4065</v>
      </c>
      <c r="F6121" s="2" t="s">
        <v>11549</v>
      </c>
      <c r="G6121" s="2" t="s">
        <v>11550</v>
      </c>
    </row>
    <row r="6122" spans="1:7" hidden="1" x14ac:dyDescent="0.25">
      <c r="A6122">
        <v>11109</v>
      </c>
      <c r="B6122" s="1">
        <v>43709</v>
      </c>
      <c r="C6122">
        <v>750564</v>
      </c>
      <c r="D6122">
        <v>187273</v>
      </c>
      <c r="E6122">
        <v>4064</v>
      </c>
      <c r="F6122" s="2" t="s">
        <v>11527</v>
      </c>
      <c r="G6122" s="2" t="s">
        <v>11528</v>
      </c>
    </row>
    <row r="6123" spans="1:7" hidden="1" x14ac:dyDescent="0.25">
      <c r="A6123">
        <v>11415</v>
      </c>
      <c r="B6123" s="1">
        <v>43739</v>
      </c>
      <c r="C6123">
        <v>736758</v>
      </c>
      <c r="D6123">
        <v>194338</v>
      </c>
      <c r="E6123">
        <v>4063</v>
      </c>
      <c r="F6123" s="2" t="s">
        <v>11757</v>
      </c>
      <c r="G6123" s="2" t="s">
        <v>11758</v>
      </c>
    </row>
    <row r="6124" spans="1:7" hidden="1" x14ac:dyDescent="0.25">
      <c r="A6124">
        <v>11240</v>
      </c>
      <c r="B6124" s="1">
        <v>43709</v>
      </c>
      <c r="C6124">
        <v>1069177</v>
      </c>
      <c r="D6124">
        <v>270279</v>
      </c>
      <c r="E6124">
        <v>4063</v>
      </c>
      <c r="F6124" s="2" t="s">
        <v>11789</v>
      </c>
      <c r="G6124" s="2" t="s">
        <v>11790</v>
      </c>
    </row>
    <row r="6125" spans="1:7" hidden="1" x14ac:dyDescent="0.25">
      <c r="A6125">
        <v>8487</v>
      </c>
      <c r="B6125" s="1">
        <v>43282</v>
      </c>
      <c r="C6125">
        <v>750085</v>
      </c>
      <c r="D6125">
        <v>200372</v>
      </c>
      <c r="E6125">
        <v>4063</v>
      </c>
      <c r="F6125" s="2" t="s">
        <v>11631</v>
      </c>
      <c r="G6125" s="2" t="s">
        <v>11632</v>
      </c>
    </row>
    <row r="6126" spans="1:7" hidden="1" x14ac:dyDescent="0.25">
      <c r="A6126">
        <v>7798</v>
      </c>
      <c r="B6126" s="1">
        <v>43160</v>
      </c>
      <c r="C6126">
        <v>1041648</v>
      </c>
      <c r="D6126">
        <v>270701</v>
      </c>
      <c r="E6126">
        <v>4063</v>
      </c>
      <c r="F6126" s="2" t="s">
        <v>11781</v>
      </c>
      <c r="G6126" s="2" t="s">
        <v>11782</v>
      </c>
    </row>
    <row r="6127" spans="1:7" hidden="1" x14ac:dyDescent="0.25">
      <c r="A6127">
        <v>6609</v>
      </c>
      <c r="B6127" s="1">
        <v>42979</v>
      </c>
      <c r="C6127">
        <v>670166</v>
      </c>
      <c r="D6127">
        <v>179826</v>
      </c>
      <c r="E6127">
        <v>4063</v>
      </c>
      <c r="F6127" s="2" t="s">
        <v>11695</v>
      </c>
      <c r="G6127" s="2" t="s">
        <v>11696</v>
      </c>
    </row>
    <row r="6128" spans="1:7" hidden="1" x14ac:dyDescent="0.25">
      <c r="A6128">
        <v>678</v>
      </c>
      <c r="B6128" s="1">
        <v>42036</v>
      </c>
      <c r="C6128">
        <v>665307</v>
      </c>
      <c r="D6128">
        <v>182890</v>
      </c>
      <c r="E6128">
        <v>4063</v>
      </c>
      <c r="F6128" s="2" t="s">
        <v>11677</v>
      </c>
      <c r="G6128" s="2" t="s">
        <v>11678</v>
      </c>
    </row>
    <row r="6129" spans="1:7" hidden="1" x14ac:dyDescent="0.25">
      <c r="A6129">
        <v>3515</v>
      </c>
      <c r="B6129" s="1">
        <v>42491</v>
      </c>
      <c r="C6129">
        <v>58936</v>
      </c>
      <c r="D6129">
        <v>200426</v>
      </c>
      <c r="E6129">
        <v>4062</v>
      </c>
      <c r="F6129" s="2" t="s">
        <v>11619</v>
      </c>
      <c r="G6129" s="2" t="s">
        <v>11620</v>
      </c>
    </row>
    <row r="6130" spans="1:7" hidden="1" x14ac:dyDescent="0.25">
      <c r="A6130">
        <v>7491</v>
      </c>
      <c r="B6130" s="1">
        <v>43132</v>
      </c>
      <c r="C6130">
        <v>720751</v>
      </c>
      <c r="D6130">
        <v>175886</v>
      </c>
      <c r="E6130">
        <v>4061</v>
      </c>
      <c r="F6130" s="2" t="s">
        <v>11549</v>
      </c>
      <c r="G6130" s="2" t="s">
        <v>11550</v>
      </c>
    </row>
    <row r="6131" spans="1:7" hidden="1" x14ac:dyDescent="0.25">
      <c r="A6131">
        <v>3405</v>
      </c>
      <c r="B6131" s="1">
        <v>42461</v>
      </c>
      <c r="C6131">
        <v>795055</v>
      </c>
      <c r="D6131">
        <v>266035</v>
      </c>
      <c r="E6131">
        <v>4061</v>
      </c>
      <c r="F6131" s="2" t="s">
        <v>11781</v>
      </c>
      <c r="G6131" s="2" t="s">
        <v>11782</v>
      </c>
    </row>
    <row r="6132" spans="1:7" hidden="1" x14ac:dyDescent="0.25">
      <c r="A6132">
        <v>2180</v>
      </c>
      <c r="B6132" s="1">
        <v>42278</v>
      </c>
      <c r="C6132">
        <v>566968</v>
      </c>
      <c r="D6132">
        <v>167604</v>
      </c>
      <c r="E6132">
        <v>4061</v>
      </c>
      <c r="F6132" s="2" t="s">
        <v>11623</v>
      </c>
      <c r="G6132" s="2" t="s">
        <v>11624</v>
      </c>
    </row>
    <row r="6133" spans="1:7" hidden="1" x14ac:dyDescent="0.25">
      <c r="A6133">
        <v>1643</v>
      </c>
      <c r="B6133" s="1">
        <v>42186</v>
      </c>
      <c r="C6133">
        <v>626117</v>
      </c>
      <c r="D6133">
        <v>180245</v>
      </c>
      <c r="E6133">
        <v>4061</v>
      </c>
      <c r="F6133" s="2" t="s">
        <v>11695</v>
      </c>
      <c r="G6133" s="2" t="s">
        <v>11696</v>
      </c>
    </row>
    <row r="6134" spans="1:7" hidden="1" x14ac:dyDescent="0.25">
      <c r="A6134">
        <v>806</v>
      </c>
      <c r="B6134" s="1">
        <v>42064</v>
      </c>
      <c r="C6134">
        <v>662183</v>
      </c>
      <c r="D6134">
        <v>177367</v>
      </c>
      <c r="E6134">
        <v>4061</v>
      </c>
      <c r="F6134" s="2" t="s">
        <v>11549</v>
      </c>
      <c r="G6134" s="2" t="s">
        <v>11550</v>
      </c>
    </row>
    <row r="6135" spans="1:7" hidden="1" x14ac:dyDescent="0.25">
      <c r="A6135">
        <v>1096</v>
      </c>
      <c r="B6135" s="1">
        <v>42095</v>
      </c>
      <c r="C6135">
        <v>732961</v>
      </c>
      <c r="D6135">
        <v>192243</v>
      </c>
      <c r="E6135">
        <v>4060</v>
      </c>
      <c r="F6135" s="2" t="s">
        <v>11747</v>
      </c>
      <c r="G6135" s="2" t="s">
        <v>11748</v>
      </c>
    </row>
    <row r="6136" spans="1:7" hidden="1" x14ac:dyDescent="0.25">
      <c r="A6136">
        <v>10953</v>
      </c>
      <c r="B6136" s="1">
        <v>43678</v>
      </c>
      <c r="C6136">
        <v>808023</v>
      </c>
      <c r="D6136">
        <v>216450</v>
      </c>
      <c r="E6136">
        <v>4059</v>
      </c>
      <c r="F6136" s="2" t="s">
        <v>11597</v>
      </c>
      <c r="G6136" s="2" t="s">
        <v>11598</v>
      </c>
    </row>
    <row r="6137" spans="1:7" hidden="1" x14ac:dyDescent="0.25">
      <c r="A6137">
        <v>7182</v>
      </c>
      <c r="B6137" s="1">
        <v>43070</v>
      </c>
      <c r="C6137">
        <v>686817</v>
      </c>
      <c r="D6137">
        <v>178831</v>
      </c>
      <c r="E6137">
        <v>4059</v>
      </c>
      <c r="F6137" s="2" t="s">
        <v>11695</v>
      </c>
      <c r="G6137" s="2" t="s">
        <v>11696</v>
      </c>
    </row>
    <row r="6138" spans="1:7" hidden="1" x14ac:dyDescent="0.25">
      <c r="A6138">
        <v>1032</v>
      </c>
      <c r="B6138" s="1">
        <v>42095</v>
      </c>
      <c r="C6138">
        <v>740765</v>
      </c>
      <c r="D6138">
        <v>199659</v>
      </c>
      <c r="E6138">
        <v>4059</v>
      </c>
      <c r="F6138" s="2" t="s">
        <v>11619</v>
      </c>
      <c r="G6138" s="2" t="s">
        <v>11620</v>
      </c>
    </row>
    <row r="6139" spans="1:7" hidden="1" x14ac:dyDescent="0.25">
      <c r="A6139">
        <v>8259</v>
      </c>
      <c r="B6139" s="1">
        <v>43252</v>
      </c>
      <c r="C6139">
        <v>755091</v>
      </c>
      <c r="D6139">
        <v>193310</v>
      </c>
      <c r="E6139">
        <v>4058</v>
      </c>
      <c r="F6139" s="2" t="s">
        <v>11557</v>
      </c>
      <c r="G6139" s="2" t="s">
        <v>11558</v>
      </c>
    </row>
    <row r="6140" spans="1:7" hidden="1" x14ac:dyDescent="0.25">
      <c r="A6140">
        <v>7650</v>
      </c>
      <c r="B6140" s="1">
        <v>43160</v>
      </c>
      <c r="C6140">
        <v>712841</v>
      </c>
      <c r="D6140">
        <v>185182</v>
      </c>
      <c r="E6140">
        <v>4058</v>
      </c>
      <c r="F6140" s="2" t="s">
        <v>11485</v>
      </c>
      <c r="G6140" s="2" t="s">
        <v>11486</v>
      </c>
    </row>
    <row r="6141" spans="1:7" hidden="1" x14ac:dyDescent="0.25">
      <c r="A6141">
        <v>5776</v>
      </c>
      <c r="B6141" s="1">
        <v>42856</v>
      </c>
      <c r="C6141">
        <v>786387</v>
      </c>
      <c r="D6141">
        <v>192784</v>
      </c>
      <c r="E6141">
        <v>4058</v>
      </c>
      <c r="F6141" s="2" t="s">
        <v>11557</v>
      </c>
      <c r="G6141" s="2" t="s">
        <v>11558</v>
      </c>
    </row>
    <row r="6142" spans="1:7" hidden="1" x14ac:dyDescent="0.25">
      <c r="A6142">
        <v>2533</v>
      </c>
      <c r="B6142" s="1">
        <v>42339</v>
      </c>
      <c r="C6142">
        <v>610552</v>
      </c>
      <c r="D6142">
        <v>166717</v>
      </c>
      <c r="E6142">
        <v>4058</v>
      </c>
      <c r="F6142" s="2" t="s">
        <v>11565</v>
      </c>
      <c r="G6142" s="2" t="s">
        <v>11566</v>
      </c>
    </row>
    <row r="6143" spans="1:7" hidden="1" x14ac:dyDescent="0.25">
      <c r="A6143">
        <v>9942</v>
      </c>
      <c r="B6143" s="1">
        <v>43525</v>
      </c>
      <c r="C6143">
        <v>601013</v>
      </c>
      <c r="D6143">
        <v>186729</v>
      </c>
      <c r="E6143">
        <v>4057</v>
      </c>
      <c r="F6143" s="2" t="s">
        <v>11485</v>
      </c>
      <c r="G6143" s="2" t="s">
        <v>11486</v>
      </c>
    </row>
    <row r="6144" spans="1:7" hidden="1" x14ac:dyDescent="0.25">
      <c r="A6144">
        <v>5780</v>
      </c>
      <c r="B6144" s="1">
        <v>42856</v>
      </c>
      <c r="C6144">
        <v>704095</v>
      </c>
      <c r="D6144">
        <v>167965</v>
      </c>
      <c r="E6144">
        <v>4057</v>
      </c>
      <c r="F6144" s="2" t="s">
        <v>11565</v>
      </c>
      <c r="G6144" s="2" t="s">
        <v>11566</v>
      </c>
    </row>
    <row r="6145" spans="1:7" hidden="1" x14ac:dyDescent="0.25">
      <c r="A6145">
        <v>5892</v>
      </c>
      <c r="B6145" s="1">
        <v>42856</v>
      </c>
      <c r="C6145">
        <v>1051577</v>
      </c>
      <c r="D6145">
        <v>259467</v>
      </c>
      <c r="E6145">
        <v>4057</v>
      </c>
      <c r="F6145" s="2" t="s">
        <v>11789</v>
      </c>
      <c r="G6145" s="2" t="s">
        <v>11790</v>
      </c>
    </row>
    <row r="6146" spans="1:7" hidden="1" x14ac:dyDescent="0.25">
      <c r="A6146">
        <v>10719</v>
      </c>
      <c r="B6146" s="1">
        <v>43647</v>
      </c>
      <c r="C6146">
        <v>689458</v>
      </c>
      <c r="D6146">
        <v>184931</v>
      </c>
      <c r="E6146">
        <v>4056</v>
      </c>
      <c r="F6146" s="2" t="s">
        <v>11511</v>
      </c>
      <c r="G6146" s="2" t="s">
        <v>11512</v>
      </c>
    </row>
    <row r="6147" spans="1:7" hidden="1" x14ac:dyDescent="0.25">
      <c r="A6147">
        <v>6847</v>
      </c>
      <c r="B6147" s="1">
        <v>43009</v>
      </c>
      <c r="C6147">
        <v>932804</v>
      </c>
      <c r="D6147">
        <v>259895</v>
      </c>
      <c r="E6147">
        <v>4056</v>
      </c>
      <c r="F6147" s="2" t="s">
        <v>11789</v>
      </c>
      <c r="G6147" s="2" t="s">
        <v>11790</v>
      </c>
    </row>
    <row r="6148" spans="1:7" hidden="1" x14ac:dyDescent="0.25">
      <c r="A6148">
        <v>9616</v>
      </c>
      <c r="B6148" s="1">
        <v>43466</v>
      </c>
      <c r="C6148">
        <v>736932</v>
      </c>
      <c r="D6148">
        <v>217463</v>
      </c>
      <c r="E6148">
        <v>4055</v>
      </c>
      <c r="F6148" s="2" t="s">
        <v>11597</v>
      </c>
      <c r="G6148" s="2" t="s">
        <v>11598</v>
      </c>
    </row>
    <row r="6149" spans="1:7" hidden="1" x14ac:dyDescent="0.25">
      <c r="A6149">
        <v>5616</v>
      </c>
      <c r="B6149" s="1">
        <v>42826</v>
      </c>
      <c r="C6149">
        <v>798246</v>
      </c>
      <c r="D6149">
        <v>201151</v>
      </c>
      <c r="E6149">
        <v>4055</v>
      </c>
      <c r="F6149" s="2" t="s">
        <v>11619</v>
      </c>
      <c r="G6149" s="2" t="s">
        <v>11620</v>
      </c>
    </row>
    <row r="6150" spans="1:7" hidden="1" x14ac:dyDescent="0.25">
      <c r="A6150">
        <v>5617</v>
      </c>
      <c r="B6150" s="1">
        <v>42826</v>
      </c>
      <c r="C6150">
        <v>875065</v>
      </c>
      <c r="D6150">
        <v>216188</v>
      </c>
      <c r="E6150">
        <v>4055</v>
      </c>
      <c r="F6150" s="2" t="s">
        <v>11621</v>
      </c>
      <c r="G6150" s="2" t="s">
        <v>11622</v>
      </c>
    </row>
    <row r="6151" spans="1:7" hidden="1" x14ac:dyDescent="0.25">
      <c r="A6151">
        <v>8837</v>
      </c>
      <c r="B6151" s="1">
        <v>43344</v>
      </c>
      <c r="C6151">
        <v>730437</v>
      </c>
      <c r="D6151">
        <v>167722</v>
      </c>
      <c r="E6151">
        <v>4054</v>
      </c>
      <c r="F6151" s="2" t="s">
        <v>11567</v>
      </c>
      <c r="G6151" s="2" t="s">
        <v>11568</v>
      </c>
    </row>
    <row r="6152" spans="1:7" hidden="1" x14ac:dyDescent="0.25">
      <c r="A6152">
        <v>8531</v>
      </c>
      <c r="B6152" s="1">
        <v>43282</v>
      </c>
      <c r="C6152">
        <v>6841</v>
      </c>
      <c r="D6152">
        <v>167157</v>
      </c>
      <c r="E6152">
        <v>4054</v>
      </c>
      <c r="F6152" s="2" t="s">
        <v>11719</v>
      </c>
      <c r="G6152" s="2" t="s">
        <v>11720</v>
      </c>
    </row>
    <row r="6153" spans="1:7" hidden="1" x14ac:dyDescent="0.25">
      <c r="A6153">
        <v>1414</v>
      </c>
      <c r="B6153" s="1">
        <v>42156</v>
      </c>
      <c r="C6153">
        <v>733454</v>
      </c>
      <c r="D6153">
        <v>198024</v>
      </c>
      <c r="E6153">
        <v>4054</v>
      </c>
      <c r="F6153" s="2" t="s">
        <v>11619</v>
      </c>
      <c r="G6153" s="2" t="s">
        <v>11620</v>
      </c>
    </row>
    <row r="6154" spans="1:7" hidden="1" x14ac:dyDescent="0.25">
      <c r="A6154">
        <v>6802</v>
      </c>
      <c r="B6154" s="1">
        <v>43009</v>
      </c>
      <c r="C6154">
        <v>594054</v>
      </c>
      <c r="D6154">
        <v>163109</v>
      </c>
      <c r="E6154">
        <v>4052</v>
      </c>
      <c r="F6154" s="2" t="s">
        <v>11699</v>
      </c>
      <c r="G6154" s="2" t="s">
        <v>11700</v>
      </c>
    </row>
    <row r="6155" spans="1:7" hidden="1" x14ac:dyDescent="0.25">
      <c r="A6155">
        <v>11019</v>
      </c>
      <c r="B6155" s="1">
        <v>43678</v>
      </c>
      <c r="C6155">
        <v>663124</v>
      </c>
      <c r="D6155">
        <v>158386</v>
      </c>
      <c r="E6155">
        <v>4051</v>
      </c>
      <c r="F6155" s="2" t="s">
        <v>11729</v>
      </c>
      <c r="G6155" s="2" t="s">
        <v>11730</v>
      </c>
    </row>
    <row r="6156" spans="1:7" hidden="1" x14ac:dyDescent="0.25">
      <c r="A6156">
        <v>10811</v>
      </c>
      <c r="B6156" s="1">
        <v>43647</v>
      </c>
      <c r="C6156">
        <v>656255</v>
      </c>
      <c r="D6156">
        <v>181305</v>
      </c>
      <c r="E6156">
        <v>4051</v>
      </c>
      <c r="F6156" s="2" t="s">
        <v>11695</v>
      </c>
      <c r="G6156" s="2" t="s">
        <v>11696</v>
      </c>
    </row>
    <row r="6157" spans="1:7" hidden="1" x14ac:dyDescent="0.25">
      <c r="A6157">
        <v>10094</v>
      </c>
      <c r="B6157" s="1">
        <v>43525</v>
      </c>
      <c r="C6157">
        <v>90673</v>
      </c>
      <c r="D6157">
        <v>262930</v>
      </c>
      <c r="E6157">
        <v>4051</v>
      </c>
      <c r="F6157" s="2" t="s">
        <v>11789</v>
      </c>
      <c r="G6157" s="2" t="s">
        <v>11790</v>
      </c>
    </row>
    <row r="6158" spans="1:7" hidden="1" x14ac:dyDescent="0.25">
      <c r="A6158">
        <v>5358</v>
      </c>
      <c r="B6158" s="1">
        <v>42795</v>
      </c>
      <c r="C6158">
        <v>803146</v>
      </c>
      <c r="D6158">
        <v>183698</v>
      </c>
      <c r="E6158">
        <v>4051</v>
      </c>
      <c r="F6158" s="2" t="s">
        <v>11485</v>
      </c>
      <c r="G6158" s="2" t="s">
        <v>11486</v>
      </c>
    </row>
    <row r="6159" spans="1:7" hidden="1" x14ac:dyDescent="0.25">
      <c r="A6159">
        <v>4401</v>
      </c>
      <c r="B6159" s="1">
        <v>42644</v>
      </c>
      <c r="C6159">
        <v>920659</v>
      </c>
      <c r="D6159">
        <v>189472</v>
      </c>
      <c r="E6159">
        <v>4051</v>
      </c>
      <c r="F6159" s="2" t="s">
        <v>11481</v>
      </c>
      <c r="G6159" s="2" t="s">
        <v>11482</v>
      </c>
    </row>
    <row r="6160" spans="1:7" hidden="1" x14ac:dyDescent="0.25">
      <c r="A6160">
        <v>4173</v>
      </c>
      <c r="B6160" s="1">
        <v>42583</v>
      </c>
      <c r="C6160">
        <v>1088449</v>
      </c>
      <c r="D6160">
        <v>261400</v>
      </c>
      <c r="E6160">
        <v>4051</v>
      </c>
      <c r="F6160" s="2" t="s">
        <v>11789</v>
      </c>
      <c r="G6160" s="2" t="s">
        <v>11790</v>
      </c>
    </row>
    <row r="6161" spans="1:7" hidden="1" x14ac:dyDescent="0.25">
      <c r="A6161">
        <v>10556</v>
      </c>
      <c r="B6161" s="1">
        <v>43617</v>
      </c>
      <c r="C6161">
        <v>571876</v>
      </c>
      <c r="D6161">
        <v>169057</v>
      </c>
      <c r="E6161">
        <v>4049</v>
      </c>
      <c r="F6161" s="2" t="s">
        <v>11567</v>
      </c>
      <c r="G6161" s="2" t="s">
        <v>11568</v>
      </c>
    </row>
    <row r="6162" spans="1:7" hidden="1" x14ac:dyDescent="0.25">
      <c r="A6162">
        <v>6850</v>
      </c>
      <c r="B6162" s="1">
        <v>43009</v>
      </c>
      <c r="C6162">
        <v>68293</v>
      </c>
      <c r="D6162">
        <v>183303</v>
      </c>
      <c r="E6162">
        <v>4049</v>
      </c>
      <c r="F6162" s="2" t="s">
        <v>11795</v>
      </c>
      <c r="G6162" s="2" t="s">
        <v>11796</v>
      </c>
    </row>
    <row r="6163" spans="1:7" hidden="1" x14ac:dyDescent="0.25">
      <c r="A6163">
        <v>7480</v>
      </c>
      <c r="B6163" s="1">
        <v>43132</v>
      </c>
      <c r="C6163">
        <v>775652</v>
      </c>
      <c r="D6163">
        <v>187872</v>
      </c>
      <c r="E6163">
        <v>4048</v>
      </c>
      <c r="F6163" s="2" t="s">
        <v>11527</v>
      </c>
      <c r="G6163" s="2" t="s">
        <v>11528</v>
      </c>
    </row>
    <row r="6164" spans="1:7" hidden="1" x14ac:dyDescent="0.25">
      <c r="A6164">
        <v>10090</v>
      </c>
      <c r="B6164" s="1">
        <v>43525</v>
      </c>
      <c r="C6164">
        <v>837058</v>
      </c>
      <c r="D6164">
        <v>270340</v>
      </c>
      <c r="E6164">
        <v>4047</v>
      </c>
      <c r="F6164" s="2" t="s">
        <v>11781</v>
      </c>
      <c r="G6164" s="2" t="s">
        <v>11782</v>
      </c>
    </row>
    <row r="6165" spans="1:7" hidden="1" x14ac:dyDescent="0.25">
      <c r="A6165">
        <v>6004</v>
      </c>
      <c r="B6165" s="1">
        <v>42887</v>
      </c>
      <c r="C6165">
        <v>826273</v>
      </c>
      <c r="D6165">
        <v>199976</v>
      </c>
      <c r="E6165">
        <v>4047</v>
      </c>
      <c r="F6165" s="2" t="s">
        <v>11631</v>
      </c>
      <c r="G6165" s="2" t="s">
        <v>11632</v>
      </c>
    </row>
    <row r="6166" spans="1:7" hidden="1" x14ac:dyDescent="0.25">
      <c r="A6166">
        <v>10904</v>
      </c>
      <c r="B6166" s="1">
        <v>43678</v>
      </c>
      <c r="C6166">
        <v>756493</v>
      </c>
      <c r="D6166">
        <v>193183</v>
      </c>
      <c r="E6166">
        <v>4046</v>
      </c>
      <c r="F6166" s="2" t="s">
        <v>11499</v>
      </c>
      <c r="G6166" s="2" t="s">
        <v>11500</v>
      </c>
    </row>
    <row r="6167" spans="1:7" hidden="1" x14ac:dyDescent="0.25">
      <c r="A6167">
        <v>5235</v>
      </c>
      <c r="B6167" s="1">
        <v>42767</v>
      </c>
      <c r="C6167">
        <v>973698</v>
      </c>
      <c r="D6167">
        <v>214207</v>
      </c>
      <c r="E6167">
        <v>4046</v>
      </c>
      <c r="F6167" s="2" t="s">
        <v>11621</v>
      </c>
      <c r="G6167" s="2" t="s">
        <v>11622</v>
      </c>
    </row>
    <row r="6168" spans="1:7" hidden="1" x14ac:dyDescent="0.25">
      <c r="A6168">
        <v>2955</v>
      </c>
      <c r="B6168" s="1">
        <v>42401</v>
      </c>
      <c r="C6168">
        <v>557505</v>
      </c>
      <c r="D6168">
        <v>177823</v>
      </c>
      <c r="E6168">
        <v>4046</v>
      </c>
      <c r="F6168" s="2" t="s">
        <v>11645</v>
      </c>
      <c r="G6168" s="2" t="s">
        <v>11646</v>
      </c>
    </row>
    <row r="6169" spans="1:7" hidden="1" x14ac:dyDescent="0.25">
      <c r="A6169">
        <v>6695</v>
      </c>
      <c r="B6169" s="1">
        <v>43009</v>
      </c>
      <c r="C6169">
        <v>641975</v>
      </c>
      <c r="D6169">
        <v>186024</v>
      </c>
      <c r="E6169">
        <v>4044</v>
      </c>
      <c r="F6169" s="2" t="s">
        <v>11485</v>
      </c>
      <c r="G6169" s="2" t="s">
        <v>11486</v>
      </c>
    </row>
    <row r="6170" spans="1:7" hidden="1" x14ac:dyDescent="0.25">
      <c r="A6170">
        <v>8073</v>
      </c>
      <c r="B6170" s="1">
        <v>43221</v>
      </c>
      <c r="C6170">
        <v>631442</v>
      </c>
      <c r="D6170">
        <v>163778</v>
      </c>
      <c r="E6170">
        <v>4043</v>
      </c>
      <c r="F6170" s="2" t="s">
        <v>11567</v>
      </c>
      <c r="G6170" s="2" t="s">
        <v>11568</v>
      </c>
    </row>
    <row r="6171" spans="1:7" hidden="1" x14ac:dyDescent="0.25">
      <c r="A6171">
        <v>6517</v>
      </c>
      <c r="B6171" s="1">
        <v>42979</v>
      </c>
      <c r="C6171">
        <v>682558</v>
      </c>
      <c r="D6171">
        <v>182357</v>
      </c>
      <c r="E6171">
        <v>4043</v>
      </c>
      <c r="F6171" s="2" t="s">
        <v>11511</v>
      </c>
      <c r="G6171" s="2" t="s">
        <v>11512</v>
      </c>
    </row>
    <row r="6172" spans="1:7" hidden="1" x14ac:dyDescent="0.25">
      <c r="A6172">
        <v>3528</v>
      </c>
      <c r="B6172" s="1">
        <v>42491</v>
      </c>
      <c r="C6172">
        <v>553987</v>
      </c>
      <c r="D6172">
        <v>176955</v>
      </c>
      <c r="E6172">
        <v>4042</v>
      </c>
      <c r="F6172" s="2" t="s">
        <v>11645</v>
      </c>
      <c r="G6172" s="2" t="s">
        <v>11646</v>
      </c>
    </row>
    <row r="6173" spans="1:7" hidden="1" x14ac:dyDescent="0.25">
      <c r="A6173">
        <v>5186</v>
      </c>
      <c r="B6173" s="1">
        <v>42767</v>
      </c>
      <c r="C6173">
        <v>931233</v>
      </c>
      <c r="D6173">
        <v>203845</v>
      </c>
      <c r="E6173">
        <v>4041</v>
      </c>
      <c r="F6173" s="2" t="s">
        <v>11523</v>
      </c>
      <c r="G6173" s="2" t="s">
        <v>11524</v>
      </c>
    </row>
    <row r="6174" spans="1:7" hidden="1" x14ac:dyDescent="0.25">
      <c r="A6174">
        <v>989</v>
      </c>
      <c r="B6174" s="1">
        <v>42095</v>
      </c>
      <c r="C6174">
        <v>774756</v>
      </c>
      <c r="D6174">
        <v>209342</v>
      </c>
      <c r="E6174">
        <v>4041</v>
      </c>
      <c r="F6174" s="2" t="s">
        <v>11533</v>
      </c>
      <c r="G6174" s="2" t="s">
        <v>11534</v>
      </c>
    </row>
    <row r="6175" spans="1:7" hidden="1" x14ac:dyDescent="0.25">
      <c r="A6175">
        <v>9736</v>
      </c>
      <c r="B6175" s="1">
        <v>43466</v>
      </c>
      <c r="C6175">
        <v>718437</v>
      </c>
      <c r="D6175">
        <v>218513</v>
      </c>
      <c r="E6175">
        <v>4039</v>
      </c>
      <c r="F6175" s="2" t="s">
        <v>11837</v>
      </c>
      <c r="G6175" s="2" t="s">
        <v>11838</v>
      </c>
    </row>
    <row r="6176" spans="1:7" hidden="1" x14ac:dyDescent="0.25">
      <c r="A6176">
        <v>10906</v>
      </c>
      <c r="B6176" s="1">
        <v>43678</v>
      </c>
      <c r="C6176">
        <v>78395</v>
      </c>
      <c r="D6176">
        <v>190026</v>
      </c>
      <c r="E6176">
        <v>4038</v>
      </c>
      <c r="F6176" s="2" t="s">
        <v>11503</v>
      </c>
      <c r="G6176" s="2" t="s">
        <v>11504</v>
      </c>
    </row>
    <row r="6177" spans="1:7" hidden="1" x14ac:dyDescent="0.25">
      <c r="A6177">
        <v>11014</v>
      </c>
      <c r="B6177" s="1">
        <v>43678</v>
      </c>
      <c r="C6177">
        <v>68624</v>
      </c>
      <c r="D6177">
        <v>161210</v>
      </c>
      <c r="E6177">
        <v>4037</v>
      </c>
      <c r="F6177" s="2" t="s">
        <v>11719</v>
      </c>
      <c r="G6177" s="2" t="s">
        <v>11720</v>
      </c>
    </row>
    <row r="6178" spans="1:7" hidden="1" x14ac:dyDescent="0.25">
      <c r="A6178">
        <v>9382</v>
      </c>
      <c r="B6178" s="1">
        <v>43435</v>
      </c>
      <c r="C6178">
        <v>719962</v>
      </c>
      <c r="D6178">
        <v>181076</v>
      </c>
      <c r="E6178">
        <v>4037</v>
      </c>
      <c r="F6178" s="2" t="s">
        <v>11511</v>
      </c>
      <c r="G6178" s="2" t="s">
        <v>11512</v>
      </c>
    </row>
    <row r="6179" spans="1:7" hidden="1" x14ac:dyDescent="0.25">
      <c r="A6179">
        <v>6502</v>
      </c>
      <c r="B6179" s="1">
        <v>42979</v>
      </c>
      <c r="C6179">
        <v>670647</v>
      </c>
      <c r="D6179">
        <v>187852</v>
      </c>
      <c r="E6179">
        <v>4037</v>
      </c>
      <c r="F6179" s="2" t="s">
        <v>11481</v>
      </c>
      <c r="G6179" s="2" t="s">
        <v>11482</v>
      </c>
    </row>
    <row r="6180" spans="1:7" hidden="1" x14ac:dyDescent="0.25">
      <c r="A6180">
        <v>10858</v>
      </c>
      <c r="B6180" s="1">
        <v>43647</v>
      </c>
      <c r="C6180">
        <v>906613</v>
      </c>
      <c r="D6180">
        <v>261906</v>
      </c>
      <c r="E6180">
        <v>4036</v>
      </c>
      <c r="F6180" s="2" t="s">
        <v>11789</v>
      </c>
      <c r="G6180" s="2" t="s">
        <v>11790</v>
      </c>
    </row>
    <row r="6181" spans="1:7" hidden="1" x14ac:dyDescent="0.25">
      <c r="A6181">
        <v>8817</v>
      </c>
      <c r="B6181" s="1">
        <v>43344</v>
      </c>
      <c r="C6181">
        <v>80675</v>
      </c>
      <c r="D6181">
        <v>182745</v>
      </c>
      <c r="E6181">
        <v>4035</v>
      </c>
      <c r="F6181" s="2" t="s">
        <v>11527</v>
      </c>
      <c r="G6181" s="2" t="s">
        <v>11528</v>
      </c>
    </row>
    <row r="6182" spans="1:7" hidden="1" x14ac:dyDescent="0.25">
      <c r="A6182">
        <v>8869</v>
      </c>
      <c r="B6182" s="1">
        <v>43344</v>
      </c>
      <c r="C6182">
        <v>836721</v>
      </c>
      <c r="D6182">
        <v>197702</v>
      </c>
      <c r="E6182">
        <v>4035</v>
      </c>
      <c r="F6182" s="2" t="s">
        <v>11631</v>
      </c>
      <c r="G6182" s="2" t="s">
        <v>11632</v>
      </c>
    </row>
    <row r="6183" spans="1:7" hidden="1" x14ac:dyDescent="0.25">
      <c r="A6183">
        <v>5888</v>
      </c>
      <c r="B6183" s="1">
        <v>42856</v>
      </c>
      <c r="C6183">
        <v>108669</v>
      </c>
      <c r="D6183">
        <v>267073</v>
      </c>
      <c r="E6183">
        <v>4035</v>
      </c>
      <c r="F6183" s="2" t="s">
        <v>11781</v>
      </c>
      <c r="G6183" s="2" t="s">
        <v>11782</v>
      </c>
    </row>
    <row r="6184" spans="1:7" hidden="1" x14ac:dyDescent="0.25">
      <c r="A6184">
        <v>10333</v>
      </c>
      <c r="B6184" s="1">
        <v>43586</v>
      </c>
      <c r="C6184">
        <v>63344</v>
      </c>
      <c r="D6184">
        <v>181614</v>
      </c>
      <c r="E6184">
        <v>4034</v>
      </c>
      <c r="F6184" s="2" t="s">
        <v>11503</v>
      </c>
      <c r="G6184" s="2" t="s">
        <v>11504</v>
      </c>
    </row>
    <row r="6185" spans="1:7" hidden="1" x14ac:dyDescent="0.25">
      <c r="A6185">
        <v>9476</v>
      </c>
      <c r="B6185" s="1">
        <v>43435</v>
      </c>
      <c r="C6185">
        <v>638553</v>
      </c>
      <c r="D6185">
        <v>168005</v>
      </c>
      <c r="E6185">
        <v>4034</v>
      </c>
      <c r="F6185" s="2" t="s">
        <v>11699</v>
      </c>
      <c r="G6185" s="2" t="s">
        <v>11700</v>
      </c>
    </row>
    <row r="6186" spans="1:7" hidden="1" x14ac:dyDescent="0.25">
      <c r="A6186">
        <v>6227</v>
      </c>
      <c r="B6186" s="1">
        <v>42917</v>
      </c>
      <c r="C6186">
        <v>739912</v>
      </c>
      <c r="D6186">
        <v>175883</v>
      </c>
      <c r="E6186">
        <v>4034</v>
      </c>
      <c r="F6186" s="2" t="s">
        <v>11695</v>
      </c>
      <c r="G6186" s="2" t="s">
        <v>11696</v>
      </c>
    </row>
    <row r="6187" spans="1:7" hidden="1" x14ac:dyDescent="0.25">
      <c r="A6187">
        <v>9333</v>
      </c>
      <c r="B6187" s="1">
        <v>43405</v>
      </c>
      <c r="C6187">
        <v>643635</v>
      </c>
      <c r="D6187">
        <v>180757</v>
      </c>
      <c r="E6187">
        <v>4033</v>
      </c>
      <c r="F6187" s="2" t="s">
        <v>11795</v>
      </c>
      <c r="G6187" s="2" t="s">
        <v>11796</v>
      </c>
    </row>
    <row r="6188" spans="1:7" hidden="1" x14ac:dyDescent="0.25">
      <c r="A6188">
        <v>4126</v>
      </c>
      <c r="B6188" s="1">
        <v>42583</v>
      </c>
      <c r="C6188">
        <v>802338</v>
      </c>
      <c r="D6188">
        <v>176531</v>
      </c>
      <c r="E6188">
        <v>4032</v>
      </c>
      <c r="F6188" s="2" t="s">
        <v>11695</v>
      </c>
      <c r="G6188" s="2" t="s">
        <v>11696</v>
      </c>
    </row>
    <row r="6189" spans="1:7" hidden="1" x14ac:dyDescent="0.25">
      <c r="A6189">
        <v>7090</v>
      </c>
      <c r="B6189" s="1">
        <v>43070</v>
      </c>
      <c r="C6189">
        <v>683677</v>
      </c>
      <c r="D6189">
        <v>182507</v>
      </c>
      <c r="E6189">
        <v>4031</v>
      </c>
      <c r="F6189" s="2" t="s">
        <v>11511</v>
      </c>
      <c r="G6189" s="2" t="s">
        <v>11512</v>
      </c>
    </row>
    <row r="6190" spans="1:7" hidden="1" x14ac:dyDescent="0.25">
      <c r="A6190">
        <v>8088</v>
      </c>
      <c r="B6190" s="1">
        <v>43221</v>
      </c>
      <c r="C6190">
        <v>789877</v>
      </c>
      <c r="D6190">
        <v>217612</v>
      </c>
      <c r="E6190">
        <v>4030</v>
      </c>
      <c r="F6190" s="2" t="s">
        <v>11597</v>
      </c>
      <c r="G6190" s="2" t="s">
        <v>11598</v>
      </c>
    </row>
    <row r="6191" spans="1:7" hidden="1" x14ac:dyDescent="0.25">
      <c r="A6191">
        <v>1611</v>
      </c>
      <c r="B6191" s="1">
        <v>42186</v>
      </c>
      <c r="C6191">
        <v>648494</v>
      </c>
      <c r="D6191">
        <v>188325</v>
      </c>
      <c r="E6191">
        <v>4029</v>
      </c>
      <c r="F6191" s="2" t="s">
        <v>11631</v>
      </c>
      <c r="G6191" s="2" t="s">
        <v>11632</v>
      </c>
    </row>
    <row r="6192" spans="1:7" hidden="1" x14ac:dyDescent="0.25">
      <c r="A6192">
        <v>10861</v>
      </c>
      <c r="B6192" s="1">
        <v>43647</v>
      </c>
      <c r="C6192">
        <v>629633</v>
      </c>
      <c r="D6192">
        <v>180371</v>
      </c>
      <c r="E6192">
        <v>4027</v>
      </c>
      <c r="F6192" s="2" t="s">
        <v>11795</v>
      </c>
      <c r="G6192" s="2" t="s">
        <v>11796</v>
      </c>
    </row>
    <row r="6193" spans="1:7" hidden="1" x14ac:dyDescent="0.25">
      <c r="A6193">
        <v>2942</v>
      </c>
      <c r="B6193" s="1">
        <v>42401</v>
      </c>
      <c r="C6193">
        <v>598706</v>
      </c>
      <c r="D6193">
        <v>197956</v>
      </c>
      <c r="E6193">
        <v>4026</v>
      </c>
      <c r="F6193" s="2" t="s">
        <v>11619</v>
      </c>
      <c r="G6193" s="2" t="s">
        <v>11620</v>
      </c>
    </row>
    <row r="6194" spans="1:7" hidden="1" x14ac:dyDescent="0.25">
      <c r="A6194">
        <v>1750</v>
      </c>
      <c r="B6194" s="1">
        <v>42217</v>
      </c>
      <c r="C6194">
        <v>640239</v>
      </c>
      <c r="D6194">
        <v>181817</v>
      </c>
      <c r="E6194">
        <v>4026</v>
      </c>
      <c r="F6194" s="2" t="s">
        <v>11527</v>
      </c>
      <c r="G6194" s="2" t="s">
        <v>11528</v>
      </c>
    </row>
    <row r="6195" spans="1:7" hidden="1" x14ac:dyDescent="0.25">
      <c r="A6195">
        <v>11335</v>
      </c>
      <c r="B6195" s="1">
        <v>43739</v>
      </c>
      <c r="C6195">
        <v>78033</v>
      </c>
      <c r="D6195">
        <v>212262</v>
      </c>
      <c r="E6195">
        <v>4025</v>
      </c>
      <c r="F6195" s="2" t="s">
        <v>11597</v>
      </c>
      <c r="G6195" s="2" t="s">
        <v>11598</v>
      </c>
    </row>
    <row r="6196" spans="1:7" hidden="1" x14ac:dyDescent="0.25">
      <c r="A6196">
        <v>2454</v>
      </c>
      <c r="B6196" s="1">
        <v>42309</v>
      </c>
      <c r="C6196">
        <v>866377</v>
      </c>
      <c r="D6196">
        <v>250814</v>
      </c>
      <c r="E6196">
        <v>4025</v>
      </c>
      <c r="F6196" s="2" t="s">
        <v>11789</v>
      </c>
      <c r="G6196" s="2" t="s">
        <v>11790</v>
      </c>
    </row>
    <row r="6197" spans="1:7" hidden="1" x14ac:dyDescent="0.25">
      <c r="A6197">
        <v>10713</v>
      </c>
      <c r="B6197" s="1">
        <v>43647</v>
      </c>
      <c r="C6197">
        <v>669449</v>
      </c>
      <c r="D6197">
        <v>191755</v>
      </c>
      <c r="E6197">
        <v>4024</v>
      </c>
      <c r="F6197" s="2" t="s">
        <v>11499</v>
      </c>
      <c r="G6197" s="2" t="s">
        <v>11500</v>
      </c>
    </row>
    <row r="6198" spans="1:7" hidden="1" x14ac:dyDescent="0.25">
      <c r="A6198">
        <v>2493</v>
      </c>
      <c r="B6198" s="1">
        <v>42339</v>
      </c>
      <c r="C6198">
        <v>623896</v>
      </c>
      <c r="D6198">
        <v>182716</v>
      </c>
      <c r="E6198">
        <v>4024</v>
      </c>
      <c r="F6198" s="2" t="s">
        <v>11485</v>
      </c>
      <c r="G6198" s="2" t="s">
        <v>11486</v>
      </c>
    </row>
    <row r="6199" spans="1:7" hidden="1" x14ac:dyDescent="0.25">
      <c r="A6199">
        <v>11039</v>
      </c>
      <c r="B6199" s="1">
        <v>43678</v>
      </c>
      <c r="C6199">
        <v>1007184</v>
      </c>
      <c r="D6199">
        <v>241532</v>
      </c>
      <c r="E6199">
        <v>4023</v>
      </c>
      <c r="F6199" s="2" t="s">
        <v>11769</v>
      </c>
      <c r="G6199" s="2" t="s">
        <v>11770</v>
      </c>
    </row>
    <row r="6200" spans="1:7" hidden="1" x14ac:dyDescent="0.25">
      <c r="A6200">
        <v>3480</v>
      </c>
      <c r="B6200" s="1">
        <v>42491</v>
      </c>
      <c r="C6200">
        <v>623424</v>
      </c>
      <c r="D6200">
        <v>178034</v>
      </c>
      <c r="E6200">
        <v>4023</v>
      </c>
      <c r="F6200" s="2" t="s">
        <v>11549</v>
      </c>
      <c r="G6200" s="2" t="s">
        <v>11550</v>
      </c>
    </row>
    <row r="6201" spans="1:7" hidden="1" x14ac:dyDescent="0.25">
      <c r="A6201">
        <v>6731</v>
      </c>
      <c r="B6201" s="1">
        <v>43009</v>
      </c>
      <c r="C6201">
        <v>684163</v>
      </c>
      <c r="D6201">
        <v>186151</v>
      </c>
      <c r="E6201">
        <v>4022</v>
      </c>
      <c r="F6201" s="2" t="s">
        <v>11557</v>
      </c>
      <c r="G6201" s="2" t="s">
        <v>11558</v>
      </c>
    </row>
    <row r="6202" spans="1:7" hidden="1" x14ac:dyDescent="0.25">
      <c r="A6202">
        <v>11193</v>
      </c>
      <c r="B6202" s="1">
        <v>43709</v>
      </c>
      <c r="C6202">
        <v>736137</v>
      </c>
      <c r="D6202">
        <v>182455</v>
      </c>
      <c r="E6202">
        <v>4021</v>
      </c>
      <c r="F6202" s="2" t="s">
        <v>11695</v>
      </c>
      <c r="G6202" s="2" t="s">
        <v>11696</v>
      </c>
    </row>
    <row r="6203" spans="1:7" hidden="1" x14ac:dyDescent="0.25">
      <c r="A6203">
        <v>10500</v>
      </c>
      <c r="B6203" s="1">
        <v>43586</v>
      </c>
      <c r="C6203">
        <v>752166</v>
      </c>
      <c r="D6203">
        <v>220320</v>
      </c>
      <c r="E6203">
        <v>4021</v>
      </c>
      <c r="F6203" s="2" t="s">
        <v>11837</v>
      </c>
      <c r="G6203" s="2" t="s">
        <v>11838</v>
      </c>
    </row>
    <row r="6204" spans="1:7" hidden="1" x14ac:dyDescent="0.25">
      <c r="A6204">
        <v>4360</v>
      </c>
      <c r="B6204" s="1">
        <v>42614</v>
      </c>
      <c r="C6204">
        <v>104241</v>
      </c>
      <c r="D6204">
        <v>267091</v>
      </c>
      <c r="E6204">
        <v>4021</v>
      </c>
      <c r="F6204" s="2" t="s">
        <v>11781</v>
      </c>
      <c r="G6204" s="2" t="s">
        <v>11782</v>
      </c>
    </row>
    <row r="6205" spans="1:7" hidden="1" x14ac:dyDescent="0.25">
      <c r="A6205">
        <v>10845</v>
      </c>
      <c r="B6205" s="1">
        <v>43647</v>
      </c>
      <c r="C6205">
        <v>685039</v>
      </c>
      <c r="D6205">
        <v>194323</v>
      </c>
      <c r="E6205">
        <v>4020</v>
      </c>
      <c r="F6205" s="2" t="s">
        <v>11763</v>
      </c>
      <c r="G6205" s="2" t="s">
        <v>11764</v>
      </c>
    </row>
    <row r="6206" spans="1:7" hidden="1" x14ac:dyDescent="0.25">
      <c r="A6206">
        <v>10053</v>
      </c>
      <c r="B6206" s="1">
        <v>43525</v>
      </c>
      <c r="C6206">
        <v>600376</v>
      </c>
      <c r="D6206">
        <v>155998</v>
      </c>
      <c r="E6206">
        <v>4020</v>
      </c>
      <c r="F6206" s="2" t="s">
        <v>11707</v>
      </c>
      <c r="G6206" s="2" t="s">
        <v>11708</v>
      </c>
    </row>
    <row r="6207" spans="1:7" hidden="1" x14ac:dyDescent="0.25">
      <c r="A6207">
        <v>4176</v>
      </c>
      <c r="B6207" s="1">
        <v>42583</v>
      </c>
      <c r="C6207">
        <v>686439</v>
      </c>
      <c r="D6207">
        <v>175091</v>
      </c>
      <c r="E6207">
        <v>4020</v>
      </c>
      <c r="F6207" s="2" t="s">
        <v>11795</v>
      </c>
      <c r="G6207" s="2" t="s">
        <v>11796</v>
      </c>
    </row>
    <row r="6208" spans="1:7" hidden="1" x14ac:dyDescent="0.25">
      <c r="A6208">
        <v>7444</v>
      </c>
      <c r="B6208" s="1">
        <v>43101</v>
      </c>
      <c r="C6208">
        <v>876794</v>
      </c>
      <c r="D6208">
        <v>215814</v>
      </c>
      <c r="E6208">
        <v>4019</v>
      </c>
      <c r="F6208" s="2" t="s">
        <v>11837</v>
      </c>
      <c r="G6208" s="2" t="s">
        <v>11838</v>
      </c>
    </row>
    <row r="6209" spans="1:7" hidden="1" x14ac:dyDescent="0.25">
      <c r="A6209">
        <v>5246</v>
      </c>
      <c r="B6209" s="1">
        <v>42767</v>
      </c>
      <c r="C6209">
        <v>927064</v>
      </c>
      <c r="D6209">
        <v>196878</v>
      </c>
      <c r="E6209">
        <v>4019</v>
      </c>
      <c r="F6209" s="2" t="s">
        <v>11643</v>
      </c>
      <c r="G6209" s="2" t="s">
        <v>11644</v>
      </c>
    </row>
    <row r="6210" spans="1:7" hidden="1" x14ac:dyDescent="0.25">
      <c r="A6210">
        <v>11401</v>
      </c>
      <c r="B6210" s="1">
        <v>43739</v>
      </c>
      <c r="C6210">
        <v>641198</v>
      </c>
      <c r="D6210">
        <v>163560</v>
      </c>
      <c r="E6210">
        <v>4018</v>
      </c>
      <c r="F6210" s="2" t="s">
        <v>11729</v>
      </c>
      <c r="G6210" s="2" t="s">
        <v>11730</v>
      </c>
    </row>
    <row r="6211" spans="1:7" hidden="1" x14ac:dyDescent="0.25">
      <c r="A6211">
        <v>3362</v>
      </c>
      <c r="B6211" s="1">
        <v>42461</v>
      </c>
      <c r="C6211">
        <v>589976</v>
      </c>
      <c r="D6211">
        <v>180854</v>
      </c>
      <c r="E6211">
        <v>4018</v>
      </c>
      <c r="F6211" s="2" t="s">
        <v>11695</v>
      </c>
      <c r="G6211" s="2" t="s">
        <v>11696</v>
      </c>
    </row>
    <row r="6212" spans="1:7" hidden="1" x14ac:dyDescent="0.25">
      <c r="A6212">
        <v>1617</v>
      </c>
      <c r="B6212" s="1">
        <v>42186</v>
      </c>
      <c r="C6212">
        <v>66717</v>
      </c>
      <c r="D6212">
        <v>195957</v>
      </c>
      <c r="E6212">
        <v>4017</v>
      </c>
      <c r="F6212" s="2" t="s">
        <v>11643</v>
      </c>
      <c r="G6212" s="2" t="s">
        <v>11644</v>
      </c>
    </row>
    <row r="6213" spans="1:7" hidden="1" x14ac:dyDescent="0.25">
      <c r="A6213">
        <v>8180</v>
      </c>
      <c r="B6213" s="1">
        <v>43221</v>
      </c>
      <c r="C6213">
        <v>986463</v>
      </c>
      <c r="D6213">
        <v>273066</v>
      </c>
      <c r="E6213">
        <v>4016</v>
      </c>
      <c r="F6213" s="2" t="s">
        <v>11781</v>
      </c>
      <c r="G6213" s="2" t="s">
        <v>11782</v>
      </c>
    </row>
    <row r="6214" spans="1:7" hidden="1" x14ac:dyDescent="0.25">
      <c r="A6214">
        <v>6899</v>
      </c>
      <c r="B6214" s="1">
        <v>43040</v>
      </c>
      <c r="C6214">
        <v>682363</v>
      </c>
      <c r="D6214">
        <v>180790</v>
      </c>
      <c r="E6214">
        <v>4016</v>
      </c>
      <c r="F6214" s="2" t="s">
        <v>11511</v>
      </c>
      <c r="G6214" s="2" t="s">
        <v>11512</v>
      </c>
    </row>
    <row r="6215" spans="1:7" hidden="1" x14ac:dyDescent="0.25">
      <c r="A6215">
        <v>5781</v>
      </c>
      <c r="B6215" s="1">
        <v>42856</v>
      </c>
      <c r="C6215">
        <v>693339</v>
      </c>
      <c r="D6215">
        <v>170710</v>
      </c>
      <c r="E6215">
        <v>4016</v>
      </c>
      <c r="F6215" s="2" t="s">
        <v>11567</v>
      </c>
      <c r="G6215" s="2" t="s">
        <v>11568</v>
      </c>
    </row>
    <row r="6216" spans="1:7" hidden="1" x14ac:dyDescent="0.25">
      <c r="A6216">
        <v>2382</v>
      </c>
      <c r="B6216" s="1">
        <v>42309</v>
      </c>
      <c r="C6216">
        <v>617071</v>
      </c>
      <c r="D6216">
        <v>172833</v>
      </c>
      <c r="E6216">
        <v>4015</v>
      </c>
      <c r="F6216" s="2" t="s">
        <v>11645</v>
      </c>
      <c r="G6216" s="2" t="s">
        <v>11646</v>
      </c>
    </row>
    <row r="6217" spans="1:7" hidden="1" x14ac:dyDescent="0.25">
      <c r="A6217">
        <v>355</v>
      </c>
      <c r="B6217" s="1">
        <v>41974</v>
      </c>
      <c r="C6217">
        <v>633349</v>
      </c>
      <c r="D6217">
        <v>178414</v>
      </c>
      <c r="E6217">
        <v>4015</v>
      </c>
      <c r="F6217" s="2" t="s">
        <v>11795</v>
      </c>
      <c r="G6217" s="2" t="s">
        <v>11796</v>
      </c>
    </row>
    <row r="6218" spans="1:7" hidden="1" x14ac:dyDescent="0.25">
      <c r="A6218">
        <v>9521</v>
      </c>
      <c r="B6218" s="1">
        <v>43435</v>
      </c>
      <c r="C6218">
        <v>985218</v>
      </c>
      <c r="D6218">
        <v>263649</v>
      </c>
      <c r="E6218">
        <v>4014</v>
      </c>
      <c r="F6218" s="2" t="s">
        <v>11789</v>
      </c>
      <c r="G6218" s="2" t="s">
        <v>11790</v>
      </c>
    </row>
    <row r="6219" spans="1:7" hidden="1" x14ac:dyDescent="0.25">
      <c r="A6219">
        <v>6162</v>
      </c>
      <c r="B6219" s="1">
        <v>42917</v>
      </c>
      <c r="C6219">
        <v>629324</v>
      </c>
      <c r="D6219">
        <v>162867</v>
      </c>
      <c r="E6219">
        <v>4014</v>
      </c>
      <c r="F6219" s="2" t="s">
        <v>11565</v>
      </c>
      <c r="G6219" s="2" t="s">
        <v>11566</v>
      </c>
    </row>
    <row r="6220" spans="1:7" hidden="1" x14ac:dyDescent="0.25">
      <c r="A6220">
        <v>3744</v>
      </c>
      <c r="B6220" s="1">
        <v>42522</v>
      </c>
      <c r="C6220">
        <v>506383</v>
      </c>
      <c r="D6220">
        <v>177298</v>
      </c>
      <c r="E6220">
        <v>4014</v>
      </c>
      <c r="F6220" s="2" t="s">
        <v>11695</v>
      </c>
      <c r="G6220" s="2" t="s">
        <v>11696</v>
      </c>
    </row>
    <row r="6221" spans="1:7" hidden="1" x14ac:dyDescent="0.25">
      <c r="A6221">
        <v>4169</v>
      </c>
      <c r="B6221" s="1">
        <v>42583</v>
      </c>
      <c r="C6221">
        <v>1029497</v>
      </c>
      <c r="D6221">
        <v>265613</v>
      </c>
      <c r="E6221">
        <v>4012</v>
      </c>
      <c r="F6221" s="2" t="s">
        <v>11781</v>
      </c>
      <c r="G6221" s="2" t="s">
        <v>11782</v>
      </c>
    </row>
    <row r="6222" spans="1:7" hidden="1" x14ac:dyDescent="0.25">
      <c r="A6222">
        <v>7229</v>
      </c>
      <c r="B6222" s="1">
        <v>43070</v>
      </c>
      <c r="C6222">
        <v>905729</v>
      </c>
      <c r="D6222">
        <v>263598</v>
      </c>
      <c r="E6222">
        <v>4011</v>
      </c>
      <c r="F6222" s="2" t="s">
        <v>11789</v>
      </c>
      <c r="G6222" s="2" t="s">
        <v>11790</v>
      </c>
    </row>
    <row r="6223" spans="1:7" hidden="1" x14ac:dyDescent="0.25">
      <c r="A6223">
        <v>10900</v>
      </c>
      <c r="B6223" s="1">
        <v>43678</v>
      </c>
      <c r="C6223">
        <v>834825</v>
      </c>
      <c r="D6223">
        <v>207425</v>
      </c>
      <c r="E6223">
        <v>4010</v>
      </c>
      <c r="F6223" s="2" t="s">
        <v>11491</v>
      </c>
      <c r="G6223" s="2" t="s">
        <v>11492</v>
      </c>
    </row>
    <row r="6224" spans="1:7" hidden="1" x14ac:dyDescent="0.25">
      <c r="A6224">
        <v>5547</v>
      </c>
      <c r="B6224" s="1">
        <v>42826</v>
      </c>
      <c r="C6224">
        <v>852503</v>
      </c>
      <c r="D6224">
        <v>188185</v>
      </c>
      <c r="E6224">
        <v>4010</v>
      </c>
      <c r="F6224" s="2" t="s">
        <v>11481</v>
      </c>
      <c r="G6224" s="2" t="s">
        <v>11482</v>
      </c>
    </row>
    <row r="6225" spans="1:7" hidden="1" x14ac:dyDescent="0.25">
      <c r="A6225">
        <v>7755</v>
      </c>
      <c r="B6225" s="1">
        <v>43160</v>
      </c>
      <c r="C6225">
        <v>745338</v>
      </c>
      <c r="D6225">
        <v>179545</v>
      </c>
      <c r="E6225">
        <v>4009</v>
      </c>
      <c r="F6225" s="2" t="s">
        <v>11695</v>
      </c>
      <c r="G6225" s="2" t="s">
        <v>11696</v>
      </c>
    </row>
    <row r="6226" spans="1:7" hidden="1" x14ac:dyDescent="0.25">
      <c r="A6226">
        <v>1797</v>
      </c>
      <c r="B6226" s="1">
        <v>42217</v>
      </c>
      <c r="C6226">
        <v>713982</v>
      </c>
      <c r="D6226">
        <v>208598</v>
      </c>
      <c r="E6226">
        <v>4009</v>
      </c>
      <c r="F6226" s="2" t="s">
        <v>11621</v>
      </c>
      <c r="G6226" s="2" t="s">
        <v>11622</v>
      </c>
    </row>
    <row r="6227" spans="1:7" hidden="1" x14ac:dyDescent="0.25">
      <c r="A6227">
        <v>3139</v>
      </c>
      <c r="B6227" s="1">
        <v>42430</v>
      </c>
      <c r="C6227">
        <v>568659</v>
      </c>
      <c r="D6227">
        <v>188414</v>
      </c>
      <c r="E6227">
        <v>4008</v>
      </c>
      <c r="F6227" s="2" t="s">
        <v>11631</v>
      </c>
      <c r="G6227" s="2" t="s">
        <v>11632</v>
      </c>
    </row>
    <row r="6228" spans="1:7" hidden="1" x14ac:dyDescent="0.25">
      <c r="A6228">
        <v>5704</v>
      </c>
      <c r="B6228" s="1">
        <v>42826</v>
      </c>
      <c r="C6228">
        <v>721827</v>
      </c>
      <c r="D6228">
        <v>172737</v>
      </c>
      <c r="E6228">
        <v>4007</v>
      </c>
      <c r="F6228" s="2" t="s">
        <v>11795</v>
      </c>
      <c r="G6228" s="2" t="s">
        <v>11796</v>
      </c>
    </row>
    <row r="6229" spans="1:7" hidden="1" x14ac:dyDescent="0.25">
      <c r="A6229">
        <v>6120</v>
      </c>
      <c r="B6229" s="1">
        <v>42917</v>
      </c>
      <c r="C6229">
        <v>7508</v>
      </c>
      <c r="D6229">
        <v>189034</v>
      </c>
      <c r="E6229">
        <v>4006</v>
      </c>
      <c r="F6229" s="2" t="s">
        <v>11481</v>
      </c>
      <c r="G6229" s="2" t="s">
        <v>11482</v>
      </c>
    </row>
    <row r="6230" spans="1:7" hidden="1" x14ac:dyDescent="0.25">
      <c r="A6230">
        <v>4225</v>
      </c>
      <c r="B6230" s="1">
        <v>42614</v>
      </c>
      <c r="C6230">
        <v>823616</v>
      </c>
      <c r="D6230">
        <v>178688</v>
      </c>
      <c r="E6230">
        <v>4006</v>
      </c>
      <c r="F6230" s="2" t="s">
        <v>11511</v>
      </c>
      <c r="G6230" s="2" t="s">
        <v>11512</v>
      </c>
    </row>
    <row r="6231" spans="1:7" hidden="1" x14ac:dyDescent="0.25">
      <c r="A6231">
        <v>1756</v>
      </c>
      <c r="B6231" s="1">
        <v>42217</v>
      </c>
      <c r="C6231">
        <v>683513</v>
      </c>
      <c r="D6231">
        <v>200230</v>
      </c>
      <c r="E6231">
        <v>4006</v>
      </c>
      <c r="F6231" s="2" t="s">
        <v>11539</v>
      </c>
      <c r="G6231" s="2" t="s">
        <v>11540</v>
      </c>
    </row>
    <row r="6232" spans="1:7" hidden="1" x14ac:dyDescent="0.25">
      <c r="A6232">
        <v>8990</v>
      </c>
      <c r="B6232" s="1">
        <v>43374</v>
      </c>
      <c r="C6232">
        <v>913548</v>
      </c>
      <c r="D6232">
        <v>206302</v>
      </c>
      <c r="E6232">
        <v>4005</v>
      </c>
      <c r="F6232" s="2" t="s">
        <v>11491</v>
      </c>
      <c r="G6232" s="2" t="s">
        <v>11492</v>
      </c>
    </row>
    <row r="6233" spans="1:7" hidden="1" x14ac:dyDescent="0.25">
      <c r="A6233">
        <v>2025</v>
      </c>
      <c r="B6233" s="1">
        <v>42248</v>
      </c>
      <c r="C6233">
        <v>615394</v>
      </c>
      <c r="D6233">
        <v>176091</v>
      </c>
      <c r="E6233">
        <v>4005</v>
      </c>
      <c r="F6233" s="2" t="s">
        <v>11695</v>
      </c>
      <c r="G6233" s="2" t="s">
        <v>11696</v>
      </c>
    </row>
    <row r="6234" spans="1:7" hidden="1" x14ac:dyDescent="0.25">
      <c r="A6234">
        <v>3171</v>
      </c>
      <c r="B6234" s="1">
        <v>42430</v>
      </c>
      <c r="C6234">
        <v>581299</v>
      </c>
      <c r="D6234">
        <v>180728</v>
      </c>
      <c r="E6234">
        <v>4004</v>
      </c>
      <c r="F6234" s="2" t="s">
        <v>11695</v>
      </c>
      <c r="G6234" s="2" t="s">
        <v>11696</v>
      </c>
    </row>
    <row r="6235" spans="1:7" hidden="1" x14ac:dyDescent="0.25">
      <c r="A6235">
        <v>10667</v>
      </c>
      <c r="B6235" s="1">
        <v>43617</v>
      </c>
      <c r="C6235">
        <v>89507</v>
      </c>
      <c r="D6235">
        <v>258441</v>
      </c>
      <c r="E6235">
        <v>4003</v>
      </c>
      <c r="F6235" s="2" t="s">
        <v>11789</v>
      </c>
      <c r="G6235" s="2" t="s">
        <v>11790</v>
      </c>
    </row>
    <row r="6236" spans="1:7" hidden="1" x14ac:dyDescent="0.25">
      <c r="A6236">
        <v>8566</v>
      </c>
      <c r="B6236" s="1">
        <v>43282</v>
      </c>
      <c r="C6236">
        <v>940679</v>
      </c>
      <c r="D6236">
        <v>254526</v>
      </c>
      <c r="E6236">
        <v>4003</v>
      </c>
      <c r="F6236" s="2" t="s">
        <v>11789</v>
      </c>
      <c r="G6236" s="2" t="s">
        <v>11790</v>
      </c>
    </row>
    <row r="6237" spans="1:7" hidden="1" x14ac:dyDescent="0.25">
      <c r="A6237">
        <v>11036</v>
      </c>
      <c r="B6237" s="1">
        <v>43678</v>
      </c>
      <c r="C6237">
        <v>771884</v>
      </c>
      <c r="D6237">
        <v>197078</v>
      </c>
      <c r="E6237">
        <v>4002</v>
      </c>
      <c r="F6237" s="2" t="s">
        <v>11763</v>
      </c>
      <c r="G6237" s="2" t="s">
        <v>11764</v>
      </c>
    </row>
    <row r="6238" spans="1:7" hidden="1" x14ac:dyDescent="0.25">
      <c r="A6238">
        <v>6274</v>
      </c>
      <c r="B6238" s="1">
        <v>42917</v>
      </c>
      <c r="C6238">
        <v>954933</v>
      </c>
      <c r="D6238">
        <v>258751</v>
      </c>
      <c r="E6238">
        <v>4002</v>
      </c>
      <c r="F6238" s="2" t="s">
        <v>11789</v>
      </c>
      <c r="G6238" s="2" t="s">
        <v>11790</v>
      </c>
    </row>
    <row r="6239" spans="1:7" hidden="1" x14ac:dyDescent="0.25">
      <c r="A6239">
        <v>4699</v>
      </c>
      <c r="B6239" s="1">
        <v>42675</v>
      </c>
      <c r="C6239">
        <v>87196</v>
      </c>
      <c r="D6239">
        <v>177554</v>
      </c>
      <c r="E6239">
        <v>4002</v>
      </c>
      <c r="F6239" s="2" t="s">
        <v>11695</v>
      </c>
      <c r="G6239" s="2" t="s">
        <v>11696</v>
      </c>
    </row>
    <row r="6240" spans="1:7" hidden="1" x14ac:dyDescent="0.25">
      <c r="A6240">
        <v>1848</v>
      </c>
      <c r="B6240" s="1">
        <v>42217</v>
      </c>
      <c r="C6240">
        <v>475022</v>
      </c>
      <c r="D6240">
        <v>136075</v>
      </c>
      <c r="E6240">
        <v>4002</v>
      </c>
      <c r="F6240" s="2" t="s">
        <v>11723</v>
      </c>
      <c r="G6240" s="2" t="s">
        <v>11724</v>
      </c>
    </row>
    <row r="6241" spans="1:7" hidden="1" x14ac:dyDescent="0.25">
      <c r="A6241">
        <v>841</v>
      </c>
      <c r="B6241" s="1">
        <v>42064</v>
      </c>
      <c r="C6241">
        <v>734195</v>
      </c>
      <c r="D6241">
        <v>199095</v>
      </c>
      <c r="E6241">
        <v>4002</v>
      </c>
      <c r="F6241" s="2" t="s">
        <v>11619</v>
      </c>
      <c r="G6241" s="2" t="s">
        <v>11620</v>
      </c>
    </row>
    <row r="6242" spans="1:7" hidden="1" x14ac:dyDescent="0.25">
      <c r="A6242">
        <v>7416</v>
      </c>
      <c r="B6242" s="1">
        <v>43101</v>
      </c>
      <c r="C6242">
        <v>1048691</v>
      </c>
      <c r="D6242">
        <v>266809</v>
      </c>
      <c r="E6242">
        <v>4001</v>
      </c>
      <c r="F6242" s="2" t="s">
        <v>11781</v>
      </c>
      <c r="G6242" s="2" t="s">
        <v>11782</v>
      </c>
    </row>
    <row r="6243" spans="1:7" hidden="1" x14ac:dyDescent="0.25">
      <c r="A6243">
        <v>6386</v>
      </c>
      <c r="B6243" s="1">
        <v>42948</v>
      </c>
      <c r="C6243">
        <v>651888</v>
      </c>
      <c r="D6243">
        <v>195812</v>
      </c>
      <c r="E6243">
        <v>4001</v>
      </c>
      <c r="F6243" s="2" t="s">
        <v>11631</v>
      </c>
      <c r="G6243" s="2" t="s">
        <v>11632</v>
      </c>
    </row>
    <row r="6244" spans="1:7" hidden="1" x14ac:dyDescent="0.25">
      <c r="A6244">
        <v>5322</v>
      </c>
      <c r="B6244" s="1">
        <v>42767</v>
      </c>
      <c r="C6244">
        <v>756956</v>
      </c>
      <c r="D6244">
        <v>169491</v>
      </c>
      <c r="E6244">
        <v>4001</v>
      </c>
      <c r="F6244" s="2" t="s">
        <v>11795</v>
      </c>
      <c r="G6244" s="2" t="s">
        <v>11796</v>
      </c>
    </row>
    <row r="6245" spans="1:7" hidden="1" x14ac:dyDescent="0.25">
      <c r="A6245">
        <v>389</v>
      </c>
      <c r="B6245" s="1">
        <v>42005</v>
      </c>
      <c r="C6245">
        <v>681205</v>
      </c>
      <c r="D6245">
        <v>182899</v>
      </c>
      <c r="E6245">
        <v>4001</v>
      </c>
      <c r="F6245" s="2" t="s">
        <v>11481</v>
      </c>
      <c r="G6245" s="2" t="s">
        <v>11482</v>
      </c>
    </row>
    <row r="6246" spans="1:7" hidden="1" x14ac:dyDescent="0.25">
      <c r="A6246">
        <v>3787</v>
      </c>
      <c r="B6246" s="1">
        <v>42522</v>
      </c>
      <c r="C6246">
        <v>77808</v>
      </c>
      <c r="D6246">
        <v>261710</v>
      </c>
      <c r="E6246">
        <v>4000</v>
      </c>
      <c r="F6246" s="2" t="s">
        <v>11781</v>
      </c>
      <c r="G6246" s="2" t="s">
        <v>11782</v>
      </c>
    </row>
    <row r="6247" spans="1:7" hidden="1" x14ac:dyDescent="0.25">
      <c r="A6247">
        <v>1956</v>
      </c>
      <c r="B6247" s="1">
        <v>42248</v>
      </c>
      <c r="C6247">
        <v>652704</v>
      </c>
      <c r="D6247">
        <v>189948</v>
      </c>
      <c r="E6247">
        <v>4000</v>
      </c>
      <c r="F6247" s="2" t="s">
        <v>11557</v>
      </c>
      <c r="G6247" s="2" t="s">
        <v>11558</v>
      </c>
    </row>
    <row r="6248" spans="1:7" hidden="1" x14ac:dyDescent="0.25">
      <c r="A6248">
        <v>10288</v>
      </c>
      <c r="B6248" s="1">
        <v>43556</v>
      </c>
      <c r="C6248">
        <v>607216</v>
      </c>
      <c r="D6248">
        <v>176045</v>
      </c>
      <c r="E6248">
        <v>3999</v>
      </c>
      <c r="F6248" s="2" t="s">
        <v>11795</v>
      </c>
      <c r="G6248" s="2" t="s">
        <v>11796</v>
      </c>
    </row>
    <row r="6249" spans="1:7" hidden="1" x14ac:dyDescent="0.25">
      <c r="A6249">
        <v>5570</v>
      </c>
      <c r="B6249" s="1">
        <v>42826</v>
      </c>
      <c r="C6249">
        <v>850372</v>
      </c>
      <c r="D6249">
        <v>187205</v>
      </c>
      <c r="E6249">
        <v>3999</v>
      </c>
      <c r="F6249" s="2" t="s">
        <v>11527</v>
      </c>
      <c r="G6249" s="2" t="s">
        <v>11528</v>
      </c>
    </row>
    <row r="6250" spans="1:7" hidden="1" x14ac:dyDescent="0.25">
      <c r="A6250">
        <v>4746</v>
      </c>
      <c r="B6250" s="1">
        <v>42675</v>
      </c>
      <c r="C6250">
        <v>1163866</v>
      </c>
      <c r="D6250">
        <v>255793</v>
      </c>
      <c r="E6250">
        <v>3999</v>
      </c>
      <c r="F6250" s="2" t="s">
        <v>11789</v>
      </c>
      <c r="G6250" s="2" t="s">
        <v>11790</v>
      </c>
    </row>
    <row r="6251" spans="1:7" hidden="1" x14ac:dyDescent="0.25">
      <c r="A6251">
        <v>3603</v>
      </c>
      <c r="B6251" s="1">
        <v>42491</v>
      </c>
      <c r="C6251">
        <v>561526</v>
      </c>
      <c r="D6251">
        <v>178467</v>
      </c>
      <c r="E6251">
        <v>3999</v>
      </c>
      <c r="F6251" s="2" t="s">
        <v>11795</v>
      </c>
      <c r="G6251" s="2" t="s">
        <v>11796</v>
      </c>
    </row>
    <row r="6252" spans="1:7" hidden="1" x14ac:dyDescent="0.25">
      <c r="A6252">
        <v>3146</v>
      </c>
      <c r="B6252" s="1">
        <v>42430</v>
      </c>
      <c r="C6252">
        <v>554821</v>
      </c>
      <c r="D6252">
        <v>176554</v>
      </c>
      <c r="E6252">
        <v>3999</v>
      </c>
      <c r="F6252" s="2" t="s">
        <v>11645</v>
      </c>
      <c r="G6252" s="2" t="s">
        <v>11646</v>
      </c>
    </row>
    <row r="6253" spans="1:7" hidden="1" x14ac:dyDescent="0.25">
      <c r="A6253">
        <v>2751</v>
      </c>
      <c r="B6253" s="1">
        <v>42370</v>
      </c>
      <c r="C6253">
        <v>583534</v>
      </c>
      <c r="D6253">
        <v>199742</v>
      </c>
      <c r="E6253">
        <v>3999</v>
      </c>
      <c r="F6253" s="2" t="s">
        <v>11619</v>
      </c>
      <c r="G6253" s="2" t="s">
        <v>11620</v>
      </c>
    </row>
    <row r="6254" spans="1:7" hidden="1" x14ac:dyDescent="0.25">
      <c r="A6254">
        <v>10632</v>
      </c>
      <c r="B6254" s="1">
        <v>43617</v>
      </c>
      <c r="C6254">
        <v>588759</v>
      </c>
      <c r="D6254">
        <v>164647</v>
      </c>
      <c r="E6254">
        <v>3998</v>
      </c>
      <c r="F6254" s="2" t="s">
        <v>11719</v>
      </c>
      <c r="G6254" s="2" t="s">
        <v>11720</v>
      </c>
    </row>
    <row r="6255" spans="1:7" hidden="1" x14ac:dyDescent="0.25">
      <c r="A6255">
        <v>11378</v>
      </c>
      <c r="B6255" s="1">
        <v>43739</v>
      </c>
      <c r="C6255">
        <v>887853</v>
      </c>
      <c r="D6255">
        <v>203604</v>
      </c>
      <c r="E6255">
        <v>3997</v>
      </c>
      <c r="F6255" s="2" t="s">
        <v>11683</v>
      </c>
      <c r="G6255" s="2" t="s">
        <v>11684</v>
      </c>
    </row>
    <row r="6256" spans="1:7" hidden="1" x14ac:dyDescent="0.25">
      <c r="A6256">
        <v>6079</v>
      </c>
      <c r="B6256" s="1">
        <v>42887</v>
      </c>
      <c r="C6256">
        <v>1108127</v>
      </c>
      <c r="D6256">
        <v>268775</v>
      </c>
      <c r="E6256">
        <v>3997</v>
      </c>
      <c r="F6256" s="2" t="s">
        <v>11781</v>
      </c>
      <c r="G6256" s="2" t="s">
        <v>11782</v>
      </c>
    </row>
    <row r="6257" spans="1:7" hidden="1" x14ac:dyDescent="0.25">
      <c r="A6257">
        <v>4989</v>
      </c>
      <c r="B6257" s="1">
        <v>42736</v>
      </c>
      <c r="C6257">
        <v>887674</v>
      </c>
      <c r="D6257">
        <v>179018</v>
      </c>
      <c r="E6257">
        <v>3996</v>
      </c>
      <c r="F6257" s="2" t="s">
        <v>11511</v>
      </c>
      <c r="G6257" s="2" t="s">
        <v>11512</v>
      </c>
    </row>
    <row r="6258" spans="1:7" hidden="1" x14ac:dyDescent="0.25">
      <c r="A6258">
        <v>3293</v>
      </c>
      <c r="B6258" s="1">
        <v>42461</v>
      </c>
      <c r="C6258">
        <v>576698</v>
      </c>
      <c r="D6258">
        <v>193624</v>
      </c>
      <c r="E6258">
        <v>3996</v>
      </c>
      <c r="F6258" s="2" t="s">
        <v>11557</v>
      </c>
      <c r="G6258" s="2" t="s">
        <v>11558</v>
      </c>
    </row>
    <row r="6259" spans="1:7" hidden="1" x14ac:dyDescent="0.25">
      <c r="A6259">
        <v>11101</v>
      </c>
      <c r="B6259" s="1">
        <v>43709</v>
      </c>
      <c r="C6259">
        <v>760745</v>
      </c>
      <c r="D6259">
        <v>180925</v>
      </c>
      <c r="E6259">
        <v>3995</v>
      </c>
      <c r="F6259" s="2" t="s">
        <v>11511</v>
      </c>
      <c r="G6259" s="2" t="s">
        <v>11512</v>
      </c>
    </row>
    <row r="6260" spans="1:7" hidden="1" x14ac:dyDescent="0.25">
      <c r="A6260">
        <v>11236</v>
      </c>
      <c r="B6260" s="1">
        <v>43709</v>
      </c>
      <c r="C6260">
        <v>988616</v>
      </c>
      <c r="D6260">
        <v>267808</v>
      </c>
      <c r="E6260">
        <v>3995</v>
      </c>
      <c r="F6260" s="2" t="s">
        <v>11781</v>
      </c>
      <c r="G6260" s="2" t="s">
        <v>11782</v>
      </c>
    </row>
    <row r="6261" spans="1:7" hidden="1" x14ac:dyDescent="0.25">
      <c r="A6261">
        <v>4792</v>
      </c>
      <c r="B6261" s="1">
        <v>42705</v>
      </c>
      <c r="C6261">
        <v>88442</v>
      </c>
      <c r="D6261">
        <v>191296</v>
      </c>
      <c r="E6261">
        <v>3995</v>
      </c>
      <c r="F6261" s="2" t="s">
        <v>11499</v>
      </c>
      <c r="G6261" s="2" t="s">
        <v>11500</v>
      </c>
    </row>
    <row r="6262" spans="1:7" hidden="1" x14ac:dyDescent="0.25">
      <c r="A6262">
        <v>236</v>
      </c>
      <c r="B6262" s="1">
        <v>41974</v>
      </c>
      <c r="C6262">
        <v>695341</v>
      </c>
      <c r="D6262">
        <v>196390</v>
      </c>
      <c r="E6262">
        <v>3995</v>
      </c>
      <c r="F6262" s="2" t="s">
        <v>11557</v>
      </c>
      <c r="G6262" s="2" t="s">
        <v>11558</v>
      </c>
    </row>
    <row r="6263" spans="1:7" hidden="1" x14ac:dyDescent="0.25">
      <c r="A6263">
        <v>9474</v>
      </c>
      <c r="B6263" s="1">
        <v>43435</v>
      </c>
      <c r="C6263">
        <v>695722</v>
      </c>
      <c r="D6263">
        <v>181332</v>
      </c>
      <c r="E6263">
        <v>3994</v>
      </c>
      <c r="F6263" s="2" t="s">
        <v>11695</v>
      </c>
      <c r="G6263" s="2" t="s">
        <v>11696</v>
      </c>
    </row>
    <row r="6264" spans="1:7" hidden="1" x14ac:dyDescent="0.25">
      <c r="A6264">
        <v>8760</v>
      </c>
      <c r="B6264" s="1">
        <v>43313</v>
      </c>
      <c r="C6264">
        <v>767032</v>
      </c>
      <c r="D6264">
        <v>181116</v>
      </c>
      <c r="E6264">
        <v>3994</v>
      </c>
      <c r="F6264" s="2" t="s">
        <v>11795</v>
      </c>
      <c r="G6264" s="2" t="s">
        <v>11796</v>
      </c>
    </row>
    <row r="6265" spans="1:7" hidden="1" x14ac:dyDescent="0.25">
      <c r="A6265">
        <v>7946</v>
      </c>
      <c r="B6265" s="1">
        <v>43191</v>
      </c>
      <c r="C6265">
        <v>81091</v>
      </c>
      <c r="D6265">
        <v>182244</v>
      </c>
      <c r="E6265">
        <v>3993</v>
      </c>
      <c r="F6265" s="2" t="s">
        <v>11695</v>
      </c>
      <c r="G6265" s="2" t="s">
        <v>11696</v>
      </c>
    </row>
    <row r="6266" spans="1:7" hidden="1" x14ac:dyDescent="0.25">
      <c r="A6266">
        <v>1551</v>
      </c>
      <c r="B6266" s="1">
        <v>42186</v>
      </c>
      <c r="C6266">
        <v>611115</v>
      </c>
      <c r="D6266">
        <v>177128</v>
      </c>
      <c r="E6266">
        <v>3993</v>
      </c>
      <c r="F6266" s="2" t="s">
        <v>11511</v>
      </c>
      <c r="G6266" s="2" t="s">
        <v>11512</v>
      </c>
    </row>
    <row r="6267" spans="1:7" hidden="1" x14ac:dyDescent="0.25">
      <c r="A6267">
        <v>9410</v>
      </c>
      <c r="B6267" s="1">
        <v>43435</v>
      </c>
      <c r="C6267">
        <v>617592</v>
      </c>
      <c r="D6267">
        <v>170786</v>
      </c>
      <c r="E6267">
        <v>3992</v>
      </c>
      <c r="F6267" s="2" t="s">
        <v>11567</v>
      </c>
      <c r="G6267" s="2" t="s">
        <v>11568</v>
      </c>
    </row>
    <row r="6268" spans="1:7" hidden="1" x14ac:dyDescent="0.25">
      <c r="A6268">
        <v>213</v>
      </c>
      <c r="B6268" s="1">
        <v>41974</v>
      </c>
      <c r="C6268">
        <v>641273</v>
      </c>
      <c r="D6268">
        <v>179783</v>
      </c>
      <c r="E6268">
        <v>3992</v>
      </c>
      <c r="F6268" s="2" t="s">
        <v>11511</v>
      </c>
      <c r="G6268" s="2" t="s">
        <v>11512</v>
      </c>
    </row>
    <row r="6269" spans="1:7" hidden="1" x14ac:dyDescent="0.25">
      <c r="A6269">
        <v>11390</v>
      </c>
      <c r="B6269" s="1">
        <v>43739</v>
      </c>
      <c r="C6269">
        <v>679263</v>
      </c>
      <c r="D6269">
        <v>162199</v>
      </c>
      <c r="E6269">
        <v>3991</v>
      </c>
      <c r="F6269" s="2" t="s">
        <v>11707</v>
      </c>
      <c r="G6269" s="2" t="s">
        <v>11708</v>
      </c>
    </row>
    <row r="6270" spans="1:7" hidden="1" x14ac:dyDescent="0.25">
      <c r="A6270">
        <v>11210</v>
      </c>
      <c r="B6270" s="1">
        <v>43709</v>
      </c>
      <c r="C6270">
        <v>649338</v>
      </c>
      <c r="D6270">
        <v>157897</v>
      </c>
      <c r="E6270">
        <v>3991</v>
      </c>
      <c r="F6270" s="2" t="s">
        <v>11729</v>
      </c>
      <c r="G6270" s="2" t="s">
        <v>11730</v>
      </c>
    </row>
    <row r="6271" spans="1:7" hidden="1" x14ac:dyDescent="0.25">
      <c r="A6271">
        <v>4364</v>
      </c>
      <c r="B6271" s="1">
        <v>42614</v>
      </c>
      <c r="C6271">
        <v>1039851</v>
      </c>
      <c r="D6271">
        <v>252016</v>
      </c>
      <c r="E6271">
        <v>3990</v>
      </c>
      <c r="F6271" s="2" t="s">
        <v>11789</v>
      </c>
      <c r="G6271" s="2" t="s">
        <v>11790</v>
      </c>
    </row>
    <row r="6272" spans="1:7" hidden="1" x14ac:dyDescent="0.25">
      <c r="A6272">
        <v>2068</v>
      </c>
      <c r="B6272" s="1">
        <v>42248</v>
      </c>
      <c r="C6272">
        <v>880213</v>
      </c>
      <c r="D6272">
        <v>257831</v>
      </c>
      <c r="E6272">
        <v>3990</v>
      </c>
      <c r="F6272" s="2" t="s">
        <v>11781</v>
      </c>
      <c r="G6272" s="2" t="s">
        <v>11782</v>
      </c>
    </row>
    <row r="6273" spans="1:7" hidden="1" x14ac:dyDescent="0.25">
      <c r="A6273">
        <v>1574</v>
      </c>
      <c r="B6273" s="1">
        <v>42186</v>
      </c>
      <c r="C6273">
        <v>654884</v>
      </c>
      <c r="D6273">
        <v>189686</v>
      </c>
      <c r="E6273">
        <v>3990</v>
      </c>
      <c r="F6273" s="2" t="s">
        <v>11557</v>
      </c>
      <c r="G6273" s="2" t="s">
        <v>11558</v>
      </c>
    </row>
    <row r="6274" spans="1:7" hidden="1" x14ac:dyDescent="0.25">
      <c r="A6274">
        <v>1180</v>
      </c>
      <c r="B6274" s="1">
        <v>42125</v>
      </c>
      <c r="C6274">
        <v>769582</v>
      </c>
      <c r="D6274">
        <v>207754</v>
      </c>
      <c r="E6274">
        <v>3990</v>
      </c>
      <c r="F6274" s="2" t="s">
        <v>11533</v>
      </c>
      <c r="G6274" s="2" t="s">
        <v>11534</v>
      </c>
    </row>
    <row r="6275" spans="1:7" hidden="1" x14ac:dyDescent="0.25">
      <c r="A6275">
        <v>11455</v>
      </c>
      <c r="B6275" s="1">
        <v>43739</v>
      </c>
      <c r="C6275">
        <v>881077</v>
      </c>
      <c r="D6275">
        <v>218896</v>
      </c>
      <c r="E6275">
        <v>3989</v>
      </c>
      <c r="F6275" s="2" t="s">
        <v>11837</v>
      </c>
      <c r="G6275" s="2" t="s">
        <v>11838</v>
      </c>
    </row>
    <row r="6276" spans="1:7" hidden="1" x14ac:dyDescent="0.25">
      <c r="A6276">
        <v>3903</v>
      </c>
      <c r="B6276" s="1">
        <v>42552</v>
      </c>
      <c r="C6276">
        <v>617966</v>
      </c>
      <c r="D6276">
        <v>189341</v>
      </c>
      <c r="E6276">
        <v>3989</v>
      </c>
      <c r="F6276" s="2" t="s">
        <v>11631</v>
      </c>
      <c r="G6276" s="2" t="s">
        <v>11632</v>
      </c>
    </row>
    <row r="6277" spans="1:7" hidden="1" x14ac:dyDescent="0.25">
      <c r="A6277">
        <v>3639</v>
      </c>
      <c r="B6277" s="1">
        <v>42522</v>
      </c>
      <c r="C6277">
        <v>510621</v>
      </c>
      <c r="D6277">
        <v>181100</v>
      </c>
      <c r="E6277">
        <v>3989</v>
      </c>
      <c r="F6277" s="2" t="s">
        <v>11485</v>
      </c>
      <c r="G6277" s="2" t="s">
        <v>11486</v>
      </c>
    </row>
    <row r="6278" spans="1:7" hidden="1" x14ac:dyDescent="0.25">
      <c r="A6278">
        <v>11357</v>
      </c>
      <c r="B6278" s="1">
        <v>43739</v>
      </c>
      <c r="C6278">
        <v>929515</v>
      </c>
      <c r="D6278">
        <v>252731</v>
      </c>
      <c r="E6278">
        <v>3988</v>
      </c>
      <c r="F6278" s="2" t="s">
        <v>11641</v>
      </c>
      <c r="G6278" s="2" t="s">
        <v>11642</v>
      </c>
    </row>
    <row r="6279" spans="1:7" hidden="1" x14ac:dyDescent="0.25">
      <c r="A6279">
        <v>2263</v>
      </c>
      <c r="B6279" s="1">
        <v>42278</v>
      </c>
      <c r="C6279">
        <v>847971</v>
      </c>
      <c r="D6279">
        <v>248500</v>
      </c>
      <c r="E6279">
        <v>3988</v>
      </c>
      <c r="F6279" s="2" t="s">
        <v>11789</v>
      </c>
      <c r="G6279" s="2" t="s">
        <v>11790</v>
      </c>
    </row>
    <row r="6280" spans="1:7" hidden="1" x14ac:dyDescent="0.25">
      <c r="A6280">
        <v>3135</v>
      </c>
      <c r="B6280" s="1">
        <v>42430</v>
      </c>
      <c r="C6280">
        <v>500405</v>
      </c>
      <c r="D6280">
        <v>164065</v>
      </c>
      <c r="E6280">
        <v>3987</v>
      </c>
      <c r="F6280" s="2" t="s">
        <v>11623</v>
      </c>
      <c r="G6280" s="2" t="s">
        <v>11624</v>
      </c>
    </row>
    <row r="6281" spans="1:7" hidden="1" x14ac:dyDescent="0.25">
      <c r="A6281">
        <v>10991</v>
      </c>
      <c r="B6281" s="1">
        <v>43678</v>
      </c>
      <c r="C6281">
        <v>743708</v>
      </c>
      <c r="D6281">
        <v>184961</v>
      </c>
      <c r="E6281">
        <v>3986</v>
      </c>
      <c r="F6281" s="2" t="s">
        <v>11673</v>
      </c>
      <c r="G6281" s="2" t="s">
        <v>11674</v>
      </c>
    </row>
    <row r="6282" spans="1:7" hidden="1" x14ac:dyDescent="0.25">
      <c r="A6282">
        <v>4248</v>
      </c>
      <c r="B6282" s="1">
        <v>42614</v>
      </c>
      <c r="C6282">
        <v>744035</v>
      </c>
      <c r="D6282">
        <v>193038</v>
      </c>
      <c r="E6282">
        <v>3986</v>
      </c>
      <c r="F6282" s="2" t="s">
        <v>11557</v>
      </c>
      <c r="G6282" s="2" t="s">
        <v>11558</v>
      </c>
    </row>
    <row r="6283" spans="1:7" hidden="1" x14ac:dyDescent="0.25">
      <c r="A6283">
        <v>7268</v>
      </c>
      <c r="B6283" s="1">
        <v>43101</v>
      </c>
      <c r="C6283">
        <v>6982</v>
      </c>
      <c r="D6283">
        <v>182289</v>
      </c>
      <c r="E6283">
        <v>3985</v>
      </c>
      <c r="F6283" s="2" t="s">
        <v>11485</v>
      </c>
      <c r="G6283" s="2" t="s">
        <v>11486</v>
      </c>
    </row>
    <row r="6284" spans="1:7" hidden="1" x14ac:dyDescent="0.25">
      <c r="A6284">
        <v>6135</v>
      </c>
      <c r="B6284" s="1">
        <v>42917</v>
      </c>
      <c r="C6284">
        <v>751006</v>
      </c>
      <c r="D6284">
        <v>180027</v>
      </c>
      <c r="E6284">
        <v>3985</v>
      </c>
      <c r="F6284" s="2" t="s">
        <v>11511</v>
      </c>
      <c r="G6284" s="2" t="s">
        <v>11512</v>
      </c>
    </row>
    <row r="6285" spans="1:7" hidden="1" x14ac:dyDescent="0.25">
      <c r="A6285">
        <v>2124</v>
      </c>
      <c r="B6285" s="1">
        <v>42278</v>
      </c>
      <c r="C6285">
        <v>619977</v>
      </c>
      <c r="D6285">
        <v>176825</v>
      </c>
      <c r="E6285">
        <v>3985</v>
      </c>
      <c r="F6285" s="2" t="s">
        <v>11511</v>
      </c>
      <c r="G6285" s="2" t="s">
        <v>11512</v>
      </c>
    </row>
    <row r="6286" spans="1:7" hidden="1" x14ac:dyDescent="0.25">
      <c r="A6286">
        <v>8951</v>
      </c>
      <c r="B6286" s="1">
        <v>43344</v>
      </c>
      <c r="C6286">
        <v>737808</v>
      </c>
      <c r="D6286">
        <v>179462</v>
      </c>
      <c r="E6286">
        <v>3984</v>
      </c>
      <c r="F6286" s="2" t="s">
        <v>11795</v>
      </c>
      <c r="G6286" s="2" t="s">
        <v>11796</v>
      </c>
    </row>
    <row r="6287" spans="1:7" hidden="1" x14ac:dyDescent="0.25">
      <c r="A6287">
        <v>8815</v>
      </c>
      <c r="B6287" s="1">
        <v>43344</v>
      </c>
      <c r="C6287">
        <v>877549</v>
      </c>
      <c r="D6287">
        <v>204166</v>
      </c>
      <c r="E6287">
        <v>3983</v>
      </c>
      <c r="F6287" s="2" t="s">
        <v>11523</v>
      </c>
      <c r="G6287" s="2" t="s">
        <v>11524</v>
      </c>
    </row>
    <row r="6288" spans="1:7" hidden="1" x14ac:dyDescent="0.25">
      <c r="A6288">
        <v>8223</v>
      </c>
      <c r="B6288" s="1">
        <v>43252</v>
      </c>
      <c r="C6288">
        <v>663259</v>
      </c>
      <c r="D6288">
        <v>183167</v>
      </c>
      <c r="E6288">
        <v>3983</v>
      </c>
      <c r="F6288" s="2" t="s">
        <v>11485</v>
      </c>
      <c r="G6288" s="2" t="s">
        <v>11486</v>
      </c>
    </row>
    <row r="6289" spans="1:7" hidden="1" x14ac:dyDescent="0.25">
      <c r="A6289">
        <v>5247</v>
      </c>
      <c r="B6289" s="1">
        <v>42767</v>
      </c>
      <c r="C6289">
        <v>851999</v>
      </c>
      <c r="D6289">
        <v>172945</v>
      </c>
      <c r="E6289">
        <v>3983</v>
      </c>
      <c r="F6289" s="2" t="s">
        <v>11645</v>
      </c>
      <c r="G6289" s="2" t="s">
        <v>11646</v>
      </c>
    </row>
    <row r="6290" spans="1:7" hidden="1" x14ac:dyDescent="0.25">
      <c r="A6290">
        <v>10238</v>
      </c>
      <c r="B6290" s="1">
        <v>43556</v>
      </c>
      <c r="C6290">
        <v>629036</v>
      </c>
      <c r="D6290">
        <v>179216</v>
      </c>
      <c r="E6290">
        <v>3982</v>
      </c>
      <c r="F6290" s="2" t="s">
        <v>11695</v>
      </c>
      <c r="G6290" s="2" t="s">
        <v>11696</v>
      </c>
    </row>
    <row r="6291" spans="1:7" hidden="1" x14ac:dyDescent="0.25">
      <c r="A6291">
        <v>5573</v>
      </c>
      <c r="B6291" s="1">
        <v>42826</v>
      </c>
      <c r="C6291">
        <v>935228</v>
      </c>
      <c r="D6291">
        <v>218491</v>
      </c>
      <c r="E6291">
        <v>3982</v>
      </c>
      <c r="F6291" s="2" t="s">
        <v>11533</v>
      </c>
      <c r="G6291" s="2" t="s">
        <v>11534</v>
      </c>
    </row>
    <row r="6292" spans="1:7" hidden="1" x14ac:dyDescent="0.25">
      <c r="A6292">
        <v>5399</v>
      </c>
      <c r="B6292" s="1">
        <v>42795</v>
      </c>
      <c r="C6292">
        <v>772078</v>
      </c>
      <c r="D6292">
        <v>168355</v>
      </c>
      <c r="E6292">
        <v>3982</v>
      </c>
      <c r="F6292" s="2" t="s">
        <v>11567</v>
      </c>
      <c r="G6292" s="2" t="s">
        <v>11568</v>
      </c>
    </row>
    <row r="6293" spans="1:7" hidden="1" x14ac:dyDescent="0.25">
      <c r="A6293">
        <v>3517</v>
      </c>
      <c r="B6293" s="1">
        <v>42491</v>
      </c>
      <c r="C6293">
        <v>511064</v>
      </c>
      <c r="D6293">
        <v>167549</v>
      </c>
      <c r="E6293">
        <v>3982</v>
      </c>
      <c r="F6293" s="2" t="s">
        <v>11623</v>
      </c>
      <c r="G6293" s="2" t="s">
        <v>11624</v>
      </c>
    </row>
    <row r="6294" spans="1:7" hidden="1" x14ac:dyDescent="0.25">
      <c r="A6294">
        <v>410</v>
      </c>
      <c r="B6294" s="1">
        <v>42005</v>
      </c>
      <c r="C6294">
        <v>74216</v>
      </c>
      <c r="D6294">
        <v>202600</v>
      </c>
      <c r="E6294">
        <v>3982</v>
      </c>
      <c r="F6294" s="2" t="s">
        <v>11523</v>
      </c>
      <c r="G6294" s="2" t="s">
        <v>11524</v>
      </c>
    </row>
    <row r="6295" spans="1:7" hidden="1" x14ac:dyDescent="0.25">
      <c r="A6295">
        <v>543</v>
      </c>
      <c r="B6295" s="1">
        <v>42005</v>
      </c>
      <c r="C6295">
        <v>899002</v>
      </c>
      <c r="D6295">
        <v>246279</v>
      </c>
      <c r="E6295">
        <v>3982</v>
      </c>
      <c r="F6295" s="2" t="s">
        <v>11789</v>
      </c>
      <c r="G6295" s="2" t="s">
        <v>11790</v>
      </c>
    </row>
    <row r="6296" spans="1:7" hidden="1" x14ac:dyDescent="0.25">
      <c r="A6296">
        <v>7590</v>
      </c>
      <c r="B6296" s="1">
        <v>43132</v>
      </c>
      <c r="C6296">
        <v>78577</v>
      </c>
      <c r="D6296">
        <v>194474</v>
      </c>
      <c r="E6296">
        <v>3981</v>
      </c>
      <c r="F6296" s="2" t="s">
        <v>11747</v>
      </c>
      <c r="G6296" s="2" t="s">
        <v>11748</v>
      </c>
    </row>
    <row r="6297" spans="1:7" hidden="1" x14ac:dyDescent="0.25">
      <c r="A6297">
        <v>6927</v>
      </c>
      <c r="B6297" s="1">
        <v>43040</v>
      </c>
      <c r="C6297">
        <v>603993</v>
      </c>
      <c r="D6297">
        <v>169266</v>
      </c>
      <c r="E6297">
        <v>3981</v>
      </c>
      <c r="F6297" s="2" t="s">
        <v>11567</v>
      </c>
      <c r="G6297" s="2" t="s">
        <v>11568</v>
      </c>
    </row>
    <row r="6298" spans="1:7" hidden="1" x14ac:dyDescent="0.25">
      <c r="A6298">
        <v>2598</v>
      </c>
      <c r="B6298" s="1">
        <v>42339</v>
      </c>
      <c r="C6298">
        <v>618918</v>
      </c>
      <c r="D6298">
        <v>178630</v>
      </c>
      <c r="E6298">
        <v>3981</v>
      </c>
      <c r="F6298" s="2" t="s">
        <v>11695</v>
      </c>
      <c r="G6298" s="2" t="s">
        <v>11696</v>
      </c>
    </row>
    <row r="6299" spans="1:7" hidden="1" x14ac:dyDescent="0.25">
      <c r="A6299">
        <v>1177</v>
      </c>
      <c r="B6299" s="1">
        <v>42125</v>
      </c>
      <c r="C6299">
        <v>696532</v>
      </c>
      <c r="D6299">
        <v>181563</v>
      </c>
      <c r="E6299">
        <v>3981</v>
      </c>
      <c r="F6299" s="2" t="s">
        <v>11527</v>
      </c>
      <c r="G6299" s="2" t="s">
        <v>11528</v>
      </c>
    </row>
    <row r="6300" spans="1:7" hidden="1" x14ac:dyDescent="0.25">
      <c r="A6300">
        <v>10528</v>
      </c>
      <c r="B6300" s="1">
        <v>43617</v>
      </c>
      <c r="C6300">
        <v>677945</v>
      </c>
      <c r="D6300">
        <v>183005</v>
      </c>
      <c r="E6300">
        <v>3980</v>
      </c>
      <c r="F6300" s="2" t="s">
        <v>11511</v>
      </c>
      <c r="G6300" s="2" t="s">
        <v>11512</v>
      </c>
    </row>
    <row r="6301" spans="1:7" hidden="1" x14ac:dyDescent="0.25">
      <c r="A6301">
        <v>6871</v>
      </c>
      <c r="B6301" s="1">
        <v>43009</v>
      </c>
      <c r="C6301">
        <v>763189</v>
      </c>
      <c r="D6301">
        <v>207284</v>
      </c>
      <c r="E6301">
        <v>3980</v>
      </c>
      <c r="F6301" s="2" t="s">
        <v>11837</v>
      </c>
      <c r="G6301" s="2" t="s">
        <v>11838</v>
      </c>
    </row>
    <row r="6302" spans="1:7" hidden="1" x14ac:dyDescent="0.25">
      <c r="A6302">
        <v>4435</v>
      </c>
      <c r="B6302" s="1">
        <v>42644</v>
      </c>
      <c r="C6302">
        <v>826681</v>
      </c>
      <c r="D6302">
        <v>178536</v>
      </c>
      <c r="E6302">
        <v>3980</v>
      </c>
      <c r="F6302" s="2" t="s">
        <v>11549</v>
      </c>
      <c r="G6302" s="2" t="s">
        <v>11550</v>
      </c>
    </row>
    <row r="6303" spans="1:7" hidden="1" x14ac:dyDescent="0.25">
      <c r="A6303">
        <v>10064</v>
      </c>
      <c r="B6303" s="1">
        <v>43525</v>
      </c>
      <c r="C6303">
        <v>575109</v>
      </c>
      <c r="D6303">
        <v>162112</v>
      </c>
      <c r="E6303">
        <v>3979</v>
      </c>
      <c r="F6303" s="2" t="s">
        <v>11729</v>
      </c>
      <c r="G6303" s="2" t="s">
        <v>11730</v>
      </c>
    </row>
    <row r="6304" spans="1:7" hidden="1" x14ac:dyDescent="0.25">
      <c r="A6304">
        <v>9369</v>
      </c>
      <c r="B6304" s="1">
        <v>43435</v>
      </c>
      <c r="C6304">
        <v>640624</v>
      </c>
      <c r="D6304">
        <v>183817</v>
      </c>
      <c r="E6304">
        <v>3979</v>
      </c>
      <c r="F6304" s="2" t="s">
        <v>11485</v>
      </c>
      <c r="G6304" s="2" t="s">
        <v>11486</v>
      </c>
    </row>
    <row r="6305" spans="1:7" hidden="1" x14ac:dyDescent="0.25">
      <c r="A6305">
        <v>7478</v>
      </c>
      <c r="B6305" s="1">
        <v>43132</v>
      </c>
      <c r="C6305">
        <v>788305</v>
      </c>
      <c r="D6305">
        <v>201511</v>
      </c>
      <c r="E6305">
        <v>3979</v>
      </c>
      <c r="F6305" s="2" t="s">
        <v>11523</v>
      </c>
      <c r="G6305" s="2" t="s">
        <v>11524</v>
      </c>
    </row>
    <row r="6306" spans="1:7" hidden="1" x14ac:dyDescent="0.25">
      <c r="A6306">
        <v>3794</v>
      </c>
      <c r="B6306" s="1">
        <v>42522</v>
      </c>
      <c r="C6306">
        <v>48521</v>
      </c>
      <c r="D6306">
        <v>176098</v>
      </c>
      <c r="E6306">
        <v>3979</v>
      </c>
      <c r="F6306" s="2" t="s">
        <v>11795</v>
      </c>
      <c r="G6306" s="2" t="s">
        <v>11796</v>
      </c>
    </row>
    <row r="6307" spans="1:7" hidden="1" x14ac:dyDescent="0.25">
      <c r="A6307">
        <v>2266</v>
      </c>
      <c r="B6307" s="1">
        <v>42278</v>
      </c>
      <c r="C6307">
        <v>604062</v>
      </c>
      <c r="D6307">
        <v>178365</v>
      </c>
      <c r="E6307">
        <v>3979</v>
      </c>
      <c r="F6307" s="2" t="s">
        <v>11795</v>
      </c>
      <c r="G6307" s="2" t="s">
        <v>11796</v>
      </c>
    </row>
    <row r="6308" spans="1:7" hidden="1" x14ac:dyDescent="0.25">
      <c r="A6308">
        <v>11418</v>
      </c>
      <c r="B6308" s="1">
        <v>43739</v>
      </c>
      <c r="C6308">
        <v>745563</v>
      </c>
      <c r="D6308">
        <v>195087</v>
      </c>
      <c r="E6308">
        <v>3977</v>
      </c>
      <c r="F6308" s="2" t="s">
        <v>11763</v>
      </c>
      <c r="G6308" s="2" t="s">
        <v>11764</v>
      </c>
    </row>
    <row r="6309" spans="1:7" hidden="1" x14ac:dyDescent="0.25">
      <c r="A6309">
        <v>9326</v>
      </c>
      <c r="B6309" s="1">
        <v>43405</v>
      </c>
      <c r="C6309">
        <v>913164</v>
      </c>
      <c r="D6309">
        <v>271202</v>
      </c>
      <c r="E6309">
        <v>3977</v>
      </c>
      <c r="F6309" s="2" t="s">
        <v>11781</v>
      </c>
      <c r="G6309" s="2" t="s">
        <v>11782</v>
      </c>
    </row>
    <row r="6310" spans="1:7" hidden="1" x14ac:dyDescent="0.25">
      <c r="A6310">
        <v>8712</v>
      </c>
      <c r="B6310" s="1">
        <v>43313</v>
      </c>
      <c r="C6310">
        <v>771979</v>
      </c>
      <c r="D6310">
        <v>172745</v>
      </c>
      <c r="E6310">
        <v>3977</v>
      </c>
      <c r="F6310" s="2" t="s">
        <v>11699</v>
      </c>
      <c r="G6310" s="2" t="s">
        <v>11700</v>
      </c>
    </row>
    <row r="6311" spans="1:7" hidden="1" x14ac:dyDescent="0.25">
      <c r="A6311">
        <v>1693</v>
      </c>
      <c r="B6311" s="1">
        <v>42186</v>
      </c>
      <c r="C6311">
        <v>61933</v>
      </c>
      <c r="D6311">
        <v>176807</v>
      </c>
      <c r="E6311">
        <v>3977</v>
      </c>
      <c r="F6311" s="2" t="s">
        <v>11795</v>
      </c>
      <c r="G6311" s="2" t="s">
        <v>11796</v>
      </c>
    </row>
    <row r="6312" spans="1:7" hidden="1" x14ac:dyDescent="0.25">
      <c r="A6312">
        <v>9998</v>
      </c>
      <c r="B6312" s="1">
        <v>43525</v>
      </c>
      <c r="C6312">
        <v>715913</v>
      </c>
      <c r="D6312">
        <v>213806</v>
      </c>
      <c r="E6312">
        <v>3976</v>
      </c>
      <c r="F6312" s="2" t="s">
        <v>11597</v>
      </c>
      <c r="G6312" s="2" t="s">
        <v>11598</v>
      </c>
    </row>
    <row r="6313" spans="1:7" hidden="1" x14ac:dyDescent="0.25">
      <c r="A6313">
        <v>10047</v>
      </c>
      <c r="B6313" s="1">
        <v>43525</v>
      </c>
      <c r="C6313">
        <v>630809</v>
      </c>
      <c r="D6313">
        <v>183006</v>
      </c>
      <c r="E6313">
        <v>3976</v>
      </c>
      <c r="F6313" s="2" t="s">
        <v>11695</v>
      </c>
      <c r="G6313" s="2" t="s">
        <v>11696</v>
      </c>
    </row>
    <row r="6314" spans="1:7" hidden="1" x14ac:dyDescent="0.25">
      <c r="A6314">
        <v>926</v>
      </c>
      <c r="B6314" s="1">
        <v>42064</v>
      </c>
      <c r="C6314">
        <v>905983</v>
      </c>
      <c r="D6314">
        <v>245038</v>
      </c>
      <c r="E6314">
        <v>3975</v>
      </c>
      <c r="F6314" s="2" t="s">
        <v>11789</v>
      </c>
      <c r="G6314" s="2" t="s">
        <v>11790</v>
      </c>
    </row>
    <row r="6315" spans="1:7" hidden="1" x14ac:dyDescent="0.25">
      <c r="A6315">
        <v>10250</v>
      </c>
      <c r="B6315" s="1">
        <v>43556</v>
      </c>
      <c r="C6315">
        <v>568103</v>
      </c>
      <c r="D6315">
        <v>154858</v>
      </c>
      <c r="E6315">
        <v>3974</v>
      </c>
      <c r="F6315" s="2" t="s">
        <v>11719</v>
      </c>
      <c r="G6315" s="2" t="s">
        <v>11720</v>
      </c>
    </row>
    <row r="6316" spans="1:7" hidden="1" x14ac:dyDescent="0.25">
      <c r="A6316">
        <v>9272</v>
      </c>
      <c r="B6316" s="1">
        <v>43405</v>
      </c>
      <c r="C6316">
        <v>695369</v>
      </c>
      <c r="D6316">
        <v>183709</v>
      </c>
      <c r="E6316">
        <v>3974</v>
      </c>
      <c r="F6316" s="2" t="s">
        <v>11673</v>
      </c>
      <c r="G6316" s="2" t="s">
        <v>11674</v>
      </c>
    </row>
    <row r="6317" spans="1:7" hidden="1" x14ac:dyDescent="0.25">
      <c r="A6317">
        <v>9569</v>
      </c>
      <c r="B6317" s="1">
        <v>43466</v>
      </c>
      <c r="C6317">
        <v>623912</v>
      </c>
      <c r="D6317">
        <v>181351</v>
      </c>
      <c r="E6317">
        <v>3973</v>
      </c>
      <c r="F6317" s="2" t="s">
        <v>11503</v>
      </c>
      <c r="G6317" s="2" t="s">
        <v>11504</v>
      </c>
    </row>
    <row r="6318" spans="1:7" hidden="1" x14ac:dyDescent="0.25">
      <c r="A6318">
        <v>650</v>
      </c>
      <c r="B6318" s="1">
        <v>42036</v>
      </c>
      <c r="C6318">
        <v>76361</v>
      </c>
      <c r="D6318">
        <v>207579</v>
      </c>
      <c r="E6318">
        <v>3973</v>
      </c>
      <c r="F6318" s="2" t="s">
        <v>11621</v>
      </c>
      <c r="G6318" s="2" t="s">
        <v>11622</v>
      </c>
    </row>
    <row r="6319" spans="1:7" hidden="1" x14ac:dyDescent="0.25">
      <c r="A6319">
        <v>9770</v>
      </c>
      <c r="B6319" s="1">
        <v>43497</v>
      </c>
      <c r="C6319">
        <v>662771</v>
      </c>
      <c r="D6319">
        <v>203503</v>
      </c>
      <c r="E6319">
        <v>3972</v>
      </c>
      <c r="F6319" s="2" t="s">
        <v>11523</v>
      </c>
      <c r="G6319" s="2" t="s">
        <v>11524</v>
      </c>
    </row>
    <row r="6320" spans="1:7" hidden="1" x14ac:dyDescent="0.25">
      <c r="A6320">
        <v>8279</v>
      </c>
      <c r="B6320" s="1">
        <v>43252</v>
      </c>
      <c r="C6320">
        <v>77447</v>
      </c>
      <c r="D6320">
        <v>211830</v>
      </c>
      <c r="E6320">
        <v>3972</v>
      </c>
      <c r="F6320" s="2" t="s">
        <v>11597</v>
      </c>
      <c r="G6320" s="2" t="s">
        <v>11598</v>
      </c>
    </row>
    <row r="6321" spans="1:7" hidden="1" x14ac:dyDescent="0.25">
      <c r="A6321">
        <v>2072</v>
      </c>
      <c r="B6321" s="1">
        <v>42248</v>
      </c>
      <c r="C6321">
        <v>850188</v>
      </c>
      <c r="D6321">
        <v>247403</v>
      </c>
      <c r="E6321">
        <v>3972</v>
      </c>
      <c r="F6321" s="2" t="s">
        <v>11789</v>
      </c>
      <c r="G6321" s="2" t="s">
        <v>11790</v>
      </c>
    </row>
    <row r="6322" spans="1:7" hidden="1" x14ac:dyDescent="0.25">
      <c r="A6322">
        <v>273</v>
      </c>
      <c r="B6322" s="1">
        <v>41974</v>
      </c>
      <c r="C6322">
        <v>663024</v>
      </c>
      <c r="D6322">
        <v>184002</v>
      </c>
      <c r="E6322">
        <v>3972</v>
      </c>
      <c r="F6322" s="2" t="s">
        <v>11631</v>
      </c>
      <c r="G6322" s="2" t="s">
        <v>11632</v>
      </c>
    </row>
    <row r="6323" spans="1:7" hidden="1" x14ac:dyDescent="0.25">
      <c r="A6323">
        <v>8328</v>
      </c>
      <c r="B6323" s="1">
        <v>43252</v>
      </c>
      <c r="C6323">
        <v>751379</v>
      </c>
      <c r="D6323">
        <v>177854</v>
      </c>
      <c r="E6323">
        <v>3969</v>
      </c>
      <c r="F6323" s="2" t="s">
        <v>11695</v>
      </c>
      <c r="G6323" s="2" t="s">
        <v>11696</v>
      </c>
    </row>
    <row r="6324" spans="1:7" hidden="1" x14ac:dyDescent="0.25">
      <c r="A6324">
        <v>5628</v>
      </c>
      <c r="B6324" s="1">
        <v>42826</v>
      </c>
      <c r="C6324">
        <v>863474</v>
      </c>
      <c r="D6324">
        <v>196737</v>
      </c>
      <c r="E6324">
        <v>3968</v>
      </c>
      <c r="F6324" s="2" t="s">
        <v>11643</v>
      </c>
      <c r="G6324" s="2" t="s">
        <v>11644</v>
      </c>
    </row>
    <row r="6325" spans="1:7" hidden="1" x14ac:dyDescent="0.25">
      <c r="A6325">
        <v>4252</v>
      </c>
      <c r="B6325" s="1">
        <v>42614</v>
      </c>
      <c r="C6325">
        <v>658671</v>
      </c>
      <c r="D6325">
        <v>161575</v>
      </c>
      <c r="E6325">
        <v>3968</v>
      </c>
      <c r="F6325" s="2" t="s">
        <v>11565</v>
      </c>
      <c r="G6325" s="2" t="s">
        <v>11566</v>
      </c>
    </row>
    <row r="6326" spans="1:7" hidden="1" x14ac:dyDescent="0.25">
      <c r="A6326">
        <v>10285</v>
      </c>
      <c r="B6326" s="1">
        <v>43556</v>
      </c>
      <c r="C6326">
        <v>923577</v>
      </c>
      <c r="D6326">
        <v>258119</v>
      </c>
      <c r="E6326">
        <v>3967</v>
      </c>
      <c r="F6326" s="2" t="s">
        <v>11789</v>
      </c>
      <c r="G6326" s="2" t="s">
        <v>11790</v>
      </c>
    </row>
    <row r="6327" spans="1:7" hidden="1" x14ac:dyDescent="0.25">
      <c r="A6327">
        <v>9949</v>
      </c>
      <c r="B6327" s="1">
        <v>43525</v>
      </c>
      <c r="C6327">
        <v>612969</v>
      </c>
      <c r="D6327">
        <v>184875</v>
      </c>
      <c r="E6327">
        <v>3967</v>
      </c>
      <c r="F6327" s="2" t="s">
        <v>11499</v>
      </c>
      <c r="G6327" s="2" t="s">
        <v>11500</v>
      </c>
    </row>
    <row r="6328" spans="1:7" hidden="1" x14ac:dyDescent="0.25">
      <c r="A6328">
        <v>5847</v>
      </c>
      <c r="B6328" s="1">
        <v>42856</v>
      </c>
      <c r="C6328">
        <v>70156</v>
      </c>
      <c r="D6328">
        <v>166764</v>
      </c>
      <c r="E6328">
        <v>3967</v>
      </c>
      <c r="F6328" s="2" t="s">
        <v>11699</v>
      </c>
      <c r="G6328" s="2" t="s">
        <v>11700</v>
      </c>
    </row>
    <row r="6329" spans="1:7" hidden="1" x14ac:dyDescent="0.25">
      <c r="A6329">
        <v>11199</v>
      </c>
      <c r="B6329" s="1">
        <v>43709</v>
      </c>
      <c r="C6329">
        <v>713632</v>
      </c>
      <c r="D6329">
        <v>156944</v>
      </c>
      <c r="E6329">
        <v>3966</v>
      </c>
      <c r="F6329" s="2" t="s">
        <v>11707</v>
      </c>
      <c r="G6329" s="2" t="s">
        <v>11708</v>
      </c>
    </row>
    <row r="6330" spans="1:7" hidden="1" x14ac:dyDescent="0.25">
      <c r="A6330">
        <v>7113</v>
      </c>
      <c r="B6330" s="1">
        <v>43070</v>
      </c>
      <c r="C6330">
        <v>760416</v>
      </c>
      <c r="D6330">
        <v>191278</v>
      </c>
      <c r="E6330">
        <v>3966</v>
      </c>
      <c r="F6330" s="2" t="s">
        <v>11557</v>
      </c>
      <c r="G6330" s="2" t="s">
        <v>11558</v>
      </c>
    </row>
    <row r="6331" spans="1:7" hidden="1" x14ac:dyDescent="0.25">
      <c r="A6331">
        <v>2457</v>
      </c>
      <c r="B6331" s="1">
        <v>42309</v>
      </c>
      <c r="C6331">
        <v>595602</v>
      </c>
      <c r="D6331">
        <v>175619</v>
      </c>
      <c r="E6331">
        <v>3966</v>
      </c>
      <c r="F6331" s="2" t="s">
        <v>11795</v>
      </c>
      <c r="G6331" s="2" t="s">
        <v>11796</v>
      </c>
    </row>
    <row r="6332" spans="1:7" hidden="1" x14ac:dyDescent="0.25">
      <c r="A6332">
        <v>279</v>
      </c>
      <c r="B6332" s="1">
        <v>41974</v>
      </c>
      <c r="C6332">
        <v>666471</v>
      </c>
      <c r="D6332">
        <v>189684</v>
      </c>
      <c r="E6332">
        <v>3966</v>
      </c>
      <c r="F6332" s="2" t="s">
        <v>11643</v>
      </c>
      <c r="G6332" s="2" t="s">
        <v>11644</v>
      </c>
    </row>
    <row r="6333" spans="1:7" hidden="1" x14ac:dyDescent="0.25">
      <c r="A6333">
        <v>4826</v>
      </c>
      <c r="B6333" s="1">
        <v>42705</v>
      </c>
      <c r="C6333">
        <v>800442</v>
      </c>
      <c r="D6333">
        <v>166032</v>
      </c>
      <c r="E6333">
        <v>3965</v>
      </c>
      <c r="F6333" s="2" t="s">
        <v>11567</v>
      </c>
      <c r="G6333" s="2" t="s">
        <v>11568</v>
      </c>
    </row>
    <row r="6334" spans="1:7" hidden="1" x14ac:dyDescent="0.25">
      <c r="A6334">
        <v>2954</v>
      </c>
      <c r="B6334" s="1">
        <v>42401</v>
      </c>
      <c r="C6334">
        <v>590372</v>
      </c>
      <c r="D6334">
        <v>195312</v>
      </c>
      <c r="E6334">
        <v>3965</v>
      </c>
      <c r="F6334" s="2" t="s">
        <v>11643</v>
      </c>
      <c r="G6334" s="2" t="s">
        <v>11644</v>
      </c>
    </row>
    <row r="6335" spans="1:7" hidden="1" x14ac:dyDescent="0.25">
      <c r="A6335">
        <v>8375</v>
      </c>
      <c r="B6335" s="1">
        <v>43252</v>
      </c>
      <c r="C6335">
        <v>1007714</v>
      </c>
      <c r="D6335">
        <v>258201</v>
      </c>
      <c r="E6335">
        <v>3964</v>
      </c>
      <c r="F6335" s="2" t="s">
        <v>11789</v>
      </c>
      <c r="G6335" s="2" t="s">
        <v>11790</v>
      </c>
    </row>
    <row r="6336" spans="1:7" hidden="1" x14ac:dyDescent="0.25">
      <c r="A6336">
        <v>6843</v>
      </c>
      <c r="B6336" s="1">
        <v>43009</v>
      </c>
      <c r="C6336">
        <v>872858</v>
      </c>
      <c r="D6336">
        <v>266655</v>
      </c>
      <c r="E6336">
        <v>3963</v>
      </c>
      <c r="F6336" s="2" t="s">
        <v>11781</v>
      </c>
      <c r="G6336" s="2" t="s">
        <v>11782</v>
      </c>
    </row>
    <row r="6337" spans="1:7" hidden="1" x14ac:dyDescent="0.25">
      <c r="A6337">
        <v>10670</v>
      </c>
      <c r="B6337" s="1">
        <v>43617</v>
      </c>
      <c r="C6337">
        <v>600981</v>
      </c>
      <c r="D6337">
        <v>177888</v>
      </c>
      <c r="E6337">
        <v>3962</v>
      </c>
      <c r="F6337" s="2" t="s">
        <v>11795</v>
      </c>
      <c r="G6337" s="2" t="s">
        <v>11796</v>
      </c>
    </row>
    <row r="6338" spans="1:7" hidden="1" x14ac:dyDescent="0.25">
      <c r="A6338">
        <v>9772</v>
      </c>
      <c r="B6338" s="1">
        <v>43497</v>
      </c>
      <c r="C6338">
        <v>64009</v>
      </c>
      <c r="D6338">
        <v>184741</v>
      </c>
      <c r="E6338">
        <v>3962</v>
      </c>
      <c r="F6338" s="2" t="s">
        <v>11527</v>
      </c>
      <c r="G6338" s="2" t="s">
        <v>11528</v>
      </c>
    </row>
    <row r="6339" spans="1:7" hidden="1" x14ac:dyDescent="0.25">
      <c r="A6339">
        <v>1999</v>
      </c>
      <c r="B6339" s="1">
        <v>42248</v>
      </c>
      <c r="C6339">
        <v>650141</v>
      </c>
      <c r="D6339">
        <v>191564</v>
      </c>
      <c r="E6339">
        <v>3962</v>
      </c>
      <c r="F6339" s="2" t="s">
        <v>11643</v>
      </c>
      <c r="G6339" s="2" t="s">
        <v>11644</v>
      </c>
    </row>
    <row r="6340" spans="1:7" hidden="1" x14ac:dyDescent="0.25">
      <c r="A6340">
        <v>10828</v>
      </c>
      <c r="B6340" s="1">
        <v>43647</v>
      </c>
      <c r="C6340">
        <v>568452</v>
      </c>
      <c r="D6340">
        <v>156219</v>
      </c>
      <c r="E6340">
        <v>3961</v>
      </c>
      <c r="F6340" s="2" t="s">
        <v>11729</v>
      </c>
      <c r="G6340" s="2" t="s">
        <v>11730</v>
      </c>
    </row>
    <row r="6341" spans="1:7" hidden="1" x14ac:dyDescent="0.25">
      <c r="A6341">
        <v>8427</v>
      </c>
      <c r="B6341" s="1">
        <v>43282</v>
      </c>
      <c r="C6341">
        <v>724988</v>
      </c>
      <c r="D6341">
        <v>180242</v>
      </c>
      <c r="E6341">
        <v>3960</v>
      </c>
      <c r="F6341" s="2" t="s">
        <v>11511</v>
      </c>
      <c r="G6341" s="2" t="s">
        <v>11512</v>
      </c>
    </row>
    <row r="6342" spans="1:7" hidden="1" x14ac:dyDescent="0.25">
      <c r="A6342">
        <v>10620</v>
      </c>
      <c r="B6342" s="1">
        <v>43617</v>
      </c>
      <c r="C6342">
        <v>62683</v>
      </c>
      <c r="D6342">
        <v>178869</v>
      </c>
      <c r="E6342">
        <v>3959</v>
      </c>
      <c r="F6342" s="2" t="s">
        <v>11695</v>
      </c>
      <c r="G6342" s="2" t="s">
        <v>11696</v>
      </c>
    </row>
    <row r="6343" spans="1:7" hidden="1" x14ac:dyDescent="0.25">
      <c r="A6343">
        <v>9906</v>
      </c>
      <c r="B6343" s="1">
        <v>43497</v>
      </c>
      <c r="C6343">
        <v>601627</v>
      </c>
      <c r="D6343">
        <v>181435</v>
      </c>
      <c r="E6343">
        <v>3958</v>
      </c>
      <c r="F6343" s="2" t="s">
        <v>11795</v>
      </c>
      <c r="G6343" s="2" t="s">
        <v>11796</v>
      </c>
    </row>
    <row r="6344" spans="1:7" hidden="1" x14ac:dyDescent="0.25">
      <c r="A6344">
        <v>9567</v>
      </c>
      <c r="B6344" s="1">
        <v>43466</v>
      </c>
      <c r="C6344">
        <v>630732</v>
      </c>
      <c r="D6344">
        <v>187677</v>
      </c>
      <c r="E6344">
        <v>3958</v>
      </c>
      <c r="F6344" s="2" t="s">
        <v>11499</v>
      </c>
      <c r="G6344" s="2" t="s">
        <v>11500</v>
      </c>
    </row>
    <row r="6345" spans="1:7" hidden="1" x14ac:dyDescent="0.25">
      <c r="A6345">
        <v>7277</v>
      </c>
      <c r="B6345" s="1">
        <v>43101</v>
      </c>
      <c r="C6345">
        <v>803973</v>
      </c>
      <c r="D6345">
        <v>184251</v>
      </c>
      <c r="E6345">
        <v>3958</v>
      </c>
      <c r="F6345" s="2" t="s">
        <v>11503</v>
      </c>
      <c r="G6345" s="2" t="s">
        <v>11504</v>
      </c>
    </row>
    <row r="6346" spans="1:7" hidden="1" x14ac:dyDescent="0.25">
      <c r="A6346">
        <v>6354</v>
      </c>
      <c r="B6346" s="1">
        <v>42948</v>
      </c>
      <c r="C6346">
        <v>564609</v>
      </c>
      <c r="D6346">
        <v>165013</v>
      </c>
      <c r="E6346">
        <v>3958</v>
      </c>
      <c r="F6346" s="2" t="s">
        <v>11567</v>
      </c>
      <c r="G6346" s="2" t="s">
        <v>11568</v>
      </c>
    </row>
    <row r="6347" spans="1:7" hidden="1" x14ac:dyDescent="0.25">
      <c r="A6347">
        <v>5987</v>
      </c>
      <c r="B6347" s="1">
        <v>42887</v>
      </c>
      <c r="C6347">
        <v>847248</v>
      </c>
      <c r="D6347">
        <v>213080</v>
      </c>
      <c r="E6347">
        <v>3958</v>
      </c>
      <c r="F6347" s="2" t="s">
        <v>11597</v>
      </c>
      <c r="G6347" s="2" t="s">
        <v>11598</v>
      </c>
    </row>
    <row r="6348" spans="1:7" hidden="1" x14ac:dyDescent="0.25">
      <c r="A6348">
        <v>77</v>
      </c>
      <c r="B6348" s="1">
        <v>41944</v>
      </c>
      <c r="C6348">
        <v>726691</v>
      </c>
      <c r="D6348">
        <v>204774</v>
      </c>
      <c r="E6348">
        <v>3958</v>
      </c>
      <c r="F6348" s="2" t="s">
        <v>11621</v>
      </c>
      <c r="G6348" s="2" t="s">
        <v>11622</v>
      </c>
    </row>
    <row r="6349" spans="1:7" hidden="1" x14ac:dyDescent="0.25">
      <c r="A6349">
        <v>9295</v>
      </c>
      <c r="B6349" s="1">
        <v>43405</v>
      </c>
      <c r="C6349">
        <v>632799</v>
      </c>
      <c r="D6349">
        <v>161974</v>
      </c>
      <c r="E6349">
        <v>3957</v>
      </c>
      <c r="F6349" s="2" t="s">
        <v>11719</v>
      </c>
      <c r="G6349" s="2" t="s">
        <v>11720</v>
      </c>
    </row>
    <row r="6350" spans="1:7" hidden="1" x14ac:dyDescent="0.25">
      <c r="A6350">
        <v>6652</v>
      </c>
      <c r="B6350" s="1">
        <v>42979</v>
      </c>
      <c r="C6350">
        <v>870059</v>
      </c>
      <c r="D6350">
        <v>259398</v>
      </c>
      <c r="E6350">
        <v>3956</v>
      </c>
      <c r="F6350" s="2" t="s">
        <v>11781</v>
      </c>
      <c r="G6350" s="2" t="s">
        <v>11782</v>
      </c>
    </row>
    <row r="6351" spans="1:7" hidden="1" x14ac:dyDescent="0.25">
      <c r="A6351">
        <v>4319</v>
      </c>
      <c r="B6351" s="1">
        <v>42614</v>
      </c>
      <c r="C6351">
        <v>756265</v>
      </c>
      <c r="D6351">
        <v>170536</v>
      </c>
      <c r="E6351">
        <v>3956</v>
      </c>
      <c r="F6351" s="2" t="s">
        <v>11699</v>
      </c>
      <c r="G6351" s="2" t="s">
        <v>11700</v>
      </c>
    </row>
    <row r="6352" spans="1:7" hidden="1" x14ac:dyDescent="0.25">
      <c r="A6352">
        <v>1416</v>
      </c>
      <c r="B6352" s="1">
        <v>42156</v>
      </c>
      <c r="C6352">
        <v>62466</v>
      </c>
      <c r="D6352">
        <v>165614</v>
      </c>
      <c r="E6352">
        <v>3956</v>
      </c>
      <c r="F6352" s="2" t="s">
        <v>11623</v>
      </c>
      <c r="G6352" s="2" t="s">
        <v>11624</v>
      </c>
    </row>
    <row r="6353" spans="1:7" hidden="1" x14ac:dyDescent="0.25">
      <c r="A6353">
        <v>30</v>
      </c>
      <c r="B6353" s="1">
        <v>41944</v>
      </c>
      <c r="C6353">
        <v>658535</v>
      </c>
      <c r="D6353">
        <v>180882</v>
      </c>
      <c r="E6353">
        <v>3956</v>
      </c>
      <c r="F6353" s="2" t="s">
        <v>11527</v>
      </c>
      <c r="G6353" s="2" t="s">
        <v>11528</v>
      </c>
    </row>
    <row r="6354" spans="1:7" hidden="1" x14ac:dyDescent="0.25">
      <c r="A6354">
        <v>9824</v>
      </c>
      <c r="B6354" s="1">
        <v>43497</v>
      </c>
      <c r="C6354">
        <v>628358</v>
      </c>
      <c r="D6354">
        <v>192451</v>
      </c>
      <c r="E6354">
        <v>3955</v>
      </c>
      <c r="F6354" s="2" t="s">
        <v>11631</v>
      </c>
      <c r="G6354" s="2" t="s">
        <v>11632</v>
      </c>
    </row>
    <row r="6355" spans="1:7" hidden="1" x14ac:dyDescent="0.25">
      <c r="A6355">
        <v>7989</v>
      </c>
      <c r="B6355" s="1">
        <v>43191</v>
      </c>
      <c r="C6355">
        <v>99038</v>
      </c>
      <c r="D6355">
        <v>264655</v>
      </c>
      <c r="E6355">
        <v>3955</v>
      </c>
      <c r="F6355" s="2" t="s">
        <v>11781</v>
      </c>
      <c r="G6355" s="2" t="s">
        <v>11782</v>
      </c>
    </row>
    <row r="6356" spans="1:7" hidden="1" x14ac:dyDescent="0.25">
      <c r="A6356">
        <v>10901</v>
      </c>
      <c r="B6356" s="1">
        <v>43678</v>
      </c>
      <c r="C6356">
        <v>806962</v>
      </c>
      <c r="D6356">
        <v>210581</v>
      </c>
      <c r="E6356">
        <v>3954</v>
      </c>
      <c r="F6356" s="2" t="s">
        <v>11493</v>
      </c>
      <c r="G6356" s="2" t="s">
        <v>11494</v>
      </c>
    </row>
    <row r="6357" spans="1:7" hidden="1" x14ac:dyDescent="0.25">
      <c r="A6357">
        <v>8455</v>
      </c>
      <c r="B6357" s="1">
        <v>43282</v>
      </c>
      <c r="C6357">
        <v>608761</v>
      </c>
      <c r="D6357">
        <v>162988</v>
      </c>
      <c r="E6357">
        <v>3953</v>
      </c>
      <c r="F6357" s="2" t="s">
        <v>11567</v>
      </c>
      <c r="G6357" s="2" t="s">
        <v>11568</v>
      </c>
    </row>
    <row r="6358" spans="1:7" hidden="1" x14ac:dyDescent="0.25">
      <c r="A6358">
        <v>3899</v>
      </c>
      <c r="B6358" s="1">
        <v>42552</v>
      </c>
      <c r="C6358">
        <v>523046</v>
      </c>
      <c r="D6358">
        <v>167684</v>
      </c>
      <c r="E6358">
        <v>3952</v>
      </c>
      <c r="F6358" s="2" t="s">
        <v>11623</v>
      </c>
      <c r="G6358" s="2" t="s">
        <v>11624</v>
      </c>
    </row>
    <row r="6359" spans="1:7" hidden="1" x14ac:dyDescent="0.25">
      <c r="A6359">
        <v>2873</v>
      </c>
      <c r="B6359" s="1">
        <v>42401</v>
      </c>
      <c r="C6359">
        <v>584189</v>
      </c>
      <c r="D6359">
        <v>188662</v>
      </c>
      <c r="E6359">
        <v>3952</v>
      </c>
      <c r="F6359" s="2" t="s">
        <v>11481</v>
      </c>
      <c r="G6359" s="2" t="s">
        <v>11482</v>
      </c>
    </row>
    <row r="6360" spans="1:7" hidden="1" x14ac:dyDescent="0.25">
      <c r="A6360">
        <v>2705</v>
      </c>
      <c r="B6360" s="1">
        <v>42370</v>
      </c>
      <c r="C6360">
        <v>56054</v>
      </c>
      <c r="D6360">
        <v>182668</v>
      </c>
      <c r="E6360">
        <v>3952</v>
      </c>
      <c r="F6360" s="2" t="s">
        <v>11527</v>
      </c>
      <c r="G6360" s="2" t="s">
        <v>11528</v>
      </c>
    </row>
    <row r="6361" spans="1:7" hidden="1" x14ac:dyDescent="0.25">
      <c r="A6361">
        <v>4317</v>
      </c>
      <c r="B6361" s="1">
        <v>42614</v>
      </c>
      <c r="C6361">
        <v>820273</v>
      </c>
      <c r="D6361">
        <v>176741</v>
      </c>
      <c r="E6361">
        <v>3951</v>
      </c>
      <c r="F6361" s="2" t="s">
        <v>11695</v>
      </c>
      <c r="G6361" s="2" t="s">
        <v>11696</v>
      </c>
    </row>
    <row r="6362" spans="1:7" hidden="1" x14ac:dyDescent="0.25">
      <c r="A6362">
        <v>9354</v>
      </c>
      <c r="B6362" s="1">
        <v>43405</v>
      </c>
      <c r="C6362">
        <v>776861</v>
      </c>
      <c r="D6362">
        <v>211618</v>
      </c>
      <c r="E6362">
        <v>3950</v>
      </c>
      <c r="F6362" s="2" t="s">
        <v>11837</v>
      </c>
      <c r="G6362" s="2" t="s">
        <v>11838</v>
      </c>
    </row>
    <row r="6363" spans="1:7" hidden="1" x14ac:dyDescent="0.25">
      <c r="A6363">
        <v>8208</v>
      </c>
      <c r="B6363" s="1">
        <v>43221</v>
      </c>
      <c r="C6363">
        <v>844019</v>
      </c>
      <c r="D6363">
        <v>218475</v>
      </c>
      <c r="E6363">
        <v>3949</v>
      </c>
      <c r="F6363" s="2" t="s">
        <v>11837</v>
      </c>
      <c r="G6363" s="2" t="s">
        <v>11838</v>
      </c>
    </row>
    <row r="6364" spans="1:7" hidden="1" x14ac:dyDescent="0.25">
      <c r="A6364">
        <v>2407</v>
      </c>
      <c r="B6364" s="1">
        <v>42309</v>
      </c>
      <c r="C6364">
        <v>632175</v>
      </c>
      <c r="D6364">
        <v>173969</v>
      </c>
      <c r="E6364">
        <v>3949</v>
      </c>
      <c r="F6364" s="2" t="s">
        <v>11695</v>
      </c>
      <c r="G6364" s="2" t="s">
        <v>11696</v>
      </c>
    </row>
    <row r="6365" spans="1:7" hidden="1" x14ac:dyDescent="0.25">
      <c r="A6365">
        <v>9043</v>
      </c>
      <c r="B6365" s="1">
        <v>43374</v>
      </c>
      <c r="C6365">
        <v>831079</v>
      </c>
      <c r="D6365">
        <v>210009</v>
      </c>
      <c r="E6365">
        <v>3948</v>
      </c>
      <c r="F6365" s="2" t="s">
        <v>11597</v>
      </c>
      <c r="G6365" s="2" t="s">
        <v>11598</v>
      </c>
    </row>
    <row r="6366" spans="1:7" hidden="1" x14ac:dyDescent="0.25">
      <c r="A6366">
        <v>6656</v>
      </c>
      <c r="B6366" s="1">
        <v>42979</v>
      </c>
      <c r="C6366">
        <v>859183</v>
      </c>
      <c r="D6366">
        <v>253127</v>
      </c>
      <c r="E6366">
        <v>3948</v>
      </c>
      <c r="F6366" s="2" t="s">
        <v>11789</v>
      </c>
      <c r="G6366" s="2" t="s">
        <v>11790</v>
      </c>
    </row>
    <row r="6367" spans="1:7" hidden="1" x14ac:dyDescent="0.25">
      <c r="A6367">
        <v>6107</v>
      </c>
      <c r="B6367" s="1">
        <v>42887</v>
      </c>
      <c r="C6367">
        <v>793073</v>
      </c>
      <c r="D6367">
        <v>206238</v>
      </c>
      <c r="E6367">
        <v>3948</v>
      </c>
      <c r="F6367" s="2" t="s">
        <v>11837</v>
      </c>
      <c r="G6367" s="2" t="s">
        <v>11838</v>
      </c>
    </row>
    <row r="6368" spans="1:7" hidden="1" x14ac:dyDescent="0.25">
      <c r="A6368">
        <v>1993</v>
      </c>
      <c r="B6368" s="1">
        <v>42248</v>
      </c>
      <c r="C6368">
        <v>629163</v>
      </c>
      <c r="D6368">
        <v>181754</v>
      </c>
      <c r="E6368">
        <v>3948</v>
      </c>
      <c r="F6368" s="2" t="s">
        <v>11631</v>
      </c>
      <c r="G6368" s="2" t="s">
        <v>11632</v>
      </c>
    </row>
    <row r="6369" spans="1:7" hidden="1" x14ac:dyDescent="0.25">
      <c r="A6369">
        <v>9234</v>
      </c>
      <c r="B6369" s="1">
        <v>43405</v>
      </c>
      <c r="C6369">
        <v>759639</v>
      </c>
      <c r="D6369">
        <v>211130</v>
      </c>
      <c r="E6369">
        <v>3947</v>
      </c>
      <c r="F6369" s="2" t="s">
        <v>11597</v>
      </c>
      <c r="G6369" s="2" t="s">
        <v>11598</v>
      </c>
    </row>
    <row r="6370" spans="1:7" hidden="1" x14ac:dyDescent="0.25">
      <c r="A6370">
        <v>5916</v>
      </c>
      <c r="B6370" s="1">
        <v>42856</v>
      </c>
      <c r="C6370">
        <v>808644</v>
      </c>
      <c r="D6370">
        <v>204524</v>
      </c>
      <c r="E6370">
        <v>3947</v>
      </c>
      <c r="F6370" s="2" t="s">
        <v>11837</v>
      </c>
      <c r="G6370" s="2" t="s">
        <v>11838</v>
      </c>
    </row>
    <row r="6371" spans="1:7" hidden="1" x14ac:dyDescent="0.25">
      <c r="A6371">
        <v>929</v>
      </c>
      <c r="B6371" s="1">
        <v>42064</v>
      </c>
      <c r="C6371">
        <v>64568</v>
      </c>
      <c r="D6371">
        <v>174564</v>
      </c>
      <c r="E6371">
        <v>3947</v>
      </c>
      <c r="F6371" s="2" t="s">
        <v>11795</v>
      </c>
      <c r="G6371" s="2" t="s">
        <v>11796</v>
      </c>
    </row>
    <row r="6372" spans="1:7" hidden="1" x14ac:dyDescent="0.25">
      <c r="A6372">
        <v>9858</v>
      </c>
      <c r="B6372" s="1">
        <v>43497</v>
      </c>
      <c r="C6372">
        <v>575303</v>
      </c>
      <c r="D6372">
        <v>163995</v>
      </c>
      <c r="E6372">
        <v>3946</v>
      </c>
      <c r="F6372" s="2" t="s">
        <v>11699</v>
      </c>
      <c r="G6372" s="2" t="s">
        <v>11700</v>
      </c>
    </row>
    <row r="6373" spans="1:7" hidden="1" x14ac:dyDescent="0.25">
      <c r="A6373">
        <v>9463</v>
      </c>
      <c r="B6373" s="1">
        <v>43435</v>
      </c>
      <c r="C6373">
        <v>704313</v>
      </c>
      <c r="D6373">
        <v>185598</v>
      </c>
      <c r="E6373">
        <v>3946</v>
      </c>
      <c r="F6373" s="2" t="s">
        <v>11673</v>
      </c>
      <c r="G6373" s="2" t="s">
        <v>11674</v>
      </c>
    </row>
    <row r="6374" spans="1:7" hidden="1" x14ac:dyDescent="0.25">
      <c r="A6374">
        <v>9181</v>
      </c>
      <c r="B6374" s="1">
        <v>43405</v>
      </c>
      <c r="C6374">
        <v>827625</v>
      </c>
      <c r="D6374">
        <v>203974</v>
      </c>
      <c r="E6374">
        <v>3946</v>
      </c>
      <c r="F6374" s="2" t="s">
        <v>11491</v>
      </c>
      <c r="G6374" s="2" t="s">
        <v>11492</v>
      </c>
    </row>
    <row r="6375" spans="1:7" hidden="1" x14ac:dyDescent="0.25">
      <c r="A6375">
        <v>8710</v>
      </c>
      <c r="B6375" s="1">
        <v>43313</v>
      </c>
      <c r="C6375">
        <v>805439</v>
      </c>
      <c r="D6375">
        <v>175715</v>
      </c>
      <c r="E6375">
        <v>3946</v>
      </c>
      <c r="F6375" s="2" t="s">
        <v>11695</v>
      </c>
      <c r="G6375" s="2" t="s">
        <v>11696</v>
      </c>
    </row>
    <row r="6376" spans="1:7" hidden="1" x14ac:dyDescent="0.25">
      <c r="A6376">
        <v>1809</v>
      </c>
      <c r="B6376" s="1">
        <v>42217</v>
      </c>
      <c r="C6376">
        <v>6400</v>
      </c>
      <c r="D6376">
        <v>175181</v>
      </c>
      <c r="E6376">
        <v>3946</v>
      </c>
      <c r="F6376" s="2" t="s">
        <v>11645</v>
      </c>
      <c r="G6376" s="2" t="s">
        <v>11646</v>
      </c>
    </row>
    <row r="6377" spans="1:7" hidden="1" x14ac:dyDescent="0.25">
      <c r="A6377">
        <v>3982</v>
      </c>
      <c r="B6377" s="1">
        <v>42552</v>
      </c>
      <c r="C6377">
        <v>837022</v>
      </c>
      <c r="D6377">
        <v>252787</v>
      </c>
      <c r="E6377">
        <v>3945</v>
      </c>
      <c r="F6377" s="2" t="s">
        <v>11789</v>
      </c>
      <c r="G6377" s="2" t="s">
        <v>11790</v>
      </c>
    </row>
    <row r="6378" spans="1:7" hidden="1" x14ac:dyDescent="0.25">
      <c r="A6378">
        <v>7882</v>
      </c>
      <c r="B6378" s="1">
        <v>43191</v>
      </c>
      <c r="C6378">
        <v>646633</v>
      </c>
      <c r="D6378">
        <v>162661</v>
      </c>
      <c r="E6378">
        <v>3944</v>
      </c>
      <c r="F6378" s="2" t="s">
        <v>11567</v>
      </c>
      <c r="G6378" s="2" t="s">
        <v>11568</v>
      </c>
    </row>
    <row r="6379" spans="1:7" hidden="1" x14ac:dyDescent="0.25">
      <c r="A6379">
        <v>5191</v>
      </c>
      <c r="B6379" s="1">
        <v>42767</v>
      </c>
      <c r="C6379">
        <v>976352</v>
      </c>
      <c r="D6379">
        <v>211827</v>
      </c>
      <c r="E6379">
        <v>3944</v>
      </c>
      <c r="F6379" s="2" t="s">
        <v>11533</v>
      </c>
      <c r="G6379" s="2" t="s">
        <v>11534</v>
      </c>
    </row>
    <row r="6380" spans="1:7" hidden="1" x14ac:dyDescent="0.25">
      <c r="A6380">
        <v>10036</v>
      </c>
      <c r="B6380" s="1">
        <v>43525</v>
      </c>
      <c r="C6380">
        <v>642193</v>
      </c>
      <c r="D6380">
        <v>185418</v>
      </c>
      <c r="E6380">
        <v>3943</v>
      </c>
      <c r="F6380" s="2" t="s">
        <v>11673</v>
      </c>
      <c r="G6380" s="2" t="s">
        <v>11674</v>
      </c>
    </row>
    <row r="6381" spans="1:7" hidden="1" x14ac:dyDescent="0.25">
      <c r="A6381">
        <v>847</v>
      </c>
      <c r="B6381" s="1">
        <v>42064</v>
      </c>
      <c r="C6381">
        <v>685189</v>
      </c>
      <c r="D6381">
        <v>182810</v>
      </c>
      <c r="E6381">
        <v>3943</v>
      </c>
      <c r="F6381" s="2" t="s">
        <v>11631</v>
      </c>
      <c r="G6381" s="2" t="s">
        <v>11632</v>
      </c>
    </row>
    <row r="6382" spans="1:7" hidden="1" x14ac:dyDescent="0.25">
      <c r="A6382">
        <v>3066</v>
      </c>
      <c r="B6382" s="1">
        <v>42430</v>
      </c>
      <c r="C6382">
        <v>562881</v>
      </c>
      <c r="D6382">
        <v>179497</v>
      </c>
      <c r="E6382">
        <v>3942</v>
      </c>
      <c r="F6382" s="2" t="s">
        <v>11485</v>
      </c>
      <c r="G6382" s="2" t="s">
        <v>11486</v>
      </c>
    </row>
    <row r="6383" spans="1:7" hidden="1" x14ac:dyDescent="0.25">
      <c r="A6383">
        <v>8371</v>
      </c>
      <c r="B6383" s="1">
        <v>43252</v>
      </c>
      <c r="C6383">
        <v>932777</v>
      </c>
      <c r="D6383">
        <v>263414</v>
      </c>
      <c r="E6383">
        <v>3941</v>
      </c>
      <c r="F6383" s="2" t="s">
        <v>11781</v>
      </c>
      <c r="G6383" s="2" t="s">
        <v>11782</v>
      </c>
    </row>
    <row r="6384" spans="1:7" hidden="1" x14ac:dyDescent="0.25">
      <c r="A6384">
        <v>8378</v>
      </c>
      <c r="B6384" s="1">
        <v>43252</v>
      </c>
      <c r="C6384">
        <v>657032</v>
      </c>
      <c r="D6384">
        <v>176876</v>
      </c>
      <c r="E6384">
        <v>3941</v>
      </c>
      <c r="F6384" s="2" t="s">
        <v>11795</v>
      </c>
      <c r="G6384" s="2" t="s">
        <v>11796</v>
      </c>
    </row>
    <row r="6385" spans="1:7" hidden="1" x14ac:dyDescent="0.25">
      <c r="A6385">
        <v>2682</v>
      </c>
      <c r="B6385" s="1">
        <v>42370</v>
      </c>
      <c r="C6385">
        <v>569966</v>
      </c>
      <c r="D6385">
        <v>183378</v>
      </c>
      <c r="E6385">
        <v>3941</v>
      </c>
      <c r="F6385" s="2" t="s">
        <v>11481</v>
      </c>
      <c r="G6385" s="2" t="s">
        <v>11482</v>
      </c>
    </row>
    <row r="6386" spans="1:7" hidden="1" x14ac:dyDescent="0.25">
      <c r="A6386">
        <v>2184</v>
      </c>
      <c r="B6386" s="1">
        <v>42278</v>
      </c>
      <c r="C6386">
        <v>636513</v>
      </c>
      <c r="D6386">
        <v>184666</v>
      </c>
      <c r="E6386">
        <v>3941</v>
      </c>
      <c r="F6386" s="2" t="s">
        <v>11631</v>
      </c>
      <c r="G6386" s="2" t="s">
        <v>11632</v>
      </c>
    </row>
    <row r="6387" spans="1:7" hidden="1" x14ac:dyDescent="0.25">
      <c r="A6387">
        <v>36</v>
      </c>
      <c r="B6387" s="1">
        <v>41944</v>
      </c>
      <c r="C6387">
        <v>679823</v>
      </c>
      <c r="D6387">
        <v>194565</v>
      </c>
      <c r="E6387">
        <v>3940</v>
      </c>
      <c r="F6387" s="2" t="s">
        <v>11539</v>
      </c>
      <c r="G6387" s="2" t="s">
        <v>11540</v>
      </c>
    </row>
    <row r="6388" spans="1:7" hidden="1" x14ac:dyDescent="0.25">
      <c r="A6388">
        <v>4212</v>
      </c>
      <c r="B6388" s="1">
        <v>42614</v>
      </c>
      <c r="C6388">
        <v>720525</v>
      </c>
      <c r="D6388">
        <v>179573</v>
      </c>
      <c r="E6388">
        <v>3939</v>
      </c>
      <c r="F6388" s="2" t="s">
        <v>11485</v>
      </c>
      <c r="G6388" s="2" t="s">
        <v>11486</v>
      </c>
    </row>
    <row r="6389" spans="1:7" hidden="1" x14ac:dyDescent="0.25">
      <c r="A6389">
        <v>1933</v>
      </c>
      <c r="B6389" s="1">
        <v>42248</v>
      </c>
      <c r="C6389">
        <v>628651</v>
      </c>
      <c r="D6389">
        <v>176743</v>
      </c>
      <c r="E6389">
        <v>3939</v>
      </c>
      <c r="F6389" s="2" t="s">
        <v>11511</v>
      </c>
      <c r="G6389" s="2" t="s">
        <v>11512</v>
      </c>
    </row>
    <row r="6390" spans="1:7" hidden="1" x14ac:dyDescent="0.25">
      <c r="A6390">
        <v>7757</v>
      </c>
      <c r="B6390" s="1">
        <v>43160</v>
      </c>
      <c r="C6390">
        <v>67295</v>
      </c>
      <c r="D6390">
        <v>163399</v>
      </c>
      <c r="E6390">
        <v>3938</v>
      </c>
      <c r="F6390" s="2" t="s">
        <v>11699</v>
      </c>
      <c r="G6390" s="2" t="s">
        <v>11700</v>
      </c>
    </row>
    <row r="6391" spans="1:7" hidden="1" x14ac:dyDescent="0.25">
      <c r="A6391">
        <v>7420</v>
      </c>
      <c r="B6391" s="1">
        <v>43101</v>
      </c>
      <c r="C6391">
        <v>1020774</v>
      </c>
      <c r="D6391">
        <v>257150</v>
      </c>
      <c r="E6391">
        <v>3938</v>
      </c>
      <c r="F6391" s="2" t="s">
        <v>11789</v>
      </c>
      <c r="G6391" s="2" t="s">
        <v>11790</v>
      </c>
    </row>
    <row r="6392" spans="1:7" hidden="1" x14ac:dyDescent="0.25">
      <c r="A6392">
        <v>5199</v>
      </c>
      <c r="B6392" s="1">
        <v>42767</v>
      </c>
      <c r="C6392">
        <v>866239</v>
      </c>
      <c r="D6392">
        <v>176136</v>
      </c>
      <c r="E6392">
        <v>3938</v>
      </c>
      <c r="F6392" s="2" t="s">
        <v>11549</v>
      </c>
      <c r="G6392" s="2" t="s">
        <v>11550</v>
      </c>
    </row>
    <row r="6393" spans="1:7" hidden="1" x14ac:dyDescent="0.25">
      <c r="A6393">
        <v>4508</v>
      </c>
      <c r="B6393" s="1">
        <v>42644</v>
      </c>
      <c r="C6393">
        <v>888277</v>
      </c>
      <c r="D6393">
        <v>174753</v>
      </c>
      <c r="E6393">
        <v>3938</v>
      </c>
      <c r="F6393" s="2" t="s">
        <v>11695</v>
      </c>
      <c r="G6393" s="2" t="s">
        <v>11696</v>
      </c>
    </row>
    <row r="6394" spans="1:7" hidden="1" x14ac:dyDescent="0.25">
      <c r="A6394">
        <v>3030</v>
      </c>
      <c r="B6394" s="1">
        <v>42401</v>
      </c>
      <c r="C6394">
        <v>526727</v>
      </c>
      <c r="D6394">
        <v>175293</v>
      </c>
      <c r="E6394">
        <v>3938</v>
      </c>
      <c r="F6394" s="2" t="s">
        <v>11795</v>
      </c>
      <c r="G6394" s="2" t="s">
        <v>11796</v>
      </c>
    </row>
    <row r="6395" spans="1:7" hidden="1" x14ac:dyDescent="0.25">
      <c r="A6395">
        <v>1236</v>
      </c>
      <c r="B6395" s="1">
        <v>42125</v>
      </c>
      <c r="C6395">
        <v>660665</v>
      </c>
      <c r="D6395">
        <v>172563</v>
      </c>
      <c r="E6395">
        <v>3938</v>
      </c>
      <c r="F6395" s="2" t="s">
        <v>11645</v>
      </c>
      <c r="G6395" s="2" t="s">
        <v>11646</v>
      </c>
    </row>
    <row r="6396" spans="1:7" hidden="1" x14ac:dyDescent="0.25">
      <c r="A6396">
        <v>10460</v>
      </c>
      <c r="B6396" s="1">
        <v>43586</v>
      </c>
      <c r="C6396">
        <v>661578</v>
      </c>
      <c r="D6396">
        <v>193594</v>
      </c>
      <c r="E6396">
        <v>3937</v>
      </c>
      <c r="F6396" s="2" t="s">
        <v>11757</v>
      </c>
      <c r="G6396" s="2" t="s">
        <v>11758</v>
      </c>
    </row>
    <row r="6397" spans="1:7" hidden="1" x14ac:dyDescent="0.25">
      <c r="A6397">
        <v>2321</v>
      </c>
      <c r="B6397" s="1">
        <v>42309</v>
      </c>
      <c r="C6397">
        <v>684975</v>
      </c>
      <c r="D6397">
        <v>198730</v>
      </c>
      <c r="E6397">
        <v>3937</v>
      </c>
      <c r="F6397" s="2" t="s">
        <v>11523</v>
      </c>
      <c r="G6397" s="2" t="s">
        <v>11524</v>
      </c>
    </row>
    <row r="6398" spans="1:7" hidden="1" x14ac:dyDescent="0.25">
      <c r="A6398">
        <v>4630</v>
      </c>
      <c r="B6398" s="1">
        <v>42675</v>
      </c>
      <c r="C6398">
        <v>992675</v>
      </c>
      <c r="D6398">
        <v>193108</v>
      </c>
      <c r="E6398">
        <v>3936</v>
      </c>
      <c r="F6398" s="2" t="s">
        <v>11557</v>
      </c>
      <c r="G6398" s="2" t="s">
        <v>11558</v>
      </c>
    </row>
    <row r="6399" spans="1:7" hidden="1" x14ac:dyDescent="0.25">
      <c r="A6399">
        <v>348</v>
      </c>
      <c r="B6399" s="1">
        <v>41974</v>
      </c>
      <c r="C6399">
        <v>905899</v>
      </c>
      <c r="D6399">
        <v>254077</v>
      </c>
      <c r="E6399">
        <v>3936</v>
      </c>
      <c r="F6399" s="2" t="s">
        <v>11781</v>
      </c>
      <c r="G6399" s="2" t="s">
        <v>11782</v>
      </c>
    </row>
    <row r="6400" spans="1:7" hidden="1" x14ac:dyDescent="0.25">
      <c r="A6400">
        <v>3935</v>
      </c>
      <c r="B6400" s="1">
        <v>42552</v>
      </c>
      <c r="C6400">
        <v>586624</v>
      </c>
      <c r="D6400">
        <v>173530</v>
      </c>
      <c r="E6400">
        <v>3935</v>
      </c>
      <c r="F6400" s="2" t="s">
        <v>11695</v>
      </c>
      <c r="G6400" s="2" t="s">
        <v>11696</v>
      </c>
    </row>
    <row r="6401" spans="1:7" hidden="1" x14ac:dyDescent="0.25">
      <c r="A6401">
        <v>1989</v>
      </c>
      <c r="B6401" s="1">
        <v>42248</v>
      </c>
      <c r="C6401">
        <v>541298</v>
      </c>
      <c r="D6401">
        <v>160888</v>
      </c>
      <c r="E6401">
        <v>3934</v>
      </c>
      <c r="F6401" s="2" t="s">
        <v>11623</v>
      </c>
      <c r="G6401" s="2" t="s">
        <v>11624</v>
      </c>
    </row>
    <row r="6402" spans="1:7" hidden="1" x14ac:dyDescent="0.25">
      <c r="A6402">
        <v>10281</v>
      </c>
      <c r="B6402" s="1">
        <v>43556</v>
      </c>
      <c r="C6402">
        <v>839101</v>
      </c>
      <c r="D6402">
        <v>264615</v>
      </c>
      <c r="E6402">
        <v>3932</v>
      </c>
      <c r="F6402" s="2" t="s">
        <v>11781</v>
      </c>
      <c r="G6402" s="2" t="s">
        <v>11782</v>
      </c>
    </row>
    <row r="6403" spans="1:7" hidden="1" x14ac:dyDescent="0.25">
      <c r="A6403">
        <v>6320</v>
      </c>
      <c r="B6403" s="1">
        <v>42948</v>
      </c>
      <c r="C6403">
        <v>635954</v>
      </c>
      <c r="D6403">
        <v>185028</v>
      </c>
      <c r="E6403">
        <v>3932</v>
      </c>
      <c r="F6403" s="2" t="s">
        <v>11499</v>
      </c>
      <c r="G6403" s="2" t="s">
        <v>11500</v>
      </c>
    </row>
    <row r="6404" spans="1:7" hidden="1" x14ac:dyDescent="0.25">
      <c r="A6404">
        <v>3652</v>
      </c>
      <c r="B6404" s="1">
        <v>42522</v>
      </c>
      <c r="C6404">
        <v>500803</v>
      </c>
      <c r="D6404">
        <v>176427</v>
      </c>
      <c r="E6404">
        <v>3932</v>
      </c>
      <c r="F6404" s="2" t="s">
        <v>11511</v>
      </c>
      <c r="G6404" s="2" t="s">
        <v>11512</v>
      </c>
    </row>
    <row r="6405" spans="1:7" hidden="1" x14ac:dyDescent="0.25">
      <c r="A6405">
        <v>1045</v>
      </c>
      <c r="B6405" s="1">
        <v>42095</v>
      </c>
      <c r="C6405">
        <v>663069</v>
      </c>
      <c r="D6405">
        <v>174147</v>
      </c>
      <c r="E6405">
        <v>3932</v>
      </c>
      <c r="F6405" s="2" t="s">
        <v>11645</v>
      </c>
      <c r="G6405" s="2" t="s">
        <v>11646</v>
      </c>
    </row>
    <row r="6406" spans="1:7" hidden="1" x14ac:dyDescent="0.25">
      <c r="A6406">
        <v>810</v>
      </c>
      <c r="B6406" s="1">
        <v>42064</v>
      </c>
      <c r="C6406">
        <v>710359</v>
      </c>
      <c r="D6406">
        <v>189064</v>
      </c>
      <c r="E6406">
        <v>3932</v>
      </c>
      <c r="F6406" s="2" t="s">
        <v>11557</v>
      </c>
      <c r="G6406" s="2" t="s">
        <v>11558</v>
      </c>
    </row>
    <row r="6407" spans="1:7" hidden="1" x14ac:dyDescent="0.25">
      <c r="A6407">
        <v>3843</v>
      </c>
      <c r="B6407" s="1">
        <v>42552</v>
      </c>
      <c r="C6407">
        <v>547125</v>
      </c>
      <c r="D6407">
        <v>177294</v>
      </c>
      <c r="E6407">
        <v>3931</v>
      </c>
      <c r="F6407" s="2" t="s">
        <v>11511</v>
      </c>
      <c r="G6407" s="2" t="s">
        <v>11512</v>
      </c>
    </row>
    <row r="6408" spans="1:7" hidden="1" x14ac:dyDescent="0.25">
      <c r="A6408">
        <v>1070</v>
      </c>
      <c r="B6408" s="1">
        <v>42095</v>
      </c>
      <c r="C6408">
        <v>671749</v>
      </c>
      <c r="D6408">
        <v>178204</v>
      </c>
      <c r="E6408">
        <v>3931</v>
      </c>
      <c r="F6408" s="2" t="s">
        <v>11695</v>
      </c>
      <c r="G6408" s="2" t="s">
        <v>11696</v>
      </c>
    </row>
    <row r="6409" spans="1:7" hidden="1" x14ac:dyDescent="0.25">
      <c r="A6409">
        <v>5188</v>
      </c>
      <c r="B6409" s="1">
        <v>42767</v>
      </c>
      <c r="C6409">
        <v>912629</v>
      </c>
      <c r="D6409">
        <v>185307</v>
      </c>
      <c r="E6409">
        <v>3930</v>
      </c>
      <c r="F6409" s="2" t="s">
        <v>11527</v>
      </c>
      <c r="G6409" s="2" t="s">
        <v>11528</v>
      </c>
    </row>
    <row r="6410" spans="1:7" hidden="1" x14ac:dyDescent="0.25">
      <c r="A6410">
        <v>3521</v>
      </c>
      <c r="B6410" s="1">
        <v>42491</v>
      </c>
      <c r="C6410">
        <v>588849</v>
      </c>
      <c r="D6410">
        <v>183863</v>
      </c>
      <c r="E6410">
        <v>3930</v>
      </c>
      <c r="F6410" s="2" t="s">
        <v>11631</v>
      </c>
      <c r="G6410" s="2" t="s">
        <v>11632</v>
      </c>
    </row>
    <row r="6411" spans="1:7" hidden="1" x14ac:dyDescent="0.25">
      <c r="A6411">
        <v>458</v>
      </c>
      <c r="B6411" s="1">
        <v>42005</v>
      </c>
      <c r="C6411">
        <v>695048</v>
      </c>
      <c r="D6411">
        <v>191410</v>
      </c>
      <c r="E6411">
        <v>3930</v>
      </c>
      <c r="F6411" s="2" t="s">
        <v>11619</v>
      </c>
      <c r="G6411" s="2" t="s">
        <v>11620</v>
      </c>
    </row>
    <row r="6412" spans="1:7" hidden="1" x14ac:dyDescent="0.25">
      <c r="A6412">
        <v>305</v>
      </c>
      <c r="B6412" s="1">
        <v>41974</v>
      </c>
      <c r="C6412">
        <v>647609</v>
      </c>
      <c r="D6412">
        <v>181107</v>
      </c>
      <c r="E6412">
        <v>3929</v>
      </c>
      <c r="F6412" s="2" t="s">
        <v>11695</v>
      </c>
      <c r="G6412" s="2" t="s">
        <v>11696</v>
      </c>
    </row>
    <row r="6413" spans="1:7" hidden="1" x14ac:dyDescent="0.25">
      <c r="A6413">
        <v>7744</v>
      </c>
      <c r="B6413" s="1">
        <v>43160</v>
      </c>
      <c r="C6413">
        <v>737226</v>
      </c>
      <c r="D6413">
        <v>178525</v>
      </c>
      <c r="E6413">
        <v>3928</v>
      </c>
      <c r="F6413" s="2" t="s">
        <v>11673</v>
      </c>
      <c r="G6413" s="2" t="s">
        <v>11674</v>
      </c>
    </row>
    <row r="6414" spans="1:7" hidden="1" x14ac:dyDescent="0.25">
      <c r="A6414">
        <v>7062</v>
      </c>
      <c r="B6414" s="1">
        <v>43040</v>
      </c>
      <c r="C6414">
        <v>73285</v>
      </c>
      <c r="D6414">
        <v>207398</v>
      </c>
      <c r="E6414">
        <v>3928</v>
      </c>
      <c r="F6414" s="2" t="s">
        <v>11837</v>
      </c>
      <c r="G6414" s="2" t="s">
        <v>11838</v>
      </c>
    </row>
    <row r="6415" spans="1:7" hidden="1" x14ac:dyDescent="0.25">
      <c r="A6415">
        <v>6313</v>
      </c>
      <c r="B6415" s="1">
        <v>42948</v>
      </c>
      <c r="C6415">
        <v>597322</v>
      </c>
      <c r="D6415">
        <v>180554</v>
      </c>
      <c r="E6415">
        <v>3928</v>
      </c>
      <c r="F6415" s="2" t="s">
        <v>11485</v>
      </c>
      <c r="G6415" s="2" t="s">
        <v>11486</v>
      </c>
    </row>
    <row r="6416" spans="1:7" hidden="1" x14ac:dyDescent="0.25">
      <c r="A6416">
        <v>11182</v>
      </c>
      <c r="B6416" s="1">
        <v>43709</v>
      </c>
      <c r="C6416">
        <v>747127</v>
      </c>
      <c r="D6416">
        <v>185415</v>
      </c>
      <c r="E6416">
        <v>3925</v>
      </c>
      <c r="F6416" s="2" t="s">
        <v>11673</v>
      </c>
      <c r="G6416" s="2" t="s">
        <v>11674</v>
      </c>
    </row>
    <row r="6417" spans="1:7" hidden="1" x14ac:dyDescent="0.25">
      <c r="A6417">
        <v>5972</v>
      </c>
      <c r="B6417" s="1">
        <v>42887</v>
      </c>
      <c r="C6417">
        <v>658993</v>
      </c>
      <c r="D6417">
        <v>164065</v>
      </c>
      <c r="E6417">
        <v>3925</v>
      </c>
      <c r="F6417" s="2" t="s">
        <v>11567</v>
      </c>
      <c r="G6417" s="2" t="s">
        <v>11568</v>
      </c>
    </row>
    <row r="6418" spans="1:7" hidden="1" x14ac:dyDescent="0.25">
      <c r="A6418">
        <v>9671</v>
      </c>
      <c r="B6418" s="1">
        <v>43466</v>
      </c>
      <c r="C6418">
        <v>580885</v>
      </c>
      <c r="D6418">
        <v>158535</v>
      </c>
      <c r="E6418">
        <v>3924</v>
      </c>
      <c r="F6418" s="2" t="s">
        <v>11707</v>
      </c>
      <c r="G6418" s="2" t="s">
        <v>11708</v>
      </c>
    </row>
    <row r="6419" spans="1:7" hidden="1" x14ac:dyDescent="0.25">
      <c r="A6419">
        <v>3600</v>
      </c>
      <c r="B6419" s="1">
        <v>42491</v>
      </c>
      <c r="C6419">
        <v>783058</v>
      </c>
      <c r="D6419">
        <v>246164</v>
      </c>
      <c r="E6419">
        <v>3924</v>
      </c>
      <c r="F6419" s="2" t="s">
        <v>11789</v>
      </c>
      <c r="G6419" s="2" t="s">
        <v>11790</v>
      </c>
    </row>
    <row r="6420" spans="1:7" hidden="1" x14ac:dyDescent="0.25">
      <c r="A6420">
        <v>8757</v>
      </c>
      <c r="B6420" s="1">
        <v>43313</v>
      </c>
      <c r="C6420">
        <v>1127233</v>
      </c>
      <c r="D6420">
        <v>260071</v>
      </c>
      <c r="E6420">
        <v>3923</v>
      </c>
      <c r="F6420" s="2" t="s">
        <v>11789</v>
      </c>
      <c r="G6420" s="2" t="s">
        <v>11790</v>
      </c>
    </row>
    <row r="6421" spans="1:7" hidden="1" x14ac:dyDescent="0.25">
      <c r="A6421">
        <v>7958</v>
      </c>
      <c r="B6421" s="1">
        <v>43191</v>
      </c>
      <c r="C6421">
        <v>688425</v>
      </c>
      <c r="D6421">
        <v>158168</v>
      </c>
      <c r="E6421">
        <v>3923</v>
      </c>
      <c r="F6421" s="2" t="s">
        <v>11719</v>
      </c>
      <c r="G6421" s="2" t="s">
        <v>11720</v>
      </c>
    </row>
    <row r="6422" spans="1:7" hidden="1" x14ac:dyDescent="0.25">
      <c r="A6422">
        <v>7993</v>
      </c>
      <c r="B6422" s="1">
        <v>43191</v>
      </c>
      <c r="C6422">
        <v>101399</v>
      </c>
      <c r="D6422">
        <v>254598</v>
      </c>
      <c r="E6422">
        <v>3923</v>
      </c>
      <c r="F6422" s="2" t="s">
        <v>11789</v>
      </c>
      <c r="G6422" s="2" t="s">
        <v>11790</v>
      </c>
    </row>
    <row r="6423" spans="1:7" hidden="1" x14ac:dyDescent="0.25">
      <c r="A6423">
        <v>4841</v>
      </c>
      <c r="B6423" s="1">
        <v>42705</v>
      </c>
      <c r="C6423">
        <v>941446</v>
      </c>
      <c r="D6423">
        <v>212859</v>
      </c>
      <c r="E6423">
        <v>3923</v>
      </c>
      <c r="F6423" s="2" t="s">
        <v>11597</v>
      </c>
      <c r="G6423" s="2" t="s">
        <v>11598</v>
      </c>
    </row>
    <row r="6424" spans="1:7" hidden="1" x14ac:dyDescent="0.25">
      <c r="A6424">
        <v>10854</v>
      </c>
      <c r="B6424" s="1">
        <v>43647</v>
      </c>
      <c r="C6424">
        <v>853847</v>
      </c>
      <c r="D6424">
        <v>261710</v>
      </c>
      <c r="E6424">
        <v>3922</v>
      </c>
      <c r="F6424" s="2" t="s">
        <v>11781</v>
      </c>
      <c r="G6424" s="2" t="s">
        <v>11782</v>
      </c>
    </row>
    <row r="6425" spans="1:7" hidden="1" x14ac:dyDescent="0.25">
      <c r="A6425">
        <v>9682</v>
      </c>
      <c r="B6425" s="1">
        <v>43466</v>
      </c>
      <c r="C6425">
        <v>573096</v>
      </c>
      <c r="D6425">
        <v>162482</v>
      </c>
      <c r="E6425">
        <v>3922</v>
      </c>
      <c r="F6425" s="2" t="s">
        <v>11729</v>
      </c>
      <c r="G6425" s="2" t="s">
        <v>11730</v>
      </c>
    </row>
    <row r="6426" spans="1:7" hidden="1" x14ac:dyDescent="0.25">
      <c r="A6426">
        <v>8996</v>
      </c>
      <c r="B6426" s="1">
        <v>43374</v>
      </c>
      <c r="C6426">
        <v>732347</v>
      </c>
      <c r="D6426">
        <v>175104</v>
      </c>
      <c r="E6426">
        <v>3922</v>
      </c>
      <c r="F6426" s="2" t="s">
        <v>11503</v>
      </c>
      <c r="G6426" s="2" t="s">
        <v>11504</v>
      </c>
    </row>
    <row r="6427" spans="1:7" hidden="1" x14ac:dyDescent="0.25">
      <c r="A6427">
        <v>6229</v>
      </c>
      <c r="B6427" s="1">
        <v>42917</v>
      </c>
      <c r="C6427">
        <v>647472</v>
      </c>
      <c r="D6427">
        <v>163013</v>
      </c>
      <c r="E6427">
        <v>3922</v>
      </c>
      <c r="F6427" s="2" t="s">
        <v>11699</v>
      </c>
      <c r="G6427" s="2" t="s">
        <v>11700</v>
      </c>
    </row>
    <row r="6428" spans="1:7" hidden="1" x14ac:dyDescent="0.25">
      <c r="A6428">
        <v>3679</v>
      </c>
      <c r="B6428" s="1">
        <v>42522</v>
      </c>
      <c r="C6428">
        <v>444255</v>
      </c>
      <c r="D6428">
        <v>160665</v>
      </c>
      <c r="E6428">
        <v>3922</v>
      </c>
      <c r="F6428" s="2" t="s">
        <v>11565</v>
      </c>
      <c r="G6428" s="2" t="s">
        <v>11566</v>
      </c>
    </row>
    <row r="6429" spans="1:7" hidden="1" x14ac:dyDescent="0.25">
      <c r="A6429">
        <v>3214</v>
      </c>
      <c r="B6429" s="1">
        <v>42430</v>
      </c>
      <c r="C6429">
        <v>77021</v>
      </c>
      <c r="D6429">
        <v>257265</v>
      </c>
      <c r="E6429">
        <v>3922</v>
      </c>
      <c r="F6429" s="2" t="s">
        <v>11781</v>
      </c>
      <c r="G6429" s="2" t="s">
        <v>11782</v>
      </c>
    </row>
    <row r="6430" spans="1:7" hidden="1" x14ac:dyDescent="0.25">
      <c r="A6430">
        <v>4034</v>
      </c>
      <c r="B6430" s="1">
        <v>42583</v>
      </c>
      <c r="C6430">
        <v>820923</v>
      </c>
      <c r="D6430">
        <v>174845</v>
      </c>
      <c r="E6430">
        <v>3921</v>
      </c>
      <c r="F6430" s="2" t="s">
        <v>11511</v>
      </c>
      <c r="G6430" s="2" t="s">
        <v>11512</v>
      </c>
    </row>
    <row r="6431" spans="1:7" hidden="1" x14ac:dyDescent="0.25">
      <c r="A6431">
        <v>1117</v>
      </c>
      <c r="B6431" s="1">
        <v>42095</v>
      </c>
      <c r="C6431">
        <v>898307</v>
      </c>
      <c r="D6431">
        <v>242336</v>
      </c>
      <c r="E6431">
        <v>3921</v>
      </c>
      <c r="F6431" s="2" t="s">
        <v>11789</v>
      </c>
      <c r="G6431" s="2" t="s">
        <v>11790</v>
      </c>
    </row>
    <row r="6432" spans="1:7" hidden="1" x14ac:dyDescent="0.25">
      <c r="A6432">
        <v>240</v>
      </c>
      <c r="B6432" s="1">
        <v>41974</v>
      </c>
      <c r="C6432">
        <v>569801</v>
      </c>
      <c r="D6432">
        <v>160344</v>
      </c>
      <c r="E6432">
        <v>3921</v>
      </c>
      <c r="F6432" s="2" t="s">
        <v>11565</v>
      </c>
      <c r="G6432" s="2" t="s">
        <v>11566</v>
      </c>
    </row>
    <row r="6433" spans="1:7" hidden="1" x14ac:dyDescent="0.25">
      <c r="A6433">
        <v>6465</v>
      </c>
      <c r="B6433" s="1">
        <v>42948</v>
      </c>
      <c r="C6433">
        <v>819335</v>
      </c>
      <c r="D6433">
        <v>252666</v>
      </c>
      <c r="E6433">
        <v>3920</v>
      </c>
      <c r="F6433" s="2" t="s">
        <v>11789</v>
      </c>
      <c r="G6433" s="2" t="s">
        <v>11790</v>
      </c>
    </row>
    <row r="6434" spans="1:7" hidden="1" x14ac:dyDescent="0.25">
      <c r="A6434">
        <v>10059</v>
      </c>
      <c r="B6434" s="1">
        <v>43525</v>
      </c>
      <c r="C6434">
        <v>588244</v>
      </c>
      <c r="D6434">
        <v>164788</v>
      </c>
      <c r="E6434">
        <v>3918</v>
      </c>
      <c r="F6434" s="2" t="s">
        <v>11719</v>
      </c>
      <c r="G6434" s="2" t="s">
        <v>11720</v>
      </c>
    </row>
    <row r="6435" spans="1:7" hidden="1" x14ac:dyDescent="0.25">
      <c r="A6435">
        <v>1499</v>
      </c>
      <c r="B6435" s="1">
        <v>42156</v>
      </c>
      <c r="C6435">
        <v>910108</v>
      </c>
      <c r="D6435">
        <v>243089</v>
      </c>
      <c r="E6435">
        <v>3917</v>
      </c>
      <c r="F6435" s="2" t="s">
        <v>11789</v>
      </c>
      <c r="G6435" s="2" t="s">
        <v>11790</v>
      </c>
    </row>
    <row r="6436" spans="1:7" hidden="1" x14ac:dyDescent="0.25">
      <c r="A6436">
        <v>8519</v>
      </c>
      <c r="B6436" s="1">
        <v>43282</v>
      </c>
      <c r="C6436">
        <v>716244</v>
      </c>
      <c r="D6436">
        <v>177717</v>
      </c>
      <c r="E6436">
        <v>3915</v>
      </c>
      <c r="F6436" s="2" t="s">
        <v>11695</v>
      </c>
      <c r="G6436" s="2" t="s">
        <v>11696</v>
      </c>
    </row>
    <row r="6437" spans="1:7" hidden="1" x14ac:dyDescent="0.25">
      <c r="A6437">
        <v>3102</v>
      </c>
      <c r="B6437" s="1">
        <v>42430</v>
      </c>
      <c r="C6437">
        <v>572177</v>
      </c>
      <c r="D6437">
        <v>186024</v>
      </c>
      <c r="E6437">
        <v>3915</v>
      </c>
      <c r="F6437" s="2" t="s">
        <v>11557</v>
      </c>
      <c r="G6437" s="2" t="s">
        <v>11558</v>
      </c>
    </row>
    <row r="6438" spans="1:7" hidden="1" x14ac:dyDescent="0.25">
      <c r="A6438">
        <v>4892</v>
      </c>
      <c r="B6438" s="1">
        <v>42705</v>
      </c>
      <c r="C6438">
        <v>79404</v>
      </c>
      <c r="D6438">
        <v>165868</v>
      </c>
      <c r="E6438">
        <v>3914</v>
      </c>
      <c r="F6438" s="2" t="s">
        <v>11699</v>
      </c>
      <c r="G6438" s="2" t="s">
        <v>11700</v>
      </c>
    </row>
    <row r="6439" spans="1:7" hidden="1" x14ac:dyDescent="0.25">
      <c r="A6439">
        <v>9185</v>
      </c>
      <c r="B6439" s="1">
        <v>43405</v>
      </c>
      <c r="C6439">
        <v>692949</v>
      </c>
      <c r="D6439">
        <v>187648</v>
      </c>
      <c r="E6439">
        <v>3913</v>
      </c>
      <c r="F6439" s="2" t="s">
        <v>11499</v>
      </c>
      <c r="G6439" s="2" t="s">
        <v>11500</v>
      </c>
    </row>
    <row r="6440" spans="1:7" hidden="1" x14ac:dyDescent="0.25">
      <c r="A6440">
        <v>8236</v>
      </c>
      <c r="B6440" s="1">
        <v>43252</v>
      </c>
      <c r="C6440">
        <v>711273</v>
      </c>
      <c r="D6440">
        <v>175167</v>
      </c>
      <c r="E6440">
        <v>3913</v>
      </c>
      <c r="F6440" s="2" t="s">
        <v>11511</v>
      </c>
      <c r="G6440" s="2" t="s">
        <v>11512</v>
      </c>
    </row>
    <row r="6441" spans="1:7" hidden="1" x14ac:dyDescent="0.25">
      <c r="A6441">
        <v>8753</v>
      </c>
      <c r="B6441" s="1">
        <v>43313</v>
      </c>
      <c r="C6441">
        <v>1055676</v>
      </c>
      <c r="D6441">
        <v>261086</v>
      </c>
      <c r="E6441">
        <v>3912</v>
      </c>
      <c r="F6441" s="2" t="s">
        <v>11781</v>
      </c>
      <c r="G6441" s="2" t="s">
        <v>11782</v>
      </c>
    </row>
    <row r="6442" spans="1:7" hidden="1" x14ac:dyDescent="0.25">
      <c r="A6442">
        <v>624</v>
      </c>
      <c r="B6442" s="1">
        <v>42036</v>
      </c>
      <c r="C6442">
        <v>625638</v>
      </c>
      <c r="D6442">
        <v>167063</v>
      </c>
      <c r="E6442">
        <v>3912</v>
      </c>
      <c r="F6442" s="2" t="s">
        <v>11569</v>
      </c>
      <c r="G6442" s="2" t="s">
        <v>11570</v>
      </c>
    </row>
    <row r="6443" spans="1:7" hidden="1" x14ac:dyDescent="0.25">
      <c r="A6443">
        <v>10227</v>
      </c>
      <c r="B6443" s="1">
        <v>43556</v>
      </c>
      <c r="C6443">
        <v>648767</v>
      </c>
      <c r="D6443">
        <v>183718</v>
      </c>
      <c r="E6443">
        <v>3911</v>
      </c>
      <c r="F6443" s="2" t="s">
        <v>11673</v>
      </c>
      <c r="G6443" s="2" t="s">
        <v>11674</v>
      </c>
    </row>
    <row r="6444" spans="1:7" hidden="1" x14ac:dyDescent="0.25">
      <c r="A6444">
        <v>9945</v>
      </c>
      <c r="B6444" s="1">
        <v>43525</v>
      </c>
      <c r="C6444">
        <v>743373</v>
      </c>
      <c r="D6444">
        <v>205066</v>
      </c>
      <c r="E6444">
        <v>3911</v>
      </c>
      <c r="F6444" s="2" t="s">
        <v>11491</v>
      </c>
      <c r="G6444" s="2" t="s">
        <v>11492</v>
      </c>
    </row>
    <row r="6445" spans="1:7" hidden="1" x14ac:dyDescent="0.25">
      <c r="A6445">
        <v>3106</v>
      </c>
      <c r="B6445" s="1">
        <v>42430</v>
      </c>
      <c r="C6445">
        <v>486459</v>
      </c>
      <c r="D6445">
        <v>161966</v>
      </c>
      <c r="E6445">
        <v>3911</v>
      </c>
      <c r="F6445" s="2" t="s">
        <v>11565</v>
      </c>
      <c r="G6445" s="2" t="s">
        <v>11566</v>
      </c>
    </row>
    <row r="6446" spans="1:7" hidden="1" x14ac:dyDescent="0.25">
      <c r="A6446">
        <v>10423</v>
      </c>
      <c r="B6446" s="1">
        <v>43586</v>
      </c>
      <c r="C6446">
        <v>702302</v>
      </c>
      <c r="D6446">
        <v>195887</v>
      </c>
      <c r="E6446">
        <v>3910</v>
      </c>
      <c r="F6446" s="2" t="s">
        <v>11683</v>
      </c>
      <c r="G6446" s="2" t="s">
        <v>11684</v>
      </c>
    </row>
    <row r="6447" spans="1:7" hidden="1" x14ac:dyDescent="0.25">
      <c r="A6447">
        <v>7077</v>
      </c>
      <c r="B6447" s="1">
        <v>43070</v>
      </c>
      <c r="C6447">
        <v>619024</v>
      </c>
      <c r="D6447">
        <v>180961</v>
      </c>
      <c r="E6447">
        <v>3909</v>
      </c>
      <c r="F6447" s="2" t="s">
        <v>11485</v>
      </c>
      <c r="G6447" s="2" t="s">
        <v>11486</v>
      </c>
    </row>
    <row r="6448" spans="1:7" hidden="1" x14ac:dyDescent="0.25">
      <c r="A6448">
        <v>5017</v>
      </c>
      <c r="B6448" s="1">
        <v>42736</v>
      </c>
      <c r="C6448">
        <v>710323</v>
      </c>
      <c r="D6448">
        <v>159256</v>
      </c>
      <c r="E6448">
        <v>3909</v>
      </c>
      <c r="F6448" s="2" t="s">
        <v>11567</v>
      </c>
      <c r="G6448" s="2" t="s">
        <v>11568</v>
      </c>
    </row>
    <row r="6449" spans="1:7" hidden="1" x14ac:dyDescent="0.25">
      <c r="A6449">
        <v>2334</v>
      </c>
      <c r="B6449" s="1">
        <v>42309</v>
      </c>
      <c r="C6449">
        <v>670187</v>
      </c>
      <c r="D6449">
        <v>177285</v>
      </c>
      <c r="E6449">
        <v>3909</v>
      </c>
      <c r="F6449" s="2" t="s">
        <v>11549</v>
      </c>
      <c r="G6449" s="2" t="s">
        <v>11550</v>
      </c>
    </row>
    <row r="6450" spans="1:7" hidden="1" x14ac:dyDescent="0.25">
      <c r="A6450">
        <v>10269</v>
      </c>
      <c r="B6450" s="1">
        <v>43556</v>
      </c>
      <c r="C6450">
        <v>67506</v>
      </c>
      <c r="D6450">
        <v>190127</v>
      </c>
      <c r="E6450">
        <v>3908</v>
      </c>
      <c r="F6450" s="2" t="s">
        <v>11757</v>
      </c>
      <c r="G6450" s="2" t="s">
        <v>11758</v>
      </c>
    </row>
    <row r="6451" spans="1:7" hidden="1" x14ac:dyDescent="0.25">
      <c r="A6451">
        <v>6461</v>
      </c>
      <c r="B6451" s="1">
        <v>42948</v>
      </c>
      <c r="C6451">
        <v>89772</v>
      </c>
      <c r="D6451">
        <v>261701</v>
      </c>
      <c r="E6451">
        <v>3908</v>
      </c>
      <c r="F6451" s="2" t="s">
        <v>11781</v>
      </c>
      <c r="G6451" s="2" t="s">
        <v>11782</v>
      </c>
    </row>
    <row r="6452" spans="1:7" hidden="1" x14ac:dyDescent="0.25">
      <c r="A6452">
        <v>843</v>
      </c>
      <c r="B6452" s="1">
        <v>42064</v>
      </c>
      <c r="C6452">
        <v>592964</v>
      </c>
      <c r="D6452">
        <v>160973</v>
      </c>
      <c r="E6452">
        <v>3908</v>
      </c>
      <c r="F6452" s="2" t="s">
        <v>11623</v>
      </c>
      <c r="G6452" s="2" t="s">
        <v>11624</v>
      </c>
    </row>
    <row r="6453" spans="1:7" hidden="1" x14ac:dyDescent="0.25">
      <c r="A6453">
        <v>8661</v>
      </c>
      <c r="B6453" s="1">
        <v>43313</v>
      </c>
      <c r="C6453">
        <v>868268</v>
      </c>
      <c r="D6453">
        <v>208171</v>
      </c>
      <c r="E6453">
        <v>3907</v>
      </c>
      <c r="F6453" s="2" t="s">
        <v>11597</v>
      </c>
      <c r="G6453" s="2" t="s">
        <v>11598</v>
      </c>
    </row>
    <row r="6454" spans="1:7" hidden="1" x14ac:dyDescent="0.25">
      <c r="A6454">
        <v>10663</v>
      </c>
      <c r="B6454" s="1">
        <v>43617</v>
      </c>
      <c r="C6454">
        <v>841897</v>
      </c>
      <c r="D6454">
        <v>261143</v>
      </c>
      <c r="E6454">
        <v>3906</v>
      </c>
      <c r="F6454" s="2" t="s">
        <v>11781</v>
      </c>
      <c r="G6454" s="2" t="s">
        <v>11782</v>
      </c>
    </row>
    <row r="6455" spans="1:7" hidden="1" x14ac:dyDescent="0.25">
      <c r="A6455">
        <v>5618</v>
      </c>
      <c r="B6455" s="1">
        <v>42826</v>
      </c>
      <c r="C6455">
        <v>721881</v>
      </c>
      <c r="D6455">
        <v>165369</v>
      </c>
      <c r="E6455">
        <v>3906</v>
      </c>
      <c r="F6455" s="2" t="s">
        <v>11623</v>
      </c>
      <c r="G6455" s="2" t="s">
        <v>11624</v>
      </c>
    </row>
    <row r="6456" spans="1:7" hidden="1" x14ac:dyDescent="0.25">
      <c r="A6456">
        <v>4601</v>
      </c>
      <c r="B6456" s="1">
        <v>42675</v>
      </c>
      <c r="C6456">
        <v>906601</v>
      </c>
      <c r="D6456">
        <v>185908</v>
      </c>
      <c r="E6456">
        <v>3906</v>
      </c>
      <c r="F6456" s="2" t="s">
        <v>11499</v>
      </c>
      <c r="G6456" s="2" t="s">
        <v>11500</v>
      </c>
    </row>
    <row r="6457" spans="1:7" hidden="1" x14ac:dyDescent="0.25">
      <c r="A6457">
        <v>3461</v>
      </c>
      <c r="B6457" s="1">
        <v>42491</v>
      </c>
      <c r="C6457">
        <v>55069</v>
      </c>
      <c r="D6457">
        <v>174863</v>
      </c>
      <c r="E6457">
        <v>3906</v>
      </c>
      <c r="F6457" s="2" t="s">
        <v>11511</v>
      </c>
      <c r="G6457" s="2" t="s">
        <v>11512</v>
      </c>
    </row>
    <row r="6458" spans="1:7" hidden="1" x14ac:dyDescent="0.25">
      <c r="A6458">
        <v>7826</v>
      </c>
      <c r="B6458" s="1">
        <v>43160</v>
      </c>
      <c r="C6458">
        <v>84299</v>
      </c>
      <c r="D6458">
        <v>209923</v>
      </c>
      <c r="E6458">
        <v>3904</v>
      </c>
      <c r="F6458" s="2" t="s">
        <v>11837</v>
      </c>
      <c r="G6458" s="2" t="s">
        <v>11838</v>
      </c>
    </row>
    <row r="6459" spans="1:7" hidden="1" x14ac:dyDescent="0.25">
      <c r="A6459">
        <v>5938</v>
      </c>
      <c r="B6459" s="1">
        <v>42887</v>
      </c>
      <c r="C6459">
        <v>765088</v>
      </c>
      <c r="D6459">
        <v>184813</v>
      </c>
      <c r="E6459">
        <v>3904</v>
      </c>
      <c r="F6459" s="2" t="s">
        <v>11499</v>
      </c>
      <c r="G6459" s="2" t="s">
        <v>11500</v>
      </c>
    </row>
    <row r="6460" spans="1:7" hidden="1" x14ac:dyDescent="0.25">
      <c r="A6460">
        <v>1727</v>
      </c>
      <c r="B6460" s="1">
        <v>42217</v>
      </c>
      <c r="C6460">
        <v>616691</v>
      </c>
      <c r="D6460">
        <v>176249</v>
      </c>
      <c r="E6460">
        <v>3904</v>
      </c>
      <c r="F6460" s="2" t="s">
        <v>11481</v>
      </c>
      <c r="G6460" s="2" t="s">
        <v>11482</v>
      </c>
    </row>
    <row r="6461" spans="1:7" hidden="1" x14ac:dyDescent="0.25">
      <c r="A6461">
        <v>8901</v>
      </c>
      <c r="B6461" s="1">
        <v>43344</v>
      </c>
      <c r="C6461">
        <v>783963</v>
      </c>
      <c r="D6461">
        <v>174700</v>
      </c>
      <c r="E6461">
        <v>3903</v>
      </c>
      <c r="F6461" s="2" t="s">
        <v>11695</v>
      </c>
      <c r="G6461" s="2" t="s">
        <v>11696</v>
      </c>
    </row>
    <row r="6462" spans="1:7" hidden="1" x14ac:dyDescent="0.25">
      <c r="A6462">
        <v>7457</v>
      </c>
      <c r="B6462" s="1">
        <v>43132</v>
      </c>
      <c r="C6462">
        <v>724193</v>
      </c>
      <c r="D6462">
        <v>177026</v>
      </c>
      <c r="E6462">
        <v>3903</v>
      </c>
      <c r="F6462" s="2" t="s">
        <v>11481</v>
      </c>
      <c r="G6462" s="2" t="s">
        <v>11482</v>
      </c>
    </row>
    <row r="6463" spans="1:7" hidden="1" x14ac:dyDescent="0.25">
      <c r="A6463">
        <v>5298</v>
      </c>
      <c r="B6463" s="1">
        <v>42767</v>
      </c>
      <c r="C6463">
        <v>895326</v>
      </c>
      <c r="D6463">
        <v>185599</v>
      </c>
      <c r="E6463">
        <v>3903</v>
      </c>
      <c r="F6463" s="2" t="s">
        <v>11747</v>
      </c>
      <c r="G6463" s="2" t="s">
        <v>11748</v>
      </c>
    </row>
    <row r="6464" spans="1:7" hidden="1" x14ac:dyDescent="0.25">
      <c r="A6464">
        <v>2836</v>
      </c>
      <c r="B6464" s="1">
        <v>42370</v>
      </c>
      <c r="C6464">
        <v>718844</v>
      </c>
      <c r="D6464">
        <v>243683</v>
      </c>
      <c r="E6464">
        <v>3903</v>
      </c>
      <c r="F6464" s="2" t="s">
        <v>11789</v>
      </c>
      <c r="G6464" s="2" t="s">
        <v>11790</v>
      </c>
    </row>
    <row r="6465" spans="1:7" hidden="1" x14ac:dyDescent="0.25">
      <c r="A6465">
        <v>1360</v>
      </c>
      <c r="B6465" s="1">
        <v>42156</v>
      </c>
      <c r="C6465">
        <v>682303</v>
      </c>
      <c r="D6465">
        <v>177938</v>
      </c>
      <c r="E6465">
        <v>3903</v>
      </c>
      <c r="F6465" s="2" t="s">
        <v>11511</v>
      </c>
      <c r="G6465" s="2" t="s">
        <v>11512</v>
      </c>
    </row>
    <row r="6466" spans="1:7" hidden="1" x14ac:dyDescent="0.25">
      <c r="A6466">
        <v>51</v>
      </c>
      <c r="B6466" s="1">
        <v>41944</v>
      </c>
      <c r="C6466">
        <v>601939</v>
      </c>
      <c r="D6466">
        <v>166589</v>
      </c>
      <c r="E6466">
        <v>3902</v>
      </c>
      <c r="F6466" s="2" t="s">
        <v>11569</v>
      </c>
      <c r="G6466" s="2" t="s">
        <v>11570</v>
      </c>
    </row>
    <row r="6467" spans="1:7" hidden="1" x14ac:dyDescent="0.25">
      <c r="A6467">
        <v>4416</v>
      </c>
      <c r="B6467" s="1">
        <v>42644</v>
      </c>
      <c r="C6467">
        <v>863916</v>
      </c>
      <c r="D6467">
        <v>174642</v>
      </c>
      <c r="E6467">
        <v>3901</v>
      </c>
      <c r="F6467" s="2" t="s">
        <v>11511</v>
      </c>
      <c r="G6467" s="2" t="s">
        <v>11512</v>
      </c>
    </row>
    <row r="6468" spans="1:7" hidden="1" x14ac:dyDescent="0.25">
      <c r="A6468">
        <v>7483</v>
      </c>
      <c r="B6468" s="1">
        <v>43132</v>
      </c>
      <c r="C6468">
        <v>857949</v>
      </c>
      <c r="D6468">
        <v>216901</v>
      </c>
      <c r="E6468">
        <v>3898</v>
      </c>
      <c r="F6468" s="2" t="s">
        <v>11533</v>
      </c>
      <c r="G6468" s="2" t="s">
        <v>11534</v>
      </c>
    </row>
    <row r="6469" spans="1:7" hidden="1" x14ac:dyDescent="0.25">
      <c r="A6469">
        <v>7194</v>
      </c>
      <c r="B6469" s="1">
        <v>43070</v>
      </c>
      <c r="C6469">
        <v>598255</v>
      </c>
      <c r="D6469">
        <v>156697</v>
      </c>
      <c r="E6469">
        <v>3897</v>
      </c>
      <c r="F6469" s="2" t="s">
        <v>11719</v>
      </c>
      <c r="G6469" s="2" t="s">
        <v>11720</v>
      </c>
    </row>
    <row r="6470" spans="1:7" hidden="1" x14ac:dyDescent="0.25">
      <c r="A6470">
        <v>1607</v>
      </c>
      <c r="B6470" s="1">
        <v>42186</v>
      </c>
      <c r="C6470">
        <v>550595</v>
      </c>
      <c r="D6470">
        <v>161107</v>
      </c>
      <c r="E6470">
        <v>3897</v>
      </c>
      <c r="F6470" s="2" t="s">
        <v>11623</v>
      </c>
      <c r="G6470" s="2" t="s">
        <v>11624</v>
      </c>
    </row>
    <row r="6471" spans="1:7" hidden="1" x14ac:dyDescent="0.25">
      <c r="A6471">
        <v>8562</v>
      </c>
      <c r="B6471" s="1">
        <v>43282</v>
      </c>
      <c r="C6471">
        <v>916654</v>
      </c>
      <c r="D6471">
        <v>266073</v>
      </c>
      <c r="E6471">
        <v>3896</v>
      </c>
      <c r="F6471" s="2" t="s">
        <v>11781</v>
      </c>
      <c r="G6471" s="2" t="s">
        <v>11782</v>
      </c>
    </row>
    <row r="6472" spans="1:7" hidden="1" x14ac:dyDescent="0.25">
      <c r="A6472">
        <v>10975</v>
      </c>
      <c r="B6472" s="1">
        <v>43678</v>
      </c>
      <c r="C6472">
        <v>968376</v>
      </c>
      <c r="D6472">
        <v>250519</v>
      </c>
      <c r="E6472">
        <v>3895</v>
      </c>
      <c r="F6472" s="2" t="s">
        <v>11641</v>
      </c>
      <c r="G6472" s="2" t="s">
        <v>11642</v>
      </c>
    </row>
    <row r="6473" spans="1:7" hidden="1" x14ac:dyDescent="0.25">
      <c r="A6473">
        <v>7362</v>
      </c>
      <c r="B6473" s="1">
        <v>43101</v>
      </c>
      <c r="C6473">
        <v>730292</v>
      </c>
      <c r="D6473">
        <v>179172</v>
      </c>
      <c r="E6473">
        <v>3894</v>
      </c>
      <c r="F6473" s="2" t="s">
        <v>11673</v>
      </c>
      <c r="G6473" s="2" t="s">
        <v>11674</v>
      </c>
    </row>
    <row r="6474" spans="1:7" hidden="1" x14ac:dyDescent="0.25">
      <c r="A6474">
        <v>5654</v>
      </c>
      <c r="B6474" s="1">
        <v>42826</v>
      </c>
      <c r="C6474">
        <v>805482</v>
      </c>
      <c r="D6474">
        <v>170259</v>
      </c>
      <c r="E6474">
        <v>3894</v>
      </c>
      <c r="F6474" s="2" t="s">
        <v>11695</v>
      </c>
      <c r="G6474" s="2" t="s">
        <v>11696</v>
      </c>
    </row>
    <row r="6475" spans="1:7" hidden="1" x14ac:dyDescent="0.25">
      <c r="A6475">
        <v>9951</v>
      </c>
      <c r="B6475" s="1">
        <v>43525</v>
      </c>
      <c r="C6475">
        <v>634134</v>
      </c>
      <c r="D6475">
        <v>180826</v>
      </c>
      <c r="E6475">
        <v>3893</v>
      </c>
      <c r="F6475" s="2" t="s">
        <v>11503</v>
      </c>
      <c r="G6475" s="2" t="s">
        <v>11504</v>
      </c>
    </row>
    <row r="6476" spans="1:7" hidden="1" x14ac:dyDescent="0.25">
      <c r="A6476">
        <v>7854</v>
      </c>
      <c r="B6476" s="1">
        <v>43191</v>
      </c>
      <c r="C6476">
        <v>741018</v>
      </c>
      <c r="D6476">
        <v>173776</v>
      </c>
      <c r="E6476">
        <v>3893</v>
      </c>
      <c r="F6476" s="2" t="s">
        <v>11511</v>
      </c>
      <c r="G6476" s="2" t="s">
        <v>11512</v>
      </c>
    </row>
    <row r="6477" spans="1:7" hidden="1" x14ac:dyDescent="0.25">
      <c r="A6477">
        <v>6270</v>
      </c>
      <c r="B6477" s="1">
        <v>42917</v>
      </c>
      <c r="C6477">
        <v>909304</v>
      </c>
      <c r="D6477">
        <v>258715</v>
      </c>
      <c r="E6477">
        <v>3893</v>
      </c>
      <c r="F6477" s="2" t="s">
        <v>11781</v>
      </c>
      <c r="G6477" s="2" t="s">
        <v>11782</v>
      </c>
    </row>
    <row r="6478" spans="1:7" hidden="1" x14ac:dyDescent="0.25">
      <c r="A6478">
        <v>5581</v>
      </c>
      <c r="B6478" s="1">
        <v>42826</v>
      </c>
      <c r="C6478">
        <v>759064</v>
      </c>
      <c r="D6478">
        <v>173328</v>
      </c>
      <c r="E6478">
        <v>3893</v>
      </c>
      <c r="F6478" s="2" t="s">
        <v>11549</v>
      </c>
      <c r="G6478" s="2" t="s">
        <v>11550</v>
      </c>
    </row>
    <row r="6479" spans="1:7" hidden="1" x14ac:dyDescent="0.25">
      <c r="A6479">
        <v>3862</v>
      </c>
      <c r="B6479" s="1">
        <v>42552</v>
      </c>
      <c r="C6479">
        <v>563099</v>
      </c>
      <c r="D6479">
        <v>172321</v>
      </c>
      <c r="E6479">
        <v>3893</v>
      </c>
      <c r="F6479" s="2" t="s">
        <v>11549</v>
      </c>
      <c r="G6479" s="2" t="s">
        <v>11550</v>
      </c>
    </row>
    <row r="6480" spans="1:7" hidden="1" x14ac:dyDescent="0.25">
      <c r="A6480">
        <v>11224</v>
      </c>
      <c r="B6480" s="1">
        <v>43709</v>
      </c>
      <c r="C6480">
        <v>758823</v>
      </c>
      <c r="D6480">
        <v>185806</v>
      </c>
      <c r="E6480">
        <v>3891</v>
      </c>
      <c r="F6480" s="2" t="s">
        <v>11757</v>
      </c>
      <c r="G6480" s="2" t="s">
        <v>11758</v>
      </c>
    </row>
    <row r="6481" spans="1:7" hidden="1" x14ac:dyDescent="0.25">
      <c r="A6481">
        <v>10385</v>
      </c>
      <c r="B6481" s="1">
        <v>43586</v>
      </c>
      <c r="C6481">
        <v>587714</v>
      </c>
      <c r="D6481">
        <v>174478</v>
      </c>
      <c r="E6481">
        <v>3891</v>
      </c>
      <c r="F6481" s="2" t="s">
        <v>11607</v>
      </c>
      <c r="G6481" s="2" t="s">
        <v>11608</v>
      </c>
    </row>
    <row r="6482" spans="1:7" hidden="1" x14ac:dyDescent="0.25">
      <c r="A6482">
        <v>9699</v>
      </c>
      <c r="B6482" s="1">
        <v>43466</v>
      </c>
      <c r="C6482">
        <v>646822</v>
      </c>
      <c r="D6482">
        <v>188974</v>
      </c>
      <c r="E6482">
        <v>3891</v>
      </c>
      <c r="F6482" s="2" t="s">
        <v>11763</v>
      </c>
      <c r="G6482" s="2" t="s">
        <v>11764</v>
      </c>
    </row>
    <row r="6483" spans="1:7" hidden="1" x14ac:dyDescent="0.25">
      <c r="A6483">
        <v>8608</v>
      </c>
      <c r="B6483" s="1">
        <v>43313</v>
      </c>
      <c r="C6483">
        <v>90062</v>
      </c>
      <c r="D6483">
        <v>199301</v>
      </c>
      <c r="E6483">
        <v>3891</v>
      </c>
      <c r="F6483" s="2" t="s">
        <v>11491</v>
      </c>
      <c r="G6483" s="2" t="s">
        <v>11492</v>
      </c>
    </row>
    <row r="6484" spans="1:7" hidden="1" x14ac:dyDescent="0.25">
      <c r="A6484">
        <v>7171</v>
      </c>
      <c r="B6484" s="1">
        <v>43070</v>
      </c>
      <c r="C6484">
        <v>686369</v>
      </c>
      <c r="D6484">
        <v>183430</v>
      </c>
      <c r="E6484">
        <v>3891</v>
      </c>
      <c r="F6484" s="2" t="s">
        <v>11673</v>
      </c>
      <c r="G6484" s="2" t="s">
        <v>11674</v>
      </c>
    </row>
    <row r="6485" spans="1:7" hidden="1" x14ac:dyDescent="0.25">
      <c r="A6485">
        <v>6420</v>
      </c>
      <c r="B6485" s="1">
        <v>42948</v>
      </c>
      <c r="C6485">
        <v>56476</v>
      </c>
      <c r="D6485">
        <v>161722</v>
      </c>
      <c r="E6485">
        <v>3891</v>
      </c>
      <c r="F6485" s="2" t="s">
        <v>11699</v>
      </c>
      <c r="G6485" s="2" t="s">
        <v>11700</v>
      </c>
    </row>
    <row r="6486" spans="1:7" hidden="1" x14ac:dyDescent="0.25">
      <c r="A6486">
        <v>3870</v>
      </c>
      <c r="B6486" s="1">
        <v>42552</v>
      </c>
      <c r="C6486">
        <v>501711</v>
      </c>
      <c r="D6486">
        <v>160317</v>
      </c>
      <c r="E6486">
        <v>3891</v>
      </c>
      <c r="F6486" s="2" t="s">
        <v>11565</v>
      </c>
      <c r="G6486" s="2" t="s">
        <v>11566</v>
      </c>
    </row>
    <row r="6487" spans="1:7" hidden="1" x14ac:dyDescent="0.25">
      <c r="A6487">
        <v>3027</v>
      </c>
      <c r="B6487" s="1">
        <v>42401</v>
      </c>
      <c r="C6487">
        <v>713298</v>
      </c>
      <c r="D6487">
        <v>237779</v>
      </c>
      <c r="E6487">
        <v>3891</v>
      </c>
      <c r="F6487" s="2" t="s">
        <v>11789</v>
      </c>
      <c r="G6487" s="2" t="s">
        <v>11790</v>
      </c>
    </row>
    <row r="6488" spans="1:7" hidden="1" x14ac:dyDescent="0.25">
      <c r="A6488">
        <v>8903</v>
      </c>
      <c r="B6488" s="1">
        <v>43344</v>
      </c>
      <c r="C6488">
        <v>746821</v>
      </c>
      <c r="D6488">
        <v>163234</v>
      </c>
      <c r="E6488">
        <v>3889</v>
      </c>
      <c r="F6488" s="2" t="s">
        <v>11699</v>
      </c>
      <c r="G6488" s="2" t="s">
        <v>11700</v>
      </c>
    </row>
    <row r="6489" spans="1:7" hidden="1" x14ac:dyDescent="0.25">
      <c r="A6489">
        <v>2549</v>
      </c>
      <c r="B6489" s="1">
        <v>42339</v>
      </c>
      <c r="C6489">
        <v>717139</v>
      </c>
      <c r="D6489">
        <v>205956</v>
      </c>
      <c r="E6489">
        <v>3889</v>
      </c>
      <c r="F6489" s="2" t="s">
        <v>11597</v>
      </c>
      <c r="G6489" s="2" t="s">
        <v>11598</v>
      </c>
    </row>
    <row r="6490" spans="1:7" hidden="1" x14ac:dyDescent="0.25">
      <c r="A6490">
        <v>10118</v>
      </c>
      <c r="B6490" s="1">
        <v>43525</v>
      </c>
      <c r="C6490">
        <v>715151</v>
      </c>
      <c r="D6490">
        <v>217271</v>
      </c>
      <c r="E6490">
        <v>3888</v>
      </c>
      <c r="F6490" s="2" t="s">
        <v>11837</v>
      </c>
      <c r="G6490" s="2" t="s">
        <v>11838</v>
      </c>
    </row>
    <row r="6491" spans="1:7" hidden="1" x14ac:dyDescent="0.25">
      <c r="A6491">
        <v>8525</v>
      </c>
      <c r="B6491" s="1">
        <v>43282</v>
      </c>
      <c r="C6491">
        <v>680552</v>
      </c>
      <c r="D6491">
        <v>153968</v>
      </c>
      <c r="E6491">
        <v>3888</v>
      </c>
      <c r="F6491" s="2" t="s">
        <v>11707</v>
      </c>
      <c r="G6491" s="2" t="s">
        <v>11708</v>
      </c>
    </row>
    <row r="6492" spans="1:7" hidden="1" x14ac:dyDescent="0.25">
      <c r="A6492">
        <v>2496</v>
      </c>
      <c r="B6492" s="1">
        <v>42339</v>
      </c>
      <c r="C6492">
        <v>744462</v>
      </c>
      <c r="D6492">
        <v>204395</v>
      </c>
      <c r="E6492">
        <v>3887</v>
      </c>
      <c r="F6492" s="2" t="s">
        <v>11491</v>
      </c>
      <c r="G6492" s="2" t="s">
        <v>11492</v>
      </c>
    </row>
    <row r="6493" spans="1:7" hidden="1" x14ac:dyDescent="0.25">
      <c r="A6493">
        <v>2216</v>
      </c>
      <c r="B6493" s="1">
        <v>42278</v>
      </c>
      <c r="C6493">
        <v>584745</v>
      </c>
      <c r="D6493">
        <v>170098</v>
      </c>
      <c r="E6493">
        <v>3887</v>
      </c>
      <c r="F6493" s="2" t="s">
        <v>11695</v>
      </c>
      <c r="G6493" s="2" t="s">
        <v>11696</v>
      </c>
    </row>
    <row r="6494" spans="1:7" hidden="1" x14ac:dyDescent="0.25">
      <c r="A6494">
        <v>1578</v>
      </c>
      <c r="B6494" s="1">
        <v>42186</v>
      </c>
      <c r="C6494">
        <v>539773</v>
      </c>
      <c r="D6494">
        <v>157606</v>
      </c>
      <c r="E6494">
        <v>3886</v>
      </c>
      <c r="F6494" s="2" t="s">
        <v>11565</v>
      </c>
      <c r="G6494" s="2" t="s">
        <v>11566</v>
      </c>
    </row>
    <row r="6495" spans="1:7" hidden="1" x14ac:dyDescent="0.25">
      <c r="A6495">
        <v>9300</v>
      </c>
      <c r="B6495" s="1">
        <v>43405</v>
      </c>
      <c r="C6495">
        <v>615099</v>
      </c>
      <c r="D6495">
        <v>157857</v>
      </c>
      <c r="E6495">
        <v>3885</v>
      </c>
      <c r="F6495" s="2" t="s">
        <v>11729</v>
      </c>
      <c r="G6495" s="2" t="s">
        <v>11730</v>
      </c>
    </row>
    <row r="6496" spans="1:7" hidden="1" x14ac:dyDescent="0.25">
      <c r="A6496">
        <v>8699</v>
      </c>
      <c r="B6496" s="1">
        <v>43313</v>
      </c>
      <c r="C6496">
        <v>854732</v>
      </c>
      <c r="D6496">
        <v>181715</v>
      </c>
      <c r="E6496">
        <v>3885</v>
      </c>
      <c r="F6496" s="2" t="s">
        <v>11673</v>
      </c>
      <c r="G6496" s="2" t="s">
        <v>11674</v>
      </c>
    </row>
    <row r="6497" spans="1:7" hidden="1" x14ac:dyDescent="0.25">
      <c r="A6497">
        <v>4594</v>
      </c>
      <c r="B6497" s="1">
        <v>42675</v>
      </c>
      <c r="C6497">
        <v>787832</v>
      </c>
      <c r="D6497">
        <v>176909</v>
      </c>
      <c r="E6497">
        <v>3885</v>
      </c>
      <c r="F6497" s="2" t="s">
        <v>11485</v>
      </c>
      <c r="G6497" s="2" t="s">
        <v>11486</v>
      </c>
    </row>
    <row r="6498" spans="1:7" hidden="1" x14ac:dyDescent="0.25">
      <c r="A6498">
        <v>2259</v>
      </c>
      <c r="B6498" s="1">
        <v>42278</v>
      </c>
      <c r="C6498">
        <v>860712</v>
      </c>
      <c r="D6498">
        <v>252323</v>
      </c>
      <c r="E6498">
        <v>3885</v>
      </c>
      <c r="F6498" s="2" t="s">
        <v>11781</v>
      </c>
      <c r="G6498" s="2" t="s">
        <v>11782</v>
      </c>
    </row>
    <row r="6499" spans="1:7" hidden="1" x14ac:dyDescent="0.25">
      <c r="A6499">
        <v>997</v>
      </c>
      <c r="B6499" s="1">
        <v>42095</v>
      </c>
      <c r="C6499">
        <v>667021</v>
      </c>
      <c r="D6499">
        <v>177021</v>
      </c>
      <c r="E6499">
        <v>3885</v>
      </c>
      <c r="F6499" s="2" t="s">
        <v>11549</v>
      </c>
      <c r="G6499" s="2" t="s">
        <v>11550</v>
      </c>
    </row>
    <row r="6500" spans="1:7" hidden="1" x14ac:dyDescent="0.25">
      <c r="A6500">
        <v>701</v>
      </c>
      <c r="B6500" s="1">
        <v>42036</v>
      </c>
      <c r="C6500">
        <v>523096</v>
      </c>
      <c r="D6500">
        <v>138993</v>
      </c>
      <c r="E6500">
        <v>3885</v>
      </c>
      <c r="F6500" s="2" t="s">
        <v>11723</v>
      </c>
      <c r="G6500" s="2" t="s">
        <v>11724</v>
      </c>
    </row>
    <row r="6501" spans="1:7" hidden="1" x14ac:dyDescent="0.25">
      <c r="A6501">
        <v>603</v>
      </c>
      <c r="B6501" s="1">
        <v>42036</v>
      </c>
      <c r="C6501">
        <v>672017</v>
      </c>
      <c r="D6501">
        <v>174972</v>
      </c>
      <c r="E6501">
        <v>3883</v>
      </c>
      <c r="F6501" s="2" t="s">
        <v>11527</v>
      </c>
      <c r="G6501" s="2" t="s">
        <v>11528</v>
      </c>
    </row>
    <row r="6502" spans="1:7" hidden="1" x14ac:dyDescent="0.25">
      <c r="A6502">
        <v>10626</v>
      </c>
      <c r="B6502" s="1">
        <v>43617</v>
      </c>
      <c r="C6502">
        <v>580123</v>
      </c>
      <c r="D6502">
        <v>153071</v>
      </c>
      <c r="E6502">
        <v>3882</v>
      </c>
      <c r="F6502" s="2" t="s">
        <v>11707</v>
      </c>
      <c r="G6502" s="2" t="s">
        <v>11708</v>
      </c>
    </row>
    <row r="6503" spans="1:7" hidden="1" x14ac:dyDescent="0.25">
      <c r="A6503">
        <v>2839</v>
      </c>
      <c r="B6503" s="1">
        <v>42370</v>
      </c>
      <c r="C6503">
        <v>51185</v>
      </c>
      <c r="D6503">
        <v>171644</v>
      </c>
      <c r="E6503">
        <v>3882</v>
      </c>
      <c r="F6503" s="2" t="s">
        <v>11795</v>
      </c>
      <c r="G6503" s="2" t="s">
        <v>11796</v>
      </c>
    </row>
    <row r="6504" spans="1:7" hidden="1" x14ac:dyDescent="0.25">
      <c r="A6504">
        <v>2450</v>
      </c>
      <c r="B6504" s="1">
        <v>42309</v>
      </c>
      <c r="C6504">
        <v>853003</v>
      </c>
      <c r="D6504">
        <v>254689</v>
      </c>
      <c r="E6504">
        <v>3882</v>
      </c>
      <c r="F6504" s="2" t="s">
        <v>11781</v>
      </c>
      <c r="G6504" s="2" t="s">
        <v>11782</v>
      </c>
    </row>
    <row r="6505" spans="1:7" hidden="1" x14ac:dyDescent="0.25">
      <c r="A6505">
        <v>10805</v>
      </c>
      <c r="B6505" s="1">
        <v>43647</v>
      </c>
      <c r="C6505">
        <v>736549</v>
      </c>
      <c r="D6505">
        <v>196158</v>
      </c>
      <c r="E6505">
        <v>3881</v>
      </c>
      <c r="F6505" s="2" t="s">
        <v>11683</v>
      </c>
      <c r="G6505" s="2" t="s">
        <v>11684</v>
      </c>
    </row>
    <row r="6506" spans="1:7" hidden="1" x14ac:dyDescent="0.25">
      <c r="A6506">
        <v>9163</v>
      </c>
      <c r="B6506" s="1">
        <v>43374</v>
      </c>
      <c r="C6506">
        <v>827671</v>
      </c>
      <c r="D6506">
        <v>209565</v>
      </c>
      <c r="E6506">
        <v>3881</v>
      </c>
      <c r="F6506" s="2" t="s">
        <v>11837</v>
      </c>
      <c r="G6506" s="2" t="s">
        <v>11838</v>
      </c>
    </row>
    <row r="6507" spans="1:7" hidden="1" x14ac:dyDescent="0.25">
      <c r="A6507">
        <v>8330</v>
      </c>
      <c r="B6507" s="1">
        <v>43252</v>
      </c>
      <c r="C6507">
        <v>651465</v>
      </c>
      <c r="D6507">
        <v>162545</v>
      </c>
      <c r="E6507">
        <v>3881</v>
      </c>
      <c r="F6507" s="2" t="s">
        <v>11699</v>
      </c>
      <c r="G6507" s="2" t="s">
        <v>11700</v>
      </c>
    </row>
    <row r="6508" spans="1:7" hidden="1" x14ac:dyDescent="0.25">
      <c r="A6508">
        <v>7084</v>
      </c>
      <c r="B6508" s="1">
        <v>43070</v>
      </c>
      <c r="C6508">
        <v>678048</v>
      </c>
      <c r="D6508">
        <v>188103</v>
      </c>
      <c r="E6508">
        <v>3881</v>
      </c>
      <c r="F6508" s="2" t="s">
        <v>11499</v>
      </c>
      <c r="G6508" s="2" t="s">
        <v>11500</v>
      </c>
    </row>
    <row r="6509" spans="1:7" hidden="1" x14ac:dyDescent="0.25">
      <c r="A6509">
        <v>5622</v>
      </c>
      <c r="B6509" s="1">
        <v>42826</v>
      </c>
      <c r="C6509">
        <v>804489</v>
      </c>
      <c r="D6509">
        <v>185356</v>
      </c>
      <c r="E6509">
        <v>3880</v>
      </c>
      <c r="F6509" s="2" t="s">
        <v>11631</v>
      </c>
      <c r="G6509" s="2" t="s">
        <v>11632</v>
      </c>
    </row>
    <row r="6510" spans="1:7" hidden="1" x14ac:dyDescent="0.25">
      <c r="A6510">
        <v>4555</v>
      </c>
      <c r="B6510" s="1">
        <v>42644</v>
      </c>
      <c r="C6510">
        <v>1150554</v>
      </c>
      <c r="D6510">
        <v>248488</v>
      </c>
      <c r="E6510">
        <v>3880</v>
      </c>
      <c r="F6510" s="2" t="s">
        <v>11789</v>
      </c>
      <c r="G6510" s="2" t="s">
        <v>11790</v>
      </c>
    </row>
    <row r="6511" spans="1:7" hidden="1" x14ac:dyDescent="0.25">
      <c r="A6511">
        <v>1753</v>
      </c>
      <c r="B6511" s="1">
        <v>42217</v>
      </c>
      <c r="C6511">
        <v>685583</v>
      </c>
      <c r="D6511">
        <v>200885</v>
      </c>
      <c r="E6511">
        <v>3880</v>
      </c>
      <c r="F6511" s="2" t="s">
        <v>11533</v>
      </c>
      <c r="G6511" s="2" t="s">
        <v>11534</v>
      </c>
    </row>
    <row r="6512" spans="1:7" hidden="1" x14ac:dyDescent="0.25">
      <c r="A6512">
        <v>10882</v>
      </c>
      <c r="B6512" s="1">
        <v>43647</v>
      </c>
      <c r="C6512">
        <v>750372</v>
      </c>
      <c r="D6512">
        <v>212276</v>
      </c>
      <c r="E6512">
        <v>3879</v>
      </c>
      <c r="F6512" s="2" t="s">
        <v>11837</v>
      </c>
      <c r="G6512" s="2" t="s">
        <v>11838</v>
      </c>
    </row>
    <row r="6513" spans="1:7" hidden="1" x14ac:dyDescent="0.25">
      <c r="A6513">
        <v>5016</v>
      </c>
      <c r="B6513" s="1">
        <v>42736</v>
      </c>
      <c r="C6513">
        <v>687838</v>
      </c>
      <c r="D6513">
        <v>155696</v>
      </c>
      <c r="E6513">
        <v>3879</v>
      </c>
      <c r="F6513" s="2" t="s">
        <v>11565</v>
      </c>
      <c r="G6513" s="2" t="s">
        <v>11566</v>
      </c>
    </row>
    <row r="6514" spans="1:7" hidden="1" x14ac:dyDescent="0.25">
      <c r="A6514">
        <v>3978</v>
      </c>
      <c r="B6514" s="1">
        <v>42552</v>
      </c>
      <c r="C6514">
        <v>788673</v>
      </c>
      <c r="D6514">
        <v>256483</v>
      </c>
      <c r="E6514">
        <v>3879</v>
      </c>
      <c r="F6514" s="2" t="s">
        <v>11781</v>
      </c>
      <c r="G6514" s="2" t="s">
        <v>11782</v>
      </c>
    </row>
    <row r="6515" spans="1:7" hidden="1" x14ac:dyDescent="0.25">
      <c r="A6515">
        <v>11283</v>
      </c>
      <c r="B6515" s="1">
        <v>43739</v>
      </c>
      <c r="C6515">
        <v>764047</v>
      </c>
      <c r="D6515">
        <v>205994</v>
      </c>
      <c r="E6515">
        <v>3878</v>
      </c>
      <c r="F6515" s="2" t="s">
        <v>11493</v>
      </c>
      <c r="G6515" s="2" t="s">
        <v>11494</v>
      </c>
    </row>
    <row r="6516" spans="1:7" hidden="1" x14ac:dyDescent="0.25">
      <c r="A6516">
        <v>10466</v>
      </c>
      <c r="B6516" s="1">
        <v>43586</v>
      </c>
      <c r="C6516">
        <v>781434</v>
      </c>
      <c r="D6516">
        <v>228962</v>
      </c>
      <c r="E6516">
        <v>3878</v>
      </c>
      <c r="F6516" s="2" t="s">
        <v>11769</v>
      </c>
      <c r="G6516" s="2" t="s">
        <v>11770</v>
      </c>
    </row>
    <row r="6517" spans="1:7" hidden="1" x14ac:dyDescent="0.25">
      <c r="A6517">
        <v>9376</v>
      </c>
      <c r="B6517" s="1">
        <v>43435</v>
      </c>
      <c r="C6517">
        <v>674905</v>
      </c>
      <c r="D6517">
        <v>184221</v>
      </c>
      <c r="E6517">
        <v>3878</v>
      </c>
      <c r="F6517" s="2" t="s">
        <v>11499</v>
      </c>
      <c r="G6517" s="2" t="s">
        <v>11500</v>
      </c>
    </row>
    <row r="6518" spans="1:7" hidden="1" x14ac:dyDescent="0.25">
      <c r="A6518">
        <v>9086</v>
      </c>
      <c r="B6518" s="1">
        <v>43374</v>
      </c>
      <c r="C6518">
        <v>806754</v>
      </c>
      <c r="D6518">
        <v>193785</v>
      </c>
      <c r="E6518">
        <v>3878</v>
      </c>
      <c r="F6518" s="2" t="s">
        <v>11683</v>
      </c>
      <c r="G6518" s="2" t="s">
        <v>11684</v>
      </c>
    </row>
    <row r="6519" spans="1:7" hidden="1" x14ac:dyDescent="0.25">
      <c r="A6519">
        <v>5562</v>
      </c>
      <c r="B6519" s="1">
        <v>42826</v>
      </c>
      <c r="C6519">
        <v>836383</v>
      </c>
      <c r="D6519">
        <v>173363</v>
      </c>
      <c r="E6519">
        <v>3878</v>
      </c>
      <c r="F6519" s="2" t="s">
        <v>11511</v>
      </c>
      <c r="G6519" s="2" t="s">
        <v>11512</v>
      </c>
    </row>
    <row r="6520" spans="1:7" hidden="1" x14ac:dyDescent="0.25">
      <c r="A6520">
        <v>9486</v>
      </c>
      <c r="B6520" s="1">
        <v>43435</v>
      </c>
      <c r="C6520">
        <v>629634</v>
      </c>
      <c r="D6520">
        <v>161793</v>
      </c>
      <c r="E6520">
        <v>3877</v>
      </c>
      <c r="F6520" s="2" t="s">
        <v>11719</v>
      </c>
      <c r="G6520" s="2" t="s">
        <v>11720</v>
      </c>
    </row>
    <row r="6521" spans="1:7" hidden="1" x14ac:dyDescent="0.25">
      <c r="A6521">
        <v>7659</v>
      </c>
      <c r="B6521" s="1">
        <v>43160</v>
      </c>
      <c r="C6521">
        <v>802845</v>
      </c>
      <c r="D6521">
        <v>182365</v>
      </c>
      <c r="E6521">
        <v>3877</v>
      </c>
      <c r="F6521" s="2" t="s">
        <v>11503</v>
      </c>
      <c r="G6521" s="2" t="s">
        <v>11504</v>
      </c>
    </row>
    <row r="6522" spans="1:7" hidden="1" x14ac:dyDescent="0.25">
      <c r="A6522">
        <v>4219</v>
      </c>
      <c r="B6522" s="1">
        <v>42614</v>
      </c>
      <c r="C6522">
        <v>783385</v>
      </c>
      <c r="D6522">
        <v>186120</v>
      </c>
      <c r="E6522">
        <v>3877</v>
      </c>
      <c r="F6522" s="2" t="s">
        <v>11499</v>
      </c>
      <c r="G6522" s="2" t="s">
        <v>11500</v>
      </c>
    </row>
    <row r="6523" spans="1:7" hidden="1" x14ac:dyDescent="0.25">
      <c r="A6523">
        <v>6886</v>
      </c>
      <c r="B6523" s="1">
        <v>43040</v>
      </c>
      <c r="C6523">
        <v>615758</v>
      </c>
      <c r="D6523">
        <v>179159</v>
      </c>
      <c r="E6523">
        <v>3876</v>
      </c>
      <c r="F6523" s="2" t="s">
        <v>11485</v>
      </c>
      <c r="G6523" s="2" t="s">
        <v>11486</v>
      </c>
    </row>
    <row r="6524" spans="1:7" hidden="1" x14ac:dyDescent="0.25">
      <c r="A6524">
        <v>5128</v>
      </c>
      <c r="B6524" s="1">
        <v>42736</v>
      </c>
      <c r="C6524">
        <v>11090</v>
      </c>
      <c r="D6524">
        <v>246998</v>
      </c>
      <c r="E6524">
        <v>3875</v>
      </c>
      <c r="F6524" s="2" t="s">
        <v>11789</v>
      </c>
      <c r="G6524" s="2" t="s">
        <v>11790</v>
      </c>
    </row>
    <row r="6525" spans="1:7" hidden="1" x14ac:dyDescent="0.25">
      <c r="A6525">
        <v>3433</v>
      </c>
      <c r="B6525" s="1">
        <v>42461</v>
      </c>
      <c r="C6525">
        <v>62435</v>
      </c>
      <c r="D6525">
        <v>201306</v>
      </c>
      <c r="E6525">
        <v>3875</v>
      </c>
      <c r="F6525" s="2" t="s">
        <v>11837</v>
      </c>
      <c r="G6525" s="2" t="s">
        <v>11838</v>
      </c>
    </row>
    <row r="6526" spans="1:7" hidden="1" x14ac:dyDescent="0.25">
      <c r="A6526">
        <v>8414</v>
      </c>
      <c r="B6526" s="1">
        <v>43282</v>
      </c>
      <c r="C6526">
        <v>631127</v>
      </c>
      <c r="D6526">
        <v>177850</v>
      </c>
      <c r="E6526">
        <v>3874</v>
      </c>
      <c r="F6526" s="2" t="s">
        <v>11485</v>
      </c>
      <c r="G6526" s="2" t="s">
        <v>11486</v>
      </c>
    </row>
    <row r="6527" spans="1:7" hidden="1" x14ac:dyDescent="0.25">
      <c r="A6527">
        <v>5740</v>
      </c>
      <c r="B6527" s="1">
        <v>42856</v>
      </c>
      <c r="C6527">
        <v>705413</v>
      </c>
      <c r="D6527">
        <v>176089</v>
      </c>
      <c r="E6527">
        <v>3874</v>
      </c>
      <c r="F6527" s="2" t="s">
        <v>11485</v>
      </c>
      <c r="G6527" s="2" t="s">
        <v>11486</v>
      </c>
    </row>
    <row r="6528" spans="1:7" hidden="1" x14ac:dyDescent="0.25">
      <c r="A6528">
        <v>3297</v>
      </c>
      <c r="B6528" s="1">
        <v>42461</v>
      </c>
      <c r="C6528">
        <v>48906</v>
      </c>
      <c r="D6528">
        <v>159318</v>
      </c>
      <c r="E6528">
        <v>3874</v>
      </c>
      <c r="F6528" s="2" t="s">
        <v>11565</v>
      </c>
      <c r="G6528" s="2" t="s">
        <v>11566</v>
      </c>
    </row>
    <row r="6529" spans="1:7" hidden="1" x14ac:dyDescent="0.25">
      <c r="A6529">
        <v>1502</v>
      </c>
      <c r="B6529" s="1">
        <v>42156</v>
      </c>
      <c r="C6529">
        <v>621293</v>
      </c>
      <c r="D6529">
        <v>168999</v>
      </c>
      <c r="E6529">
        <v>3873</v>
      </c>
      <c r="F6529" s="2" t="s">
        <v>11795</v>
      </c>
      <c r="G6529" s="2" t="s">
        <v>11796</v>
      </c>
    </row>
    <row r="6530" spans="1:7" hidden="1" x14ac:dyDescent="0.25">
      <c r="A6530">
        <v>5414</v>
      </c>
      <c r="B6530" s="1">
        <v>42795</v>
      </c>
      <c r="C6530">
        <v>893212</v>
      </c>
      <c r="D6530">
        <v>205433</v>
      </c>
      <c r="E6530">
        <v>3871</v>
      </c>
      <c r="F6530" s="2" t="s">
        <v>11597</v>
      </c>
      <c r="G6530" s="2" t="s">
        <v>11598</v>
      </c>
    </row>
    <row r="6531" spans="1:7" hidden="1" x14ac:dyDescent="0.25">
      <c r="A6531">
        <v>2075</v>
      </c>
      <c r="B6531" s="1">
        <v>42248</v>
      </c>
      <c r="C6531">
        <v>58318</v>
      </c>
      <c r="D6531">
        <v>169034</v>
      </c>
      <c r="E6531">
        <v>3871</v>
      </c>
      <c r="F6531" s="2" t="s">
        <v>11795</v>
      </c>
      <c r="G6531" s="2" t="s">
        <v>11796</v>
      </c>
    </row>
    <row r="6532" spans="1:7" hidden="1" x14ac:dyDescent="0.25">
      <c r="A6532">
        <v>9123</v>
      </c>
      <c r="B6532" s="1">
        <v>43374</v>
      </c>
      <c r="C6532">
        <v>781799</v>
      </c>
      <c r="D6532">
        <v>186430</v>
      </c>
      <c r="E6532">
        <v>3870</v>
      </c>
      <c r="F6532" s="2" t="s">
        <v>11757</v>
      </c>
      <c r="G6532" s="2" t="s">
        <v>11758</v>
      </c>
    </row>
    <row r="6533" spans="1:7" hidden="1" x14ac:dyDescent="0.25">
      <c r="A6533">
        <v>4983</v>
      </c>
      <c r="B6533" s="1">
        <v>42736</v>
      </c>
      <c r="C6533">
        <v>83437</v>
      </c>
      <c r="D6533">
        <v>183478</v>
      </c>
      <c r="E6533">
        <v>3870</v>
      </c>
      <c r="F6533" s="2" t="s">
        <v>11499</v>
      </c>
      <c r="G6533" s="2" t="s">
        <v>11500</v>
      </c>
    </row>
    <row r="6534" spans="1:7" hidden="1" x14ac:dyDescent="0.25">
      <c r="A6534">
        <v>1452</v>
      </c>
      <c r="B6534" s="1">
        <v>42156</v>
      </c>
      <c r="C6534">
        <v>657416</v>
      </c>
      <c r="D6534">
        <v>175064</v>
      </c>
      <c r="E6534">
        <v>3870</v>
      </c>
      <c r="F6534" s="2" t="s">
        <v>11695</v>
      </c>
      <c r="G6534" s="2" t="s">
        <v>11696</v>
      </c>
    </row>
    <row r="6535" spans="1:7" hidden="1" x14ac:dyDescent="0.25">
      <c r="A6535">
        <v>10762</v>
      </c>
      <c r="B6535" s="1">
        <v>43647</v>
      </c>
      <c r="C6535">
        <v>701412</v>
      </c>
      <c r="D6535">
        <v>206559</v>
      </c>
      <c r="E6535">
        <v>3869</v>
      </c>
      <c r="F6535" s="2" t="s">
        <v>11597</v>
      </c>
      <c r="G6535" s="2" t="s">
        <v>11598</v>
      </c>
    </row>
    <row r="6536" spans="1:7" hidden="1" x14ac:dyDescent="0.25">
      <c r="A6536">
        <v>1686</v>
      </c>
      <c r="B6536" s="1">
        <v>42186</v>
      </c>
      <c r="C6536">
        <v>832982</v>
      </c>
      <c r="D6536">
        <v>250694</v>
      </c>
      <c r="E6536">
        <v>3869</v>
      </c>
      <c r="F6536" s="2" t="s">
        <v>11781</v>
      </c>
      <c r="G6536" s="2" t="s">
        <v>11782</v>
      </c>
    </row>
    <row r="6537" spans="1:7" hidden="1" x14ac:dyDescent="0.25">
      <c r="A6537">
        <v>2716</v>
      </c>
      <c r="B6537" s="1">
        <v>42370</v>
      </c>
      <c r="C6537">
        <v>551067</v>
      </c>
      <c r="D6537">
        <v>171157</v>
      </c>
      <c r="E6537">
        <v>3868</v>
      </c>
      <c r="F6537" s="2" t="s">
        <v>11549</v>
      </c>
      <c r="G6537" s="2" t="s">
        <v>11550</v>
      </c>
    </row>
    <row r="6538" spans="1:7" hidden="1" x14ac:dyDescent="0.25">
      <c r="A6538">
        <v>2371</v>
      </c>
      <c r="B6538" s="1">
        <v>42309</v>
      </c>
      <c r="C6538">
        <v>569221</v>
      </c>
      <c r="D6538">
        <v>163591</v>
      </c>
      <c r="E6538">
        <v>3868</v>
      </c>
      <c r="F6538" s="2" t="s">
        <v>11623</v>
      </c>
      <c r="G6538" s="2" t="s">
        <v>11624</v>
      </c>
    </row>
    <row r="6539" spans="1:7" hidden="1" x14ac:dyDescent="0.25">
      <c r="A6539">
        <v>3815</v>
      </c>
      <c r="B6539" s="1">
        <v>42522</v>
      </c>
      <c r="C6539">
        <v>576666</v>
      </c>
      <c r="D6539">
        <v>201028</v>
      </c>
      <c r="E6539">
        <v>3867</v>
      </c>
      <c r="F6539" s="2" t="s">
        <v>11837</v>
      </c>
      <c r="G6539" s="2" t="s">
        <v>11838</v>
      </c>
    </row>
    <row r="6540" spans="1:7" hidden="1" x14ac:dyDescent="0.25">
      <c r="A6540">
        <v>7133</v>
      </c>
      <c r="B6540" s="1">
        <v>43070</v>
      </c>
      <c r="C6540">
        <v>704104</v>
      </c>
      <c r="D6540">
        <v>208103</v>
      </c>
      <c r="E6540">
        <v>3865</v>
      </c>
      <c r="F6540" s="2" t="s">
        <v>11597</v>
      </c>
      <c r="G6540" s="2" t="s">
        <v>11598</v>
      </c>
    </row>
    <row r="6541" spans="1:7" hidden="1" x14ac:dyDescent="0.25">
      <c r="A6541">
        <v>3985</v>
      </c>
      <c r="B6541" s="1">
        <v>42552</v>
      </c>
      <c r="C6541">
        <v>562686</v>
      </c>
      <c r="D6541">
        <v>175682</v>
      </c>
      <c r="E6541">
        <v>3865</v>
      </c>
      <c r="F6541" s="2" t="s">
        <v>11795</v>
      </c>
      <c r="G6541" s="2" t="s">
        <v>11796</v>
      </c>
    </row>
    <row r="6542" spans="1:7" hidden="1" x14ac:dyDescent="0.25">
      <c r="A6542">
        <v>8913</v>
      </c>
      <c r="B6542" s="1">
        <v>43344</v>
      </c>
      <c r="C6542">
        <v>718108</v>
      </c>
      <c r="D6542">
        <v>154837</v>
      </c>
      <c r="E6542">
        <v>3864</v>
      </c>
      <c r="F6542" s="2" t="s">
        <v>11719</v>
      </c>
      <c r="G6542" s="2" t="s">
        <v>11720</v>
      </c>
    </row>
    <row r="6543" spans="1:7" hidden="1" x14ac:dyDescent="0.25">
      <c r="A6543">
        <v>3484</v>
      </c>
      <c r="B6543" s="1">
        <v>42491</v>
      </c>
      <c r="C6543">
        <v>582825</v>
      </c>
      <c r="D6543">
        <v>184074</v>
      </c>
      <c r="E6543">
        <v>3864</v>
      </c>
      <c r="F6543" s="2" t="s">
        <v>11557</v>
      </c>
      <c r="G6543" s="2" t="s">
        <v>11558</v>
      </c>
    </row>
    <row r="6544" spans="1:7" hidden="1" x14ac:dyDescent="0.25">
      <c r="A6544">
        <v>9903</v>
      </c>
      <c r="B6544" s="1">
        <v>43497</v>
      </c>
      <c r="C6544">
        <v>885022</v>
      </c>
      <c r="D6544">
        <v>253138</v>
      </c>
      <c r="E6544">
        <v>3863</v>
      </c>
      <c r="F6544" s="2" t="s">
        <v>11789</v>
      </c>
      <c r="G6544" s="2" t="s">
        <v>11790</v>
      </c>
    </row>
    <row r="6545" spans="1:7" hidden="1" x14ac:dyDescent="0.25">
      <c r="A6545">
        <v>8126</v>
      </c>
      <c r="B6545" s="1">
        <v>43221</v>
      </c>
      <c r="C6545">
        <v>736476</v>
      </c>
      <c r="D6545">
        <v>179997</v>
      </c>
      <c r="E6545">
        <v>3863</v>
      </c>
      <c r="F6545" s="2" t="s">
        <v>11673</v>
      </c>
      <c r="G6545" s="2" t="s">
        <v>11674</v>
      </c>
    </row>
    <row r="6546" spans="1:7" hidden="1" x14ac:dyDescent="0.25">
      <c r="A6546">
        <v>496</v>
      </c>
      <c r="B6546" s="1">
        <v>42005</v>
      </c>
      <c r="C6546">
        <v>66657</v>
      </c>
      <c r="D6546">
        <v>177988</v>
      </c>
      <c r="E6546">
        <v>3863</v>
      </c>
      <c r="F6546" s="2" t="s">
        <v>11695</v>
      </c>
      <c r="G6546" s="2" t="s">
        <v>11696</v>
      </c>
    </row>
    <row r="6547" spans="1:7" hidden="1" x14ac:dyDescent="0.25">
      <c r="A6547">
        <v>9563</v>
      </c>
      <c r="B6547" s="1">
        <v>43466</v>
      </c>
      <c r="C6547">
        <v>706571</v>
      </c>
      <c r="D6547">
        <v>201091</v>
      </c>
      <c r="E6547">
        <v>3862</v>
      </c>
      <c r="F6547" s="2" t="s">
        <v>11491</v>
      </c>
      <c r="G6547" s="2" t="s">
        <v>11492</v>
      </c>
    </row>
    <row r="6548" spans="1:7" hidden="1" x14ac:dyDescent="0.25">
      <c r="A6548">
        <v>6704</v>
      </c>
      <c r="B6548" s="1">
        <v>43009</v>
      </c>
      <c r="C6548">
        <v>679278</v>
      </c>
      <c r="D6548">
        <v>177682</v>
      </c>
      <c r="E6548">
        <v>3862</v>
      </c>
      <c r="F6548" s="2" t="s">
        <v>11503</v>
      </c>
      <c r="G6548" s="2" t="s">
        <v>11504</v>
      </c>
    </row>
    <row r="6549" spans="1:7" hidden="1" x14ac:dyDescent="0.25">
      <c r="A6549">
        <v>4439</v>
      </c>
      <c r="B6549" s="1">
        <v>42644</v>
      </c>
      <c r="C6549">
        <v>838231</v>
      </c>
      <c r="D6549">
        <v>185433</v>
      </c>
      <c r="E6549">
        <v>3862</v>
      </c>
      <c r="F6549" s="2" t="s">
        <v>11557</v>
      </c>
      <c r="G6549" s="2" t="s">
        <v>11558</v>
      </c>
    </row>
    <row r="6550" spans="1:7" hidden="1" x14ac:dyDescent="0.25">
      <c r="A6550">
        <v>2375</v>
      </c>
      <c r="B6550" s="1">
        <v>42309</v>
      </c>
      <c r="C6550">
        <v>631929</v>
      </c>
      <c r="D6550">
        <v>181845</v>
      </c>
      <c r="E6550">
        <v>3861</v>
      </c>
      <c r="F6550" s="2" t="s">
        <v>11631</v>
      </c>
      <c r="G6550" s="2" t="s">
        <v>11632</v>
      </c>
    </row>
    <row r="6551" spans="1:7" hidden="1" x14ac:dyDescent="0.25">
      <c r="A6551">
        <v>9425</v>
      </c>
      <c r="B6551" s="1">
        <v>43435</v>
      </c>
      <c r="C6551">
        <v>746188</v>
      </c>
      <c r="D6551">
        <v>208647</v>
      </c>
      <c r="E6551">
        <v>3860</v>
      </c>
      <c r="F6551" s="2" t="s">
        <v>11597</v>
      </c>
      <c r="G6551" s="2" t="s">
        <v>11598</v>
      </c>
    </row>
    <row r="6552" spans="1:7" hidden="1" x14ac:dyDescent="0.25">
      <c r="A6552">
        <v>6611</v>
      </c>
      <c r="B6552" s="1">
        <v>42979</v>
      </c>
      <c r="C6552">
        <v>581903</v>
      </c>
      <c r="D6552">
        <v>161912</v>
      </c>
      <c r="E6552">
        <v>3860</v>
      </c>
      <c r="F6552" s="2" t="s">
        <v>11699</v>
      </c>
      <c r="G6552" s="2" t="s">
        <v>11700</v>
      </c>
    </row>
    <row r="6553" spans="1:7" hidden="1" x14ac:dyDescent="0.25">
      <c r="A6553">
        <v>5236</v>
      </c>
      <c r="B6553" s="1">
        <v>42767</v>
      </c>
      <c r="C6553">
        <v>761831</v>
      </c>
      <c r="D6553">
        <v>163406</v>
      </c>
      <c r="E6553">
        <v>3860</v>
      </c>
      <c r="F6553" s="2" t="s">
        <v>11623</v>
      </c>
      <c r="G6553" s="2" t="s">
        <v>11624</v>
      </c>
    </row>
    <row r="6554" spans="1:7" hidden="1" x14ac:dyDescent="0.25">
      <c r="A6554">
        <v>3553</v>
      </c>
      <c r="B6554" s="1">
        <v>42491</v>
      </c>
      <c r="C6554">
        <v>596105</v>
      </c>
      <c r="D6554">
        <v>173742</v>
      </c>
      <c r="E6554">
        <v>3860</v>
      </c>
      <c r="F6554" s="2" t="s">
        <v>11695</v>
      </c>
      <c r="G6554" s="2" t="s">
        <v>11696</v>
      </c>
    </row>
    <row r="6555" spans="1:7" hidden="1" x14ac:dyDescent="0.25">
      <c r="A6555">
        <v>11309</v>
      </c>
      <c r="B6555" s="1">
        <v>43739</v>
      </c>
      <c r="C6555">
        <v>703907</v>
      </c>
      <c r="D6555">
        <v>176235</v>
      </c>
      <c r="E6555">
        <v>3858</v>
      </c>
      <c r="F6555" s="2" t="s">
        <v>11545</v>
      </c>
      <c r="G6555" s="2" t="s">
        <v>11546</v>
      </c>
    </row>
    <row r="6556" spans="1:7" hidden="1" x14ac:dyDescent="0.25">
      <c r="A6556">
        <v>4634</v>
      </c>
      <c r="B6556" s="1">
        <v>42675</v>
      </c>
      <c r="C6556">
        <v>703546</v>
      </c>
      <c r="D6556">
        <v>154987</v>
      </c>
      <c r="E6556">
        <v>3857</v>
      </c>
      <c r="F6556" s="2" t="s">
        <v>11565</v>
      </c>
      <c r="G6556" s="2" t="s">
        <v>11566</v>
      </c>
    </row>
    <row r="6557" spans="1:7" hidden="1" x14ac:dyDescent="0.25">
      <c r="A6557">
        <v>814</v>
      </c>
      <c r="B6557" s="1">
        <v>42064</v>
      </c>
      <c r="C6557">
        <v>568507</v>
      </c>
      <c r="D6557">
        <v>154691</v>
      </c>
      <c r="E6557">
        <v>3857</v>
      </c>
      <c r="F6557" s="2" t="s">
        <v>11565</v>
      </c>
      <c r="G6557" s="2" t="s">
        <v>11566</v>
      </c>
    </row>
    <row r="6558" spans="1:7" hidden="1" x14ac:dyDescent="0.25">
      <c r="A6558">
        <v>6812</v>
      </c>
      <c r="B6558" s="1">
        <v>43009</v>
      </c>
      <c r="C6558">
        <v>587848</v>
      </c>
      <c r="D6558">
        <v>153730</v>
      </c>
      <c r="E6558">
        <v>3855</v>
      </c>
      <c r="F6558" s="2" t="s">
        <v>11719</v>
      </c>
      <c r="G6558" s="2" t="s">
        <v>11720</v>
      </c>
    </row>
    <row r="6559" spans="1:7" hidden="1" x14ac:dyDescent="0.25">
      <c r="A6559">
        <v>9764</v>
      </c>
      <c r="B6559" s="1">
        <v>43497</v>
      </c>
      <c r="C6559">
        <v>657276</v>
      </c>
      <c r="D6559">
        <v>176213</v>
      </c>
      <c r="E6559">
        <v>3854</v>
      </c>
      <c r="F6559" s="2" t="s">
        <v>11511</v>
      </c>
      <c r="G6559" s="2" t="s">
        <v>11512</v>
      </c>
    </row>
    <row r="6560" spans="1:7" hidden="1" x14ac:dyDescent="0.25">
      <c r="A6560">
        <v>7495</v>
      </c>
      <c r="B6560" s="1">
        <v>43132</v>
      </c>
      <c r="C6560">
        <v>795972</v>
      </c>
      <c r="D6560">
        <v>184122</v>
      </c>
      <c r="E6560">
        <v>3854</v>
      </c>
      <c r="F6560" s="2" t="s">
        <v>11557</v>
      </c>
      <c r="G6560" s="2" t="s">
        <v>11558</v>
      </c>
    </row>
    <row r="6561" spans="1:7" hidden="1" x14ac:dyDescent="0.25">
      <c r="A6561">
        <v>7086</v>
      </c>
      <c r="B6561" s="1">
        <v>43070</v>
      </c>
      <c r="C6561">
        <v>677661</v>
      </c>
      <c r="D6561">
        <v>179827</v>
      </c>
      <c r="E6561">
        <v>3854</v>
      </c>
      <c r="F6561" s="2" t="s">
        <v>11503</v>
      </c>
      <c r="G6561" s="2" t="s">
        <v>11504</v>
      </c>
    </row>
    <row r="6562" spans="1:7" hidden="1" x14ac:dyDescent="0.25">
      <c r="A6562">
        <v>269</v>
      </c>
      <c r="B6562" s="1">
        <v>41974</v>
      </c>
      <c r="C6562">
        <v>557889</v>
      </c>
      <c r="D6562">
        <v>159632</v>
      </c>
      <c r="E6562">
        <v>3854</v>
      </c>
      <c r="F6562" s="2" t="s">
        <v>11623</v>
      </c>
      <c r="G6562" s="2" t="s">
        <v>11624</v>
      </c>
    </row>
    <row r="6563" spans="1:7" hidden="1" x14ac:dyDescent="0.25">
      <c r="A6563">
        <v>10736</v>
      </c>
      <c r="B6563" s="1">
        <v>43647</v>
      </c>
      <c r="C6563">
        <v>603352</v>
      </c>
      <c r="D6563">
        <v>179192</v>
      </c>
      <c r="E6563">
        <v>3853</v>
      </c>
      <c r="F6563" s="2" t="s">
        <v>11545</v>
      </c>
      <c r="G6563" s="2" t="s">
        <v>11546</v>
      </c>
    </row>
    <row r="6564" spans="1:7" hidden="1" x14ac:dyDescent="0.25">
      <c r="A6564">
        <v>10078</v>
      </c>
      <c r="B6564" s="1">
        <v>43525</v>
      </c>
      <c r="C6564">
        <v>727831</v>
      </c>
      <c r="D6564">
        <v>192327</v>
      </c>
      <c r="E6564">
        <v>3853</v>
      </c>
      <c r="F6564" s="2" t="s">
        <v>11757</v>
      </c>
      <c r="G6564" s="2" t="s">
        <v>11758</v>
      </c>
    </row>
    <row r="6565" spans="1:7" hidden="1" x14ac:dyDescent="0.25">
      <c r="A6565">
        <v>6511</v>
      </c>
      <c r="B6565" s="1">
        <v>42979</v>
      </c>
      <c r="C6565">
        <v>63663</v>
      </c>
      <c r="D6565">
        <v>183445</v>
      </c>
      <c r="E6565">
        <v>3853</v>
      </c>
      <c r="F6565" s="2" t="s">
        <v>11499</v>
      </c>
      <c r="G6565" s="2" t="s">
        <v>11500</v>
      </c>
    </row>
    <row r="6566" spans="1:7" hidden="1" x14ac:dyDescent="0.25">
      <c r="A6566">
        <v>978</v>
      </c>
      <c r="B6566" s="1">
        <v>42095</v>
      </c>
      <c r="C6566">
        <v>657537</v>
      </c>
      <c r="D6566">
        <v>173451</v>
      </c>
      <c r="E6566">
        <v>3853</v>
      </c>
      <c r="F6566" s="2" t="s">
        <v>11511</v>
      </c>
      <c r="G6566" s="2" t="s">
        <v>11512</v>
      </c>
    </row>
    <row r="6567" spans="1:7" hidden="1" x14ac:dyDescent="0.25">
      <c r="A6567">
        <v>10524</v>
      </c>
      <c r="B6567" s="1">
        <v>43617</v>
      </c>
      <c r="C6567">
        <v>613508</v>
      </c>
      <c r="D6567">
        <v>176901</v>
      </c>
      <c r="E6567">
        <v>3851</v>
      </c>
      <c r="F6567" s="2" t="s">
        <v>11503</v>
      </c>
      <c r="G6567" s="2" t="s">
        <v>11504</v>
      </c>
    </row>
    <row r="6568" spans="1:7" hidden="1" x14ac:dyDescent="0.25">
      <c r="A6568">
        <v>10354</v>
      </c>
      <c r="B6568" s="1">
        <v>43586</v>
      </c>
      <c r="C6568">
        <v>593424</v>
      </c>
      <c r="D6568">
        <v>179895</v>
      </c>
      <c r="E6568">
        <v>3851</v>
      </c>
      <c r="F6568" s="2" t="s">
        <v>11545</v>
      </c>
      <c r="G6568" s="2" t="s">
        <v>11546</v>
      </c>
    </row>
    <row r="6569" spans="1:7" hidden="1" x14ac:dyDescent="0.25">
      <c r="A6569">
        <v>8035</v>
      </c>
      <c r="B6569" s="1">
        <v>43221</v>
      </c>
      <c r="C6569">
        <v>834088</v>
      </c>
      <c r="D6569">
        <v>199535</v>
      </c>
      <c r="E6569">
        <v>3851</v>
      </c>
      <c r="F6569" s="2" t="s">
        <v>11491</v>
      </c>
      <c r="G6569" s="2" t="s">
        <v>11492</v>
      </c>
    </row>
    <row r="6570" spans="1:7" hidden="1" x14ac:dyDescent="0.25">
      <c r="A6570">
        <v>6122</v>
      </c>
      <c r="B6570" s="1">
        <v>42917</v>
      </c>
      <c r="C6570">
        <v>651859</v>
      </c>
      <c r="D6570">
        <v>176505</v>
      </c>
      <c r="E6570">
        <v>3851</v>
      </c>
      <c r="F6570" s="2" t="s">
        <v>11485</v>
      </c>
      <c r="G6570" s="2" t="s">
        <v>11486</v>
      </c>
    </row>
    <row r="6571" spans="1:7" hidden="1" x14ac:dyDescent="0.25">
      <c r="A6571">
        <v>8612</v>
      </c>
      <c r="B6571" s="1">
        <v>43313</v>
      </c>
      <c r="C6571">
        <v>815524</v>
      </c>
      <c r="D6571">
        <v>183497</v>
      </c>
      <c r="E6571">
        <v>3850</v>
      </c>
      <c r="F6571" s="2" t="s">
        <v>11499</v>
      </c>
      <c r="G6571" s="2" t="s">
        <v>11500</v>
      </c>
    </row>
    <row r="6572" spans="1:7" hidden="1" x14ac:dyDescent="0.25">
      <c r="A6572">
        <v>7499</v>
      </c>
      <c r="B6572" s="1">
        <v>43132</v>
      </c>
      <c r="C6572">
        <v>636316</v>
      </c>
      <c r="D6572">
        <v>158476</v>
      </c>
      <c r="E6572">
        <v>3850</v>
      </c>
      <c r="F6572" s="2" t="s">
        <v>11565</v>
      </c>
      <c r="G6572" s="2" t="s">
        <v>11566</v>
      </c>
    </row>
    <row r="6573" spans="1:7" hidden="1" x14ac:dyDescent="0.25">
      <c r="A6573">
        <v>2753</v>
      </c>
      <c r="B6573" s="1">
        <v>42370</v>
      </c>
      <c r="C6573">
        <v>47129</v>
      </c>
      <c r="D6573">
        <v>159727</v>
      </c>
      <c r="E6573">
        <v>3850</v>
      </c>
      <c r="F6573" s="2" t="s">
        <v>11623</v>
      </c>
      <c r="G6573" s="2" t="s">
        <v>11624</v>
      </c>
    </row>
    <row r="6574" spans="1:7" hidden="1" x14ac:dyDescent="0.25">
      <c r="A6574">
        <v>207</v>
      </c>
      <c r="B6574" s="1">
        <v>41974</v>
      </c>
      <c r="C6574">
        <v>647445</v>
      </c>
      <c r="D6574">
        <v>182295</v>
      </c>
      <c r="E6574">
        <v>3850</v>
      </c>
      <c r="F6574" s="2" t="s">
        <v>11499</v>
      </c>
      <c r="G6574" s="2" t="s">
        <v>11500</v>
      </c>
    </row>
    <row r="6575" spans="1:7" hidden="1" x14ac:dyDescent="0.25">
      <c r="A6575">
        <v>6980</v>
      </c>
      <c r="B6575" s="1">
        <v>43040</v>
      </c>
      <c r="C6575">
        <v>64954</v>
      </c>
      <c r="D6575">
        <v>173847</v>
      </c>
      <c r="E6575">
        <v>3849</v>
      </c>
      <c r="F6575" s="2" t="s">
        <v>11673</v>
      </c>
      <c r="G6575" s="2" t="s">
        <v>11674</v>
      </c>
    </row>
    <row r="6576" spans="1:7" hidden="1" x14ac:dyDescent="0.25">
      <c r="A6576">
        <v>4785</v>
      </c>
      <c r="B6576" s="1">
        <v>42705</v>
      </c>
      <c r="C6576">
        <v>792732</v>
      </c>
      <c r="D6576">
        <v>175867</v>
      </c>
      <c r="E6576">
        <v>3849</v>
      </c>
      <c r="F6576" s="2" t="s">
        <v>11485</v>
      </c>
      <c r="G6576" s="2" t="s">
        <v>11486</v>
      </c>
    </row>
    <row r="6577" spans="1:7" hidden="1" x14ac:dyDescent="0.25">
      <c r="A6577">
        <v>9751</v>
      </c>
      <c r="B6577" s="1">
        <v>43497</v>
      </c>
      <c r="C6577">
        <v>5662</v>
      </c>
      <c r="D6577">
        <v>176840</v>
      </c>
      <c r="E6577">
        <v>3848</v>
      </c>
      <c r="F6577" s="2" t="s">
        <v>11485</v>
      </c>
      <c r="G6577" s="2" t="s">
        <v>11486</v>
      </c>
    </row>
    <row r="6578" spans="1:7" hidden="1" x14ac:dyDescent="0.25">
      <c r="A6578">
        <v>10842</v>
      </c>
      <c r="B6578" s="1">
        <v>43647</v>
      </c>
      <c r="C6578">
        <v>653687</v>
      </c>
      <c r="D6578">
        <v>184761</v>
      </c>
      <c r="E6578">
        <v>3847</v>
      </c>
      <c r="F6578" s="2" t="s">
        <v>11757</v>
      </c>
      <c r="G6578" s="2" t="s">
        <v>11758</v>
      </c>
    </row>
    <row r="6579" spans="1:7" hidden="1" x14ac:dyDescent="0.25">
      <c r="A6579">
        <v>7841</v>
      </c>
      <c r="B6579" s="1">
        <v>43191</v>
      </c>
      <c r="C6579">
        <v>679542</v>
      </c>
      <c r="D6579">
        <v>179018</v>
      </c>
      <c r="E6579">
        <v>3847</v>
      </c>
      <c r="F6579" s="2" t="s">
        <v>11485</v>
      </c>
      <c r="G6579" s="2" t="s">
        <v>11486</v>
      </c>
    </row>
    <row r="6580" spans="1:7" hidden="1" x14ac:dyDescent="0.25">
      <c r="A6580">
        <v>7657</v>
      </c>
      <c r="B6580" s="1">
        <v>43160</v>
      </c>
      <c r="C6580">
        <v>717832</v>
      </c>
      <c r="D6580">
        <v>179967</v>
      </c>
      <c r="E6580">
        <v>3847</v>
      </c>
      <c r="F6580" s="2" t="s">
        <v>11499</v>
      </c>
      <c r="G6580" s="2" t="s">
        <v>11500</v>
      </c>
    </row>
    <row r="6581" spans="1:7" hidden="1" x14ac:dyDescent="0.25">
      <c r="A6581">
        <v>7385</v>
      </c>
      <c r="B6581" s="1">
        <v>43101</v>
      </c>
      <c r="C6581">
        <v>674941</v>
      </c>
      <c r="D6581">
        <v>157812</v>
      </c>
      <c r="E6581">
        <v>3847</v>
      </c>
      <c r="F6581" s="2" t="s">
        <v>11719</v>
      </c>
      <c r="G6581" s="2" t="s">
        <v>11720</v>
      </c>
    </row>
    <row r="6582" spans="1:7" hidden="1" x14ac:dyDescent="0.25">
      <c r="A6582">
        <v>2338</v>
      </c>
      <c r="B6582" s="1">
        <v>42309</v>
      </c>
      <c r="C6582">
        <v>632843</v>
      </c>
      <c r="D6582">
        <v>184659</v>
      </c>
      <c r="E6582">
        <v>3847</v>
      </c>
      <c r="F6582" s="2" t="s">
        <v>11557</v>
      </c>
      <c r="G6582" s="2" t="s">
        <v>11558</v>
      </c>
    </row>
    <row r="6583" spans="1:7" hidden="1" x14ac:dyDescent="0.25">
      <c r="A6583">
        <v>4794</v>
      </c>
      <c r="B6583" s="1">
        <v>42705</v>
      </c>
      <c r="C6583">
        <v>86489</v>
      </c>
      <c r="D6583">
        <v>181552</v>
      </c>
      <c r="E6583">
        <v>3845</v>
      </c>
      <c r="F6583" s="2" t="s">
        <v>11503</v>
      </c>
      <c r="G6583" s="2" t="s">
        <v>11504</v>
      </c>
    </row>
    <row r="6584" spans="1:7" hidden="1" x14ac:dyDescent="0.25">
      <c r="A6584">
        <v>11144</v>
      </c>
      <c r="B6584" s="1">
        <v>43709</v>
      </c>
      <c r="C6584">
        <v>77866</v>
      </c>
      <c r="D6584">
        <v>206830</v>
      </c>
      <c r="E6584">
        <v>3844</v>
      </c>
      <c r="F6584" s="2" t="s">
        <v>11597</v>
      </c>
      <c r="G6584" s="2" t="s">
        <v>11598</v>
      </c>
    </row>
    <row r="6585" spans="1:7" hidden="1" x14ac:dyDescent="0.25">
      <c r="A6585">
        <v>10140</v>
      </c>
      <c r="B6585" s="1">
        <v>43556</v>
      </c>
      <c r="C6585">
        <v>622744</v>
      </c>
      <c r="D6585">
        <v>181319</v>
      </c>
      <c r="E6585">
        <v>3844</v>
      </c>
      <c r="F6585" s="2" t="s">
        <v>11499</v>
      </c>
      <c r="G6585" s="2" t="s">
        <v>11500</v>
      </c>
    </row>
    <row r="6586" spans="1:7" hidden="1" x14ac:dyDescent="0.25">
      <c r="A6586">
        <v>8230</v>
      </c>
      <c r="B6586" s="1">
        <v>43252</v>
      </c>
      <c r="C6586">
        <v>715911</v>
      </c>
      <c r="D6586">
        <v>184744</v>
      </c>
      <c r="E6586">
        <v>3844</v>
      </c>
      <c r="F6586" s="2" t="s">
        <v>11499</v>
      </c>
      <c r="G6586" s="2" t="s">
        <v>11500</v>
      </c>
    </row>
    <row r="6587" spans="1:7" hidden="1" x14ac:dyDescent="0.25">
      <c r="A6587">
        <v>609</v>
      </c>
      <c r="B6587" s="1">
        <v>42036</v>
      </c>
      <c r="C6587">
        <v>694591</v>
      </c>
      <c r="D6587">
        <v>189552</v>
      </c>
      <c r="E6587">
        <v>3842</v>
      </c>
      <c r="F6587" s="2" t="s">
        <v>11539</v>
      </c>
      <c r="G6587" s="2" t="s">
        <v>11540</v>
      </c>
    </row>
    <row r="6588" spans="1:7" hidden="1" x14ac:dyDescent="0.25">
      <c r="A6588">
        <v>8614</v>
      </c>
      <c r="B6588" s="1">
        <v>43313</v>
      </c>
      <c r="C6588">
        <v>821511</v>
      </c>
      <c r="D6588">
        <v>177624</v>
      </c>
      <c r="E6588">
        <v>3841</v>
      </c>
      <c r="F6588" s="2" t="s">
        <v>11503</v>
      </c>
      <c r="G6588" s="2" t="s">
        <v>11504</v>
      </c>
    </row>
    <row r="6589" spans="1:7" hidden="1" x14ac:dyDescent="0.25">
      <c r="A6589">
        <v>5165</v>
      </c>
      <c r="B6589" s="1">
        <v>42767</v>
      </c>
      <c r="C6589">
        <v>868582</v>
      </c>
      <c r="D6589">
        <v>177939</v>
      </c>
      <c r="E6589">
        <v>3841</v>
      </c>
      <c r="F6589" s="2" t="s">
        <v>11481</v>
      </c>
      <c r="G6589" s="2" t="s">
        <v>11482</v>
      </c>
    </row>
    <row r="6590" spans="1:7" hidden="1" x14ac:dyDescent="0.25">
      <c r="A6590">
        <v>2381</v>
      </c>
      <c r="B6590" s="1">
        <v>42309</v>
      </c>
      <c r="C6590">
        <v>632955</v>
      </c>
      <c r="D6590">
        <v>186871</v>
      </c>
      <c r="E6590">
        <v>3841</v>
      </c>
      <c r="F6590" s="2" t="s">
        <v>11643</v>
      </c>
      <c r="G6590" s="2" t="s">
        <v>11644</v>
      </c>
    </row>
    <row r="6591" spans="1:7" hidden="1" x14ac:dyDescent="0.25">
      <c r="A6591">
        <v>1154</v>
      </c>
      <c r="B6591" s="1">
        <v>42125</v>
      </c>
      <c r="C6591">
        <v>693772</v>
      </c>
      <c r="D6591">
        <v>183278</v>
      </c>
      <c r="E6591">
        <v>3841</v>
      </c>
      <c r="F6591" s="2" t="s">
        <v>11481</v>
      </c>
      <c r="G6591" s="2" t="s">
        <v>11482</v>
      </c>
    </row>
    <row r="6592" spans="1:7" hidden="1" x14ac:dyDescent="0.25">
      <c r="A6592">
        <v>7253</v>
      </c>
      <c r="B6592" s="1">
        <v>43070</v>
      </c>
      <c r="C6592">
        <v>740755</v>
      </c>
      <c r="D6592">
        <v>204359</v>
      </c>
      <c r="E6592">
        <v>3840</v>
      </c>
      <c r="F6592" s="2" t="s">
        <v>11837</v>
      </c>
      <c r="G6592" s="2" t="s">
        <v>11838</v>
      </c>
    </row>
    <row r="6593" spans="1:7" hidden="1" x14ac:dyDescent="0.25">
      <c r="A6593">
        <v>2300</v>
      </c>
      <c r="B6593" s="1">
        <v>42309</v>
      </c>
      <c r="C6593">
        <v>627144</v>
      </c>
      <c r="D6593">
        <v>180313</v>
      </c>
      <c r="E6593">
        <v>3840</v>
      </c>
      <c r="F6593" s="2" t="s">
        <v>11481</v>
      </c>
      <c r="G6593" s="2" t="s">
        <v>11482</v>
      </c>
    </row>
    <row r="6594" spans="1:7" hidden="1" x14ac:dyDescent="0.25">
      <c r="A6594">
        <v>4961</v>
      </c>
      <c r="B6594" s="1">
        <v>42705</v>
      </c>
      <c r="C6594">
        <v>926895</v>
      </c>
      <c r="D6594">
        <v>201503</v>
      </c>
      <c r="E6594">
        <v>3839</v>
      </c>
      <c r="F6594" s="2" t="s">
        <v>11837</v>
      </c>
      <c r="G6594" s="2" t="s">
        <v>11838</v>
      </c>
    </row>
    <row r="6595" spans="1:7" hidden="1" x14ac:dyDescent="0.25">
      <c r="A6595">
        <v>4931</v>
      </c>
      <c r="B6595" s="1">
        <v>42705</v>
      </c>
      <c r="C6595">
        <v>85136</v>
      </c>
      <c r="D6595">
        <v>189581</v>
      </c>
      <c r="E6595">
        <v>3838</v>
      </c>
      <c r="F6595" s="2" t="s">
        <v>11777</v>
      </c>
      <c r="G6595" s="2" t="s">
        <v>11778</v>
      </c>
    </row>
    <row r="6596" spans="1:7" hidden="1" x14ac:dyDescent="0.25">
      <c r="A6596">
        <v>9289</v>
      </c>
      <c r="B6596" s="1">
        <v>43405</v>
      </c>
      <c r="C6596">
        <v>600873</v>
      </c>
      <c r="D6596">
        <v>149290</v>
      </c>
      <c r="E6596">
        <v>3837</v>
      </c>
      <c r="F6596" s="2" t="s">
        <v>11707</v>
      </c>
      <c r="G6596" s="2" t="s">
        <v>11708</v>
      </c>
    </row>
    <row r="6597" spans="1:7" hidden="1" x14ac:dyDescent="0.25">
      <c r="A6597">
        <v>6048</v>
      </c>
      <c r="B6597" s="1">
        <v>42887</v>
      </c>
      <c r="C6597">
        <v>71264</v>
      </c>
      <c r="D6597">
        <v>158962</v>
      </c>
      <c r="E6597">
        <v>3837</v>
      </c>
      <c r="F6597" s="2" t="s">
        <v>11719</v>
      </c>
      <c r="G6597" s="2" t="s">
        <v>11720</v>
      </c>
    </row>
    <row r="6598" spans="1:7" hidden="1" x14ac:dyDescent="0.25">
      <c r="A6598">
        <v>2669</v>
      </c>
      <c r="B6598" s="1">
        <v>42339</v>
      </c>
      <c r="C6598">
        <v>696154</v>
      </c>
      <c r="D6598">
        <v>203403</v>
      </c>
      <c r="E6598">
        <v>3837</v>
      </c>
      <c r="F6598" s="2" t="s">
        <v>11837</v>
      </c>
      <c r="G6598" s="2" t="s">
        <v>11838</v>
      </c>
    </row>
    <row r="6599" spans="1:7" hidden="1" x14ac:dyDescent="0.25">
      <c r="A6599">
        <v>1796</v>
      </c>
      <c r="B6599" s="1">
        <v>42217</v>
      </c>
      <c r="C6599">
        <v>648089</v>
      </c>
      <c r="D6599">
        <v>190852</v>
      </c>
      <c r="E6599">
        <v>3837</v>
      </c>
      <c r="F6599" s="2" t="s">
        <v>11619</v>
      </c>
      <c r="G6599" s="2" t="s">
        <v>11620</v>
      </c>
    </row>
    <row r="6600" spans="1:7" hidden="1" x14ac:dyDescent="0.25">
      <c r="A6600">
        <v>6942</v>
      </c>
      <c r="B6600" s="1">
        <v>43040</v>
      </c>
      <c r="C6600">
        <v>693394</v>
      </c>
      <c r="D6600">
        <v>201372</v>
      </c>
      <c r="E6600">
        <v>3836</v>
      </c>
      <c r="F6600" s="2" t="s">
        <v>11597</v>
      </c>
      <c r="G6600" s="2" t="s">
        <v>11598</v>
      </c>
    </row>
    <row r="6601" spans="1:7" hidden="1" x14ac:dyDescent="0.25">
      <c r="A6601">
        <v>5012</v>
      </c>
      <c r="B6601" s="1">
        <v>42736</v>
      </c>
      <c r="C6601">
        <v>832234</v>
      </c>
      <c r="D6601">
        <v>187416</v>
      </c>
      <c r="E6601">
        <v>3836</v>
      </c>
      <c r="F6601" s="2" t="s">
        <v>11557</v>
      </c>
      <c r="G6601" s="2" t="s">
        <v>11558</v>
      </c>
    </row>
    <row r="6602" spans="1:7" hidden="1" x14ac:dyDescent="0.25">
      <c r="A6602">
        <v>5475</v>
      </c>
      <c r="B6602" s="1">
        <v>42795</v>
      </c>
      <c r="C6602">
        <v>808172</v>
      </c>
      <c r="D6602">
        <v>156890</v>
      </c>
      <c r="E6602">
        <v>3835</v>
      </c>
      <c r="F6602" s="2" t="s">
        <v>11719</v>
      </c>
      <c r="G6602" s="2" t="s">
        <v>11720</v>
      </c>
    </row>
    <row r="6603" spans="1:7" hidden="1" x14ac:dyDescent="0.25">
      <c r="A6603">
        <v>3264</v>
      </c>
      <c r="B6603" s="1">
        <v>42461</v>
      </c>
      <c r="C6603">
        <v>575907</v>
      </c>
      <c r="D6603">
        <v>188534</v>
      </c>
      <c r="E6603">
        <v>3835</v>
      </c>
      <c r="F6603" s="2" t="s">
        <v>11499</v>
      </c>
      <c r="G6603" s="2" t="s">
        <v>11500</v>
      </c>
    </row>
    <row r="6604" spans="1:7" hidden="1" x14ac:dyDescent="0.25">
      <c r="A6604">
        <v>6545</v>
      </c>
      <c r="B6604" s="1">
        <v>42979</v>
      </c>
      <c r="C6604">
        <v>550075</v>
      </c>
      <c r="D6604">
        <v>163130</v>
      </c>
      <c r="E6604">
        <v>3834</v>
      </c>
      <c r="F6604" s="2" t="s">
        <v>11567</v>
      </c>
      <c r="G6604" s="2" t="s">
        <v>11568</v>
      </c>
    </row>
    <row r="6605" spans="1:7" hidden="1" x14ac:dyDescent="0.25">
      <c r="A6605">
        <v>3680</v>
      </c>
      <c r="B6605" s="1">
        <v>42522</v>
      </c>
      <c r="C6605">
        <v>459747</v>
      </c>
      <c r="D6605">
        <v>163915</v>
      </c>
      <c r="E6605">
        <v>3834</v>
      </c>
      <c r="F6605" s="2" t="s">
        <v>11567</v>
      </c>
      <c r="G6605" s="2" t="s">
        <v>11568</v>
      </c>
    </row>
    <row r="6606" spans="1:7" hidden="1" x14ac:dyDescent="0.25">
      <c r="A6606">
        <v>1927</v>
      </c>
      <c r="B6606" s="1">
        <v>42248</v>
      </c>
      <c r="C6606">
        <v>634586</v>
      </c>
      <c r="D6606">
        <v>184502</v>
      </c>
      <c r="E6606">
        <v>3834</v>
      </c>
      <c r="F6606" s="2" t="s">
        <v>11499</v>
      </c>
      <c r="G6606" s="2" t="s">
        <v>11500</v>
      </c>
    </row>
    <row r="6607" spans="1:7" hidden="1" x14ac:dyDescent="0.25">
      <c r="A6607">
        <v>8149</v>
      </c>
      <c r="B6607" s="1">
        <v>43221</v>
      </c>
      <c r="C6607">
        <v>652049</v>
      </c>
      <c r="D6607">
        <v>161157</v>
      </c>
      <c r="E6607">
        <v>3833</v>
      </c>
      <c r="F6607" s="2" t="s">
        <v>11719</v>
      </c>
      <c r="G6607" s="2" t="s">
        <v>11720</v>
      </c>
    </row>
    <row r="6608" spans="1:7" hidden="1" x14ac:dyDescent="0.25">
      <c r="A6608">
        <v>7118</v>
      </c>
      <c r="B6608" s="1">
        <v>43070</v>
      </c>
      <c r="C6608">
        <v>561626</v>
      </c>
      <c r="D6608">
        <v>160130</v>
      </c>
      <c r="E6608">
        <v>3833</v>
      </c>
      <c r="F6608" s="2" t="s">
        <v>11567</v>
      </c>
      <c r="G6608" s="2" t="s">
        <v>11568</v>
      </c>
    </row>
    <row r="6609" spans="1:7" hidden="1" x14ac:dyDescent="0.25">
      <c r="A6609">
        <v>1044</v>
      </c>
      <c r="B6609" s="1">
        <v>42095</v>
      </c>
      <c r="C6609">
        <v>674731</v>
      </c>
      <c r="D6609">
        <v>185268</v>
      </c>
      <c r="E6609">
        <v>3833</v>
      </c>
      <c r="F6609" s="2" t="s">
        <v>11643</v>
      </c>
      <c r="G6609" s="2" t="s">
        <v>11644</v>
      </c>
    </row>
    <row r="6610" spans="1:7" hidden="1" x14ac:dyDescent="0.25">
      <c r="A6610">
        <v>9696</v>
      </c>
      <c r="B6610" s="1">
        <v>43466</v>
      </c>
      <c r="C6610">
        <v>666664</v>
      </c>
      <c r="D6610">
        <v>190685</v>
      </c>
      <c r="E6610">
        <v>3830</v>
      </c>
      <c r="F6610" s="2" t="s">
        <v>11757</v>
      </c>
      <c r="G6610" s="2" t="s">
        <v>11758</v>
      </c>
    </row>
    <row r="6611" spans="1:7" hidden="1" x14ac:dyDescent="0.25">
      <c r="A6611">
        <v>10255</v>
      </c>
      <c r="B6611" s="1">
        <v>43556</v>
      </c>
      <c r="C6611">
        <v>55057</v>
      </c>
      <c r="D6611">
        <v>155675</v>
      </c>
      <c r="E6611">
        <v>3829</v>
      </c>
      <c r="F6611" s="2" t="s">
        <v>11729</v>
      </c>
      <c r="G6611" s="2" t="s">
        <v>11730</v>
      </c>
    </row>
    <row r="6612" spans="1:7" hidden="1" x14ac:dyDescent="0.25">
      <c r="A6612">
        <v>7564</v>
      </c>
      <c r="B6612" s="1">
        <v>43132</v>
      </c>
      <c r="C6612">
        <v>707884</v>
      </c>
      <c r="D6612">
        <v>170040</v>
      </c>
      <c r="E6612">
        <v>3829</v>
      </c>
      <c r="F6612" s="2" t="s">
        <v>11695</v>
      </c>
      <c r="G6612" s="2" t="s">
        <v>11696</v>
      </c>
    </row>
    <row r="6613" spans="1:7" hidden="1" x14ac:dyDescent="0.25">
      <c r="A6613">
        <v>2944</v>
      </c>
      <c r="B6613" s="1">
        <v>42401</v>
      </c>
      <c r="C6613">
        <v>485532</v>
      </c>
      <c r="D6613">
        <v>160937</v>
      </c>
      <c r="E6613">
        <v>3829</v>
      </c>
      <c r="F6613" s="2" t="s">
        <v>11623</v>
      </c>
      <c r="G6613" s="2" t="s">
        <v>11624</v>
      </c>
    </row>
    <row r="6614" spans="1:7" hidden="1" x14ac:dyDescent="0.25">
      <c r="A6614">
        <v>8796</v>
      </c>
      <c r="B6614" s="1">
        <v>43344</v>
      </c>
      <c r="C6614">
        <v>720985</v>
      </c>
      <c r="D6614">
        <v>174278</v>
      </c>
      <c r="E6614">
        <v>3828</v>
      </c>
      <c r="F6614" s="2" t="s">
        <v>11485</v>
      </c>
      <c r="G6614" s="2" t="s">
        <v>11486</v>
      </c>
    </row>
    <row r="6615" spans="1:7" hidden="1" x14ac:dyDescent="0.25">
      <c r="A6615">
        <v>1645</v>
      </c>
      <c r="B6615" s="1">
        <v>42186</v>
      </c>
      <c r="C6615">
        <v>581787</v>
      </c>
      <c r="D6615">
        <v>168612</v>
      </c>
      <c r="E6615">
        <v>3828</v>
      </c>
      <c r="F6615" s="2" t="s">
        <v>11699</v>
      </c>
      <c r="G6615" s="2" t="s">
        <v>11700</v>
      </c>
    </row>
    <row r="6616" spans="1:7" hidden="1" x14ac:dyDescent="0.25">
      <c r="A6616">
        <v>427</v>
      </c>
      <c r="B6616" s="1">
        <v>42005</v>
      </c>
      <c r="C6616">
        <v>664641</v>
      </c>
      <c r="D6616">
        <v>179576</v>
      </c>
      <c r="E6616">
        <v>3828</v>
      </c>
      <c r="F6616" s="2" t="s">
        <v>11557</v>
      </c>
      <c r="G6616" s="2" t="s">
        <v>11558</v>
      </c>
    </row>
    <row r="6617" spans="1:7" hidden="1" x14ac:dyDescent="0.25">
      <c r="A6617">
        <v>470</v>
      </c>
      <c r="B6617" s="1">
        <v>42005</v>
      </c>
      <c r="C6617">
        <v>676657</v>
      </c>
      <c r="D6617">
        <v>184230</v>
      </c>
      <c r="E6617">
        <v>3828</v>
      </c>
      <c r="F6617" s="2" t="s">
        <v>11643</v>
      </c>
      <c r="G6617" s="2" t="s">
        <v>11644</v>
      </c>
    </row>
    <row r="6618" spans="1:7" hidden="1" x14ac:dyDescent="0.25">
      <c r="A6618">
        <v>7275</v>
      </c>
      <c r="B6618" s="1">
        <v>43101</v>
      </c>
      <c r="C6618">
        <v>734065</v>
      </c>
      <c r="D6618">
        <v>182004</v>
      </c>
      <c r="E6618">
        <v>3825</v>
      </c>
      <c r="F6618" s="2" t="s">
        <v>11499</v>
      </c>
      <c r="G6618" s="2" t="s">
        <v>11500</v>
      </c>
    </row>
    <row r="6619" spans="1:7" hidden="1" x14ac:dyDescent="0.25">
      <c r="A6619">
        <v>3746</v>
      </c>
      <c r="B6619" s="1">
        <v>42522</v>
      </c>
      <c r="C6619">
        <v>460602</v>
      </c>
      <c r="D6619">
        <v>166483</v>
      </c>
      <c r="E6619">
        <v>3825</v>
      </c>
      <c r="F6619" s="2" t="s">
        <v>11699</v>
      </c>
      <c r="G6619" s="2" t="s">
        <v>11700</v>
      </c>
    </row>
    <row r="6620" spans="1:7" hidden="1" x14ac:dyDescent="0.25">
      <c r="A6620">
        <v>10715</v>
      </c>
      <c r="B6620" s="1">
        <v>43647</v>
      </c>
      <c r="C6620">
        <v>625718</v>
      </c>
      <c r="D6620">
        <v>174316</v>
      </c>
      <c r="E6620">
        <v>3824</v>
      </c>
      <c r="F6620" s="2" t="s">
        <v>11503</v>
      </c>
      <c r="G6620" s="2" t="s">
        <v>11504</v>
      </c>
    </row>
    <row r="6621" spans="1:7" hidden="1" x14ac:dyDescent="0.25">
      <c r="A6621">
        <v>9868</v>
      </c>
      <c r="B6621" s="1">
        <v>43497</v>
      </c>
      <c r="C6621">
        <v>533736</v>
      </c>
      <c r="D6621">
        <v>148863</v>
      </c>
      <c r="E6621">
        <v>3824</v>
      </c>
      <c r="F6621" s="2" t="s">
        <v>11719</v>
      </c>
      <c r="G6621" s="2" t="s">
        <v>11720</v>
      </c>
    </row>
    <row r="6622" spans="1:7" hidden="1" x14ac:dyDescent="0.25">
      <c r="A6622">
        <v>6322</v>
      </c>
      <c r="B6622" s="1">
        <v>42948</v>
      </c>
      <c r="C6622">
        <v>642566</v>
      </c>
      <c r="D6622">
        <v>176601</v>
      </c>
      <c r="E6622">
        <v>3824</v>
      </c>
      <c r="F6622" s="2" t="s">
        <v>11503</v>
      </c>
      <c r="G6622" s="2" t="s">
        <v>11504</v>
      </c>
    </row>
    <row r="6623" spans="1:7" hidden="1" x14ac:dyDescent="0.25">
      <c r="A6623">
        <v>4253</v>
      </c>
      <c r="B6623" s="1">
        <v>42614</v>
      </c>
      <c r="C6623">
        <v>677356</v>
      </c>
      <c r="D6623">
        <v>167246</v>
      </c>
      <c r="E6623">
        <v>3824</v>
      </c>
      <c r="F6623" s="2" t="s">
        <v>11567</v>
      </c>
      <c r="G6623" s="2" t="s">
        <v>11568</v>
      </c>
    </row>
    <row r="6624" spans="1:7" hidden="1" x14ac:dyDescent="0.25">
      <c r="A6624">
        <v>1920</v>
      </c>
      <c r="B6624" s="1">
        <v>42248</v>
      </c>
      <c r="C6624">
        <v>600674</v>
      </c>
      <c r="D6624">
        <v>172981</v>
      </c>
      <c r="E6624">
        <v>3824</v>
      </c>
      <c r="F6624" s="2" t="s">
        <v>11485</v>
      </c>
      <c r="G6624" s="2" t="s">
        <v>11486</v>
      </c>
    </row>
    <row r="6625" spans="1:7" hidden="1" x14ac:dyDescent="0.25">
      <c r="A6625">
        <v>6736</v>
      </c>
      <c r="B6625" s="1">
        <v>43009</v>
      </c>
      <c r="C6625">
        <v>59301</v>
      </c>
      <c r="D6625">
        <v>161455</v>
      </c>
      <c r="E6625">
        <v>3823</v>
      </c>
      <c r="F6625" s="2" t="s">
        <v>11567</v>
      </c>
      <c r="G6625" s="2" t="s">
        <v>11568</v>
      </c>
    </row>
    <row r="6626" spans="1:7" hidden="1" x14ac:dyDescent="0.25">
      <c r="A6626">
        <v>2980</v>
      </c>
      <c r="B6626" s="1">
        <v>42401</v>
      </c>
      <c r="C6626">
        <v>542319</v>
      </c>
      <c r="D6626">
        <v>169856</v>
      </c>
      <c r="E6626">
        <v>3823</v>
      </c>
      <c r="F6626" s="2" t="s">
        <v>11695</v>
      </c>
      <c r="G6626" s="2" t="s">
        <v>11696</v>
      </c>
    </row>
    <row r="6627" spans="1:7" hidden="1" x14ac:dyDescent="0.25">
      <c r="A6627">
        <v>1881</v>
      </c>
      <c r="B6627" s="1">
        <v>42217</v>
      </c>
      <c r="C6627">
        <v>821847</v>
      </c>
      <c r="D6627">
        <v>236183</v>
      </c>
      <c r="E6627">
        <v>3823</v>
      </c>
      <c r="F6627" s="2" t="s">
        <v>11789</v>
      </c>
      <c r="G6627" s="2" t="s">
        <v>11790</v>
      </c>
    </row>
    <row r="6628" spans="1:7" hidden="1" x14ac:dyDescent="0.25">
      <c r="A6628">
        <v>7935</v>
      </c>
      <c r="B6628" s="1">
        <v>43191</v>
      </c>
      <c r="C6628">
        <v>748743</v>
      </c>
      <c r="D6628">
        <v>176594</v>
      </c>
      <c r="E6628">
        <v>3822</v>
      </c>
      <c r="F6628" s="2" t="s">
        <v>11673</v>
      </c>
      <c r="G6628" s="2" t="s">
        <v>11674</v>
      </c>
    </row>
    <row r="6629" spans="1:7" hidden="1" x14ac:dyDescent="0.25">
      <c r="A6629">
        <v>1808</v>
      </c>
      <c r="B6629" s="1">
        <v>42217</v>
      </c>
      <c r="C6629">
        <v>636359</v>
      </c>
      <c r="D6629">
        <v>185067</v>
      </c>
      <c r="E6629">
        <v>3821</v>
      </c>
      <c r="F6629" s="2" t="s">
        <v>11643</v>
      </c>
      <c r="G6629" s="2" t="s">
        <v>11644</v>
      </c>
    </row>
    <row r="6630" spans="1:7" hidden="1" x14ac:dyDescent="0.25">
      <c r="A6630">
        <v>5367</v>
      </c>
      <c r="B6630" s="1">
        <v>42795</v>
      </c>
      <c r="C6630">
        <v>840272</v>
      </c>
      <c r="D6630">
        <v>178511</v>
      </c>
      <c r="E6630">
        <v>3820</v>
      </c>
      <c r="F6630" s="2" t="s">
        <v>11503</v>
      </c>
      <c r="G6630" s="2" t="s">
        <v>11504</v>
      </c>
    </row>
    <row r="6631" spans="1:7" hidden="1" x14ac:dyDescent="0.25">
      <c r="A6631">
        <v>8041</v>
      </c>
      <c r="B6631" s="1">
        <v>43221</v>
      </c>
      <c r="C6631">
        <v>753004</v>
      </c>
      <c r="D6631">
        <v>180699</v>
      </c>
      <c r="E6631">
        <v>3819</v>
      </c>
      <c r="F6631" s="2" t="s">
        <v>11503</v>
      </c>
      <c r="G6631" s="2" t="s">
        <v>11504</v>
      </c>
    </row>
    <row r="6632" spans="1:7" hidden="1" x14ac:dyDescent="0.25">
      <c r="A6632">
        <v>9659</v>
      </c>
      <c r="B6632" s="1">
        <v>43466</v>
      </c>
      <c r="C6632">
        <v>653345</v>
      </c>
      <c r="D6632">
        <v>188728</v>
      </c>
      <c r="E6632">
        <v>3818</v>
      </c>
      <c r="F6632" s="2" t="s">
        <v>11683</v>
      </c>
      <c r="G6632" s="2" t="s">
        <v>11684</v>
      </c>
    </row>
    <row r="6633" spans="1:7" hidden="1" x14ac:dyDescent="0.25">
      <c r="A6633">
        <v>9378</v>
      </c>
      <c r="B6633" s="1">
        <v>43435</v>
      </c>
      <c r="C6633">
        <v>657423</v>
      </c>
      <c r="D6633">
        <v>175458</v>
      </c>
      <c r="E6633">
        <v>3818</v>
      </c>
      <c r="F6633" s="2" t="s">
        <v>11503</v>
      </c>
      <c r="G6633" s="2" t="s">
        <v>11504</v>
      </c>
    </row>
    <row r="6634" spans="1:7" hidden="1" x14ac:dyDescent="0.25">
      <c r="A6634">
        <v>8994</v>
      </c>
      <c r="B6634" s="1">
        <v>43374</v>
      </c>
      <c r="C6634">
        <v>710993</v>
      </c>
      <c r="D6634">
        <v>177694</v>
      </c>
      <c r="E6634">
        <v>3818</v>
      </c>
      <c r="F6634" s="2" t="s">
        <v>11499</v>
      </c>
      <c r="G6634" s="2" t="s">
        <v>11500</v>
      </c>
    </row>
    <row r="6635" spans="1:7" hidden="1" x14ac:dyDescent="0.25">
      <c r="A6635">
        <v>3675</v>
      </c>
      <c r="B6635" s="1">
        <v>42522</v>
      </c>
      <c r="C6635">
        <v>533801</v>
      </c>
      <c r="D6635">
        <v>186718</v>
      </c>
      <c r="E6635">
        <v>3818</v>
      </c>
      <c r="F6635" s="2" t="s">
        <v>11557</v>
      </c>
      <c r="G6635" s="2" t="s">
        <v>11558</v>
      </c>
    </row>
    <row r="6636" spans="1:7" hidden="1" x14ac:dyDescent="0.25">
      <c r="A6636">
        <v>423</v>
      </c>
      <c r="B6636" s="1">
        <v>42005</v>
      </c>
      <c r="C6636">
        <v>623068</v>
      </c>
      <c r="D6636">
        <v>167454</v>
      </c>
      <c r="E6636">
        <v>3818</v>
      </c>
      <c r="F6636" s="2" t="s">
        <v>11549</v>
      </c>
      <c r="G6636" s="2" t="s">
        <v>11550</v>
      </c>
    </row>
    <row r="6637" spans="1:7" hidden="1" x14ac:dyDescent="0.25">
      <c r="A6637">
        <v>7</v>
      </c>
      <c r="B6637" s="1">
        <v>41944</v>
      </c>
      <c r="C6637">
        <v>646596</v>
      </c>
      <c r="D6637">
        <v>178779</v>
      </c>
      <c r="E6637">
        <v>3818</v>
      </c>
      <c r="F6637" s="2" t="s">
        <v>11481</v>
      </c>
      <c r="G6637" s="2" t="s">
        <v>11482</v>
      </c>
    </row>
    <row r="6638" spans="1:7" hidden="1" x14ac:dyDescent="0.25">
      <c r="A6638">
        <v>781</v>
      </c>
      <c r="B6638" s="1">
        <v>42064</v>
      </c>
      <c r="C6638">
        <v>674762</v>
      </c>
      <c r="D6638">
        <v>181565</v>
      </c>
      <c r="E6638">
        <v>3817</v>
      </c>
      <c r="F6638" s="2" t="s">
        <v>11499</v>
      </c>
      <c r="G6638" s="2" t="s">
        <v>11500</v>
      </c>
    </row>
    <row r="6639" spans="1:7" hidden="1" x14ac:dyDescent="0.25">
      <c r="A6639">
        <v>10515</v>
      </c>
      <c r="B6639" s="1">
        <v>43617</v>
      </c>
      <c r="C6639">
        <v>571355</v>
      </c>
      <c r="D6639">
        <v>174914</v>
      </c>
      <c r="E6639">
        <v>3816</v>
      </c>
      <c r="F6639" s="2" t="s">
        <v>11485</v>
      </c>
      <c r="G6639" s="2" t="s">
        <v>11486</v>
      </c>
    </row>
    <row r="6640" spans="1:7" hidden="1" x14ac:dyDescent="0.25">
      <c r="A6640">
        <v>5749</v>
      </c>
      <c r="B6640" s="1">
        <v>42856</v>
      </c>
      <c r="C6640">
        <v>738508</v>
      </c>
      <c r="D6640">
        <v>176742</v>
      </c>
      <c r="E6640">
        <v>3816</v>
      </c>
      <c r="F6640" s="2" t="s">
        <v>11503</v>
      </c>
      <c r="G6640" s="2" t="s">
        <v>11504</v>
      </c>
    </row>
    <row r="6641" spans="1:7" hidden="1" x14ac:dyDescent="0.25">
      <c r="A6641">
        <v>5589</v>
      </c>
      <c r="B6641" s="1">
        <v>42826</v>
      </c>
      <c r="C6641">
        <v>662279</v>
      </c>
      <c r="D6641">
        <v>152945</v>
      </c>
      <c r="E6641">
        <v>3816</v>
      </c>
      <c r="F6641" s="2" t="s">
        <v>11565</v>
      </c>
      <c r="G6641" s="2" t="s">
        <v>11566</v>
      </c>
    </row>
    <row r="6642" spans="1:7" hidden="1" x14ac:dyDescent="0.25">
      <c r="A6642">
        <v>6893</v>
      </c>
      <c r="B6642" s="1">
        <v>43040</v>
      </c>
      <c r="C6642">
        <v>656059</v>
      </c>
      <c r="D6642">
        <v>182321</v>
      </c>
      <c r="E6642">
        <v>3815</v>
      </c>
      <c r="F6642" s="2" t="s">
        <v>11499</v>
      </c>
      <c r="G6642" s="2" t="s">
        <v>11500</v>
      </c>
    </row>
    <row r="6643" spans="1:7" hidden="1" x14ac:dyDescent="0.25">
      <c r="A6643">
        <v>6298</v>
      </c>
      <c r="B6643" s="1">
        <v>42917</v>
      </c>
      <c r="C6643">
        <v>747815</v>
      </c>
      <c r="D6643">
        <v>200179</v>
      </c>
      <c r="E6643">
        <v>3815</v>
      </c>
      <c r="F6643" s="2" t="s">
        <v>11837</v>
      </c>
      <c r="G6643" s="2" t="s">
        <v>11838</v>
      </c>
    </row>
    <row r="6644" spans="1:7" hidden="1" x14ac:dyDescent="0.25">
      <c r="A6644">
        <v>9447</v>
      </c>
      <c r="B6644" s="1">
        <v>43435</v>
      </c>
      <c r="C6644">
        <v>8508</v>
      </c>
      <c r="D6644">
        <v>233726</v>
      </c>
      <c r="E6644">
        <v>3814</v>
      </c>
      <c r="F6644" s="2" t="s">
        <v>11641</v>
      </c>
      <c r="G6644" s="2" t="s">
        <v>11642</v>
      </c>
    </row>
    <row r="6645" spans="1:7" hidden="1" x14ac:dyDescent="0.25">
      <c r="A6645">
        <v>1034</v>
      </c>
      <c r="B6645" s="1">
        <v>42095</v>
      </c>
      <c r="C6645">
        <v>593983</v>
      </c>
      <c r="D6645">
        <v>160576</v>
      </c>
      <c r="E6645">
        <v>3814</v>
      </c>
      <c r="F6645" s="2" t="s">
        <v>11623</v>
      </c>
      <c r="G6645" s="2" t="s">
        <v>11624</v>
      </c>
    </row>
    <row r="6646" spans="1:7" hidden="1" x14ac:dyDescent="0.25">
      <c r="A6646">
        <v>6131</v>
      </c>
      <c r="B6646" s="1">
        <v>42917</v>
      </c>
      <c r="C6646">
        <v>694466</v>
      </c>
      <c r="D6646">
        <v>176652</v>
      </c>
      <c r="E6646">
        <v>3813</v>
      </c>
      <c r="F6646" s="2" t="s">
        <v>11503</v>
      </c>
      <c r="G6646" s="2" t="s">
        <v>11504</v>
      </c>
    </row>
    <row r="6647" spans="1:7" hidden="1" x14ac:dyDescent="0.25">
      <c r="A6647">
        <v>4551</v>
      </c>
      <c r="B6647" s="1">
        <v>42644</v>
      </c>
      <c r="C6647">
        <v>11255</v>
      </c>
      <c r="D6647">
        <v>251945</v>
      </c>
      <c r="E6647">
        <v>3813</v>
      </c>
      <c r="F6647" s="2" t="s">
        <v>11781</v>
      </c>
      <c r="G6647" s="2" t="s">
        <v>11782</v>
      </c>
    </row>
    <row r="6648" spans="1:7" hidden="1" x14ac:dyDescent="0.25">
      <c r="A6648">
        <v>8340</v>
      </c>
      <c r="B6648" s="1">
        <v>43252</v>
      </c>
      <c r="C6648">
        <v>649192</v>
      </c>
      <c r="D6648">
        <v>156952</v>
      </c>
      <c r="E6648">
        <v>3812</v>
      </c>
      <c r="F6648" s="2" t="s">
        <v>11719</v>
      </c>
      <c r="G6648" s="2" t="s">
        <v>11720</v>
      </c>
    </row>
    <row r="6649" spans="1:7" hidden="1" x14ac:dyDescent="0.25">
      <c r="A6649">
        <v>5931</v>
      </c>
      <c r="B6649" s="1">
        <v>42887</v>
      </c>
      <c r="C6649">
        <v>702541</v>
      </c>
      <c r="D6649">
        <v>175787</v>
      </c>
      <c r="E6649">
        <v>3812</v>
      </c>
      <c r="F6649" s="2" t="s">
        <v>11485</v>
      </c>
      <c r="G6649" s="2" t="s">
        <v>11486</v>
      </c>
    </row>
    <row r="6650" spans="1:7" hidden="1" x14ac:dyDescent="0.25">
      <c r="A6650">
        <v>5697</v>
      </c>
      <c r="B6650" s="1">
        <v>42826</v>
      </c>
      <c r="C6650">
        <v>1035254</v>
      </c>
      <c r="D6650">
        <v>255264</v>
      </c>
      <c r="E6650">
        <v>3812</v>
      </c>
      <c r="F6650" s="2" t="s">
        <v>11781</v>
      </c>
      <c r="G6650" s="2" t="s">
        <v>11782</v>
      </c>
    </row>
    <row r="6651" spans="1:7" hidden="1" x14ac:dyDescent="0.25">
      <c r="A6651">
        <v>2757</v>
      </c>
      <c r="B6651" s="1">
        <v>42370</v>
      </c>
      <c r="C6651">
        <v>536296</v>
      </c>
      <c r="D6651">
        <v>178330</v>
      </c>
      <c r="E6651">
        <v>3812</v>
      </c>
      <c r="F6651" s="2" t="s">
        <v>11631</v>
      </c>
      <c r="G6651" s="2" t="s">
        <v>11632</v>
      </c>
    </row>
    <row r="6652" spans="1:7" hidden="1" x14ac:dyDescent="0.25">
      <c r="A6652">
        <v>7653</v>
      </c>
      <c r="B6652" s="1">
        <v>43160</v>
      </c>
      <c r="C6652">
        <v>810322</v>
      </c>
      <c r="D6652">
        <v>192880</v>
      </c>
      <c r="E6652">
        <v>3811</v>
      </c>
      <c r="F6652" s="2" t="s">
        <v>11491</v>
      </c>
      <c r="G6652" s="2" t="s">
        <v>11492</v>
      </c>
    </row>
    <row r="6653" spans="1:7" hidden="1" x14ac:dyDescent="0.25">
      <c r="A6653">
        <v>662</v>
      </c>
      <c r="B6653" s="1">
        <v>42036</v>
      </c>
      <c r="C6653">
        <v>656821</v>
      </c>
      <c r="D6653">
        <v>168389</v>
      </c>
      <c r="E6653">
        <v>3811</v>
      </c>
      <c r="F6653" s="2" t="s">
        <v>11645</v>
      </c>
      <c r="G6653" s="2" t="s">
        <v>11646</v>
      </c>
    </row>
    <row r="6654" spans="1:7" hidden="1" x14ac:dyDescent="0.25">
      <c r="A6654">
        <v>5180</v>
      </c>
      <c r="B6654" s="1">
        <v>42767</v>
      </c>
      <c r="C6654">
        <v>836775</v>
      </c>
      <c r="D6654">
        <v>169098</v>
      </c>
      <c r="E6654">
        <v>3810</v>
      </c>
      <c r="F6654" s="2" t="s">
        <v>11511</v>
      </c>
      <c r="G6654" s="2" t="s">
        <v>11512</v>
      </c>
    </row>
    <row r="6655" spans="1:7" hidden="1" x14ac:dyDescent="0.25">
      <c r="A6655">
        <v>7786</v>
      </c>
      <c r="B6655" s="1">
        <v>43160</v>
      </c>
      <c r="C6655">
        <v>749927</v>
      </c>
      <c r="D6655">
        <v>187064</v>
      </c>
      <c r="E6655">
        <v>3809</v>
      </c>
      <c r="F6655" s="2" t="s">
        <v>11757</v>
      </c>
      <c r="G6655" s="2" t="s">
        <v>11758</v>
      </c>
    </row>
    <row r="6656" spans="1:7" hidden="1" x14ac:dyDescent="0.25">
      <c r="A6656">
        <v>5240</v>
      </c>
      <c r="B6656" s="1">
        <v>42767</v>
      </c>
      <c r="C6656">
        <v>8228</v>
      </c>
      <c r="D6656">
        <v>180354</v>
      </c>
      <c r="E6656">
        <v>3809</v>
      </c>
      <c r="F6656" s="2" t="s">
        <v>11631</v>
      </c>
      <c r="G6656" s="2" t="s">
        <v>11632</v>
      </c>
    </row>
    <row r="6657" spans="1:7" hidden="1" x14ac:dyDescent="0.25">
      <c r="A6657">
        <v>8944</v>
      </c>
      <c r="B6657" s="1">
        <v>43344</v>
      </c>
      <c r="C6657">
        <v>1025391</v>
      </c>
      <c r="D6657">
        <v>255522</v>
      </c>
      <c r="E6657">
        <v>3808</v>
      </c>
      <c r="F6657" s="2" t="s">
        <v>11781</v>
      </c>
      <c r="G6657" s="2" t="s">
        <v>11782</v>
      </c>
    </row>
    <row r="6658" spans="1:7" hidden="1" x14ac:dyDescent="0.25">
      <c r="A6658">
        <v>7184</v>
      </c>
      <c r="B6658" s="1">
        <v>43070</v>
      </c>
      <c r="C6658">
        <v>592807</v>
      </c>
      <c r="D6658">
        <v>160572</v>
      </c>
      <c r="E6658">
        <v>3808</v>
      </c>
      <c r="F6658" s="2" t="s">
        <v>11699</v>
      </c>
      <c r="G6658" s="2" t="s">
        <v>11700</v>
      </c>
    </row>
    <row r="6659" spans="1:7" hidden="1" x14ac:dyDescent="0.25">
      <c r="A6659">
        <v>2763</v>
      </c>
      <c r="B6659" s="1">
        <v>42370</v>
      </c>
      <c r="C6659">
        <v>573097</v>
      </c>
      <c r="D6659">
        <v>189283</v>
      </c>
      <c r="E6659">
        <v>3808</v>
      </c>
      <c r="F6659" s="2" t="s">
        <v>11643</v>
      </c>
      <c r="G6659" s="2" t="s">
        <v>11644</v>
      </c>
    </row>
    <row r="6660" spans="1:7" hidden="1" x14ac:dyDescent="0.25">
      <c r="A6660">
        <v>1120</v>
      </c>
      <c r="B6660" s="1">
        <v>42095</v>
      </c>
      <c r="C6660">
        <v>614766</v>
      </c>
      <c r="D6660">
        <v>167532</v>
      </c>
      <c r="E6660">
        <v>3808</v>
      </c>
      <c r="F6660" s="2" t="s">
        <v>11795</v>
      </c>
      <c r="G6660" s="2" t="s">
        <v>11796</v>
      </c>
    </row>
    <row r="6661" spans="1:7" hidden="1" x14ac:dyDescent="0.25">
      <c r="A6661">
        <v>8470</v>
      </c>
      <c r="B6661" s="1">
        <v>43282</v>
      </c>
      <c r="C6661">
        <v>765236</v>
      </c>
      <c r="D6661">
        <v>204985</v>
      </c>
      <c r="E6661">
        <v>3807</v>
      </c>
      <c r="F6661" s="2" t="s">
        <v>11597</v>
      </c>
      <c r="G6661" s="2" t="s">
        <v>11598</v>
      </c>
    </row>
    <row r="6662" spans="1:7" hidden="1" x14ac:dyDescent="0.25">
      <c r="A6662">
        <v>460</v>
      </c>
      <c r="B6662" s="1">
        <v>42005</v>
      </c>
      <c r="C6662">
        <v>575664</v>
      </c>
      <c r="D6662">
        <v>158344</v>
      </c>
      <c r="E6662">
        <v>3807</v>
      </c>
      <c r="F6662" s="2" t="s">
        <v>11623</v>
      </c>
      <c r="G6662" s="2" t="s">
        <v>11624</v>
      </c>
    </row>
    <row r="6663" spans="1:7" hidden="1" x14ac:dyDescent="0.25">
      <c r="A6663">
        <v>7767</v>
      </c>
      <c r="B6663" s="1">
        <v>43160</v>
      </c>
      <c r="C6663">
        <v>661255</v>
      </c>
      <c r="D6663">
        <v>158449</v>
      </c>
      <c r="E6663">
        <v>3806</v>
      </c>
      <c r="F6663" s="2" t="s">
        <v>11719</v>
      </c>
      <c r="G6663" s="2" t="s">
        <v>11720</v>
      </c>
    </row>
    <row r="6664" spans="1:7" hidden="1" x14ac:dyDescent="0.25">
      <c r="A6664">
        <v>11097</v>
      </c>
      <c r="B6664" s="1">
        <v>43709</v>
      </c>
      <c r="C6664">
        <v>693418</v>
      </c>
      <c r="D6664">
        <v>172653</v>
      </c>
      <c r="E6664">
        <v>3805</v>
      </c>
      <c r="F6664" s="2" t="s">
        <v>11503</v>
      </c>
      <c r="G6664" s="2" t="s">
        <v>11504</v>
      </c>
    </row>
    <row r="6665" spans="1:7" hidden="1" x14ac:dyDescent="0.25">
      <c r="A6665">
        <v>8741</v>
      </c>
      <c r="B6665" s="1">
        <v>43313</v>
      </c>
      <c r="C6665">
        <v>815604</v>
      </c>
      <c r="D6665">
        <v>185368</v>
      </c>
      <c r="E6665">
        <v>3805</v>
      </c>
      <c r="F6665" s="2" t="s">
        <v>11757</v>
      </c>
      <c r="G6665" s="2" t="s">
        <v>11758</v>
      </c>
    </row>
    <row r="6666" spans="1:7" hidden="1" x14ac:dyDescent="0.25">
      <c r="A6666">
        <v>1952</v>
      </c>
      <c r="B6666" s="1">
        <v>42248</v>
      </c>
      <c r="C6666">
        <v>590255</v>
      </c>
      <c r="D6666">
        <v>171009</v>
      </c>
      <c r="E6666">
        <v>3804</v>
      </c>
      <c r="F6666" s="2" t="s">
        <v>11549</v>
      </c>
      <c r="G6666" s="2" t="s">
        <v>11550</v>
      </c>
    </row>
    <row r="6667" spans="1:7" hidden="1" x14ac:dyDescent="0.25">
      <c r="A6667">
        <v>10927</v>
      </c>
      <c r="B6667" s="1">
        <v>43678</v>
      </c>
      <c r="C6667">
        <v>732315</v>
      </c>
      <c r="D6667">
        <v>175097</v>
      </c>
      <c r="E6667">
        <v>3803</v>
      </c>
      <c r="F6667" s="2" t="s">
        <v>11545</v>
      </c>
      <c r="G6667" s="2" t="s">
        <v>11546</v>
      </c>
    </row>
    <row r="6668" spans="1:7" hidden="1" x14ac:dyDescent="0.25">
      <c r="A6668">
        <v>4021</v>
      </c>
      <c r="B6668" s="1">
        <v>42583</v>
      </c>
      <c r="C6668">
        <v>70238</v>
      </c>
      <c r="D6668">
        <v>171008</v>
      </c>
      <c r="E6668">
        <v>3803</v>
      </c>
      <c r="F6668" s="2" t="s">
        <v>11485</v>
      </c>
      <c r="G6668" s="2" t="s">
        <v>11486</v>
      </c>
    </row>
    <row r="6669" spans="1:7" hidden="1" x14ac:dyDescent="0.25">
      <c r="A6669">
        <v>10189</v>
      </c>
      <c r="B6669" s="1">
        <v>43556</v>
      </c>
      <c r="C6669">
        <v>731755</v>
      </c>
      <c r="D6669">
        <v>205634</v>
      </c>
      <c r="E6669">
        <v>3802</v>
      </c>
      <c r="F6669" s="2" t="s">
        <v>11597</v>
      </c>
      <c r="G6669" s="2" t="s">
        <v>11598</v>
      </c>
    </row>
    <row r="6670" spans="1:7" hidden="1" x14ac:dyDescent="0.25">
      <c r="A6670">
        <v>8948</v>
      </c>
      <c r="B6670" s="1">
        <v>43344</v>
      </c>
      <c r="C6670">
        <v>106376</v>
      </c>
      <c r="D6670">
        <v>248876</v>
      </c>
      <c r="E6670">
        <v>3802</v>
      </c>
      <c r="F6670" s="2" t="s">
        <v>11789</v>
      </c>
      <c r="G6670" s="2" t="s">
        <v>11790</v>
      </c>
    </row>
    <row r="6671" spans="1:7" hidden="1" x14ac:dyDescent="0.25">
      <c r="A6671">
        <v>4711</v>
      </c>
      <c r="B6671" s="1">
        <v>42675</v>
      </c>
      <c r="C6671">
        <v>771035</v>
      </c>
      <c r="D6671">
        <v>150981</v>
      </c>
      <c r="E6671">
        <v>3802</v>
      </c>
      <c r="F6671" s="2" t="s">
        <v>11719</v>
      </c>
      <c r="G6671" s="2" t="s">
        <v>11720</v>
      </c>
    </row>
    <row r="6672" spans="1:7" hidden="1" x14ac:dyDescent="0.25">
      <c r="A6672">
        <v>3866</v>
      </c>
      <c r="B6672" s="1">
        <v>42552</v>
      </c>
      <c r="C6672">
        <v>557759</v>
      </c>
      <c r="D6672">
        <v>180713</v>
      </c>
      <c r="E6672">
        <v>3801</v>
      </c>
      <c r="F6672" s="2" t="s">
        <v>11557</v>
      </c>
      <c r="G6672" s="2" t="s">
        <v>11558</v>
      </c>
    </row>
    <row r="6673" spans="1:7" hidden="1" x14ac:dyDescent="0.25">
      <c r="A6673">
        <v>1308</v>
      </c>
      <c r="B6673" s="1">
        <v>42125</v>
      </c>
      <c r="C6673">
        <v>864558</v>
      </c>
      <c r="D6673">
        <v>233566</v>
      </c>
      <c r="E6673">
        <v>3801</v>
      </c>
      <c r="F6673" s="2" t="s">
        <v>11789</v>
      </c>
      <c r="G6673" s="2" t="s">
        <v>11790</v>
      </c>
    </row>
    <row r="6674" spans="1:7" hidden="1" x14ac:dyDescent="0.25">
      <c r="A6674">
        <v>9109</v>
      </c>
      <c r="B6674" s="1">
        <v>43374</v>
      </c>
      <c r="C6674">
        <v>675424</v>
      </c>
      <c r="D6674">
        <v>161068</v>
      </c>
      <c r="E6674">
        <v>3800</v>
      </c>
      <c r="F6674" s="2" t="s">
        <v>11729</v>
      </c>
      <c r="G6674" s="2" t="s">
        <v>11730</v>
      </c>
    </row>
    <row r="6675" spans="1:7" hidden="1" x14ac:dyDescent="0.25">
      <c r="A6675">
        <v>1495</v>
      </c>
      <c r="B6675" s="1">
        <v>42156</v>
      </c>
      <c r="C6675">
        <v>883391</v>
      </c>
      <c r="D6675">
        <v>244414</v>
      </c>
      <c r="E6675">
        <v>3800</v>
      </c>
      <c r="F6675" s="2" t="s">
        <v>11781</v>
      </c>
      <c r="G6675" s="2" t="s">
        <v>11782</v>
      </c>
    </row>
    <row r="6676" spans="1:7" hidden="1" x14ac:dyDescent="0.25">
      <c r="A6676">
        <v>8423</v>
      </c>
      <c r="B6676" s="1">
        <v>43282</v>
      </c>
      <c r="C6676">
        <v>708503</v>
      </c>
      <c r="D6676">
        <v>175388</v>
      </c>
      <c r="E6676">
        <v>3799</v>
      </c>
      <c r="F6676" s="2" t="s">
        <v>11503</v>
      </c>
      <c r="G6676" s="2" t="s">
        <v>11504</v>
      </c>
    </row>
    <row r="6677" spans="1:7" hidden="1" x14ac:dyDescent="0.25">
      <c r="A6677">
        <v>4443</v>
      </c>
      <c r="B6677" s="1">
        <v>42644</v>
      </c>
      <c r="C6677">
        <v>692573</v>
      </c>
      <c r="D6677">
        <v>152390</v>
      </c>
      <c r="E6677">
        <v>3799</v>
      </c>
      <c r="F6677" s="2" t="s">
        <v>11565</v>
      </c>
      <c r="G6677" s="2" t="s">
        <v>11566</v>
      </c>
    </row>
    <row r="6678" spans="1:7" hidden="1" x14ac:dyDescent="0.25">
      <c r="A6678">
        <v>6702</v>
      </c>
      <c r="B6678" s="1">
        <v>43009</v>
      </c>
      <c r="C6678">
        <v>648621</v>
      </c>
      <c r="D6678">
        <v>180818</v>
      </c>
      <c r="E6678">
        <v>3797</v>
      </c>
      <c r="F6678" s="2" t="s">
        <v>11499</v>
      </c>
      <c r="G6678" s="2" t="s">
        <v>11500</v>
      </c>
    </row>
    <row r="6679" spans="1:7" hidden="1" x14ac:dyDescent="0.25">
      <c r="A6679">
        <v>3646</v>
      </c>
      <c r="B6679" s="1">
        <v>42522</v>
      </c>
      <c r="C6679">
        <v>512399</v>
      </c>
      <c r="D6679">
        <v>183121</v>
      </c>
      <c r="E6679">
        <v>3797</v>
      </c>
      <c r="F6679" s="2" t="s">
        <v>11499</v>
      </c>
      <c r="G6679" s="2" t="s">
        <v>11500</v>
      </c>
    </row>
    <row r="6680" spans="1:7" hidden="1" x14ac:dyDescent="0.25">
      <c r="A6680">
        <v>1223</v>
      </c>
      <c r="B6680" s="1">
        <v>42125</v>
      </c>
      <c r="C6680">
        <v>692617</v>
      </c>
      <c r="D6680">
        <v>188007</v>
      </c>
      <c r="E6680">
        <v>3797</v>
      </c>
      <c r="F6680" s="2" t="s">
        <v>11619</v>
      </c>
      <c r="G6680" s="2" t="s">
        <v>11620</v>
      </c>
    </row>
    <row r="6681" spans="1:7" hidden="1" x14ac:dyDescent="0.25">
      <c r="A6681">
        <v>853</v>
      </c>
      <c r="B6681" s="1">
        <v>42064</v>
      </c>
      <c r="C6681">
        <v>673123</v>
      </c>
      <c r="D6681">
        <v>183354</v>
      </c>
      <c r="E6681">
        <v>3797</v>
      </c>
      <c r="F6681" s="2" t="s">
        <v>11643</v>
      </c>
      <c r="G6681" s="2" t="s">
        <v>11644</v>
      </c>
    </row>
    <row r="6682" spans="1:7" hidden="1" x14ac:dyDescent="0.25">
      <c r="A6682">
        <v>9126</v>
      </c>
      <c r="B6682" s="1">
        <v>43374</v>
      </c>
      <c r="C6682">
        <v>728996</v>
      </c>
      <c r="D6682">
        <v>183377</v>
      </c>
      <c r="E6682">
        <v>3796</v>
      </c>
      <c r="F6682" s="2" t="s">
        <v>11763</v>
      </c>
      <c r="G6682" s="2" t="s">
        <v>11764</v>
      </c>
    </row>
    <row r="6683" spans="1:7" hidden="1" x14ac:dyDescent="0.25">
      <c r="A6683">
        <v>4510</v>
      </c>
      <c r="B6683" s="1">
        <v>42644</v>
      </c>
      <c r="C6683">
        <v>789868</v>
      </c>
      <c r="D6683">
        <v>162223</v>
      </c>
      <c r="E6683">
        <v>3794</v>
      </c>
      <c r="F6683" s="2" t="s">
        <v>11699</v>
      </c>
      <c r="G6683" s="2" t="s">
        <v>11700</v>
      </c>
    </row>
    <row r="6684" spans="1:7" hidden="1" x14ac:dyDescent="0.25">
      <c r="A6684">
        <v>8722</v>
      </c>
      <c r="B6684" s="1">
        <v>43313</v>
      </c>
      <c r="C6684">
        <v>726796</v>
      </c>
      <c r="D6684">
        <v>153304</v>
      </c>
      <c r="E6684">
        <v>3793</v>
      </c>
      <c r="F6684" s="2" t="s">
        <v>11719</v>
      </c>
      <c r="G6684" s="2" t="s">
        <v>11720</v>
      </c>
    </row>
    <row r="6685" spans="1:7" hidden="1" x14ac:dyDescent="0.25">
      <c r="A6685">
        <v>3488</v>
      </c>
      <c r="B6685" s="1">
        <v>42491</v>
      </c>
      <c r="C6685">
        <v>489839</v>
      </c>
      <c r="D6685">
        <v>157513</v>
      </c>
      <c r="E6685">
        <v>3793</v>
      </c>
      <c r="F6685" s="2" t="s">
        <v>11565</v>
      </c>
      <c r="G6685" s="2" t="s">
        <v>11566</v>
      </c>
    </row>
    <row r="6686" spans="1:7" hidden="1" x14ac:dyDescent="0.25">
      <c r="A6686">
        <v>2832</v>
      </c>
      <c r="B6686" s="1">
        <v>42370</v>
      </c>
      <c r="C6686">
        <v>730959</v>
      </c>
      <c r="D6686">
        <v>248736</v>
      </c>
      <c r="E6686">
        <v>3793</v>
      </c>
      <c r="F6686" s="2" t="s">
        <v>11781</v>
      </c>
      <c r="G6686" s="2" t="s">
        <v>11782</v>
      </c>
    </row>
    <row r="6687" spans="1:7" hidden="1" x14ac:dyDescent="0.25">
      <c r="A6687">
        <v>7271</v>
      </c>
      <c r="B6687" s="1">
        <v>43101</v>
      </c>
      <c r="C6687">
        <v>800157</v>
      </c>
      <c r="D6687">
        <v>194382</v>
      </c>
      <c r="E6687">
        <v>3791</v>
      </c>
      <c r="F6687" s="2" t="s">
        <v>11491</v>
      </c>
      <c r="G6687" s="2" t="s">
        <v>11492</v>
      </c>
    </row>
    <row r="6688" spans="1:7" hidden="1" x14ac:dyDescent="0.25">
      <c r="A6688">
        <v>2639</v>
      </c>
      <c r="B6688" s="1">
        <v>42339</v>
      </c>
      <c r="C6688">
        <v>630564</v>
      </c>
      <c r="D6688">
        <v>186265</v>
      </c>
      <c r="E6688">
        <v>3791</v>
      </c>
      <c r="F6688" s="2" t="s">
        <v>11777</v>
      </c>
      <c r="G6688" s="2" t="s">
        <v>11778</v>
      </c>
    </row>
    <row r="6689" spans="1:7" hidden="1" x14ac:dyDescent="0.25">
      <c r="A6689">
        <v>6789</v>
      </c>
      <c r="B6689" s="1">
        <v>43009</v>
      </c>
      <c r="C6689">
        <v>643771</v>
      </c>
      <c r="D6689">
        <v>174602</v>
      </c>
      <c r="E6689">
        <v>3790</v>
      </c>
      <c r="F6689" s="2" t="s">
        <v>11673</v>
      </c>
      <c r="G6689" s="2" t="s">
        <v>11674</v>
      </c>
    </row>
    <row r="6690" spans="1:7" hidden="1" x14ac:dyDescent="0.25">
      <c r="A6690">
        <v>11340</v>
      </c>
      <c r="B6690" s="1">
        <v>43739</v>
      </c>
      <c r="C6690">
        <v>690602</v>
      </c>
      <c r="D6690">
        <v>169641</v>
      </c>
      <c r="E6690">
        <v>3789</v>
      </c>
      <c r="F6690" s="2" t="s">
        <v>11607</v>
      </c>
      <c r="G6690" s="2" t="s">
        <v>11608</v>
      </c>
    </row>
    <row r="6691" spans="1:7" hidden="1" x14ac:dyDescent="0.25">
      <c r="A6691">
        <v>9545</v>
      </c>
      <c r="B6691" s="1">
        <v>43435</v>
      </c>
      <c r="C6691">
        <v>715435</v>
      </c>
      <c r="D6691">
        <v>206707</v>
      </c>
      <c r="E6691">
        <v>3789</v>
      </c>
      <c r="F6691" s="2" t="s">
        <v>11837</v>
      </c>
      <c r="G6691" s="2" t="s">
        <v>11838</v>
      </c>
    </row>
    <row r="6692" spans="1:7" hidden="1" x14ac:dyDescent="0.25">
      <c r="A6692">
        <v>7706</v>
      </c>
      <c r="B6692" s="1">
        <v>43160</v>
      </c>
      <c r="C6692">
        <v>769432</v>
      </c>
      <c r="D6692">
        <v>202273</v>
      </c>
      <c r="E6692">
        <v>3789</v>
      </c>
      <c r="F6692" s="2" t="s">
        <v>11597</v>
      </c>
      <c r="G6692" s="2" t="s">
        <v>11598</v>
      </c>
    </row>
    <row r="6693" spans="1:7" hidden="1" x14ac:dyDescent="0.25">
      <c r="A6693">
        <v>4770</v>
      </c>
      <c r="B6693" s="1">
        <v>42675</v>
      </c>
      <c r="C6693">
        <v>888447</v>
      </c>
      <c r="D6693">
        <v>195565</v>
      </c>
      <c r="E6693">
        <v>3789</v>
      </c>
      <c r="F6693" s="2" t="s">
        <v>11837</v>
      </c>
      <c r="G6693" s="2" t="s">
        <v>11838</v>
      </c>
    </row>
    <row r="6694" spans="1:7" hidden="1" x14ac:dyDescent="0.25">
      <c r="A6694">
        <v>2315</v>
      </c>
      <c r="B6694" s="1">
        <v>42309</v>
      </c>
      <c r="C6694">
        <v>592186</v>
      </c>
      <c r="D6694">
        <v>168734</v>
      </c>
      <c r="E6694">
        <v>3788</v>
      </c>
      <c r="F6694" s="2" t="s">
        <v>11511</v>
      </c>
      <c r="G6694" s="2" t="s">
        <v>11512</v>
      </c>
    </row>
    <row r="6695" spans="1:7" hidden="1" x14ac:dyDescent="0.25">
      <c r="A6695">
        <v>9899</v>
      </c>
      <c r="B6695" s="1">
        <v>43497</v>
      </c>
      <c r="C6695">
        <v>787167</v>
      </c>
      <c r="D6695">
        <v>251560</v>
      </c>
      <c r="E6695">
        <v>3787</v>
      </c>
      <c r="F6695" s="2" t="s">
        <v>11781</v>
      </c>
      <c r="G6695" s="2" t="s">
        <v>11782</v>
      </c>
    </row>
    <row r="6696" spans="1:7" hidden="1" x14ac:dyDescent="0.25">
      <c r="A6696">
        <v>6831</v>
      </c>
      <c r="B6696" s="1">
        <v>43009</v>
      </c>
      <c r="C6696">
        <v>663167</v>
      </c>
      <c r="D6696">
        <v>184845</v>
      </c>
      <c r="E6696">
        <v>3787</v>
      </c>
      <c r="F6696" s="2" t="s">
        <v>11757</v>
      </c>
      <c r="G6696" s="2" t="s">
        <v>11758</v>
      </c>
    </row>
    <row r="6697" spans="1:7" hidden="1" x14ac:dyDescent="0.25">
      <c r="A6697">
        <v>6163</v>
      </c>
      <c r="B6697" s="1">
        <v>42917</v>
      </c>
      <c r="C6697">
        <v>597463</v>
      </c>
      <c r="D6697">
        <v>162179</v>
      </c>
      <c r="E6697">
        <v>3787</v>
      </c>
      <c r="F6697" s="2" t="s">
        <v>11567</v>
      </c>
      <c r="G6697" s="2" t="s">
        <v>11568</v>
      </c>
    </row>
    <row r="6698" spans="1:7" hidden="1" x14ac:dyDescent="0.25">
      <c r="A6698">
        <v>5469</v>
      </c>
      <c r="B6698" s="1">
        <v>42795</v>
      </c>
      <c r="C6698">
        <v>83971</v>
      </c>
      <c r="D6698">
        <v>160663</v>
      </c>
      <c r="E6698">
        <v>3787</v>
      </c>
      <c r="F6698" s="2" t="s">
        <v>11707</v>
      </c>
      <c r="G6698" s="2" t="s">
        <v>11708</v>
      </c>
    </row>
    <row r="6699" spans="1:7" hidden="1" x14ac:dyDescent="0.25">
      <c r="A6699">
        <v>9508</v>
      </c>
      <c r="B6699" s="1">
        <v>43435</v>
      </c>
      <c r="C6699">
        <v>67247</v>
      </c>
      <c r="D6699">
        <v>182711</v>
      </c>
      <c r="E6699">
        <v>3786</v>
      </c>
      <c r="F6699" s="2" t="s">
        <v>11763</v>
      </c>
      <c r="G6699" s="2" t="s">
        <v>11764</v>
      </c>
    </row>
    <row r="6700" spans="1:7" hidden="1" x14ac:dyDescent="0.25">
      <c r="A6700">
        <v>7532</v>
      </c>
      <c r="B6700" s="1">
        <v>43132</v>
      </c>
      <c r="C6700">
        <v>758637</v>
      </c>
      <c r="D6700">
        <v>186238</v>
      </c>
      <c r="E6700">
        <v>3786</v>
      </c>
      <c r="F6700" s="2" t="s">
        <v>11631</v>
      </c>
      <c r="G6700" s="2" t="s">
        <v>11632</v>
      </c>
    </row>
    <row r="6701" spans="1:7" hidden="1" x14ac:dyDescent="0.25">
      <c r="A6701">
        <v>5494</v>
      </c>
      <c r="B6701" s="1">
        <v>42795</v>
      </c>
      <c r="C6701">
        <v>833877</v>
      </c>
      <c r="D6701">
        <v>182328</v>
      </c>
      <c r="E6701">
        <v>3786</v>
      </c>
      <c r="F6701" s="2" t="s">
        <v>11757</v>
      </c>
      <c r="G6701" s="2" t="s">
        <v>11758</v>
      </c>
    </row>
    <row r="6702" spans="1:7" hidden="1" x14ac:dyDescent="0.25">
      <c r="A6702">
        <v>4701</v>
      </c>
      <c r="B6702" s="1">
        <v>42675</v>
      </c>
      <c r="C6702">
        <v>798153</v>
      </c>
      <c r="D6702">
        <v>162309</v>
      </c>
      <c r="E6702">
        <v>3786</v>
      </c>
      <c r="F6702" s="2" t="s">
        <v>11699</v>
      </c>
      <c r="G6702" s="2" t="s">
        <v>11700</v>
      </c>
    </row>
    <row r="6703" spans="1:7" hidden="1" x14ac:dyDescent="0.25">
      <c r="A6703">
        <v>1960</v>
      </c>
      <c r="B6703" s="1">
        <v>42248</v>
      </c>
      <c r="C6703">
        <v>533731</v>
      </c>
      <c r="D6703">
        <v>155349</v>
      </c>
      <c r="E6703">
        <v>3786</v>
      </c>
      <c r="F6703" s="2" t="s">
        <v>11565</v>
      </c>
      <c r="G6703" s="2" t="s">
        <v>11566</v>
      </c>
    </row>
    <row r="6704" spans="1:7" hidden="1" x14ac:dyDescent="0.25">
      <c r="A6704">
        <v>4061</v>
      </c>
      <c r="B6704" s="1">
        <v>42583</v>
      </c>
      <c r="C6704">
        <v>626923</v>
      </c>
      <c r="D6704">
        <v>153079</v>
      </c>
      <c r="E6704">
        <v>3785</v>
      </c>
      <c r="F6704" s="2" t="s">
        <v>11565</v>
      </c>
      <c r="G6704" s="2" t="s">
        <v>11566</v>
      </c>
    </row>
    <row r="6705" spans="1:7" hidden="1" x14ac:dyDescent="0.25">
      <c r="A6705">
        <v>1420</v>
      </c>
      <c r="B6705" s="1">
        <v>42156</v>
      </c>
      <c r="C6705">
        <v>67197</v>
      </c>
      <c r="D6705">
        <v>176868</v>
      </c>
      <c r="E6705">
        <v>3785</v>
      </c>
      <c r="F6705" s="2" t="s">
        <v>11631</v>
      </c>
      <c r="G6705" s="2" t="s">
        <v>11632</v>
      </c>
    </row>
    <row r="6706" spans="1:7" hidden="1" x14ac:dyDescent="0.25">
      <c r="A6706">
        <v>9314</v>
      </c>
      <c r="B6706" s="1">
        <v>43405</v>
      </c>
      <c r="C6706">
        <v>71791</v>
      </c>
      <c r="D6706">
        <v>186478</v>
      </c>
      <c r="E6706">
        <v>3783</v>
      </c>
      <c r="F6706" s="2" t="s">
        <v>11757</v>
      </c>
      <c r="G6706" s="2" t="s">
        <v>11758</v>
      </c>
    </row>
    <row r="6707" spans="1:7" hidden="1" x14ac:dyDescent="0.25">
      <c r="A6707">
        <v>8508</v>
      </c>
      <c r="B6707" s="1">
        <v>43282</v>
      </c>
      <c r="C6707">
        <v>696164</v>
      </c>
      <c r="D6707">
        <v>175111</v>
      </c>
      <c r="E6707">
        <v>3783</v>
      </c>
      <c r="F6707" s="2" t="s">
        <v>11673</v>
      </c>
      <c r="G6707" s="2" t="s">
        <v>11674</v>
      </c>
    </row>
    <row r="6708" spans="1:7" hidden="1" x14ac:dyDescent="0.25">
      <c r="A6708">
        <v>5504</v>
      </c>
      <c r="B6708" s="1">
        <v>42795</v>
      </c>
      <c r="C6708">
        <v>907853</v>
      </c>
      <c r="D6708">
        <v>188778</v>
      </c>
      <c r="E6708">
        <v>3783</v>
      </c>
      <c r="F6708" s="2" t="s">
        <v>11777</v>
      </c>
      <c r="G6708" s="2" t="s">
        <v>11778</v>
      </c>
    </row>
    <row r="6709" spans="1:7" hidden="1" x14ac:dyDescent="0.25">
      <c r="A6709">
        <v>4197</v>
      </c>
      <c r="B6709" s="1">
        <v>42583</v>
      </c>
      <c r="C6709">
        <v>776662</v>
      </c>
      <c r="D6709">
        <v>197071</v>
      </c>
      <c r="E6709">
        <v>3783</v>
      </c>
      <c r="F6709" s="2" t="s">
        <v>11837</v>
      </c>
      <c r="G6709" s="2" t="s">
        <v>11838</v>
      </c>
    </row>
    <row r="6710" spans="1:7" hidden="1" x14ac:dyDescent="0.25">
      <c r="A6710">
        <v>1287</v>
      </c>
      <c r="B6710" s="1">
        <v>42125</v>
      </c>
      <c r="C6710">
        <v>690649</v>
      </c>
      <c r="D6710">
        <v>178174</v>
      </c>
      <c r="E6710">
        <v>3783</v>
      </c>
      <c r="F6710" s="2" t="s">
        <v>11747</v>
      </c>
      <c r="G6710" s="2" t="s">
        <v>11748</v>
      </c>
    </row>
    <row r="6711" spans="1:7" hidden="1" x14ac:dyDescent="0.25">
      <c r="A6711">
        <v>10817</v>
      </c>
      <c r="B6711" s="1">
        <v>43647</v>
      </c>
      <c r="C6711">
        <v>606687</v>
      </c>
      <c r="D6711">
        <v>152914</v>
      </c>
      <c r="E6711">
        <v>3782</v>
      </c>
      <c r="F6711" s="2" t="s">
        <v>11707</v>
      </c>
      <c r="G6711" s="2" t="s">
        <v>11708</v>
      </c>
    </row>
    <row r="6712" spans="1:7" hidden="1" x14ac:dyDescent="0.25">
      <c r="A6712">
        <v>5361</v>
      </c>
      <c r="B6712" s="1">
        <v>42795</v>
      </c>
      <c r="C6712">
        <v>945598</v>
      </c>
      <c r="D6712">
        <v>192822</v>
      </c>
      <c r="E6712">
        <v>3782</v>
      </c>
      <c r="F6712" s="2" t="s">
        <v>11491</v>
      </c>
      <c r="G6712" s="2" t="s">
        <v>11492</v>
      </c>
    </row>
    <row r="6713" spans="1:7" hidden="1" x14ac:dyDescent="0.25">
      <c r="A6713">
        <v>10709</v>
      </c>
      <c r="B6713" s="1">
        <v>43647</v>
      </c>
      <c r="C6713">
        <v>707847</v>
      </c>
      <c r="D6713">
        <v>199390</v>
      </c>
      <c r="E6713">
        <v>3781</v>
      </c>
      <c r="F6713" s="2" t="s">
        <v>11491</v>
      </c>
      <c r="G6713" s="2" t="s">
        <v>11492</v>
      </c>
    </row>
    <row r="6714" spans="1:7" hidden="1" x14ac:dyDescent="0.25">
      <c r="A6714">
        <v>4057</v>
      </c>
      <c r="B6714" s="1">
        <v>42583</v>
      </c>
      <c r="C6714">
        <v>751907</v>
      </c>
      <c r="D6714">
        <v>185708</v>
      </c>
      <c r="E6714">
        <v>3780</v>
      </c>
      <c r="F6714" s="2" t="s">
        <v>11557</v>
      </c>
      <c r="G6714" s="2" t="s">
        <v>11558</v>
      </c>
    </row>
    <row r="6715" spans="1:7" hidden="1" x14ac:dyDescent="0.25">
      <c r="A6715">
        <v>1538</v>
      </c>
      <c r="B6715" s="1">
        <v>42186</v>
      </c>
      <c r="C6715">
        <v>579094</v>
      </c>
      <c r="D6715">
        <v>170243</v>
      </c>
      <c r="E6715">
        <v>3780</v>
      </c>
      <c r="F6715" s="2" t="s">
        <v>11485</v>
      </c>
      <c r="G6715" s="2" t="s">
        <v>11486</v>
      </c>
    </row>
    <row r="6716" spans="1:7" hidden="1" x14ac:dyDescent="0.25">
      <c r="A6716">
        <v>10807</v>
      </c>
      <c r="B6716" s="1">
        <v>43647</v>
      </c>
      <c r="C6716">
        <v>58341</v>
      </c>
      <c r="D6716">
        <v>158346</v>
      </c>
      <c r="E6716">
        <v>3779</v>
      </c>
      <c r="F6716" s="2" t="s">
        <v>11687</v>
      </c>
      <c r="G6716" s="2" t="s">
        <v>11688</v>
      </c>
    </row>
    <row r="6717" spans="1:7" hidden="1" x14ac:dyDescent="0.25">
      <c r="A6717">
        <v>10136</v>
      </c>
      <c r="B6717" s="1">
        <v>43556</v>
      </c>
      <c r="C6717">
        <v>699594</v>
      </c>
      <c r="D6717">
        <v>196116</v>
      </c>
      <c r="E6717">
        <v>3779</v>
      </c>
      <c r="F6717" s="2" t="s">
        <v>11491</v>
      </c>
      <c r="G6717" s="2" t="s">
        <v>11492</v>
      </c>
    </row>
    <row r="6718" spans="1:7" hidden="1" x14ac:dyDescent="0.25">
      <c r="A6718">
        <v>614</v>
      </c>
      <c r="B6718" s="1">
        <v>42036</v>
      </c>
      <c r="C6718">
        <v>630606</v>
      </c>
      <c r="D6718">
        <v>169179</v>
      </c>
      <c r="E6718">
        <v>3779</v>
      </c>
      <c r="F6718" s="2" t="s">
        <v>11549</v>
      </c>
      <c r="G6718" s="2" t="s">
        <v>11550</v>
      </c>
    </row>
    <row r="6719" spans="1:7" hidden="1" x14ac:dyDescent="0.25">
      <c r="A6719">
        <v>11421</v>
      </c>
      <c r="B6719" s="1">
        <v>43739</v>
      </c>
      <c r="C6719">
        <v>897472</v>
      </c>
      <c r="D6719">
        <v>223556</v>
      </c>
      <c r="E6719">
        <v>3778</v>
      </c>
      <c r="F6719" s="2" t="s">
        <v>11769</v>
      </c>
      <c r="G6719" s="2" t="s">
        <v>11770</v>
      </c>
    </row>
    <row r="6720" spans="1:7" hidden="1" x14ac:dyDescent="0.25">
      <c r="A6720">
        <v>580</v>
      </c>
      <c r="B6720" s="1">
        <v>42036</v>
      </c>
      <c r="C6720">
        <v>644938</v>
      </c>
      <c r="D6720">
        <v>173750</v>
      </c>
      <c r="E6720">
        <v>3778</v>
      </c>
      <c r="F6720" s="2" t="s">
        <v>11481</v>
      </c>
      <c r="G6720" s="2" t="s">
        <v>11482</v>
      </c>
    </row>
    <row r="6721" spans="1:7" hidden="1" x14ac:dyDescent="0.25">
      <c r="A6721">
        <v>8317</v>
      </c>
      <c r="B6721" s="1">
        <v>43252</v>
      </c>
      <c r="C6721">
        <v>724245</v>
      </c>
      <c r="D6721">
        <v>177034</v>
      </c>
      <c r="E6721">
        <v>3777</v>
      </c>
      <c r="F6721" s="2" t="s">
        <v>11673</v>
      </c>
      <c r="G6721" s="2" t="s">
        <v>11674</v>
      </c>
    </row>
    <row r="6722" spans="1:7" hidden="1" x14ac:dyDescent="0.25">
      <c r="A6722">
        <v>10637</v>
      </c>
      <c r="B6722" s="1">
        <v>43617</v>
      </c>
      <c r="C6722">
        <v>561427</v>
      </c>
      <c r="D6722">
        <v>155087</v>
      </c>
      <c r="E6722">
        <v>3775</v>
      </c>
      <c r="F6722" s="2" t="s">
        <v>11729</v>
      </c>
      <c r="G6722" s="2" t="s">
        <v>11730</v>
      </c>
    </row>
    <row r="6723" spans="1:7" hidden="1" x14ac:dyDescent="0.25">
      <c r="A6723">
        <v>7324</v>
      </c>
      <c r="B6723" s="1">
        <v>43101</v>
      </c>
      <c r="C6723">
        <v>785929</v>
      </c>
      <c r="D6723">
        <v>202122</v>
      </c>
      <c r="E6723">
        <v>3774</v>
      </c>
      <c r="F6723" s="2" t="s">
        <v>11597</v>
      </c>
      <c r="G6723" s="2" t="s">
        <v>11598</v>
      </c>
    </row>
    <row r="6724" spans="1:7" hidden="1" x14ac:dyDescent="0.25">
      <c r="A6724">
        <v>5272</v>
      </c>
      <c r="B6724" s="1">
        <v>42767</v>
      </c>
      <c r="C6724">
        <v>851447</v>
      </c>
      <c r="D6724">
        <v>166143</v>
      </c>
      <c r="E6724">
        <v>3774</v>
      </c>
      <c r="F6724" s="2" t="s">
        <v>11695</v>
      </c>
      <c r="G6724" s="2" t="s">
        <v>11696</v>
      </c>
    </row>
    <row r="6725" spans="1:7" hidden="1" x14ac:dyDescent="0.25">
      <c r="A6725">
        <v>8421</v>
      </c>
      <c r="B6725" s="1">
        <v>43282</v>
      </c>
      <c r="C6725">
        <v>68457</v>
      </c>
      <c r="D6725">
        <v>178637</v>
      </c>
      <c r="E6725">
        <v>3773</v>
      </c>
      <c r="F6725" s="2" t="s">
        <v>11499</v>
      </c>
      <c r="G6725" s="2" t="s">
        <v>11500</v>
      </c>
    </row>
    <row r="6726" spans="1:7" hidden="1" x14ac:dyDescent="0.25">
      <c r="A6726">
        <v>3830</v>
      </c>
      <c r="B6726" s="1">
        <v>42552</v>
      </c>
      <c r="C6726">
        <v>52189</v>
      </c>
      <c r="D6726">
        <v>170219</v>
      </c>
      <c r="E6726">
        <v>3773</v>
      </c>
      <c r="F6726" s="2" t="s">
        <v>11485</v>
      </c>
      <c r="G6726" s="2" t="s">
        <v>11486</v>
      </c>
    </row>
    <row r="6727" spans="1:7" hidden="1" x14ac:dyDescent="0.25">
      <c r="A6727">
        <v>3266</v>
      </c>
      <c r="B6727" s="1">
        <v>42461</v>
      </c>
      <c r="C6727">
        <v>546745</v>
      </c>
      <c r="D6727">
        <v>176132</v>
      </c>
      <c r="E6727">
        <v>3772</v>
      </c>
      <c r="F6727" s="2" t="s">
        <v>11503</v>
      </c>
      <c r="G6727" s="2" t="s">
        <v>11504</v>
      </c>
    </row>
    <row r="6728" spans="1:7" hidden="1" x14ac:dyDescent="0.25">
      <c r="A6728">
        <v>1383</v>
      </c>
      <c r="B6728" s="1">
        <v>42156</v>
      </c>
      <c r="C6728">
        <v>665968</v>
      </c>
      <c r="D6728">
        <v>179224</v>
      </c>
      <c r="E6728">
        <v>3772</v>
      </c>
      <c r="F6728" s="2" t="s">
        <v>11557</v>
      </c>
      <c r="G6728" s="2" t="s">
        <v>11558</v>
      </c>
    </row>
    <row r="6729" spans="1:7" hidden="1" x14ac:dyDescent="0.25">
      <c r="A6729">
        <v>76</v>
      </c>
      <c r="B6729" s="1">
        <v>41944</v>
      </c>
      <c r="C6729">
        <v>646642</v>
      </c>
      <c r="D6729">
        <v>182706</v>
      </c>
      <c r="E6729">
        <v>3772</v>
      </c>
      <c r="F6729" s="2" t="s">
        <v>11619</v>
      </c>
      <c r="G6729" s="2" t="s">
        <v>11620</v>
      </c>
    </row>
    <row r="6730" spans="1:7" hidden="1" x14ac:dyDescent="0.25">
      <c r="A6730">
        <v>10402</v>
      </c>
      <c r="B6730" s="1">
        <v>43586</v>
      </c>
      <c r="C6730">
        <v>811978</v>
      </c>
      <c r="D6730">
        <v>238027</v>
      </c>
      <c r="E6730">
        <v>3771</v>
      </c>
      <c r="F6730" s="2" t="s">
        <v>11641</v>
      </c>
      <c r="G6730" s="2" t="s">
        <v>11642</v>
      </c>
    </row>
    <row r="6731" spans="1:7" hidden="1" x14ac:dyDescent="0.25">
      <c r="A6731">
        <v>4410</v>
      </c>
      <c r="B6731" s="1">
        <v>42644</v>
      </c>
      <c r="C6731">
        <v>84315</v>
      </c>
      <c r="D6731">
        <v>178821</v>
      </c>
      <c r="E6731">
        <v>3770</v>
      </c>
      <c r="F6731" s="2" t="s">
        <v>11499</v>
      </c>
      <c r="G6731" s="2" t="s">
        <v>11500</v>
      </c>
    </row>
    <row r="6732" spans="1:7" hidden="1" x14ac:dyDescent="0.25">
      <c r="A6732">
        <v>10347</v>
      </c>
      <c r="B6732" s="1">
        <v>43586</v>
      </c>
      <c r="C6732">
        <v>674893</v>
      </c>
      <c r="D6732">
        <v>201759</v>
      </c>
      <c r="E6732">
        <v>3769</v>
      </c>
      <c r="F6732" s="2" t="s">
        <v>11531</v>
      </c>
      <c r="G6732" s="2" t="s">
        <v>11532</v>
      </c>
    </row>
    <row r="6733" spans="1:7" hidden="1" x14ac:dyDescent="0.25">
      <c r="A6733">
        <v>6751</v>
      </c>
      <c r="B6733" s="1">
        <v>43009</v>
      </c>
      <c r="C6733">
        <v>699471</v>
      </c>
      <c r="D6733">
        <v>202180</v>
      </c>
      <c r="E6733">
        <v>3769</v>
      </c>
      <c r="F6733" s="2" t="s">
        <v>11597</v>
      </c>
      <c r="G6733" s="2" t="s">
        <v>11598</v>
      </c>
    </row>
    <row r="6734" spans="1:7" hidden="1" x14ac:dyDescent="0.25">
      <c r="A6734">
        <v>3073</v>
      </c>
      <c r="B6734" s="1">
        <v>42430</v>
      </c>
      <c r="C6734">
        <v>555043</v>
      </c>
      <c r="D6734">
        <v>180137</v>
      </c>
      <c r="E6734">
        <v>3769</v>
      </c>
      <c r="F6734" s="2" t="s">
        <v>11499</v>
      </c>
      <c r="G6734" s="2" t="s">
        <v>11500</v>
      </c>
    </row>
    <row r="6735" spans="1:7" hidden="1" x14ac:dyDescent="0.25">
      <c r="A6735">
        <v>787</v>
      </c>
      <c r="B6735" s="1">
        <v>42064</v>
      </c>
      <c r="C6735">
        <v>640473</v>
      </c>
      <c r="D6735">
        <v>169618</v>
      </c>
      <c r="E6735">
        <v>3769</v>
      </c>
      <c r="F6735" s="2" t="s">
        <v>11511</v>
      </c>
      <c r="G6735" s="2" t="s">
        <v>11512</v>
      </c>
    </row>
    <row r="6736" spans="1:7" hidden="1" x14ac:dyDescent="0.25">
      <c r="A6736">
        <v>9792</v>
      </c>
      <c r="B6736" s="1">
        <v>43497</v>
      </c>
      <c r="C6736">
        <v>53328</v>
      </c>
      <c r="D6736">
        <v>157932</v>
      </c>
      <c r="E6736">
        <v>3768</v>
      </c>
      <c r="F6736" s="2" t="s">
        <v>11567</v>
      </c>
      <c r="G6736" s="2" t="s">
        <v>11568</v>
      </c>
    </row>
    <row r="6737" spans="1:7" hidden="1" x14ac:dyDescent="0.25">
      <c r="A6737">
        <v>8809</v>
      </c>
      <c r="B6737" s="1">
        <v>43344</v>
      </c>
      <c r="C6737">
        <v>805123</v>
      </c>
      <c r="D6737">
        <v>169138</v>
      </c>
      <c r="E6737">
        <v>3768</v>
      </c>
      <c r="F6737" s="2" t="s">
        <v>11511</v>
      </c>
      <c r="G6737" s="2" t="s">
        <v>11512</v>
      </c>
    </row>
    <row r="6738" spans="1:7" hidden="1" x14ac:dyDescent="0.25">
      <c r="A6738">
        <v>6504</v>
      </c>
      <c r="B6738" s="1">
        <v>42979</v>
      </c>
      <c r="C6738">
        <v>574659</v>
      </c>
      <c r="D6738">
        <v>174001</v>
      </c>
      <c r="E6738">
        <v>3768</v>
      </c>
      <c r="F6738" s="2" t="s">
        <v>11485</v>
      </c>
      <c r="G6738" s="2" t="s">
        <v>11486</v>
      </c>
    </row>
    <row r="6739" spans="1:7" hidden="1" x14ac:dyDescent="0.25">
      <c r="A6739">
        <v>9638</v>
      </c>
      <c r="B6739" s="1">
        <v>43466</v>
      </c>
      <c r="C6739">
        <v>790174</v>
      </c>
      <c r="D6739">
        <v>239476</v>
      </c>
      <c r="E6739">
        <v>3767</v>
      </c>
      <c r="F6739" s="2" t="s">
        <v>11641</v>
      </c>
      <c r="G6739" s="2" t="s">
        <v>11642</v>
      </c>
    </row>
    <row r="6740" spans="1:7" hidden="1" x14ac:dyDescent="0.25">
      <c r="A6740">
        <v>6489</v>
      </c>
      <c r="B6740" s="1">
        <v>42948</v>
      </c>
      <c r="C6740">
        <v>632657</v>
      </c>
      <c r="D6740">
        <v>195465</v>
      </c>
      <c r="E6740">
        <v>3767</v>
      </c>
      <c r="F6740" s="2" t="s">
        <v>11837</v>
      </c>
      <c r="G6740" s="2" t="s">
        <v>11838</v>
      </c>
    </row>
    <row r="6741" spans="1:7" hidden="1" x14ac:dyDescent="0.25">
      <c r="A6741">
        <v>10920</v>
      </c>
      <c r="B6741" s="1">
        <v>43678</v>
      </c>
      <c r="C6741">
        <v>79036</v>
      </c>
      <c r="D6741">
        <v>198428</v>
      </c>
      <c r="E6741">
        <v>3766</v>
      </c>
      <c r="F6741" s="2" t="s">
        <v>11531</v>
      </c>
      <c r="G6741" s="2" t="s">
        <v>11532</v>
      </c>
    </row>
    <row r="6742" spans="1:7" hidden="1" x14ac:dyDescent="0.25">
      <c r="A6742">
        <v>11073</v>
      </c>
      <c r="B6742" s="1">
        <v>43678</v>
      </c>
      <c r="C6742">
        <v>833671</v>
      </c>
      <c r="D6742">
        <v>209783</v>
      </c>
      <c r="E6742">
        <v>3766</v>
      </c>
      <c r="F6742" s="2" t="s">
        <v>11837</v>
      </c>
      <c r="G6742" s="2" t="s">
        <v>11838</v>
      </c>
    </row>
    <row r="6743" spans="1:7" hidden="1" x14ac:dyDescent="0.25">
      <c r="A6743">
        <v>140</v>
      </c>
      <c r="B6743" s="1">
        <v>41944</v>
      </c>
      <c r="C6743">
        <v>643842</v>
      </c>
      <c r="D6743">
        <v>177777</v>
      </c>
      <c r="E6743">
        <v>3766</v>
      </c>
      <c r="F6743" s="2" t="s">
        <v>11747</v>
      </c>
      <c r="G6743" s="2" t="s">
        <v>11748</v>
      </c>
    </row>
    <row r="6744" spans="1:7" hidden="1" x14ac:dyDescent="0.25">
      <c r="A6744">
        <v>7848</v>
      </c>
      <c r="B6744" s="1">
        <v>43191</v>
      </c>
      <c r="C6744">
        <v>738822</v>
      </c>
      <c r="D6744">
        <v>182128</v>
      </c>
      <c r="E6744">
        <v>3764</v>
      </c>
      <c r="F6744" s="2" t="s">
        <v>11499</v>
      </c>
      <c r="G6744" s="2" t="s">
        <v>11500</v>
      </c>
    </row>
    <row r="6745" spans="1:7" hidden="1" x14ac:dyDescent="0.25">
      <c r="A6745">
        <v>6513</v>
      </c>
      <c r="B6745" s="1">
        <v>42979</v>
      </c>
      <c r="C6745">
        <v>628791</v>
      </c>
      <c r="D6745">
        <v>173908</v>
      </c>
      <c r="E6745">
        <v>3764</v>
      </c>
      <c r="F6745" s="2" t="s">
        <v>11503</v>
      </c>
      <c r="G6745" s="2" t="s">
        <v>11504</v>
      </c>
    </row>
    <row r="6746" spans="1:7" hidden="1" x14ac:dyDescent="0.25">
      <c r="A6746">
        <v>5940</v>
      </c>
      <c r="B6746" s="1">
        <v>42887</v>
      </c>
      <c r="C6746">
        <v>745408</v>
      </c>
      <c r="D6746">
        <v>174264</v>
      </c>
      <c r="E6746">
        <v>3764</v>
      </c>
      <c r="F6746" s="2" t="s">
        <v>11503</v>
      </c>
      <c r="G6746" s="2" t="s">
        <v>11504</v>
      </c>
    </row>
    <row r="6747" spans="1:7" hidden="1" x14ac:dyDescent="0.25">
      <c r="A6747">
        <v>4221</v>
      </c>
      <c r="B6747" s="1">
        <v>42614</v>
      </c>
      <c r="C6747">
        <v>752325</v>
      </c>
      <c r="D6747">
        <v>174049</v>
      </c>
      <c r="E6747">
        <v>3764</v>
      </c>
      <c r="F6747" s="2" t="s">
        <v>11503</v>
      </c>
      <c r="G6747" s="2" t="s">
        <v>11504</v>
      </c>
    </row>
    <row r="6748" spans="1:7" hidden="1" x14ac:dyDescent="0.25">
      <c r="A6748">
        <v>2111</v>
      </c>
      <c r="B6748" s="1">
        <v>42278</v>
      </c>
      <c r="C6748">
        <v>582295</v>
      </c>
      <c r="D6748">
        <v>169476</v>
      </c>
      <c r="E6748">
        <v>3764</v>
      </c>
      <c r="F6748" s="2" t="s">
        <v>11485</v>
      </c>
      <c r="G6748" s="2" t="s">
        <v>11486</v>
      </c>
    </row>
    <row r="6749" spans="1:7" hidden="1" x14ac:dyDescent="0.25">
      <c r="A6749">
        <v>6369</v>
      </c>
      <c r="B6749" s="1">
        <v>42948</v>
      </c>
      <c r="C6749">
        <v>646636</v>
      </c>
      <c r="D6749">
        <v>199649</v>
      </c>
      <c r="E6749">
        <v>3763</v>
      </c>
      <c r="F6749" s="2" t="s">
        <v>11597</v>
      </c>
      <c r="G6749" s="2" t="s">
        <v>11598</v>
      </c>
    </row>
    <row r="6750" spans="1:7" hidden="1" x14ac:dyDescent="0.25">
      <c r="A6750">
        <v>10244</v>
      </c>
      <c r="B6750" s="1">
        <v>43556</v>
      </c>
      <c r="C6750">
        <v>559232</v>
      </c>
      <c r="D6750">
        <v>150629</v>
      </c>
      <c r="E6750">
        <v>3762</v>
      </c>
      <c r="F6750" s="2" t="s">
        <v>11707</v>
      </c>
      <c r="G6750" s="2" t="s">
        <v>11708</v>
      </c>
    </row>
    <row r="6751" spans="1:7" hidden="1" x14ac:dyDescent="0.25">
      <c r="A6751">
        <v>8017</v>
      </c>
      <c r="B6751" s="1">
        <v>43191</v>
      </c>
      <c r="C6751">
        <v>77295</v>
      </c>
      <c r="D6751">
        <v>198307</v>
      </c>
      <c r="E6751">
        <v>3762</v>
      </c>
      <c r="F6751" s="2" t="s">
        <v>11837</v>
      </c>
      <c r="G6751" s="2" t="s">
        <v>11838</v>
      </c>
    </row>
    <row r="6752" spans="1:7" hidden="1" x14ac:dyDescent="0.25">
      <c r="A6752">
        <v>2534</v>
      </c>
      <c r="B6752" s="1">
        <v>42339</v>
      </c>
      <c r="C6752">
        <v>558563</v>
      </c>
      <c r="D6752">
        <v>163492</v>
      </c>
      <c r="E6752">
        <v>3762</v>
      </c>
      <c r="F6752" s="2" t="s">
        <v>11567</v>
      </c>
      <c r="G6752" s="2" t="s">
        <v>11568</v>
      </c>
    </row>
    <row r="6753" spans="1:7" hidden="1" x14ac:dyDescent="0.25">
      <c r="A6753">
        <v>9856</v>
      </c>
      <c r="B6753" s="1">
        <v>43497</v>
      </c>
      <c r="C6753">
        <v>59245</v>
      </c>
      <c r="D6753">
        <v>169669</v>
      </c>
      <c r="E6753">
        <v>3761</v>
      </c>
      <c r="F6753" s="2" t="s">
        <v>11695</v>
      </c>
      <c r="G6753" s="2" t="s">
        <v>11696</v>
      </c>
    </row>
    <row r="6754" spans="1:7" hidden="1" x14ac:dyDescent="0.25">
      <c r="A6754">
        <v>404</v>
      </c>
      <c r="B6754" s="1">
        <v>42005</v>
      </c>
      <c r="C6754">
        <v>625058</v>
      </c>
      <c r="D6754">
        <v>168293</v>
      </c>
      <c r="E6754">
        <v>3761</v>
      </c>
      <c r="F6754" s="2" t="s">
        <v>11511</v>
      </c>
      <c r="G6754" s="2" t="s">
        <v>11512</v>
      </c>
    </row>
    <row r="6755" spans="1:7" hidden="1" x14ac:dyDescent="0.25">
      <c r="A6755">
        <v>9065</v>
      </c>
      <c r="B6755" s="1">
        <v>43374</v>
      </c>
      <c r="C6755">
        <v>92005</v>
      </c>
      <c r="D6755">
        <v>238150</v>
      </c>
      <c r="E6755">
        <v>3760</v>
      </c>
      <c r="F6755" s="2" t="s">
        <v>11641</v>
      </c>
      <c r="G6755" s="2" t="s">
        <v>11642</v>
      </c>
    </row>
    <row r="6756" spans="1:7" hidden="1" x14ac:dyDescent="0.25">
      <c r="A6756">
        <v>8168</v>
      </c>
      <c r="B6756" s="1">
        <v>43221</v>
      </c>
      <c r="C6756">
        <v>692016</v>
      </c>
      <c r="D6756">
        <v>179623</v>
      </c>
      <c r="E6756">
        <v>3760</v>
      </c>
      <c r="F6756" s="2" t="s">
        <v>11757</v>
      </c>
      <c r="G6756" s="2" t="s">
        <v>11758</v>
      </c>
    </row>
    <row r="6757" spans="1:7" hidden="1" x14ac:dyDescent="0.25">
      <c r="A6757">
        <v>1038</v>
      </c>
      <c r="B6757" s="1">
        <v>42095</v>
      </c>
      <c r="C6757">
        <v>656555</v>
      </c>
      <c r="D6757">
        <v>174620</v>
      </c>
      <c r="E6757">
        <v>3760</v>
      </c>
      <c r="F6757" s="2" t="s">
        <v>11631</v>
      </c>
      <c r="G6757" s="2" t="s">
        <v>11632</v>
      </c>
    </row>
    <row r="6758" spans="1:7" hidden="1" x14ac:dyDescent="0.25">
      <c r="A6758">
        <v>3455</v>
      </c>
      <c r="B6758" s="1">
        <v>42491</v>
      </c>
      <c r="C6758">
        <v>539606</v>
      </c>
      <c r="D6758">
        <v>179400</v>
      </c>
      <c r="E6758">
        <v>3759</v>
      </c>
      <c r="F6758" s="2" t="s">
        <v>11499</v>
      </c>
      <c r="G6758" s="2" t="s">
        <v>11500</v>
      </c>
    </row>
    <row r="6759" spans="1:7" hidden="1" x14ac:dyDescent="0.25">
      <c r="A6759">
        <v>33</v>
      </c>
      <c r="B6759" s="1">
        <v>41944</v>
      </c>
      <c r="C6759">
        <v>690405</v>
      </c>
      <c r="D6759">
        <v>193967</v>
      </c>
      <c r="E6759">
        <v>3759</v>
      </c>
      <c r="F6759" s="2" t="s">
        <v>11533</v>
      </c>
      <c r="G6759" s="2" t="s">
        <v>11534</v>
      </c>
    </row>
    <row r="6760" spans="1:7" hidden="1" x14ac:dyDescent="0.25">
      <c r="A6760">
        <v>5747</v>
      </c>
      <c r="B6760" s="1">
        <v>42856</v>
      </c>
      <c r="C6760">
        <v>727922</v>
      </c>
      <c r="D6760">
        <v>177075</v>
      </c>
      <c r="E6760">
        <v>3758</v>
      </c>
      <c r="F6760" s="2" t="s">
        <v>11499</v>
      </c>
      <c r="G6760" s="2" t="s">
        <v>11500</v>
      </c>
    </row>
    <row r="6761" spans="1:7" hidden="1" x14ac:dyDescent="0.25">
      <c r="A6761">
        <v>546</v>
      </c>
      <c r="B6761" s="1">
        <v>42005</v>
      </c>
      <c r="C6761">
        <v>631094</v>
      </c>
      <c r="D6761">
        <v>172592</v>
      </c>
      <c r="E6761">
        <v>3758</v>
      </c>
      <c r="F6761" s="2" t="s">
        <v>11795</v>
      </c>
      <c r="G6761" s="2" t="s">
        <v>11796</v>
      </c>
    </row>
    <row r="6762" spans="1:7" hidden="1" x14ac:dyDescent="0.25">
      <c r="A6762">
        <v>10651</v>
      </c>
      <c r="B6762" s="1">
        <v>43617</v>
      </c>
      <c r="C6762">
        <v>634129</v>
      </c>
      <c r="D6762">
        <v>181922</v>
      </c>
      <c r="E6762">
        <v>3757</v>
      </c>
      <c r="F6762" s="2" t="s">
        <v>11757</v>
      </c>
      <c r="G6762" s="2" t="s">
        <v>11758</v>
      </c>
    </row>
    <row r="6763" spans="1:7" hidden="1" x14ac:dyDescent="0.25">
      <c r="A6763">
        <v>5834</v>
      </c>
      <c r="B6763" s="1">
        <v>42856</v>
      </c>
      <c r="C6763">
        <v>837277</v>
      </c>
      <c r="D6763">
        <v>177924</v>
      </c>
      <c r="E6763">
        <v>3757</v>
      </c>
      <c r="F6763" s="2" t="s">
        <v>11673</v>
      </c>
      <c r="G6763" s="2" t="s">
        <v>11674</v>
      </c>
    </row>
    <row r="6764" spans="1:7" hidden="1" x14ac:dyDescent="0.25">
      <c r="A6764">
        <v>1545</v>
      </c>
      <c r="B6764" s="1">
        <v>42186</v>
      </c>
      <c r="C6764">
        <v>611376</v>
      </c>
      <c r="D6764">
        <v>179450</v>
      </c>
      <c r="E6764">
        <v>3757</v>
      </c>
      <c r="F6764" s="2" t="s">
        <v>11499</v>
      </c>
      <c r="G6764" s="2" t="s">
        <v>11500</v>
      </c>
    </row>
    <row r="6765" spans="1:7" hidden="1" x14ac:dyDescent="0.25">
      <c r="A6765">
        <v>4788</v>
      </c>
      <c r="B6765" s="1">
        <v>42705</v>
      </c>
      <c r="C6765">
        <v>954233</v>
      </c>
      <c r="D6765">
        <v>195411</v>
      </c>
      <c r="E6765">
        <v>3756</v>
      </c>
      <c r="F6765" s="2" t="s">
        <v>11491</v>
      </c>
      <c r="G6765" s="2" t="s">
        <v>11492</v>
      </c>
    </row>
    <row r="6766" spans="1:7" hidden="1" x14ac:dyDescent="0.25">
      <c r="A6766">
        <v>10784</v>
      </c>
      <c r="B6766" s="1">
        <v>43647</v>
      </c>
      <c r="C6766">
        <v>799639</v>
      </c>
      <c r="D6766">
        <v>231722</v>
      </c>
      <c r="E6766">
        <v>3755</v>
      </c>
      <c r="F6766" s="2" t="s">
        <v>11641</v>
      </c>
      <c r="G6766" s="2" t="s">
        <v>11642</v>
      </c>
    </row>
    <row r="6767" spans="1:7" hidden="1" x14ac:dyDescent="0.25">
      <c r="A6767">
        <v>9702</v>
      </c>
      <c r="B6767" s="1">
        <v>43466</v>
      </c>
      <c r="C6767">
        <v>747741</v>
      </c>
      <c r="D6767">
        <v>224452</v>
      </c>
      <c r="E6767">
        <v>3755</v>
      </c>
      <c r="F6767" s="2" t="s">
        <v>11769</v>
      </c>
      <c r="G6767" s="2" t="s">
        <v>11770</v>
      </c>
    </row>
    <row r="6768" spans="1:7" hidden="1" x14ac:dyDescent="0.25">
      <c r="A6768">
        <v>9491</v>
      </c>
      <c r="B6768" s="1">
        <v>43435</v>
      </c>
      <c r="C6768">
        <v>592465</v>
      </c>
      <c r="D6768">
        <v>152256</v>
      </c>
      <c r="E6768">
        <v>3755</v>
      </c>
      <c r="F6768" s="2" t="s">
        <v>11729</v>
      </c>
      <c r="G6768" s="2" t="s">
        <v>11730</v>
      </c>
    </row>
    <row r="6769" spans="1:7" hidden="1" x14ac:dyDescent="0.25">
      <c r="A6769">
        <v>9187</v>
      </c>
      <c r="B6769" s="1">
        <v>43405</v>
      </c>
      <c r="C6769">
        <v>653101</v>
      </c>
      <c r="D6769">
        <v>172696</v>
      </c>
      <c r="E6769">
        <v>3755</v>
      </c>
      <c r="F6769" s="2" t="s">
        <v>11503</v>
      </c>
      <c r="G6769" s="2" t="s">
        <v>11504</v>
      </c>
    </row>
    <row r="6770" spans="1:7" hidden="1" x14ac:dyDescent="0.25">
      <c r="A6770">
        <v>9048</v>
      </c>
      <c r="B6770" s="1">
        <v>43374</v>
      </c>
      <c r="C6770">
        <v>653463</v>
      </c>
      <c r="D6770">
        <v>165743</v>
      </c>
      <c r="E6770">
        <v>3753</v>
      </c>
      <c r="F6770" s="2" t="s">
        <v>11607</v>
      </c>
      <c r="G6770" s="2" t="s">
        <v>11608</v>
      </c>
    </row>
    <row r="6771" spans="1:7" hidden="1" x14ac:dyDescent="0.25">
      <c r="A6771">
        <v>2502</v>
      </c>
      <c r="B6771" s="1">
        <v>42339</v>
      </c>
      <c r="C6771">
        <v>623406</v>
      </c>
      <c r="D6771">
        <v>180389</v>
      </c>
      <c r="E6771">
        <v>3753</v>
      </c>
      <c r="F6771" s="2" t="s">
        <v>11503</v>
      </c>
      <c r="G6771" s="2" t="s">
        <v>11504</v>
      </c>
    </row>
    <row r="6772" spans="1:7" hidden="1" x14ac:dyDescent="0.25">
      <c r="A6772">
        <v>8039</v>
      </c>
      <c r="B6772" s="1">
        <v>43221</v>
      </c>
      <c r="C6772">
        <v>687654</v>
      </c>
      <c r="D6772">
        <v>177884</v>
      </c>
      <c r="E6772">
        <v>3752</v>
      </c>
      <c r="F6772" s="2" t="s">
        <v>11499</v>
      </c>
      <c r="G6772" s="2" t="s">
        <v>11500</v>
      </c>
    </row>
    <row r="6773" spans="1:7" hidden="1" x14ac:dyDescent="0.25">
      <c r="A6773">
        <v>8143</v>
      </c>
      <c r="B6773" s="1">
        <v>43221</v>
      </c>
      <c r="C6773">
        <v>689096</v>
      </c>
      <c r="D6773">
        <v>148579</v>
      </c>
      <c r="E6773">
        <v>3752</v>
      </c>
      <c r="F6773" s="2" t="s">
        <v>11707</v>
      </c>
      <c r="G6773" s="2" t="s">
        <v>11708</v>
      </c>
    </row>
    <row r="6774" spans="1:7" hidden="1" x14ac:dyDescent="0.25">
      <c r="A6774">
        <v>6598</v>
      </c>
      <c r="B6774" s="1">
        <v>42979</v>
      </c>
      <c r="C6774">
        <v>63355</v>
      </c>
      <c r="D6774">
        <v>173020</v>
      </c>
      <c r="E6774">
        <v>3752</v>
      </c>
      <c r="F6774" s="2" t="s">
        <v>11673</v>
      </c>
      <c r="G6774" s="2" t="s">
        <v>11674</v>
      </c>
    </row>
    <row r="6775" spans="1:7" hidden="1" x14ac:dyDescent="0.25">
      <c r="A6775">
        <v>3023</v>
      </c>
      <c r="B6775" s="1">
        <v>42401</v>
      </c>
      <c r="C6775">
        <v>729014</v>
      </c>
      <c r="D6775">
        <v>244323</v>
      </c>
      <c r="E6775">
        <v>3752</v>
      </c>
      <c r="F6775" s="2" t="s">
        <v>11781</v>
      </c>
      <c r="G6775" s="2" t="s">
        <v>11782</v>
      </c>
    </row>
    <row r="6776" spans="1:7" hidden="1" x14ac:dyDescent="0.25">
      <c r="A6776">
        <v>200</v>
      </c>
      <c r="B6776" s="1">
        <v>41974</v>
      </c>
      <c r="C6776">
        <v>607896</v>
      </c>
      <c r="D6776">
        <v>171706</v>
      </c>
      <c r="E6776">
        <v>3752</v>
      </c>
      <c r="F6776" s="2" t="s">
        <v>11485</v>
      </c>
      <c r="G6776" s="2" t="s">
        <v>11486</v>
      </c>
    </row>
    <row r="6777" spans="1:7" hidden="1" x14ac:dyDescent="0.25">
      <c r="A6777">
        <v>9133</v>
      </c>
      <c r="B6777" s="1">
        <v>43374</v>
      </c>
      <c r="C6777">
        <v>712949</v>
      </c>
      <c r="D6777">
        <v>193829</v>
      </c>
      <c r="E6777">
        <v>3751</v>
      </c>
      <c r="F6777" s="2" t="s">
        <v>11777</v>
      </c>
      <c r="G6777" s="2" t="s">
        <v>11778</v>
      </c>
    </row>
    <row r="6778" spans="1:7" hidden="1" x14ac:dyDescent="0.25">
      <c r="A6778">
        <v>6895</v>
      </c>
      <c r="B6778" s="1">
        <v>43040</v>
      </c>
      <c r="C6778">
        <v>686855</v>
      </c>
      <c r="D6778">
        <v>176664</v>
      </c>
      <c r="E6778">
        <v>3751</v>
      </c>
      <c r="F6778" s="2" t="s">
        <v>11503</v>
      </c>
      <c r="G6778" s="2" t="s">
        <v>11504</v>
      </c>
    </row>
    <row r="6779" spans="1:7" hidden="1" x14ac:dyDescent="0.25">
      <c r="A6779">
        <v>3173</v>
      </c>
      <c r="B6779" s="1">
        <v>42430</v>
      </c>
      <c r="C6779">
        <v>491583</v>
      </c>
      <c r="D6779">
        <v>160761</v>
      </c>
      <c r="E6779">
        <v>3751</v>
      </c>
      <c r="F6779" s="2" t="s">
        <v>11699</v>
      </c>
      <c r="G6779" s="2" t="s">
        <v>11700</v>
      </c>
    </row>
    <row r="6780" spans="1:7" hidden="1" x14ac:dyDescent="0.25">
      <c r="A6780">
        <v>2720</v>
      </c>
      <c r="B6780" s="1">
        <v>42370</v>
      </c>
      <c r="C6780">
        <v>546558</v>
      </c>
      <c r="D6780">
        <v>179380</v>
      </c>
      <c r="E6780">
        <v>3751</v>
      </c>
      <c r="F6780" s="2" t="s">
        <v>11557</v>
      </c>
      <c r="G6780" s="2" t="s">
        <v>11558</v>
      </c>
    </row>
    <row r="6781" spans="1:7" hidden="1" x14ac:dyDescent="0.25">
      <c r="A6781">
        <v>10996</v>
      </c>
      <c r="B6781" s="1">
        <v>43678</v>
      </c>
      <c r="C6781">
        <v>841472</v>
      </c>
      <c r="D6781">
        <v>184983</v>
      </c>
      <c r="E6781">
        <v>3750</v>
      </c>
      <c r="F6781" s="2" t="s">
        <v>11683</v>
      </c>
      <c r="G6781" s="2" t="s">
        <v>11684</v>
      </c>
    </row>
    <row r="6782" spans="1:7" hidden="1" x14ac:dyDescent="0.25">
      <c r="A6782">
        <v>9480</v>
      </c>
      <c r="B6782" s="1">
        <v>43435</v>
      </c>
      <c r="C6782">
        <v>596821</v>
      </c>
      <c r="D6782">
        <v>147280</v>
      </c>
      <c r="E6782">
        <v>3750</v>
      </c>
      <c r="F6782" s="2" t="s">
        <v>11707</v>
      </c>
      <c r="G6782" s="2" t="s">
        <v>11708</v>
      </c>
    </row>
    <row r="6783" spans="1:7" hidden="1" x14ac:dyDescent="0.25">
      <c r="A6783">
        <v>5124</v>
      </c>
      <c r="B6783" s="1">
        <v>42736</v>
      </c>
      <c r="C6783">
        <v>1144606</v>
      </c>
      <c r="D6783">
        <v>245961</v>
      </c>
      <c r="E6783">
        <v>3750</v>
      </c>
      <c r="F6783" s="2" t="s">
        <v>11781</v>
      </c>
      <c r="G6783" s="2" t="s">
        <v>11782</v>
      </c>
    </row>
    <row r="6784" spans="1:7" hidden="1" x14ac:dyDescent="0.25">
      <c r="A6784">
        <v>2147</v>
      </c>
      <c r="B6784" s="1">
        <v>42278</v>
      </c>
      <c r="C6784">
        <v>621599</v>
      </c>
      <c r="D6784">
        <v>182976</v>
      </c>
      <c r="E6784">
        <v>3749</v>
      </c>
      <c r="F6784" s="2" t="s">
        <v>11557</v>
      </c>
      <c r="G6784" s="2" t="s">
        <v>11558</v>
      </c>
    </row>
    <row r="6785" spans="1:7" hidden="1" x14ac:dyDescent="0.25">
      <c r="A6785">
        <v>431</v>
      </c>
      <c r="B6785" s="1">
        <v>42005</v>
      </c>
      <c r="C6785">
        <v>569826</v>
      </c>
      <c r="D6785">
        <v>153021</v>
      </c>
      <c r="E6785">
        <v>3749</v>
      </c>
      <c r="F6785" s="2" t="s">
        <v>11565</v>
      </c>
      <c r="G6785" s="2" t="s">
        <v>11566</v>
      </c>
    </row>
    <row r="6786" spans="1:7" hidden="1" x14ac:dyDescent="0.25">
      <c r="A6786">
        <v>28</v>
      </c>
      <c r="B6786" s="1">
        <v>41944</v>
      </c>
      <c r="C6786">
        <v>661393</v>
      </c>
      <c r="D6786">
        <v>187838</v>
      </c>
      <c r="E6786">
        <v>3749</v>
      </c>
      <c r="F6786" s="2" t="s">
        <v>11523</v>
      </c>
      <c r="G6786" s="2" t="s">
        <v>11524</v>
      </c>
    </row>
    <row r="6787" spans="1:7" hidden="1" x14ac:dyDescent="0.25">
      <c r="A6787">
        <v>10958</v>
      </c>
      <c r="B6787" s="1">
        <v>43678</v>
      </c>
      <c r="C6787">
        <v>695059</v>
      </c>
      <c r="D6787">
        <v>173811</v>
      </c>
      <c r="E6787">
        <v>3748</v>
      </c>
      <c r="F6787" s="2" t="s">
        <v>11607</v>
      </c>
      <c r="G6787" s="2" t="s">
        <v>11608</v>
      </c>
    </row>
    <row r="6788" spans="1:7" hidden="1" x14ac:dyDescent="0.25">
      <c r="A6788">
        <v>8781</v>
      </c>
      <c r="B6788" s="1">
        <v>43313</v>
      </c>
      <c r="C6788">
        <v>880478</v>
      </c>
      <c r="D6788">
        <v>203207</v>
      </c>
      <c r="E6788">
        <v>3747</v>
      </c>
      <c r="F6788" s="2" t="s">
        <v>11837</v>
      </c>
      <c r="G6788" s="2" t="s">
        <v>11838</v>
      </c>
    </row>
    <row r="6789" spans="1:7" hidden="1" x14ac:dyDescent="0.25">
      <c r="A6789">
        <v>6889</v>
      </c>
      <c r="B6789" s="1">
        <v>43040</v>
      </c>
      <c r="C6789">
        <v>718548</v>
      </c>
      <c r="D6789">
        <v>194180</v>
      </c>
      <c r="E6789">
        <v>3747</v>
      </c>
      <c r="F6789" s="2" t="s">
        <v>11491</v>
      </c>
      <c r="G6789" s="2" t="s">
        <v>11492</v>
      </c>
    </row>
    <row r="6790" spans="1:7" hidden="1" x14ac:dyDescent="0.25">
      <c r="A6790">
        <v>3596</v>
      </c>
      <c r="B6790" s="1">
        <v>42491</v>
      </c>
      <c r="C6790">
        <v>750061</v>
      </c>
      <c r="D6790">
        <v>248983</v>
      </c>
      <c r="E6790">
        <v>3747</v>
      </c>
      <c r="F6790" s="2" t="s">
        <v>11781</v>
      </c>
      <c r="G6790" s="2" t="s">
        <v>11782</v>
      </c>
    </row>
    <row r="6791" spans="1:7" hidden="1" x14ac:dyDescent="0.25">
      <c r="A6791">
        <v>2948</v>
      </c>
      <c r="B6791" s="1">
        <v>42401</v>
      </c>
      <c r="C6791">
        <v>524634</v>
      </c>
      <c r="D6791">
        <v>174022</v>
      </c>
      <c r="E6791">
        <v>3747</v>
      </c>
      <c r="F6791" s="2" t="s">
        <v>11631</v>
      </c>
      <c r="G6791" s="2" t="s">
        <v>11632</v>
      </c>
    </row>
    <row r="6792" spans="1:7" hidden="1" x14ac:dyDescent="0.25">
      <c r="A6792">
        <v>11425</v>
      </c>
      <c r="B6792" s="1">
        <v>43739</v>
      </c>
      <c r="C6792">
        <v>690841</v>
      </c>
      <c r="D6792">
        <v>191038</v>
      </c>
      <c r="E6792">
        <v>3746</v>
      </c>
      <c r="F6792" s="2" t="s">
        <v>11777</v>
      </c>
      <c r="G6792" s="2" t="s">
        <v>11778</v>
      </c>
    </row>
    <row r="6793" spans="1:7" hidden="1" x14ac:dyDescent="0.25">
      <c r="A6793">
        <v>2218</v>
      </c>
      <c r="B6793" s="1">
        <v>42278</v>
      </c>
      <c r="C6793">
        <v>570598</v>
      </c>
      <c r="D6793">
        <v>165755</v>
      </c>
      <c r="E6793">
        <v>3746</v>
      </c>
      <c r="F6793" s="2" t="s">
        <v>11699</v>
      </c>
      <c r="G6793" s="2" t="s">
        <v>11700</v>
      </c>
    </row>
    <row r="6794" spans="1:7" hidden="1" x14ac:dyDescent="0.25">
      <c r="A6794">
        <v>4603</v>
      </c>
      <c r="B6794" s="1">
        <v>42675</v>
      </c>
      <c r="C6794">
        <v>835408</v>
      </c>
      <c r="D6794">
        <v>177063</v>
      </c>
      <c r="E6794">
        <v>3745</v>
      </c>
      <c r="F6794" s="2" t="s">
        <v>11503</v>
      </c>
      <c r="G6794" s="2" t="s">
        <v>11504</v>
      </c>
    </row>
    <row r="6795" spans="1:7" hidden="1" x14ac:dyDescent="0.25">
      <c r="A6795">
        <v>922</v>
      </c>
      <c r="B6795" s="1">
        <v>42064</v>
      </c>
      <c r="C6795">
        <v>871179</v>
      </c>
      <c r="D6795">
        <v>238751</v>
      </c>
      <c r="E6795">
        <v>3745</v>
      </c>
      <c r="F6795" s="2" t="s">
        <v>11781</v>
      </c>
      <c r="G6795" s="2" t="s">
        <v>11782</v>
      </c>
    </row>
    <row r="6796" spans="1:7" hidden="1" x14ac:dyDescent="0.25">
      <c r="A6796">
        <v>89</v>
      </c>
      <c r="B6796" s="1">
        <v>41944</v>
      </c>
      <c r="C6796">
        <v>601476</v>
      </c>
      <c r="D6796">
        <v>163438</v>
      </c>
      <c r="E6796">
        <v>3745</v>
      </c>
      <c r="F6796" s="2" t="s">
        <v>11645</v>
      </c>
      <c r="G6796" s="2" t="s">
        <v>11646</v>
      </c>
    </row>
    <row r="6797" spans="1:7" hidden="1" x14ac:dyDescent="0.25">
      <c r="A6797">
        <v>7728</v>
      </c>
      <c r="B6797" s="1">
        <v>43160</v>
      </c>
      <c r="C6797">
        <v>918905</v>
      </c>
      <c r="D6797">
        <v>234684</v>
      </c>
      <c r="E6797">
        <v>3744</v>
      </c>
      <c r="F6797" s="2" t="s">
        <v>11641</v>
      </c>
      <c r="G6797" s="2" t="s">
        <v>11642</v>
      </c>
    </row>
    <row r="6798" spans="1:7" hidden="1" x14ac:dyDescent="0.25">
      <c r="A6798">
        <v>4268</v>
      </c>
      <c r="B6798" s="1">
        <v>42614</v>
      </c>
      <c r="C6798">
        <v>770996</v>
      </c>
      <c r="D6798">
        <v>197260</v>
      </c>
      <c r="E6798">
        <v>3744</v>
      </c>
      <c r="F6798" s="2" t="s">
        <v>11597</v>
      </c>
      <c r="G6798" s="2" t="s">
        <v>11598</v>
      </c>
    </row>
    <row r="6799" spans="1:7" hidden="1" x14ac:dyDescent="0.25">
      <c r="A6799">
        <v>3837</v>
      </c>
      <c r="B6799" s="1">
        <v>42552</v>
      </c>
      <c r="C6799">
        <v>554957</v>
      </c>
      <c r="D6799">
        <v>178128</v>
      </c>
      <c r="E6799">
        <v>3744</v>
      </c>
      <c r="F6799" s="2" t="s">
        <v>11499</v>
      </c>
      <c r="G6799" s="2" t="s">
        <v>11500</v>
      </c>
    </row>
    <row r="6800" spans="1:7" hidden="1" x14ac:dyDescent="0.25">
      <c r="A6800">
        <v>10571</v>
      </c>
      <c r="B6800" s="1">
        <v>43617</v>
      </c>
      <c r="C6800">
        <v>673291</v>
      </c>
      <c r="D6800">
        <v>199826</v>
      </c>
      <c r="E6800">
        <v>3743</v>
      </c>
      <c r="F6800" s="2" t="s">
        <v>11597</v>
      </c>
      <c r="G6800" s="2" t="s">
        <v>11598</v>
      </c>
    </row>
    <row r="6801" spans="1:7" hidden="1" x14ac:dyDescent="0.25">
      <c r="A6801">
        <v>10467</v>
      </c>
      <c r="B6801" s="1">
        <v>43586</v>
      </c>
      <c r="C6801">
        <v>777487</v>
      </c>
      <c r="D6801">
        <v>218776</v>
      </c>
      <c r="E6801">
        <v>3743</v>
      </c>
      <c r="F6801" s="2" t="s">
        <v>11771</v>
      </c>
      <c r="G6801" s="2" t="s">
        <v>11772</v>
      </c>
    </row>
    <row r="6802" spans="1:7" hidden="1" x14ac:dyDescent="0.25">
      <c r="A6802">
        <v>5656</v>
      </c>
      <c r="B6802" s="1">
        <v>42826</v>
      </c>
      <c r="C6802">
        <v>71783</v>
      </c>
      <c r="D6802">
        <v>155467</v>
      </c>
      <c r="E6802">
        <v>3742</v>
      </c>
      <c r="F6802" s="2" t="s">
        <v>11699</v>
      </c>
      <c r="G6802" s="2" t="s">
        <v>11700</v>
      </c>
    </row>
    <row r="6803" spans="1:7" hidden="1" x14ac:dyDescent="0.25">
      <c r="A6803">
        <v>1354</v>
      </c>
      <c r="B6803" s="1">
        <v>42156</v>
      </c>
      <c r="C6803">
        <v>6574</v>
      </c>
      <c r="D6803">
        <v>178244</v>
      </c>
      <c r="E6803">
        <v>3742</v>
      </c>
      <c r="F6803" s="2" t="s">
        <v>11499</v>
      </c>
      <c r="G6803" s="2" t="s">
        <v>11500</v>
      </c>
    </row>
    <row r="6804" spans="1:7" hidden="1" x14ac:dyDescent="0.25">
      <c r="A6804">
        <v>2789</v>
      </c>
      <c r="B6804" s="1">
        <v>42370</v>
      </c>
      <c r="C6804">
        <v>520459</v>
      </c>
      <c r="D6804">
        <v>168201</v>
      </c>
      <c r="E6804">
        <v>3741</v>
      </c>
      <c r="F6804" s="2" t="s">
        <v>11695</v>
      </c>
      <c r="G6804" s="2" t="s">
        <v>11696</v>
      </c>
    </row>
    <row r="6805" spans="1:7" hidden="1" x14ac:dyDescent="0.25">
      <c r="A6805">
        <v>2118</v>
      </c>
      <c r="B6805" s="1">
        <v>42278</v>
      </c>
      <c r="C6805">
        <v>615477</v>
      </c>
      <c r="D6805">
        <v>180717</v>
      </c>
      <c r="E6805">
        <v>3741</v>
      </c>
      <c r="F6805" s="2" t="s">
        <v>11499</v>
      </c>
      <c r="G6805" s="2" t="s">
        <v>11500</v>
      </c>
    </row>
    <row r="6806" spans="1:7" hidden="1" x14ac:dyDescent="0.25">
      <c r="A6806">
        <v>4412</v>
      </c>
      <c r="B6806" s="1">
        <v>42644</v>
      </c>
      <c r="C6806">
        <v>827699</v>
      </c>
      <c r="D6806">
        <v>172464</v>
      </c>
      <c r="E6806">
        <v>3740</v>
      </c>
      <c r="F6806" s="2" t="s">
        <v>11503</v>
      </c>
      <c r="G6806" s="2" t="s">
        <v>11504</v>
      </c>
    </row>
    <row r="6807" spans="1:7" hidden="1" x14ac:dyDescent="0.25">
      <c r="A6807">
        <v>10609</v>
      </c>
      <c r="B6807" s="1">
        <v>43617</v>
      </c>
      <c r="C6807">
        <v>618574</v>
      </c>
      <c r="D6807">
        <v>173644</v>
      </c>
      <c r="E6807">
        <v>3739</v>
      </c>
      <c r="F6807" s="2" t="s">
        <v>11673</v>
      </c>
      <c r="G6807" s="2" t="s">
        <v>11674</v>
      </c>
    </row>
    <row r="6808" spans="1:7" hidden="1" x14ac:dyDescent="0.25">
      <c r="A6808">
        <v>9621</v>
      </c>
      <c r="B6808" s="1">
        <v>43466</v>
      </c>
      <c r="C6808">
        <v>563447</v>
      </c>
      <c r="D6808">
        <v>168398</v>
      </c>
      <c r="E6808">
        <v>3738</v>
      </c>
      <c r="F6808" s="2" t="s">
        <v>11607</v>
      </c>
      <c r="G6808" s="2" t="s">
        <v>11608</v>
      </c>
    </row>
    <row r="6809" spans="1:7" hidden="1" x14ac:dyDescent="0.25">
      <c r="A6809">
        <v>9590</v>
      </c>
      <c r="B6809" s="1">
        <v>43466</v>
      </c>
      <c r="C6809">
        <v>55787</v>
      </c>
      <c r="D6809">
        <v>174171</v>
      </c>
      <c r="E6809">
        <v>3737</v>
      </c>
      <c r="F6809" s="2" t="s">
        <v>11545</v>
      </c>
      <c r="G6809" s="2" t="s">
        <v>11546</v>
      </c>
    </row>
    <row r="6810" spans="1:7" hidden="1" x14ac:dyDescent="0.25">
      <c r="A6810">
        <v>10081</v>
      </c>
      <c r="B6810" s="1">
        <v>43525</v>
      </c>
      <c r="C6810">
        <v>623861</v>
      </c>
      <c r="D6810">
        <v>184569</v>
      </c>
      <c r="E6810">
        <v>3736</v>
      </c>
      <c r="F6810" s="2" t="s">
        <v>11763</v>
      </c>
      <c r="G6810" s="2" t="s">
        <v>11764</v>
      </c>
    </row>
    <row r="6811" spans="1:7" hidden="1" x14ac:dyDescent="0.25">
      <c r="A6811">
        <v>1001</v>
      </c>
      <c r="B6811" s="1">
        <v>42095</v>
      </c>
      <c r="C6811">
        <v>651496</v>
      </c>
      <c r="D6811">
        <v>175372</v>
      </c>
      <c r="E6811">
        <v>3736</v>
      </c>
      <c r="F6811" s="2" t="s">
        <v>11557</v>
      </c>
      <c r="G6811" s="2" t="s">
        <v>11558</v>
      </c>
    </row>
    <row r="6812" spans="1:7" hidden="1" x14ac:dyDescent="0.25">
      <c r="A6812">
        <v>713</v>
      </c>
      <c r="B6812" s="1">
        <v>42036</v>
      </c>
      <c r="C6812">
        <v>674754</v>
      </c>
      <c r="D6812">
        <v>176695</v>
      </c>
      <c r="E6812">
        <v>3736</v>
      </c>
      <c r="F6812" s="2" t="s">
        <v>11747</v>
      </c>
      <c r="G6812" s="2" t="s">
        <v>11748</v>
      </c>
    </row>
    <row r="6813" spans="1:7" hidden="1" x14ac:dyDescent="0.25">
      <c r="A6813">
        <v>5796</v>
      </c>
      <c r="B6813" s="1">
        <v>42856</v>
      </c>
      <c r="C6813">
        <v>788476</v>
      </c>
      <c r="D6813">
        <v>199376</v>
      </c>
      <c r="E6813">
        <v>3735</v>
      </c>
      <c r="F6813" s="2" t="s">
        <v>11597</v>
      </c>
      <c r="G6813" s="2" t="s">
        <v>11598</v>
      </c>
    </row>
    <row r="6814" spans="1:7" hidden="1" x14ac:dyDescent="0.25">
      <c r="A6814">
        <v>4403</v>
      </c>
      <c r="B6814" s="1">
        <v>42644</v>
      </c>
      <c r="C6814">
        <v>752714</v>
      </c>
      <c r="D6814">
        <v>167963</v>
      </c>
      <c r="E6814">
        <v>3735</v>
      </c>
      <c r="F6814" s="2" t="s">
        <v>11485</v>
      </c>
      <c r="G6814" s="2" t="s">
        <v>11486</v>
      </c>
    </row>
    <row r="6815" spans="1:7" hidden="1" x14ac:dyDescent="0.25">
      <c r="A6815">
        <v>3448</v>
      </c>
      <c r="B6815" s="1">
        <v>42491</v>
      </c>
      <c r="C6815">
        <v>523503</v>
      </c>
      <c r="D6815">
        <v>168966</v>
      </c>
      <c r="E6815">
        <v>3734</v>
      </c>
      <c r="F6815" s="2" t="s">
        <v>11485</v>
      </c>
      <c r="G6815" s="2" t="s">
        <v>11486</v>
      </c>
    </row>
    <row r="6816" spans="1:7" hidden="1" x14ac:dyDescent="0.25">
      <c r="A6816">
        <v>1169</v>
      </c>
      <c r="B6816" s="1">
        <v>42125</v>
      </c>
      <c r="C6816">
        <v>619912</v>
      </c>
      <c r="D6816">
        <v>164282</v>
      </c>
      <c r="E6816">
        <v>3734</v>
      </c>
      <c r="F6816" s="2" t="s">
        <v>11511</v>
      </c>
      <c r="G6816" s="2" t="s">
        <v>11512</v>
      </c>
    </row>
    <row r="6817" spans="1:7" hidden="1" x14ac:dyDescent="0.25">
      <c r="A6817">
        <v>9372</v>
      </c>
      <c r="B6817" s="1">
        <v>43435</v>
      </c>
      <c r="C6817">
        <v>768333</v>
      </c>
      <c r="D6817">
        <v>195296</v>
      </c>
      <c r="E6817">
        <v>3733</v>
      </c>
      <c r="F6817" s="2" t="s">
        <v>11491</v>
      </c>
      <c r="G6817" s="2" t="s">
        <v>11492</v>
      </c>
    </row>
    <row r="6818" spans="1:7" hidden="1" x14ac:dyDescent="0.25">
      <c r="A6818">
        <v>7607</v>
      </c>
      <c r="B6818" s="1">
        <v>43132</v>
      </c>
      <c r="C6818">
        <v>941427</v>
      </c>
      <c r="D6818">
        <v>251514</v>
      </c>
      <c r="E6818">
        <v>3733</v>
      </c>
      <c r="F6818" s="2" t="s">
        <v>11781</v>
      </c>
      <c r="G6818" s="2" t="s">
        <v>11782</v>
      </c>
    </row>
    <row r="6819" spans="1:7" hidden="1" x14ac:dyDescent="0.25">
      <c r="A6819">
        <v>10041</v>
      </c>
      <c r="B6819" s="1">
        <v>43525</v>
      </c>
      <c r="C6819">
        <v>632917</v>
      </c>
      <c r="D6819">
        <v>185997</v>
      </c>
      <c r="E6819">
        <v>3732</v>
      </c>
      <c r="F6819" s="2" t="s">
        <v>11683</v>
      </c>
      <c r="G6819" s="2" t="s">
        <v>11684</v>
      </c>
    </row>
    <row r="6820" spans="1:7" hidden="1" x14ac:dyDescent="0.25">
      <c r="A6820">
        <v>8417</v>
      </c>
      <c r="B6820" s="1">
        <v>43282</v>
      </c>
      <c r="C6820">
        <v>806619</v>
      </c>
      <c r="D6820">
        <v>190650</v>
      </c>
      <c r="E6820">
        <v>3732</v>
      </c>
      <c r="F6820" s="2" t="s">
        <v>11491</v>
      </c>
      <c r="G6820" s="2" t="s">
        <v>11492</v>
      </c>
    </row>
    <row r="6821" spans="1:7" hidden="1" x14ac:dyDescent="0.25">
      <c r="A6821">
        <v>5083</v>
      </c>
      <c r="B6821" s="1">
        <v>42736</v>
      </c>
      <c r="C6821">
        <v>745429</v>
      </c>
      <c r="D6821">
        <v>160202</v>
      </c>
      <c r="E6821">
        <v>3732</v>
      </c>
      <c r="F6821" s="2" t="s">
        <v>11699</v>
      </c>
      <c r="G6821" s="2" t="s">
        <v>11700</v>
      </c>
    </row>
    <row r="6822" spans="1:7" hidden="1" x14ac:dyDescent="0.25">
      <c r="A6822">
        <v>1113</v>
      </c>
      <c r="B6822" s="1">
        <v>42095</v>
      </c>
      <c r="C6822">
        <v>886695</v>
      </c>
      <c r="D6822">
        <v>241974</v>
      </c>
      <c r="E6822">
        <v>3732</v>
      </c>
      <c r="F6822" s="2" t="s">
        <v>11781</v>
      </c>
      <c r="G6822" s="2" t="s">
        <v>11782</v>
      </c>
    </row>
    <row r="6823" spans="1:7" hidden="1" x14ac:dyDescent="0.25">
      <c r="A6823">
        <v>11118</v>
      </c>
      <c r="B6823" s="1">
        <v>43709</v>
      </c>
      <c r="C6823">
        <v>668942</v>
      </c>
      <c r="D6823">
        <v>171334</v>
      </c>
      <c r="E6823">
        <v>3731</v>
      </c>
      <c r="F6823" s="2" t="s">
        <v>11545</v>
      </c>
      <c r="G6823" s="2" t="s">
        <v>11546</v>
      </c>
    </row>
    <row r="6824" spans="1:7" hidden="1" x14ac:dyDescent="0.25">
      <c r="A6824">
        <v>10142</v>
      </c>
      <c r="B6824" s="1">
        <v>43556</v>
      </c>
      <c r="C6824">
        <v>607893</v>
      </c>
      <c r="D6824">
        <v>175994</v>
      </c>
      <c r="E6824">
        <v>3731</v>
      </c>
      <c r="F6824" s="2" t="s">
        <v>11503</v>
      </c>
      <c r="G6824" s="2" t="s">
        <v>11504</v>
      </c>
    </row>
    <row r="6825" spans="1:7" hidden="1" x14ac:dyDescent="0.25">
      <c r="A6825">
        <v>1684</v>
      </c>
      <c r="B6825" s="1">
        <v>42186</v>
      </c>
      <c r="C6825">
        <v>613682</v>
      </c>
      <c r="D6825">
        <v>180117</v>
      </c>
      <c r="E6825">
        <v>3730</v>
      </c>
      <c r="F6825" s="2" t="s">
        <v>11777</v>
      </c>
      <c r="G6825" s="2" t="s">
        <v>11778</v>
      </c>
    </row>
    <row r="6826" spans="1:7" hidden="1" x14ac:dyDescent="0.25">
      <c r="A6826">
        <v>10084</v>
      </c>
      <c r="B6826" s="1">
        <v>43525</v>
      </c>
      <c r="C6826">
        <v>786248</v>
      </c>
      <c r="D6826">
        <v>219933</v>
      </c>
      <c r="E6826">
        <v>3729</v>
      </c>
      <c r="F6826" s="2" t="s">
        <v>11769</v>
      </c>
      <c r="G6826" s="2" t="s">
        <v>11770</v>
      </c>
    </row>
    <row r="6827" spans="1:7" hidden="1" x14ac:dyDescent="0.25">
      <c r="A6827">
        <v>9129</v>
      </c>
      <c r="B6827" s="1">
        <v>43374</v>
      </c>
      <c r="C6827">
        <v>930686</v>
      </c>
      <c r="D6827">
        <v>226530</v>
      </c>
      <c r="E6827">
        <v>3729</v>
      </c>
      <c r="F6827" s="2" t="s">
        <v>11769</v>
      </c>
      <c r="G6827" s="2" t="s">
        <v>11770</v>
      </c>
    </row>
    <row r="6828" spans="1:7" hidden="1" x14ac:dyDescent="0.25">
      <c r="A6828">
        <v>5452</v>
      </c>
      <c r="B6828" s="1">
        <v>42795</v>
      </c>
      <c r="C6828">
        <v>828793</v>
      </c>
      <c r="D6828">
        <v>173524</v>
      </c>
      <c r="E6828">
        <v>3729</v>
      </c>
      <c r="F6828" s="2" t="s">
        <v>11673</v>
      </c>
      <c r="G6828" s="2" t="s">
        <v>11674</v>
      </c>
    </row>
    <row r="6829" spans="1:7" hidden="1" x14ac:dyDescent="0.25">
      <c r="A6829">
        <v>3364</v>
      </c>
      <c r="B6829" s="1">
        <v>42461</v>
      </c>
      <c r="C6829">
        <v>500043</v>
      </c>
      <c r="D6829">
        <v>164562</v>
      </c>
      <c r="E6829">
        <v>3729</v>
      </c>
      <c r="F6829" s="2" t="s">
        <v>11699</v>
      </c>
      <c r="G6829" s="2" t="s">
        <v>11700</v>
      </c>
    </row>
    <row r="6830" spans="1:7" hidden="1" x14ac:dyDescent="0.25">
      <c r="A6830">
        <v>10232</v>
      </c>
      <c r="B6830" s="1">
        <v>43556</v>
      </c>
      <c r="C6830">
        <v>664374</v>
      </c>
      <c r="D6830">
        <v>180587</v>
      </c>
      <c r="E6830">
        <v>3728</v>
      </c>
      <c r="F6830" s="2" t="s">
        <v>11683</v>
      </c>
      <c r="G6830" s="2" t="s">
        <v>11684</v>
      </c>
    </row>
    <row r="6831" spans="1:7" hidden="1" x14ac:dyDescent="0.25">
      <c r="A6831">
        <v>5857</v>
      </c>
      <c r="B6831" s="1">
        <v>42856</v>
      </c>
      <c r="C6831">
        <v>676237</v>
      </c>
      <c r="D6831">
        <v>150039</v>
      </c>
      <c r="E6831">
        <v>3728</v>
      </c>
      <c r="F6831" s="2" t="s">
        <v>11719</v>
      </c>
      <c r="G6831" s="2" t="s">
        <v>11720</v>
      </c>
    </row>
    <row r="6832" spans="1:7" hidden="1" x14ac:dyDescent="0.25">
      <c r="A6832">
        <v>3313</v>
      </c>
      <c r="B6832" s="1">
        <v>42461</v>
      </c>
      <c r="C6832">
        <v>627306</v>
      </c>
      <c r="D6832">
        <v>201045</v>
      </c>
      <c r="E6832">
        <v>3728</v>
      </c>
      <c r="F6832" s="2" t="s">
        <v>11597</v>
      </c>
      <c r="G6832" s="2" t="s">
        <v>11598</v>
      </c>
    </row>
    <row r="6833" spans="1:7" hidden="1" x14ac:dyDescent="0.25">
      <c r="A6833">
        <v>1163</v>
      </c>
      <c r="B6833" s="1">
        <v>42125</v>
      </c>
      <c r="C6833">
        <v>676115</v>
      </c>
      <c r="D6833">
        <v>181832</v>
      </c>
      <c r="E6833">
        <v>3728</v>
      </c>
      <c r="F6833" s="2" t="s">
        <v>11499</v>
      </c>
      <c r="G6833" s="2" t="s">
        <v>11500</v>
      </c>
    </row>
    <row r="6834" spans="1:7" hidden="1" x14ac:dyDescent="0.25">
      <c r="A6834">
        <v>6680</v>
      </c>
      <c r="B6834" s="1">
        <v>42979</v>
      </c>
      <c r="C6834">
        <v>692155</v>
      </c>
      <c r="D6834">
        <v>199674</v>
      </c>
      <c r="E6834">
        <v>3727</v>
      </c>
      <c r="F6834" s="2" t="s">
        <v>11837</v>
      </c>
      <c r="G6834" s="2" t="s">
        <v>11838</v>
      </c>
    </row>
    <row r="6835" spans="1:7" hidden="1" x14ac:dyDescent="0.25">
      <c r="A6835">
        <v>1748</v>
      </c>
      <c r="B6835" s="1">
        <v>42217</v>
      </c>
      <c r="C6835">
        <v>646359</v>
      </c>
      <c r="D6835">
        <v>188942</v>
      </c>
      <c r="E6835">
        <v>3727</v>
      </c>
      <c r="F6835" s="2" t="s">
        <v>11523</v>
      </c>
      <c r="G6835" s="2" t="s">
        <v>11524</v>
      </c>
    </row>
    <row r="6836" spans="1:7" hidden="1" x14ac:dyDescent="0.25">
      <c r="A6836">
        <v>7390</v>
      </c>
      <c r="B6836" s="1">
        <v>43101</v>
      </c>
      <c r="C6836">
        <v>672716</v>
      </c>
      <c r="D6836">
        <v>154193</v>
      </c>
      <c r="E6836">
        <v>3726</v>
      </c>
      <c r="F6836" s="2" t="s">
        <v>11729</v>
      </c>
      <c r="G6836" s="2" t="s">
        <v>11730</v>
      </c>
    </row>
    <row r="6837" spans="1:7" hidden="1" x14ac:dyDescent="0.25">
      <c r="A6837">
        <v>6129</v>
      </c>
      <c r="B6837" s="1">
        <v>42917</v>
      </c>
      <c r="C6837">
        <v>665407</v>
      </c>
      <c r="D6837">
        <v>177409</v>
      </c>
      <c r="E6837">
        <v>3726</v>
      </c>
      <c r="F6837" s="2" t="s">
        <v>11499</v>
      </c>
      <c r="G6837" s="2" t="s">
        <v>11500</v>
      </c>
    </row>
    <row r="6838" spans="1:7" hidden="1" x14ac:dyDescent="0.25">
      <c r="A6838">
        <v>5743</v>
      </c>
      <c r="B6838" s="1">
        <v>42856</v>
      </c>
      <c r="C6838">
        <v>850196</v>
      </c>
      <c r="D6838">
        <v>193702</v>
      </c>
      <c r="E6838">
        <v>3726</v>
      </c>
      <c r="F6838" s="2" t="s">
        <v>11491</v>
      </c>
      <c r="G6838" s="2" t="s">
        <v>11492</v>
      </c>
    </row>
    <row r="6839" spans="1:7" hidden="1" x14ac:dyDescent="0.25">
      <c r="A6839">
        <v>5315</v>
      </c>
      <c r="B6839" s="1">
        <v>42767</v>
      </c>
      <c r="C6839">
        <v>1133591</v>
      </c>
      <c r="D6839">
        <v>247735</v>
      </c>
      <c r="E6839">
        <v>3726</v>
      </c>
      <c r="F6839" s="2" t="s">
        <v>11781</v>
      </c>
      <c r="G6839" s="2" t="s">
        <v>11782</v>
      </c>
    </row>
    <row r="6840" spans="1:7" hidden="1" x14ac:dyDescent="0.25">
      <c r="A6840">
        <v>8590</v>
      </c>
      <c r="B6840" s="1">
        <v>43282</v>
      </c>
      <c r="C6840">
        <v>77709</v>
      </c>
      <c r="D6840">
        <v>201656</v>
      </c>
      <c r="E6840">
        <v>3725</v>
      </c>
      <c r="F6840" s="2" t="s">
        <v>11837</v>
      </c>
      <c r="G6840" s="2" t="s">
        <v>11838</v>
      </c>
    </row>
    <row r="6841" spans="1:7" hidden="1" x14ac:dyDescent="0.25">
      <c r="A6841">
        <v>11406</v>
      </c>
      <c r="B6841" s="1">
        <v>43739</v>
      </c>
      <c r="C6841">
        <v>568589</v>
      </c>
      <c r="D6841">
        <v>139611</v>
      </c>
      <c r="E6841">
        <v>3723</v>
      </c>
      <c r="F6841" s="2" t="s">
        <v>11739</v>
      </c>
      <c r="G6841" s="2" t="s">
        <v>11740</v>
      </c>
    </row>
    <row r="6842" spans="1:7" hidden="1" x14ac:dyDescent="0.25">
      <c r="A6842">
        <v>8345</v>
      </c>
      <c r="B6842" s="1">
        <v>43252</v>
      </c>
      <c r="C6842">
        <v>621133</v>
      </c>
      <c r="D6842">
        <v>155380</v>
      </c>
      <c r="E6842">
        <v>3723</v>
      </c>
      <c r="F6842" s="2" t="s">
        <v>11729</v>
      </c>
      <c r="G6842" s="2" t="s">
        <v>11730</v>
      </c>
    </row>
    <row r="6843" spans="1:7" hidden="1" x14ac:dyDescent="0.25">
      <c r="A6843">
        <v>5886</v>
      </c>
      <c r="B6843" s="1">
        <v>42856</v>
      </c>
      <c r="C6843">
        <v>726268</v>
      </c>
      <c r="D6843">
        <v>187098</v>
      </c>
      <c r="E6843">
        <v>3722</v>
      </c>
      <c r="F6843" s="2" t="s">
        <v>11777</v>
      </c>
      <c r="G6843" s="2" t="s">
        <v>11778</v>
      </c>
    </row>
    <row r="6844" spans="1:7" hidden="1" x14ac:dyDescent="0.25">
      <c r="A6844">
        <v>10654</v>
      </c>
      <c r="B6844" s="1">
        <v>43617</v>
      </c>
      <c r="C6844">
        <v>623715</v>
      </c>
      <c r="D6844">
        <v>181778</v>
      </c>
      <c r="E6844">
        <v>3721</v>
      </c>
      <c r="F6844" s="2" t="s">
        <v>11763</v>
      </c>
      <c r="G6844" s="2" t="s">
        <v>11764</v>
      </c>
    </row>
    <row r="6845" spans="1:7" hidden="1" x14ac:dyDescent="0.25">
      <c r="A6845">
        <v>10020</v>
      </c>
      <c r="B6845" s="1">
        <v>43525</v>
      </c>
      <c r="C6845">
        <v>770238</v>
      </c>
      <c r="D6845">
        <v>234566</v>
      </c>
      <c r="E6845">
        <v>3720</v>
      </c>
      <c r="F6845" s="2" t="s">
        <v>11641</v>
      </c>
      <c r="G6845" s="2" t="s">
        <v>11642</v>
      </c>
    </row>
    <row r="6846" spans="1:7" hidden="1" x14ac:dyDescent="0.25">
      <c r="A6846">
        <v>9277</v>
      </c>
      <c r="B6846" s="1">
        <v>43405</v>
      </c>
      <c r="C6846">
        <v>730221</v>
      </c>
      <c r="D6846">
        <v>186984</v>
      </c>
      <c r="E6846">
        <v>3720</v>
      </c>
      <c r="F6846" s="2" t="s">
        <v>11683</v>
      </c>
      <c r="G6846" s="2" t="s">
        <v>11684</v>
      </c>
    </row>
    <row r="6847" spans="1:7" hidden="1" x14ac:dyDescent="0.25">
      <c r="A6847">
        <v>5851</v>
      </c>
      <c r="B6847" s="1">
        <v>42856</v>
      </c>
      <c r="C6847">
        <v>725092</v>
      </c>
      <c r="D6847">
        <v>158293</v>
      </c>
      <c r="E6847">
        <v>3720</v>
      </c>
      <c r="F6847" s="2" t="s">
        <v>11707</v>
      </c>
      <c r="G6847" s="2" t="s">
        <v>11708</v>
      </c>
    </row>
    <row r="6848" spans="1:7" hidden="1" x14ac:dyDescent="0.25">
      <c r="A6848">
        <v>4635</v>
      </c>
      <c r="B6848" s="1">
        <v>42675</v>
      </c>
      <c r="C6848">
        <v>729679</v>
      </c>
      <c r="D6848">
        <v>158371</v>
      </c>
      <c r="E6848">
        <v>3720</v>
      </c>
      <c r="F6848" s="2" t="s">
        <v>11567</v>
      </c>
      <c r="G6848" s="2" t="s">
        <v>11568</v>
      </c>
    </row>
    <row r="6849" spans="1:7" hidden="1" x14ac:dyDescent="0.25">
      <c r="A6849">
        <v>4028</v>
      </c>
      <c r="B6849" s="1">
        <v>42583</v>
      </c>
      <c r="C6849">
        <v>752794</v>
      </c>
      <c r="D6849">
        <v>179304</v>
      </c>
      <c r="E6849">
        <v>3720</v>
      </c>
      <c r="F6849" s="2" t="s">
        <v>11499</v>
      </c>
      <c r="G6849" s="2" t="s">
        <v>11500</v>
      </c>
    </row>
    <row r="6850" spans="1:7" hidden="1" x14ac:dyDescent="0.25">
      <c r="A6850">
        <v>3257</v>
      </c>
      <c r="B6850" s="1">
        <v>42461</v>
      </c>
      <c r="C6850">
        <v>533922</v>
      </c>
      <c r="D6850">
        <v>169798</v>
      </c>
      <c r="E6850">
        <v>3720</v>
      </c>
      <c r="F6850" s="2" t="s">
        <v>11485</v>
      </c>
      <c r="G6850" s="2" t="s">
        <v>11486</v>
      </c>
    </row>
    <row r="6851" spans="1:7" hidden="1" x14ac:dyDescent="0.25">
      <c r="A6851">
        <v>6407</v>
      </c>
      <c r="B6851" s="1">
        <v>42948</v>
      </c>
      <c r="C6851">
        <v>636511</v>
      </c>
      <c r="D6851">
        <v>171596</v>
      </c>
      <c r="E6851">
        <v>3719</v>
      </c>
      <c r="F6851" s="2" t="s">
        <v>11673</v>
      </c>
      <c r="G6851" s="2" t="s">
        <v>11674</v>
      </c>
    </row>
    <row r="6852" spans="1:7" hidden="1" x14ac:dyDescent="0.25">
      <c r="A6852">
        <v>3642</v>
      </c>
      <c r="B6852" s="1">
        <v>42522</v>
      </c>
      <c r="C6852">
        <v>542024</v>
      </c>
      <c r="D6852">
        <v>193640</v>
      </c>
      <c r="E6852">
        <v>3719</v>
      </c>
      <c r="F6852" s="2" t="s">
        <v>11491</v>
      </c>
      <c r="G6852" s="2" t="s">
        <v>11492</v>
      </c>
    </row>
    <row r="6853" spans="1:7" hidden="1" x14ac:dyDescent="0.25">
      <c r="A6853">
        <v>1229</v>
      </c>
      <c r="B6853" s="1">
        <v>42125</v>
      </c>
      <c r="C6853">
        <v>669852</v>
      </c>
      <c r="D6853">
        <v>177497</v>
      </c>
      <c r="E6853">
        <v>3718</v>
      </c>
      <c r="F6853" s="2" t="s">
        <v>11631</v>
      </c>
      <c r="G6853" s="2" t="s">
        <v>11632</v>
      </c>
    </row>
    <row r="6854" spans="1:7" hidden="1" x14ac:dyDescent="0.25">
      <c r="A6854">
        <v>11302</v>
      </c>
      <c r="B6854" s="1">
        <v>43739</v>
      </c>
      <c r="C6854">
        <v>740756</v>
      </c>
      <c r="D6854">
        <v>196408</v>
      </c>
      <c r="E6854">
        <v>3717</v>
      </c>
      <c r="F6854" s="2" t="s">
        <v>11531</v>
      </c>
      <c r="G6854" s="2" t="s">
        <v>11532</v>
      </c>
    </row>
    <row r="6855" spans="1:7" hidden="1" x14ac:dyDescent="0.25">
      <c r="A6855">
        <v>5701</v>
      </c>
      <c r="B6855" s="1">
        <v>42826</v>
      </c>
      <c r="C6855">
        <v>999864</v>
      </c>
      <c r="D6855">
        <v>240101</v>
      </c>
      <c r="E6855">
        <v>3716</v>
      </c>
      <c r="F6855" s="2" t="s">
        <v>11789</v>
      </c>
      <c r="G6855" s="2" t="s">
        <v>11790</v>
      </c>
    </row>
    <row r="6856" spans="1:7" hidden="1" x14ac:dyDescent="0.25">
      <c r="A6856">
        <v>606</v>
      </c>
      <c r="B6856" s="1">
        <v>42036</v>
      </c>
      <c r="C6856">
        <v>697657</v>
      </c>
      <c r="D6856">
        <v>190632</v>
      </c>
      <c r="E6856">
        <v>3716</v>
      </c>
      <c r="F6856" s="2" t="s">
        <v>11533</v>
      </c>
      <c r="G6856" s="2" t="s">
        <v>11534</v>
      </c>
    </row>
    <row r="6857" spans="1:7" hidden="1" x14ac:dyDescent="0.25">
      <c r="A6857">
        <v>10361</v>
      </c>
      <c r="B6857" s="1">
        <v>43586</v>
      </c>
      <c r="C6857">
        <v>615207</v>
      </c>
      <c r="D6857">
        <v>182072</v>
      </c>
      <c r="E6857">
        <v>3714</v>
      </c>
      <c r="F6857" s="2" t="s">
        <v>11559</v>
      </c>
      <c r="G6857" s="2" t="s">
        <v>11560</v>
      </c>
    </row>
    <row r="6858" spans="1:7" hidden="1" x14ac:dyDescent="0.25">
      <c r="A6858">
        <v>5419</v>
      </c>
      <c r="B6858" s="1">
        <v>42795</v>
      </c>
      <c r="C6858">
        <v>730267</v>
      </c>
      <c r="D6858">
        <v>163997</v>
      </c>
      <c r="E6858">
        <v>3714</v>
      </c>
      <c r="F6858" s="2" t="s">
        <v>11607</v>
      </c>
      <c r="G6858" s="2" t="s">
        <v>11608</v>
      </c>
    </row>
    <row r="6859" spans="1:7" hidden="1" x14ac:dyDescent="0.25">
      <c r="A6859">
        <v>3871</v>
      </c>
      <c r="B6859" s="1">
        <v>42552</v>
      </c>
      <c r="C6859">
        <v>495324</v>
      </c>
      <c r="D6859">
        <v>158612</v>
      </c>
      <c r="E6859">
        <v>3714</v>
      </c>
      <c r="F6859" s="2" t="s">
        <v>11567</v>
      </c>
      <c r="G6859" s="2" t="s">
        <v>11568</v>
      </c>
    </row>
    <row r="6860" spans="1:7" hidden="1" x14ac:dyDescent="0.25">
      <c r="A6860">
        <v>2888</v>
      </c>
      <c r="B6860" s="1">
        <v>42401</v>
      </c>
      <c r="C6860">
        <v>511226</v>
      </c>
      <c r="D6860">
        <v>164079</v>
      </c>
      <c r="E6860">
        <v>3714</v>
      </c>
      <c r="F6860" s="2" t="s">
        <v>11511</v>
      </c>
      <c r="G6860" s="2" t="s">
        <v>11512</v>
      </c>
    </row>
    <row r="6861" spans="1:7" hidden="1" x14ac:dyDescent="0.25">
      <c r="A6861">
        <v>1379</v>
      </c>
      <c r="B6861" s="1">
        <v>42156</v>
      </c>
      <c r="C6861">
        <v>636747</v>
      </c>
      <c r="D6861">
        <v>162261</v>
      </c>
      <c r="E6861">
        <v>3713</v>
      </c>
      <c r="F6861" s="2" t="s">
        <v>11549</v>
      </c>
      <c r="G6861" s="2" t="s">
        <v>11550</v>
      </c>
    </row>
    <row r="6862" spans="1:7" hidden="1" x14ac:dyDescent="0.25">
      <c r="A6862">
        <v>7032</v>
      </c>
      <c r="B6862" s="1">
        <v>43040</v>
      </c>
      <c r="C6862">
        <v>635594</v>
      </c>
      <c r="D6862">
        <v>187593</v>
      </c>
      <c r="E6862">
        <v>3712</v>
      </c>
      <c r="F6862" s="2" t="s">
        <v>11777</v>
      </c>
      <c r="G6862" s="2" t="s">
        <v>11778</v>
      </c>
    </row>
    <row r="6863" spans="1:7" hidden="1" x14ac:dyDescent="0.25">
      <c r="A6863">
        <v>4976</v>
      </c>
      <c r="B6863" s="1">
        <v>42736</v>
      </c>
      <c r="C6863">
        <v>735372</v>
      </c>
      <c r="D6863">
        <v>167973</v>
      </c>
      <c r="E6863">
        <v>3711</v>
      </c>
      <c r="F6863" s="2" t="s">
        <v>11485</v>
      </c>
      <c r="G6863" s="2" t="s">
        <v>11486</v>
      </c>
    </row>
    <row r="6864" spans="1:7" hidden="1" x14ac:dyDescent="0.25">
      <c r="A6864">
        <v>1387</v>
      </c>
      <c r="B6864" s="1">
        <v>42156</v>
      </c>
      <c r="C6864">
        <v>559536</v>
      </c>
      <c r="D6864">
        <v>150847</v>
      </c>
      <c r="E6864">
        <v>3711</v>
      </c>
      <c r="F6864" s="2" t="s">
        <v>11565</v>
      </c>
      <c r="G6864" s="2" t="s">
        <v>11566</v>
      </c>
    </row>
    <row r="6865" spans="1:7" hidden="1" x14ac:dyDescent="0.25">
      <c r="A6865">
        <v>8093</v>
      </c>
      <c r="B6865" s="1">
        <v>43221</v>
      </c>
      <c r="C6865">
        <v>630479</v>
      </c>
      <c r="D6865">
        <v>164990</v>
      </c>
      <c r="E6865">
        <v>3710</v>
      </c>
      <c r="F6865" s="2" t="s">
        <v>11607</v>
      </c>
      <c r="G6865" s="2" t="s">
        <v>11608</v>
      </c>
    </row>
    <row r="6866" spans="1:7" hidden="1" x14ac:dyDescent="0.25">
      <c r="A6866">
        <v>5558</v>
      </c>
      <c r="B6866" s="1">
        <v>42826</v>
      </c>
      <c r="C6866">
        <v>760571</v>
      </c>
      <c r="D6866">
        <v>171306</v>
      </c>
      <c r="E6866">
        <v>3710</v>
      </c>
      <c r="F6866" s="2" t="s">
        <v>11503</v>
      </c>
      <c r="G6866" s="2" t="s">
        <v>11504</v>
      </c>
    </row>
    <row r="6867" spans="1:7" hidden="1" x14ac:dyDescent="0.25">
      <c r="A6867">
        <v>2600</v>
      </c>
      <c r="B6867" s="1">
        <v>42339</v>
      </c>
      <c r="C6867">
        <v>566699</v>
      </c>
      <c r="D6867">
        <v>166088</v>
      </c>
      <c r="E6867">
        <v>3710</v>
      </c>
      <c r="F6867" s="2" t="s">
        <v>11699</v>
      </c>
      <c r="G6867" s="2" t="s">
        <v>11700</v>
      </c>
    </row>
    <row r="6868" spans="1:7" hidden="1" x14ac:dyDescent="0.25">
      <c r="A6868">
        <v>10470</v>
      </c>
      <c r="B6868" s="1">
        <v>43586</v>
      </c>
      <c r="C6868">
        <v>616259</v>
      </c>
      <c r="D6868">
        <v>189302</v>
      </c>
      <c r="E6868">
        <v>3709</v>
      </c>
      <c r="F6868" s="2" t="s">
        <v>11777</v>
      </c>
      <c r="G6868" s="2" t="s">
        <v>11778</v>
      </c>
    </row>
    <row r="6869" spans="1:7" hidden="1" x14ac:dyDescent="0.25">
      <c r="A6869">
        <v>7414</v>
      </c>
      <c r="B6869" s="1">
        <v>43101</v>
      </c>
      <c r="C6869">
        <v>723012</v>
      </c>
      <c r="D6869">
        <v>187957</v>
      </c>
      <c r="E6869">
        <v>3709</v>
      </c>
      <c r="F6869" s="2" t="s">
        <v>11777</v>
      </c>
      <c r="G6869" s="2" t="s">
        <v>11778</v>
      </c>
    </row>
    <row r="6870" spans="1:7" hidden="1" x14ac:dyDescent="0.25">
      <c r="A6870">
        <v>11095</v>
      </c>
      <c r="B6870" s="1">
        <v>43709</v>
      </c>
      <c r="C6870">
        <v>693395</v>
      </c>
      <c r="D6870">
        <v>177133</v>
      </c>
      <c r="E6870">
        <v>3708</v>
      </c>
      <c r="F6870" s="2" t="s">
        <v>11499</v>
      </c>
      <c r="G6870" s="2" t="s">
        <v>11500</v>
      </c>
    </row>
    <row r="6871" spans="1:7" hidden="1" x14ac:dyDescent="0.25">
      <c r="A6871">
        <v>9430</v>
      </c>
      <c r="B6871" s="1">
        <v>43435</v>
      </c>
      <c r="C6871">
        <v>582005</v>
      </c>
      <c r="D6871">
        <v>165120</v>
      </c>
      <c r="E6871">
        <v>3707</v>
      </c>
      <c r="F6871" s="2" t="s">
        <v>11607</v>
      </c>
      <c r="G6871" s="2" t="s">
        <v>11608</v>
      </c>
    </row>
    <row r="6872" spans="1:7" hidden="1" x14ac:dyDescent="0.25">
      <c r="A6872">
        <v>7500</v>
      </c>
      <c r="B6872" s="1">
        <v>43132</v>
      </c>
      <c r="C6872">
        <v>626362</v>
      </c>
      <c r="D6872">
        <v>153604</v>
      </c>
      <c r="E6872">
        <v>3707</v>
      </c>
      <c r="F6872" s="2" t="s">
        <v>11567</v>
      </c>
      <c r="G6872" s="2" t="s">
        <v>11568</v>
      </c>
    </row>
    <row r="6873" spans="1:7" hidden="1" x14ac:dyDescent="0.25">
      <c r="A6873">
        <v>2697</v>
      </c>
      <c r="B6873" s="1">
        <v>42370</v>
      </c>
      <c r="C6873">
        <v>532861</v>
      </c>
      <c r="D6873">
        <v>168261</v>
      </c>
      <c r="E6873">
        <v>3707</v>
      </c>
      <c r="F6873" s="2" t="s">
        <v>11511</v>
      </c>
      <c r="G6873" s="2" t="s">
        <v>11512</v>
      </c>
    </row>
    <row r="6874" spans="1:7" hidden="1" x14ac:dyDescent="0.25">
      <c r="A6874">
        <v>4879</v>
      </c>
      <c r="B6874" s="1">
        <v>42705</v>
      </c>
      <c r="C6874">
        <v>865149</v>
      </c>
      <c r="D6874">
        <v>176017</v>
      </c>
      <c r="E6874">
        <v>3706</v>
      </c>
      <c r="F6874" s="2" t="s">
        <v>11673</v>
      </c>
      <c r="G6874" s="2" t="s">
        <v>11674</v>
      </c>
    </row>
    <row r="6875" spans="1:7" hidden="1" x14ac:dyDescent="0.25">
      <c r="A6875">
        <v>464</v>
      </c>
      <c r="B6875" s="1">
        <v>42005</v>
      </c>
      <c r="C6875">
        <v>642879</v>
      </c>
      <c r="D6875">
        <v>171481</v>
      </c>
      <c r="E6875">
        <v>3706</v>
      </c>
      <c r="F6875" s="2" t="s">
        <v>11631</v>
      </c>
      <c r="G6875" s="2" t="s">
        <v>11632</v>
      </c>
    </row>
    <row r="6876" spans="1:7" hidden="1" x14ac:dyDescent="0.25">
      <c r="A6876">
        <v>8178</v>
      </c>
      <c r="B6876" s="1">
        <v>43221</v>
      </c>
      <c r="C6876">
        <v>682099</v>
      </c>
      <c r="D6876">
        <v>187038</v>
      </c>
      <c r="E6876">
        <v>3705</v>
      </c>
      <c r="F6876" s="2" t="s">
        <v>11777</v>
      </c>
      <c r="G6876" s="2" t="s">
        <v>11778</v>
      </c>
    </row>
    <row r="6877" spans="1:7" hidden="1" x14ac:dyDescent="0.25">
      <c r="A6877">
        <v>1761</v>
      </c>
      <c r="B6877" s="1">
        <v>42217</v>
      </c>
      <c r="C6877">
        <v>579726</v>
      </c>
      <c r="D6877">
        <v>166771</v>
      </c>
      <c r="E6877">
        <v>3705</v>
      </c>
      <c r="F6877" s="2" t="s">
        <v>11549</v>
      </c>
      <c r="G6877" s="2" t="s">
        <v>11550</v>
      </c>
    </row>
    <row r="6878" spans="1:7" hidden="1" x14ac:dyDescent="0.25">
      <c r="A6878">
        <v>8852</v>
      </c>
      <c r="B6878" s="1">
        <v>43344</v>
      </c>
      <c r="C6878">
        <v>833351</v>
      </c>
      <c r="D6878">
        <v>197285</v>
      </c>
      <c r="E6878">
        <v>3704</v>
      </c>
      <c r="F6878" s="2" t="s">
        <v>11597</v>
      </c>
      <c r="G6878" s="2" t="s">
        <v>11598</v>
      </c>
    </row>
    <row r="6879" spans="1:7" hidden="1" x14ac:dyDescent="0.25">
      <c r="A6879">
        <v>7410</v>
      </c>
      <c r="B6879" s="1">
        <v>43101</v>
      </c>
      <c r="C6879">
        <v>920877</v>
      </c>
      <c r="D6879">
        <v>221294</v>
      </c>
      <c r="E6879">
        <v>3702</v>
      </c>
      <c r="F6879" s="2" t="s">
        <v>11769</v>
      </c>
      <c r="G6879" s="2" t="s">
        <v>11770</v>
      </c>
    </row>
    <row r="6880" spans="1:7" hidden="1" x14ac:dyDescent="0.25">
      <c r="A6880">
        <v>2151</v>
      </c>
      <c r="B6880" s="1">
        <v>42278</v>
      </c>
      <c r="C6880">
        <v>530185</v>
      </c>
      <c r="D6880">
        <v>152573</v>
      </c>
      <c r="E6880">
        <v>3702</v>
      </c>
      <c r="F6880" s="2" t="s">
        <v>11565</v>
      </c>
      <c r="G6880" s="2" t="s">
        <v>11566</v>
      </c>
    </row>
    <row r="6881" spans="1:7" hidden="1" x14ac:dyDescent="0.25">
      <c r="A6881">
        <v>41</v>
      </c>
      <c r="B6881" s="1">
        <v>41944</v>
      </c>
      <c r="C6881">
        <v>595012</v>
      </c>
      <c r="D6881">
        <v>164761</v>
      </c>
      <c r="E6881">
        <v>3702</v>
      </c>
      <c r="F6881" s="2" t="s">
        <v>11549</v>
      </c>
      <c r="G6881" s="2" t="s">
        <v>11550</v>
      </c>
    </row>
    <row r="6882" spans="1:7" hidden="1" x14ac:dyDescent="0.25">
      <c r="A6882">
        <v>7459</v>
      </c>
      <c r="B6882" s="1">
        <v>43132</v>
      </c>
      <c r="C6882">
        <v>644584</v>
      </c>
      <c r="D6882">
        <v>168346</v>
      </c>
      <c r="E6882">
        <v>3701</v>
      </c>
      <c r="F6882" s="2" t="s">
        <v>11485</v>
      </c>
      <c r="G6882" s="2" t="s">
        <v>11486</v>
      </c>
    </row>
    <row r="6883" spans="1:7" hidden="1" x14ac:dyDescent="0.25">
      <c r="A6883">
        <v>10163</v>
      </c>
      <c r="B6883" s="1">
        <v>43556</v>
      </c>
      <c r="C6883">
        <v>655844</v>
      </c>
      <c r="D6883">
        <v>172151</v>
      </c>
      <c r="E6883">
        <v>3700</v>
      </c>
      <c r="F6883" s="2" t="s">
        <v>11545</v>
      </c>
      <c r="G6883" s="2" t="s">
        <v>11546</v>
      </c>
    </row>
    <row r="6884" spans="1:7" hidden="1" x14ac:dyDescent="0.25">
      <c r="A6884">
        <v>8226</v>
      </c>
      <c r="B6884" s="1">
        <v>43252</v>
      </c>
      <c r="C6884">
        <v>782823</v>
      </c>
      <c r="D6884">
        <v>189657</v>
      </c>
      <c r="E6884">
        <v>3700</v>
      </c>
      <c r="F6884" s="2" t="s">
        <v>11491</v>
      </c>
      <c r="G6884" s="2" t="s">
        <v>11492</v>
      </c>
    </row>
    <row r="6885" spans="1:7" hidden="1" x14ac:dyDescent="0.25">
      <c r="A6885">
        <v>3122</v>
      </c>
      <c r="B6885" s="1">
        <v>42430</v>
      </c>
      <c r="C6885">
        <v>624126</v>
      </c>
      <c r="D6885">
        <v>196511</v>
      </c>
      <c r="E6885">
        <v>3700</v>
      </c>
      <c r="F6885" s="2" t="s">
        <v>11597</v>
      </c>
      <c r="G6885" s="2" t="s">
        <v>11598</v>
      </c>
    </row>
    <row r="6886" spans="1:7" hidden="1" x14ac:dyDescent="0.25">
      <c r="A6886">
        <v>1884</v>
      </c>
      <c r="B6886" s="1">
        <v>42217</v>
      </c>
      <c r="C6886">
        <v>552781</v>
      </c>
      <c r="D6886">
        <v>162582</v>
      </c>
      <c r="E6886">
        <v>3700</v>
      </c>
      <c r="F6886" s="2" t="s">
        <v>11795</v>
      </c>
      <c r="G6886" s="2" t="s">
        <v>11796</v>
      </c>
    </row>
    <row r="6887" spans="1:7" hidden="1" x14ac:dyDescent="0.25">
      <c r="A6887">
        <v>7844</v>
      </c>
      <c r="B6887" s="1">
        <v>43191</v>
      </c>
      <c r="C6887">
        <v>799069</v>
      </c>
      <c r="D6887">
        <v>190219</v>
      </c>
      <c r="E6887">
        <v>3699</v>
      </c>
      <c r="F6887" s="2" t="s">
        <v>11491</v>
      </c>
      <c r="G6887" s="2" t="s">
        <v>11492</v>
      </c>
    </row>
    <row r="6888" spans="1:7" hidden="1" x14ac:dyDescent="0.25">
      <c r="A6888">
        <v>3075</v>
      </c>
      <c r="B6888" s="1">
        <v>42430</v>
      </c>
      <c r="C6888">
        <v>541007</v>
      </c>
      <c r="D6888">
        <v>171522</v>
      </c>
      <c r="E6888">
        <v>3699</v>
      </c>
      <c r="F6888" s="2" t="s">
        <v>11503</v>
      </c>
      <c r="G6888" s="2" t="s">
        <v>11504</v>
      </c>
    </row>
    <row r="6889" spans="1:7" hidden="1" x14ac:dyDescent="0.25">
      <c r="A6889">
        <v>5207</v>
      </c>
      <c r="B6889" s="1">
        <v>42767</v>
      </c>
      <c r="C6889">
        <v>674128</v>
      </c>
      <c r="D6889">
        <v>149370</v>
      </c>
      <c r="E6889">
        <v>3698</v>
      </c>
      <c r="F6889" s="2" t="s">
        <v>11565</v>
      </c>
      <c r="G6889" s="2" t="s">
        <v>11566</v>
      </c>
    </row>
    <row r="6890" spans="1:7" hidden="1" x14ac:dyDescent="0.25">
      <c r="A6890">
        <v>1798</v>
      </c>
      <c r="B6890" s="1">
        <v>42217</v>
      </c>
      <c r="C6890">
        <v>525509</v>
      </c>
      <c r="D6890">
        <v>155219</v>
      </c>
      <c r="E6890">
        <v>3697</v>
      </c>
      <c r="F6890" s="2" t="s">
        <v>11623</v>
      </c>
      <c r="G6890" s="2" t="s">
        <v>11624</v>
      </c>
    </row>
    <row r="6891" spans="1:7" hidden="1" x14ac:dyDescent="0.25">
      <c r="A6891">
        <v>4024</v>
      </c>
      <c r="B6891" s="1">
        <v>42583</v>
      </c>
      <c r="C6891">
        <v>845842</v>
      </c>
      <c r="D6891">
        <v>189497</v>
      </c>
      <c r="E6891">
        <v>3695</v>
      </c>
      <c r="F6891" s="2" t="s">
        <v>11491</v>
      </c>
      <c r="G6891" s="2" t="s">
        <v>11492</v>
      </c>
    </row>
    <row r="6892" spans="1:7" hidden="1" x14ac:dyDescent="0.25">
      <c r="A6892">
        <v>1802</v>
      </c>
      <c r="B6892" s="1">
        <v>42217</v>
      </c>
      <c r="C6892">
        <v>592877</v>
      </c>
      <c r="D6892">
        <v>172401</v>
      </c>
      <c r="E6892">
        <v>3695</v>
      </c>
      <c r="F6892" s="2" t="s">
        <v>11631</v>
      </c>
      <c r="G6892" s="2" t="s">
        <v>11632</v>
      </c>
    </row>
    <row r="6893" spans="1:7" hidden="1" x14ac:dyDescent="0.25">
      <c r="A6893">
        <v>6178</v>
      </c>
      <c r="B6893" s="1">
        <v>42917</v>
      </c>
      <c r="C6893">
        <v>714955</v>
      </c>
      <c r="D6893">
        <v>196860</v>
      </c>
      <c r="E6893">
        <v>3693</v>
      </c>
      <c r="F6893" s="2" t="s">
        <v>11597</v>
      </c>
      <c r="G6893" s="2" t="s">
        <v>11598</v>
      </c>
    </row>
    <row r="6894" spans="1:7" hidden="1" x14ac:dyDescent="0.25">
      <c r="A6894">
        <v>11187</v>
      </c>
      <c r="B6894" s="1">
        <v>43709</v>
      </c>
      <c r="C6894">
        <v>785827</v>
      </c>
      <c r="D6894">
        <v>181644</v>
      </c>
      <c r="E6894">
        <v>3692</v>
      </c>
      <c r="F6894" s="2" t="s">
        <v>11683</v>
      </c>
      <c r="G6894" s="2" t="s">
        <v>11684</v>
      </c>
    </row>
    <row r="6895" spans="1:7" hidden="1" x14ac:dyDescent="0.25">
      <c r="A6895">
        <v>8890</v>
      </c>
      <c r="B6895" s="1">
        <v>43344</v>
      </c>
      <c r="C6895">
        <v>778681</v>
      </c>
      <c r="D6895">
        <v>169310</v>
      </c>
      <c r="E6895">
        <v>3692</v>
      </c>
      <c r="F6895" s="2" t="s">
        <v>11673</v>
      </c>
      <c r="G6895" s="2" t="s">
        <v>11674</v>
      </c>
    </row>
    <row r="6896" spans="1:7" hidden="1" x14ac:dyDescent="0.25">
      <c r="A6896">
        <v>6650</v>
      </c>
      <c r="B6896" s="1">
        <v>42979</v>
      </c>
      <c r="C6896">
        <v>605189</v>
      </c>
      <c r="D6896">
        <v>186629</v>
      </c>
      <c r="E6896">
        <v>3691</v>
      </c>
      <c r="F6896" s="2" t="s">
        <v>11777</v>
      </c>
      <c r="G6896" s="2" t="s">
        <v>11778</v>
      </c>
    </row>
    <row r="6897" spans="1:7" hidden="1" x14ac:dyDescent="0.25">
      <c r="A6897">
        <v>4062</v>
      </c>
      <c r="B6897" s="1">
        <v>42583</v>
      </c>
      <c r="C6897">
        <v>6305</v>
      </c>
      <c r="D6897">
        <v>155614</v>
      </c>
      <c r="E6897">
        <v>3691</v>
      </c>
      <c r="F6897" s="2" t="s">
        <v>11567</v>
      </c>
      <c r="G6897" s="2" t="s">
        <v>11568</v>
      </c>
    </row>
    <row r="6898" spans="1:7" hidden="1" x14ac:dyDescent="0.25">
      <c r="A6898">
        <v>11046</v>
      </c>
      <c r="B6898" s="1">
        <v>43678</v>
      </c>
      <c r="C6898">
        <v>829946</v>
      </c>
      <c r="D6898">
        <v>201179</v>
      </c>
      <c r="E6898">
        <v>3690</v>
      </c>
      <c r="F6898" s="2" t="s">
        <v>11783</v>
      </c>
      <c r="G6898" s="2" t="s">
        <v>11784</v>
      </c>
    </row>
    <row r="6899" spans="1:7" hidden="1" x14ac:dyDescent="0.25">
      <c r="A6899">
        <v>10852</v>
      </c>
      <c r="B6899" s="1">
        <v>43647</v>
      </c>
      <c r="C6899">
        <v>628581</v>
      </c>
      <c r="D6899">
        <v>189467</v>
      </c>
      <c r="E6899">
        <v>3690</v>
      </c>
      <c r="F6899" s="2" t="s">
        <v>11777</v>
      </c>
      <c r="G6899" s="2" t="s">
        <v>11778</v>
      </c>
    </row>
    <row r="6900" spans="1:7" hidden="1" x14ac:dyDescent="0.25">
      <c r="A6900">
        <v>8799</v>
      </c>
      <c r="B6900" s="1">
        <v>43344</v>
      </c>
      <c r="C6900">
        <v>836604</v>
      </c>
      <c r="D6900">
        <v>183907</v>
      </c>
      <c r="E6900">
        <v>3689</v>
      </c>
      <c r="F6900" s="2" t="s">
        <v>11491</v>
      </c>
      <c r="G6900" s="2" t="s">
        <v>11492</v>
      </c>
    </row>
    <row r="6901" spans="1:7" hidden="1" x14ac:dyDescent="0.25">
      <c r="A6901">
        <v>3242</v>
      </c>
      <c r="B6901" s="1">
        <v>42430</v>
      </c>
      <c r="C6901">
        <v>602913</v>
      </c>
      <c r="D6901">
        <v>187849</v>
      </c>
      <c r="E6901">
        <v>3689</v>
      </c>
      <c r="F6901" s="2" t="s">
        <v>11837</v>
      </c>
      <c r="G6901" s="2" t="s">
        <v>11838</v>
      </c>
    </row>
    <row r="6902" spans="1:7" hidden="1" x14ac:dyDescent="0.25">
      <c r="A6902">
        <v>7404</v>
      </c>
      <c r="B6902" s="1">
        <v>43101</v>
      </c>
      <c r="C6902">
        <v>746394</v>
      </c>
      <c r="D6902">
        <v>181680</v>
      </c>
      <c r="E6902">
        <v>3688</v>
      </c>
      <c r="F6902" s="2" t="s">
        <v>11757</v>
      </c>
      <c r="G6902" s="2" t="s">
        <v>11758</v>
      </c>
    </row>
    <row r="6903" spans="1:7" hidden="1" x14ac:dyDescent="0.25">
      <c r="A6903">
        <v>5497</v>
      </c>
      <c r="B6903" s="1">
        <v>42795</v>
      </c>
      <c r="C6903">
        <v>846143</v>
      </c>
      <c r="D6903">
        <v>179866</v>
      </c>
      <c r="E6903">
        <v>3688</v>
      </c>
      <c r="F6903" s="2" t="s">
        <v>11763</v>
      </c>
      <c r="G6903" s="2" t="s">
        <v>11764</v>
      </c>
    </row>
    <row r="6904" spans="1:7" hidden="1" x14ac:dyDescent="0.25">
      <c r="A6904">
        <v>10767</v>
      </c>
      <c r="B6904" s="1">
        <v>43647</v>
      </c>
      <c r="C6904">
        <v>560279</v>
      </c>
      <c r="D6904">
        <v>161085</v>
      </c>
      <c r="E6904">
        <v>3686</v>
      </c>
      <c r="F6904" s="2" t="s">
        <v>11607</v>
      </c>
      <c r="G6904" s="2" t="s">
        <v>11608</v>
      </c>
    </row>
    <row r="6905" spans="1:7" hidden="1" x14ac:dyDescent="0.25">
      <c r="A6905">
        <v>10430</v>
      </c>
      <c r="B6905" s="1">
        <v>43586</v>
      </c>
      <c r="C6905">
        <v>517911</v>
      </c>
      <c r="D6905">
        <v>140601</v>
      </c>
      <c r="E6905">
        <v>3686</v>
      </c>
      <c r="F6905" s="2" t="s">
        <v>11697</v>
      </c>
      <c r="G6905" s="2" t="s">
        <v>11698</v>
      </c>
    </row>
    <row r="6906" spans="1:7" hidden="1" x14ac:dyDescent="0.25">
      <c r="A6906">
        <v>6621</v>
      </c>
      <c r="B6906" s="1">
        <v>42979</v>
      </c>
      <c r="C6906">
        <v>553751</v>
      </c>
      <c r="D6906">
        <v>151037</v>
      </c>
      <c r="E6906">
        <v>3686</v>
      </c>
      <c r="F6906" s="2" t="s">
        <v>11719</v>
      </c>
      <c r="G6906" s="2" t="s">
        <v>11720</v>
      </c>
    </row>
    <row r="6907" spans="1:7" hidden="1" x14ac:dyDescent="0.25">
      <c r="A6907">
        <v>5208</v>
      </c>
      <c r="B6907" s="1">
        <v>42767</v>
      </c>
      <c r="C6907">
        <v>695685</v>
      </c>
      <c r="D6907">
        <v>149780</v>
      </c>
      <c r="E6907">
        <v>3686</v>
      </c>
      <c r="F6907" s="2" t="s">
        <v>11567</v>
      </c>
      <c r="G6907" s="2" t="s">
        <v>11568</v>
      </c>
    </row>
    <row r="6908" spans="1:7" hidden="1" x14ac:dyDescent="0.25">
      <c r="A6908">
        <v>1196</v>
      </c>
      <c r="B6908" s="1">
        <v>42125</v>
      </c>
      <c r="C6908">
        <v>562019</v>
      </c>
      <c r="D6908">
        <v>151377</v>
      </c>
      <c r="E6908">
        <v>3686</v>
      </c>
      <c r="F6908" s="2" t="s">
        <v>11565</v>
      </c>
      <c r="G6908" s="2" t="s">
        <v>11566</v>
      </c>
    </row>
    <row r="6909" spans="1:7" hidden="1" x14ac:dyDescent="0.25">
      <c r="A6909">
        <v>11111</v>
      </c>
      <c r="B6909" s="1">
        <v>43709</v>
      </c>
      <c r="C6909">
        <v>781128</v>
      </c>
      <c r="D6909">
        <v>198450</v>
      </c>
      <c r="E6909">
        <v>3685</v>
      </c>
      <c r="F6909" s="2" t="s">
        <v>11531</v>
      </c>
      <c r="G6909" s="2" t="s">
        <v>11532</v>
      </c>
    </row>
    <row r="6910" spans="1:7" hidden="1" x14ac:dyDescent="0.25">
      <c r="A6910">
        <v>6239</v>
      </c>
      <c r="B6910" s="1">
        <v>42917</v>
      </c>
      <c r="C6910">
        <v>605079</v>
      </c>
      <c r="D6910">
        <v>149701</v>
      </c>
      <c r="E6910">
        <v>3685</v>
      </c>
      <c r="F6910" s="2" t="s">
        <v>11719</v>
      </c>
      <c r="G6910" s="2" t="s">
        <v>11720</v>
      </c>
    </row>
    <row r="6911" spans="1:7" hidden="1" x14ac:dyDescent="0.25">
      <c r="A6911">
        <v>7789</v>
      </c>
      <c r="B6911" s="1">
        <v>43160</v>
      </c>
      <c r="C6911">
        <v>702339</v>
      </c>
      <c r="D6911">
        <v>177688</v>
      </c>
      <c r="E6911">
        <v>3684</v>
      </c>
      <c r="F6911" s="2" t="s">
        <v>11763</v>
      </c>
      <c r="G6911" s="2" t="s">
        <v>11764</v>
      </c>
    </row>
    <row r="6912" spans="1:7" hidden="1" x14ac:dyDescent="0.25">
      <c r="A6912">
        <v>9845</v>
      </c>
      <c r="B6912" s="1">
        <v>43497</v>
      </c>
      <c r="C6912">
        <v>605775</v>
      </c>
      <c r="D6912">
        <v>171759</v>
      </c>
      <c r="E6912">
        <v>3683</v>
      </c>
      <c r="F6912" s="2" t="s">
        <v>11673</v>
      </c>
      <c r="G6912" s="2" t="s">
        <v>11674</v>
      </c>
    </row>
    <row r="6913" spans="1:7" hidden="1" x14ac:dyDescent="0.25">
      <c r="A6913">
        <v>6997</v>
      </c>
      <c r="B6913" s="1">
        <v>43040</v>
      </c>
      <c r="C6913">
        <v>593244</v>
      </c>
      <c r="D6913">
        <v>151782</v>
      </c>
      <c r="E6913">
        <v>3682</v>
      </c>
      <c r="F6913" s="2" t="s">
        <v>11707</v>
      </c>
      <c r="G6913" s="2" t="s">
        <v>11708</v>
      </c>
    </row>
    <row r="6914" spans="1:7" hidden="1" x14ac:dyDescent="0.25">
      <c r="A6914">
        <v>4579</v>
      </c>
      <c r="B6914" s="1">
        <v>42644</v>
      </c>
      <c r="C6914">
        <v>834273</v>
      </c>
      <c r="D6914">
        <v>189200</v>
      </c>
      <c r="E6914">
        <v>3681</v>
      </c>
      <c r="F6914" s="2" t="s">
        <v>11837</v>
      </c>
      <c r="G6914" s="2" t="s">
        <v>11838</v>
      </c>
    </row>
    <row r="6915" spans="1:7" hidden="1" x14ac:dyDescent="0.25">
      <c r="A6915">
        <v>10522</v>
      </c>
      <c r="B6915" s="1">
        <v>43617</v>
      </c>
      <c r="C6915">
        <v>592586</v>
      </c>
      <c r="D6915">
        <v>174866</v>
      </c>
      <c r="E6915">
        <v>3680</v>
      </c>
      <c r="F6915" s="2" t="s">
        <v>11499</v>
      </c>
      <c r="G6915" s="2" t="s">
        <v>11500</v>
      </c>
    </row>
    <row r="6916" spans="1:7" hidden="1" x14ac:dyDescent="0.25">
      <c r="A6916">
        <v>7566</v>
      </c>
      <c r="B6916" s="1">
        <v>43132</v>
      </c>
      <c r="C6916">
        <v>642258</v>
      </c>
      <c r="D6916">
        <v>156077</v>
      </c>
      <c r="E6916">
        <v>3680</v>
      </c>
      <c r="F6916" s="2" t="s">
        <v>11699</v>
      </c>
      <c r="G6916" s="2" t="s">
        <v>11700</v>
      </c>
    </row>
    <row r="6917" spans="1:7" hidden="1" x14ac:dyDescent="0.25">
      <c r="A6917">
        <v>4006</v>
      </c>
      <c r="B6917" s="1">
        <v>42552</v>
      </c>
      <c r="C6917">
        <v>583885</v>
      </c>
      <c r="D6917">
        <v>188129</v>
      </c>
      <c r="E6917">
        <v>3680</v>
      </c>
      <c r="F6917" s="2" t="s">
        <v>11837</v>
      </c>
      <c r="G6917" s="2" t="s">
        <v>11838</v>
      </c>
    </row>
    <row r="6918" spans="1:7" hidden="1" x14ac:dyDescent="0.25">
      <c r="A6918">
        <v>4985</v>
      </c>
      <c r="B6918" s="1">
        <v>42736</v>
      </c>
      <c r="C6918">
        <v>783297</v>
      </c>
      <c r="D6918">
        <v>170326</v>
      </c>
      <c r="E6918">
        <v>3679</v>
      </c>
      <c r="F6918" s="2" t="s">
        <v>11503</v>
      </c>
      <c r="G6918" s="2" t="s">
        <v>11504</v>
      </c>
    </row>
    <row r="6919" spans="1:7" hidden="1" x14ac:dyDescent="0.25">
      <c r="A6919">
        <v>1175</v>
      </c>
      <c r="B6919" s="1">
        <v>42125</v>
      </c>
      <c r="C6919">
        <v>70001</v>
      </c>
      <c r="D6919">
        <v>188152</v>
      </c>
      <c r="E6919">
        <v>3678</v>
      </c>
      <c r="F6919" s="2" t="s">
        <v>11523</v>
      </c>
      <c r="G6919" s="2" t="s">
        <v>11524</v>
      </c>
    </row>
    <row r="6920" spans="1:7" hidden="1" x14ac:dyDescent="0.25">
      <c r="A6920">
        <v>6233</v>
      </c>
      <c r="B6920" s="1">
        <v>42917</v>
      </c>
      <c r="C6920">
        <v>64434</v>
      </c>
      <c r="D6920">
        <v>150551</v>
      </c>
      <c r="E6920">
        <v>3677</v>
      </c>
      <c r="F6920" s="2" t="s">
        <v>11707</v>
      </c>
      <c r="G6920" s="2" t="s">
        <v>11708</v>
      </c>
    </row>
    <row r="6921" spans="1:7" hidden="1" x14ac:dyDescent="0.25">
      <c r="A6921">
        <v>2684</v>
      </c>
      <c r="B6921" s="1">
        <v>42370</v>
      </c>
      <c r="C6921">
        <v>495786</v>
      </c>
      <c r="D6921">
        <v>164252</v>
      </c>
      <c r="E6921">
        <v>3676</v>
      </c>
      <c r="F6921" s="2" t="s">
        <v>11485</v>
      </c>
      <c r="G6921" s="2" t="s">
        <v>11486</v>
      </c>
    </row>
    <row r="6922" spans="1:7" hidden="1" x14ac:dyDescent="0.25">
      <c r="A6922">
        <v>7379</v>
      </c>
      <c r="B6922" s="1">
        <v>43101</v>
      </c>
      <c r="C6922">
        <v>683843</v>
      </c>
      <c r="D6922">
        <v>149379</v>
      </c>
      <c r="E6922">
        <v>3675</v>
      </c>
      <c r="F6922" s="2" t="s">
        <v>11707</v>
      </c>
      <c r="G6922" s="2" t="s">
        <v>11708</v>
      </c>
    </row>
    <row r="6923" spans="1:7" hidden="1" x14ac:dyDescent="0.25">
      <c r="A6923">
        <v>7080</v>
      </c>
      <c r="B6923" s="1">
        <v>43070</v>
      </c>
      <c r="C6923">
        <v>687803</v>
      </c>
      <c r="D6923">
        <v>187871</v>
      </c>
      <c r="E6923">
        <v>3675</v>
      </c>
      <c r="F6923" s="2" t="s">
        <v>11491</v>
      </c>
      <c r="G6923" s="2" t="s">
        <v>11492</v>
      </c>
    </row>
    <row r="6924" spans="1:7" hidden="1" x14ac:dyDescent="0.25">
      <c r="A6924">
        <v>1579</v>
      </c>
      <c r="B6924" s="1">
        <v>42186</v>
      </c>
      <c r="C6924">
        <v>56298</v>
      </c>
      <c r="D6924">
        <v>163638</v>
      </c>
      <c r="E6924">
        <v>3675</v>
      </c>
      <c r="F6924" s="2" t="s">
        <v>11567</v>
      </c>
      <c r="G6924" s="2" t="s">
        <v>11568</v>
      </c>
    </row>
    <row r="6925" spans="1:7" hidden="1" x14ac:dyDescent="0.25">
      <c r="A6925">
        <v>10088</v>
      </c>
      <c r="B6925" s="1">
        <v>43525</v>
      </c>
      <c r="C6925">
        <v>582244</v>
      </c>
      <c r="D6925">
        <v>185569</v>
      </c>
      <c r="E6925">
        <v>3674</v>
      </c>
      <c r="F6925" s="2" t="s">
        <v>11777</v>
      </c>
      <c r="G6925" s="2" t="s">
        <v>11778</v>
      </c>
    </row>
    <row r="6926" spans="1:7" hidden="1" x14ac:dyDescent="0.25">
      <c r="A6926">
        <v>8716</v>
      </c>
      <c r="B6926" s="1">
        <v>43313</v>
      </c>
      <c r="C6926">
        <v>708018</v>
      </c>
      <c r="D6926">
        <v>143422</v>
      </c>
      <c r="E6926">
        <v>3673</v>
      </c>
      <c r="F6926" s="2" t="s">
        <v>11707</v>
      </c>
      <c r="G6926" s="2" t="s">
        <v>11708</v>
      </c>
    </row>
    <row r="6927" spans="1:7" hidden="1" x14ac:dyDescent="0.25">
      <c r="A6927">
        <v>8536</v>
      </c>
      <c r="B6927" s="1">
        <v>43282</v>
      </c>
      <c r="C6927">
        <v>59718</v>
      </c>
      <c r="D6927">
        <v>151604</v>
      </c>
      <c r="E6927">
        <v>3673</v>
      </c>
      <c r="F6927" s="2" t="s">
        <v>11729</v>
      </c>
      <c r="G6927" s="2" t="s">
        <v>11730</v>
      </c>
    </row>
    <row r="6928" spans="1:7" hidden="1" x14ac:dyDescent="0.25">
      <c r="A6928">
        <v>1005</v>
      </c>
      <c r="B6928" s="1">
        <v>42095</v>
      </c>
      <c r="C6928">
        <v>561909</v>
      </c>
      <c r="D6928">
        <v>151460</v>
      </c>
      <c r="E6928">
        <v>3673</v>
      </c>
      <c r="F6928" s="2" t="s">
        <v>11565</v>
      </c>
      <c r="G6928" s="2" t="s">
        <v>11566</v>
      </c>
    </row>
    <row r="6929" spans="1:7" hidden="1" x14ac:dyDescent="0.25">
      <c r="A6929">
        <v>4631</v>
      </c>
      <c r="B6929" s="1">
        <v>42675</v>
      </c>
      <c r="C6929">
        <v>841101</v>
      </c>
      <c r="D6929">
        <v>176911</v>
      </c>
      <c r="E6929">
        <v>3672</v>
      </c>
      <c r="F6929" s="2" t="s">
        <v>11559</v>
      </c>
      <c r="G6929" s="2" t="s">
        <v>11560</v>
      </c>
    </row>
    <row r="6930" spans="1:7" hidden="1" x14ac:dyDescent="0.25">
      <c r="A6930">
        <v>1235</v>
      </c>
      <c r="B6930" s="1">
        <v>42125</v>
      </c>
      <c r="C6930">
        <v>648659</v>
      </c>
      <c r="D6930">
        <v>175706</v>
      </c>
      <c r="E6930">
        <v>3672</v>
      </c>
      <c r="F6930" s="2" t="s">
        <v>11643</v>
      </c>
      <c r="G6930" s="2" t="s">
        <v>11644</v>
      </c>
    </row>
    <row r="6931" spans="1:7" hidden="1" x14ac:dyDescent="0.25">
      <c r="A6931">
        <v>735</v>
      </c>
      <c r="B6931" s="1">
        <v>42036</v>
      </c>
      <c r="C6931">
        <v>805112</v>
      </c>
      <c r="D6931">
        <v>218453</v>
      </c>
      <c r="E6931">
        <v>3672</v>
      </c>
      <c r="F6931" s="2" t="s">
        <v>11789</v>
      </c>
      <c r="G6931" s="2" t="s">
        <v>11790</v>
      </c>
    </row>
    <row r="6932" spans="1:7" hidden="1" x14ac:dyDescent="0.25">
      <c r="A6932">
        <v>346</v>
      </c>
      <c r="B6932" s="1">
        <v>41974</v>
      </c>
      <c r="C6932">
        <v>639376</v>
      </c>
      <c r="D6932">
        <v>177206</v>
      </c>
      <c r="E6932">
        <v>3672</v>
      </c>
      <c r="F6932" s="2" t="s">
        <v>11777</v>
      </c>
      <c r="G6932" s="2" t="s">
        <v>11778</v>
      </c>
    </row>
    <row r="6933" spans="1:7" hidden="1" x14ac:dyDescent="0.25">
      <c r="A6933">
        <v>164</v>
      </c>
      <c r="B6933" s="1">
        <v>41944</v>
      </c>
      <c r="C6933">
        <v>578746</v>
      </c>
      <c r="D6933">
        <v>164779</v>
      </c>
      <c r="E6933">
        <v>3671</v>
      </c>
      <c r="F6933" s="2" t="s">
        <v>11795</v>
      </c>
      <c r="G6933" s="2" t="s">
        <v>11796</v>
      </c>
    </row>
    <row r="6934" spans="1:7" hidden="1" x14ac:dyDescent="0.25">
      <c r="A6934">
        <v>11091</v>
      </c>
      <c r="B6934" s="1">
        <v>43709</v>
      </c>
      <c r="C6934">
        <v>787674</v>
      </c>
      <c r="D6934">
        <v>191501</v>
      </c>
      <c r="E6934">
        <v>3670</v>
      </c>
      <c r="F6934" s="2" t="s">
        <v>11491</v>
      </c>
      <c r="G6934" s="2" t="s">
        <v>11492</v>
      </c>
    </row>
    <row r="6935" spans="1:7" hidden="1" x14ac:dyDescent="0.25">
      <c r="A6935">
        <v>11166</v>
      </c>
      <c r="B6935" s="1">
        <v>43709</v>
      </c>
      <c r="C6935">
        <v>889231</v>
      </c>
      <c r="D6935">
        <v>228396</v>
      </c>
      <c r="E6935">
        <v>3670</v>
      </c>
      <c r="F6935" s="2" t="s">
        <v>11641</v>
      </c>
      <c r="G6935" s="2" t="s">
        <v>11642</v>
      </c>
    </row>
    <row r="6936" spans="1:7" hidden="1" x14ac:dyDescent="0.25">
      <c r="A6936">
        <v>9017</v>
      </c>
      <c r="B6936" s="1">
        <v>43374</v>
      </c>
      <c r="C6936">
        <v>664848</v>
      </c>
      <c r="D6936">
        <v>175399</v>
      </c>
      <c r="E6936">
        <v>3670</v>
      </c>
      <c r="F6936" s="2" t="s">
        <v>11545</v>
      </c>
      <c r="G6936" s="2" t="s">
        <v>11546</v>
      </c>
    </row>
    <row r="6937" spans="1:7" hidden="1" x14ac:dyDescent="0.25">
      <c r="A6937">
        <v>1225</v>
      </c>
      <c r="B6937" s="1">
        <v>42125</v>
      </c>
      <c r="C6937">
        <v>55828</v>
      </c>
      <c r="D6937">
        <v>151536</v>
      </c>
      <c r="E6937">
        <v>3670</v>
      </c>
      <c r="F6937" s="2" t="s">
        <v>11623</v>
      </c>
      <c r="G6937" s="2" t="s">
        <v>11624</v>
      </c>
    </row>
    <row r="6938" spans="1:7" hidden="1" x14ac:dyDescent="0.25">
      <c r="A6938">
        <v>10518</v>
      </c>
      <c r="B6938" s="1">
        <v>43617</v>
      </c>
      <c r="C6938">
        <v>680399</v>
      </c>
      <c r="D6938">
        <v>191011</v>
      </c>
      <c r="E6938">
        <v>3669</v>
      </c>
      <c r="F6938" s="2" t="s">
        <v>11491</v>
      </c>
      <c r="G6938" s="2" t="s">
        <v>11492</v>
      </c>
    </row>
    <row r="6939" spans="1:7" hidden="1" x14ac:dyDescent="0.25">
      <c r="A6939">
        <v>10328</v>
      </c>
      <c r="B6939" s="1">
        <v>43586</v>
      </c>
      <c r="C6939">
        <v>659259</v>
      </c>
      <c r="D6939">
        <v>197662</v>
      </c>
      <c r="E6939">
        <v>3669</v>
      </c>
      <c r="F6939" s="2" t="s">
        <v>11493</v>
      </c>
      <c r="G6939" s="2" t="s">
        <v>11494</v>
      </c>
    </row>
    <row r="6940" spans="1:7" hidden="1" x14ac:dyDescent="0.25">
      <c r="A6940">
        <v>3648</v>
      </c>
      <c r="B6940" s="1">
        <v>42522</v>
      </c>
      <c r="C6940">
        <v>511652</v>
      </c>
      <c r="D6940">
        <v>170441</v>
      </c>
      <c r="E6940">
        <v>3669</v>
      </c>
      <c r="F6940" s="2" t="s">
        <v>11503</v>
      </c>
      <c r="G6940" s="2" t="s">
        <v>11504</v>
      </c>
    </row>
    <row r="6941" spans="1:7" hidden="1" x14ac:dyDescent="0.25">
      <c r="A6941">
        <v>6430</v>
      </c>
      <c r="B6941" s="1">
        <v>42948</v>
      </c>
      <c r="C6941">
        <v>558467</v>
      </c>
      <c r="D6941">
        <v>148834</v>
      </c>
      <c r="E6941">
        <v>3668</v>
      </c>
      <c r="F6941" s="2" t="s">
        <v>11719</v>
      </c>
      <c r="G6941" s="2" t="s">
        <v>11720</v>
      </c>
    </row>
    <row r="6942" spans="1:7" hidden="1" x14ac:dyDescent="0.25">
      <c r="A6942">
        <v>8399</v>
      </c>
      <c r="B6942" s="1">
        <v>43252</v>
      </c>
      <c r="C6942">
        <v>755921</v>
      </c>
      <c r="D6942">
        <v>196291</v>
      </c>
      <c r="E6942">
        <v>3666</v>
      </c>
      <c r="F6942" s="2" t="s">
        <v>11837</v>
      </c>
      <c r="G6942" s="2" t="s">
        <v>11838</v>
      </c>
    </row>
    <row r="6943" spans="1:7" hidden="1" x14ac:dyDescent="0.25">
      <c r="A6943">
        <v>5381</v>
      </c>
      <c r="B6943" s="1">
        <v>42795</v>
      </c>
      <c r="C6943">
        <v>895755</v>
      </c>
      <c r="D6943">
        <v>198390</v>
      </c>
      <c r="E6943">
        <v>3666</v>
      </c>
      <c r="F6943" s="2" t="s">
        <v>11531</v>
      </c>
      <c r="G6943" s="2" t="s">
        <v>11532</v>
      </c>
    </row>
    <row r="6944" spans="1:7" hidden="1" x14ac:dyDescent="0.25">
      <c r="A6944">
        <v>774</v>
      </c>
      <c r="B6944" s="1">
        <v>42064</v>
      </c>
      <c r="C6944">
        <v>622518</v>
      </c>
      <c r="D6944">
        <v>168030</v>
      </c>
      <c r="E6944">
        <v>3664</v>
      </c>
      <c r="F6944" s="2" t="s">
        <v>11485</v>
      </c>
      <c r="G6944" s="2" t="s">
        <v>11486</v>
      </c>
    </row>
    <row r="6945" spans="1:7" hidden="1" x14ac:dyDescent="0.25">
      <c r="A6945">
        <v>10812</v>
      </c>
      <c r="B6945" s="1">
        <v>43647</v>
      </c>
      <c r="C6945">
        <v>514177</v>
      </c>
      <c r="D6945">
        <v>142712</v>
      </c>
      <c r="E6945">
        <v>3663</v>
      </c>
      <c r="F6945" s="2" t="s">
        <v>11697</v>
      </c>
      <c r="G6945" s="2" t="s">
        <v>11698</v>
      </c>
    </row>
    <row r="6946" spans="1:7" hidden="1" x14ac:dyDescent="0.25">
      <c r="A6946">
        <v>10003</v>
      </c>
      <c r="B6946" s="1">
        <v>43525</v>
      </c>
      <c r="C6946">
        <v>548846</v>
      </c>
      <c r="D6946">
        <v>165581</v>
      </c>
      <c r="E6946">
        <v>3663</v>
      </c>
      <c r="F6946" s="2" t="s">
        <v>11607</v>
      </c>
      <c r="G6946" s="2" t="s">
        <v>11608</v>
      </c>
    </row>
    <row r="6947" spans="1:7" hidden="1" x14ac:dyDescent="0.25">
      <c r="A6947">
        <v>1311</v>
      </c>
      <c r="B6947" s="1">
        <v>42125</v>
      </c>
      <c r="C6947">
        <v>601727</v>
      </c>
      <c r="D6947">
        <v>162730</v>
      </c>
      <c r="E6947">
        <v>3663</v>
      </c>
      <c r="F6947" s="2" t="s">
        <v>11795</v>
      </c>
      <c r="G6947" s="2" t="s">
        <v>11796</v>
      </c>
    </row>
    <row r="6948" spans="1:7" hidden="1" x14ac:dyDescent="0.25">
      <c r="A6948">
        <v>11422</v>
      </c>
      <c r="B6948" s="1">
        <v>43739</v>
      </c>
      <c r="C6948">
        <v>816638</v>
      </c>
      <c r="D6948">
        <v>215171</v>
      </c>
      <c r="E6948">
        <v>3662</v>
      </c>
      <c r="F6948" s="2" t="s">
        <v>11771</v>
      </c>
      <c r="G6948" s="2" t="s">
        <v>11772</v>
      </c>
    </row>
    <row r="6949" spans="1:7" hidden="1" x14ac:dyDescent="0.25">
      <c r="A6949">
        <v>10309</v>
      </c>
      <c r="B6949" s="1">
        <v>43556</v>
      </c>
      <c r="C6949">
        <v>676521</v>
      </c>
      <c r="D6949">
        <v>196935</v>
      </c>
      <c r="E6949">
        <v>3661</v>
      </c>
      <c r="F6949" s="2" t="s">
        <v>11837</v>
      </c>
      <c r="G6949" s="2" t="s">
        <v>11838</v>
      </c>
    </row>
    <row r="6950" spans="1:7" hidden="1" x14ac:dyDescent="0.25">
      <c r="A6950">
        <v>9088</v>
      </c>
      <c r="B6950" s="1">
        <v>43374</v>
      </c>
      <c r="C6950">
        <v>645796</v>
      </c>
      <c r="D6950">
        <v>156717</v>
      </c>
      <c r="E6950">
        <v>3661</v>
      </c>
      <c r="F6950" s="2" t="s">
        <v>11687</v>
      </c>
      <c r="G6950" s="2" t="s">
        <v>11688</v>
      </c>
    </row>
    <row r="6951" spans="1:7" hidden="1" x14ac:dyDescent="0.25">
      <c r="A6951">
        <v>4688</v>
      </c>
      <c r="B6951" s="1">
        <v>42675</v>
      </c>
      <c r="C6951">
        <v>850597</v>
      </c>
      <c r="D6951">
        <v>172249</v>
      </c>
      <c r="E6951">
        <v>3661</v>
      </c>
      <c r="F6951" s="2" t="s">
        <v>11673</v>
      </c>
      <c r="G6951" s="2" t="s">
        <v>11674</v>
      </c>
    </row>
    <row r="6952" spans="1:7" hidden="1" x14ac:dyDescent="0.25">
      <c r="A6952">
        <v>7850</v>
      </c>
      <c r="B6952" s="1">
        <v>43191</v>
      </c>
      <c r="C6952">
        <v>731608</v>
      </c>
      <c r="D6952">
        <v>170788</v>
      </c>
      <c r="E6952">
        <v>3660</v>
      </c>
      <c r="F6952" s="2" t="s">
        <v>11503</v>
      </c>
      <c r="G6952" s="2" t="s">
        <v>11504</v>
      </c>
    </row>
    <row r="6953" spans="1:7" hidden="1" x14ac:dyDescent="0.25">
      <c r="A6953">
        <v>11230</v>
      </c>
      <c r="B6953" s="1">
        <v>43709</v>
      </c>
      <c r="C6953">
        <v>838849</v>
      </c>
      <c r="D6953">
        <v>216135</v>
      </c>
      <c r="E6953">
        <v>3659</v>
      </c>
      <c r="F6953" s="2" t="s">
        <v>11769</v>
      </c>
      <c r="G6953" s="2" t="s">
        <v>11770</v>
      </c>
    </row>
    <row r="6954" spans="1:7" hidden="1" x14ac:dyDescent="0.25">
      <c r="A6954">
        <v>8704</v>
      </c>
      <c r="B6954" s="1">
        <v>43313</v>
      </c>
      <c r="C6954">
        <v>815237</v>
      </c>
      <c r="D6954">
        <v>180597</v>
      </c>
      <c r="E6954">
        <v>3659</v>
      </c>
      <c r="F6954" s="2" t="s">
        <v>11683</v>
      </c>
      <c r="G6954" s="2" t="s">
        <v>11684</v>
      </c>
    </row>
    <row r="6955" spans="1:7" hidden="1" x14ac:dyDescent="0.25">
      <c r="A6955">
        <v>3298</v>
      </c>
      <c r="B6955" s="1">
        <v>42461</v>
      </c>
      <c r="C6955">
        <v>480442</v>
      </c>
      <c r="D6955">
        <v>158429</v>
      </c>
      <c r="E6955">
        <v>3659</v>
      </c>
      <c r="F6955" s="2" t="s">
        <v>11567</v>
      </c>
      <c r="G6955" s="2" t="s">
        <v>11568</v>
      </c>
    </row>
    <row r="6956" spans="1:7" hidden="1" x14ac:dyDescent="0.25">
      <c r="A6956">
        <v>7897</v>
      </c>
      <c r="B6956" s="1">
        <v>43191</v>
      </c>
      <c r="C6956">
        <v>739491</v>
      </c>
      <c r="D6956">
        <v>193747</v>
      </c>
      <c r="E6956">
        <v>3658</v>
      </c>
      <c r="F6956" s="2" t="s">
        <v>11597</v>
      </c>
      <c r="G6956" s="2" t="s">
        <v>11598</v>
      </c>
    </row>
    <row r="6957" spans="1:7" hidden="1" x14ac:dyDescent="0.25">
      <c r="A6957">
        <v>4444</v>
      </c>
      <c r="B6957" s="1">
        <v>42644</v>
      </c>
      <c r="C6957">
        <v>701454</v>
      </c>
      <c r="D6957">
        <v>153081</v>
      </c>
      <c r="E6957">
        <v>3657</v>
      </c>
      <c r="F6957" s="2" t="s">
        <v>11567</v>
      </c>
      <c r="G6957" s="2" t="s">
        <v>11568</v>
      </c>
    </row>
    <row r="6958" spans="1:7" hidden="1" x14ac:dyDescent="0.25">
      <c r="A6958">
        <v>114</v>
      </c>
      <c r="B6958" s="1">
        <v>41944</v>
      </c>
      <c r="C6958">
        <v>587127</v>
      </c>
      <c r="D6958">
        <v>162760</v>
      </c>
      <c r="E6958">
        <v>3657</v>
      </c>
      <c r="F6958" s="2" t="s">
        <v>11695</v>
      </c>
      <c r="G6958" s="2" t="s">
        <v>11696</v>
      </c>
    </row>
    <row r="6959" spans="1:7" hidden="1" x14ac:dyDescent="0.25">
      <c r="A6959">
        <v>9666</v>
      </c>
      <c r="B6959" s="1">
        <v>43466</v>
      </c>
      <c r="C6959">
        <v>50203</v>
      </c>
      <c r="D6959">
        <v>145616</v>
      </c>
      <c r="E6959">
        <v>3656</v>
      </c>
      <c r="F6959" s="2" t="s">
        <v>11697</v>
      </c>
      <c r="G6959" s="2" t="s">
        <v>11698</v>
      </c>
    </row>
    <row r="6960" spans="1:7" hidden="1" x14ac:dyDescent="0.25">
      <c r="A6960">
        <v>6025</v>
      </c>
      <c r="B6960" s="1">
        <v>42887</v>
      </c>
      <c r="C6960">
        <v>752676</v>
      </c>
      <c r="D6960">
        <v>167735</v>
      </c>
      <c r="E6960">
        <v>3656</v>
      </c>
      <c r="F6960" s="2" t="s">
        <v>11673</v>
      </c>
      <c r="G6960" s="2" t="s">
        <v>11674</v>
      </c>
    </row>
    <row r="6961" spans="1:7" hidden="1" x14ac:dyDescent="0.25">
      <c r="A6961">
        <v>6268</v>
      </c>
      <c r="B6961" s="1">
        <v>42917</v>
      </c>
      <c r="C6961">
        <v>658427</v>
      </c>
      <c r="D6961">
        <v>181848</v>
      </c>
      <c r="E6961">
        <v>3655</v>
      </c>
      <c r="F6961" s="2" t="s">
        <v>11777</v>
      </c>
      <c r="G6961" s="2" t="s">
        <v>11778</v>
      </c>
    </row>
    <row r="6962" spans="1:7" hidden="1" x14ac:dyDescent="0.25">
      <c r="A6962">
        <v>10275</v>
      </c>
      <c r="B6962" s="1">
        <v>43556</v>
      </c>
      <c r="C6962">
        <v>74893</v>
      </c>
      <c r="D6962">
        <v>216035</v>
      </c>
      <c r="E6962">
        <v>3654</v>
      </c>
      <c r="F6962" s="2" t="s">
        <v>11769</v>
      </c>
      <c r="G6962" s="2" t="s">
        <v>11770</v>
      </c>
    </row>
    <row r="6963" spans="1:7" hidden="1" x14ac:dyDescent="0.25">
      <c r="A6963">
        <v>9505</v>
      </c>
      <c r="B6963" s="1">
        <v>43435</v>
      </c>
      <c r="C6963">
        <v>670305</v>
      </c>
      <c r="D6963">
        <v>179396</v>
      </c>
      <c r="E6963">
        <v>3654</v>
      </c>
      <c r="F6963" s="2" t="s">
        <v>11757</v>
      </c>
      <c r="G6963" s="2" t="s">
        <v>11758</v>
      </c>
    </row>
    <row r="6964" spans="1:7" hidden="1" x14ac:dyDescent="0.25">
      <c r="A6964">
        <v>10463</v>
      </c>
      <c r="B6964" s="1">
        <v>43586</v>
      </c>
      <c r="C6964">
        <v>620282</v>
      </c>
      <c r="D6964">
        <v>181158</v>
      </c>
      <c r="E6964">
        <v>3653</v>
      </c>
      <c r="F6964" s="2" t="s">
        <v>11763</v>
      </c>
      <c r="G6964" s="2" t="s">
        <v>11764</v>
      </c>
    </row>
    <row r="6965" spans="1:7" hidden="1" x14ac:dyDescent="0.25">
      <c r="A6965">
        <v>8492</v>
      </c>
      <c r="B6965" s="1">
        <v>43282</v>
      </c>
      <c r="C6965">
        <v>866191</v>
      </c>
      <c r="D6965">
        <v>233154</v>
      </c>
      <c r="E6965">
        <v>3653</v>
      </c>
      <c r="F6965" s="2" t="s">
        <v>11641</v>
      </c>
      <c r="G6965" s="2" t="s">
        <v>11642</v>
      </c>
    </row>
    <row r="6966" spans="1:7" hidden="1" x14ac:dyDescent="0.25">
      <c r="A6966">
        <v>10545</v>
      </c>
      <c r="B6966" s="1">
        <v>43617</v>
      </c>
      <c r="C6966">
        <v>548569</v>
      </c>
      <c r="D6966">
        <v>169634</v>
      </c>
      <c r="E6966">
        <v>3652</v>
      </c>
      <c r="F6966" s="2" t="s">
        <v>11545</v>
      </c>
      <c r="G6966" s="2" t="s">
        <v>11546</v>
      </c>
    </row>
    <row r="6967" spans="1:7" hidden="1" x14ac:dyDescent="0.25">
      <c r="A6967">
        <v>4921</v>
      </c>
      <c r="B6967" s="1">
        <v>42705</v>
      </c>
      <c r="C6967">
        <v>821303</v>
      </c>
      <c r="D6967">
        <v>175074</v>
      </c>
      <c r="E6967">
        <v>3652</v>
      </c>
      <c r="F6967" s="2" t="s">
        <v>11757</v>
      </c>
      <c r="G6967" s="2" t="s">
        <v>11758</v>
      </c>
    </row>
    <row r="6968" spans="1:7" hidden="1" x14ac:dyDescent="0.25">
      <c r="A6968">
        <v>5274</v>
      </c>
      <c r="B6968" s="1">
        <v>42767</v>
      </c>
      <c r="C6968">
        <v>753084</v>
      </c>
      <c r="D6968">
        <v>157482</v>
      </c>
      <c r="E6968">
        <v>3651</v>
      </c>
      <c r="F6968" s="2" t="s">
        <v>11699</v>
      </c>
      <c r="G6968" s="2" t="s">
        <v>11700</v>
      </c>
    </row>
    <row r="6969" spans="1:7" hidden="1" x14ac:dyDescent="0.25">
      <c r="A6969">
        <v>9010</v>
      </c>
      <c r="B6969" s="1">
        <v>43374</v>
      </c>
      <c r="C6969">
        <v>777677</v>
      </c>
      <c r="D6969">
        <v>193823</v>
      </c>
      <c r="E6969">
        <v>3649</v>
      </c>
      <c r="F6969" s="2" t="s">
        <v>11531</v>
      </c>
      <c r="G6969" s="2" t="s">
        <v>11532</v>
      </c>
    </row>
    <row r="6970" spans="1:7" hidden="1" x14ac:dyDescent="0.25">
      <c r="A6970">
        <v>4846</v>
      </c>
      <c r="B6970" s="1">
        <v>42705</v>
      </c>
      <c r="C6970">
        <v>694975</v>
      </c>
      <c r="D6970">
        <v>159014</v>
      </c>
      <c r="E6970">
        <v>3649</v>
      </c>
      <c r="F6970" s="2" t="s">
        <v>11607</v>
      </c>
      <c r="G6970" s="2" t="s">
        <v>11608</v>
      </c>
    </row>
    <row r="6971" spans="1:7" hidden="1" x14ac:dyDescent="0.25">
      <c r="A6971">
        <v>2911</v>
      </c>
      <c r="B6971" s="1">
        <v>42401</v>
      </c>
      <c r="C6971">
        <v>555498</v>
      </c>
      <c r="D6971">
        <v>182055</v>
      </c>
      <c r="E6971">
        <v>3648</v>
      </c>
      <c r="F6971" s="2" t="s">
        <v>11557</v>
      </c>
      <c r="G6971" s="2" t="s">
        <v>11558</v>
      </c>
    </row>
    <row r="6972" spans="1:7" hidden="1" x14ac:dyDescent="0.25">
      <c r="A6972">
        <v>2287</v>
      </c>
      <c r="B6972" s="1">
        <v>42278</v>
      </c>
      <c r="C6972">
        <v>631005</v>
      </c>
      <c r="D6972">
        <v>185619</v>
      </c>
      <c r="E6972">
        <v>3647</v>
      </c>
      <c r="F6972" s="2" t="s">
        <v>11837</v>
      </c>
      <c r="G6972" s="2" t="s">
        <v>11838</v>
      </c>
    </row>
    <row r="6973" spans="1:7" hidden="1" x14ac:dyDescent="0.25">
      <c r="A6973">
        <v>11323</v>
      </c>
      <c r="B6973" s="1">
        <v>43739</v>
      </c>
      <c r="C6973">
        <v>604695</v>
      </c>
      <c r="D6973">
        <v>165573</v>
      </c>
      <c r="E6973">
        <v>3646</v>
      </c>
      <c r="F6973" s="2" t="s">
        <v>11573</v>
      </c>
      <c r="G6973" s="2" t="s">
        <v>11574</v>
      </c>
    </row>
    <row r="6974" spans="1:7" hidden="1" x14ac:dyDescent="0.25">
      <c r="A6974">
        <v>5436</v>
      </c>
      <c r="B6974" s="1">
        <v>42795</v>
      </c>
      <c r="C6974">
        <v>103178</v>
      </c>
      <c r="D6974">
        <v>225436</v>
      </c>
      <c r="E6974">
        <v>3646</v>
      </c>
      <c r="F6974" s="2" t="s">
        <v>11641</v>
      </c>
      <c r="G6974" s="2" t="s">
        <v>11642</v>
      </c>
    </row>
    <row r="6975" spans="1:7" hidden="1" x14ac:dyDescent="0.25">
      <c r="A6975">
        <v>539</v>
      </c>
      <c r="B6975" s="1">
        <v>42005</v>
      </c>
      <c r="C6975">
        <v>858026</v>
      </c>
      <c r="D6975">
        <v>233437</v>
      </c>
      <c r="E6975">
        <v>3646</v>
      </c>
      <c r="F6975" s="2" t="s">
        <v>11781</v>
      </c>
      <c r="G6975" s="2" t="s">
        <v>11782</v>
      </c>
    </row>
    <row r="6976" spans="1:7" hidden="1" x14ac:dyDescent="0.25">
      <c r="A6976">
        <v>8803</v>
      </c>
      <c r="B6976" s="1">
        <v>43344</v>
      </c>
      <c r="C6976">
        <v>788968</v>
      </c>
      <c r="D6976">
        <v>176501</v>
      </c>
      <c r="E6976">
        <v>3645</v>
      </c>
      <c r="F6976" s="2" t="s">
        <v>11499</v>
      </c>
      <c r="G6976" s="2" t="s">
        <v>11500</v>
      </c>
    </row>
    <row r="6977" spans="1:7" hidden="1" x14ac:dyDescent="0.25">
      <c r="A6977">
        <v>2309</v>
      </c>
      <c r="B6977" s="1">
        <v>42309</v>
      </c>
      <c r="C6977">
        <v>604528</v>
      </c>
      <c r="D6977">
        <v>177084</v>
      </c>
      <c r="E6977">
        <v>3645</v>
      </c>
      <c r="F6977" s="2" t="s">
        <v>11499</v>
      </c>
      <c r="G6977" s="2" t="s">
        <v>11500</v>
      </c>
    </row>
    <row r="6978" spans="1:7" hidden="1" x14ac:dyDescent="0.25">
      <c r="A6978">
        <v>10593</v>
      </c>
      <c r="B6978" s="1">
        <v>43617</v>
      </c>
      <c r="C6978">
        <v>789667</v>
      </c>
      <c r="D6978">
        <v>229405</v>
      </c>
      <c r="E6978">
        <v>3644</v>
      </c>
      <c r="F6978" s="2" t="s">
        <v>11641</v>
      </c>
      <c r="G6978" s="2" t="s">
        <v>11642</v>
      </c>
    </row>
    <row r="6979" spans="1:7" hidden="1" x14ac:dyDescent="0.25">
      <c r="A6979">
        <v>8550</v>
      </c>
      <c r="B6979" s="1">
        <v>43282</v>
      </c>
      <c r="C6979">
        <v>703943</v>
      </c>
      <c r="D6979">
        <v>177094</v>
      </c>
      <c r="E6979">
        <v>3644</v>
      </c>
      <c r="F6979" s="2" t="s">
        <v>11757</v>
      </c>
      <c r="G6979" s="2" t="s">
        <v>11758</v>
      </c>
    </row>
    <row r="6980" spans="1:7" hidden="1" x14ac:dyDescent="0.25">
      <c r="A6980">
        <v>4388</v>
      </c>
      <c r="B6980" s="1">
        <v>42614</v>
      </c>
      <c r="C6980">
        <v>729102</v>
      </c>
      <c r="D6980">
        <v>189083</v>
      </c>
      <c r="E6980">
        <v>3644</v>
      </c>
      <c r="F6980" s="2" t="s">
        <v>11837</v>
      </c>
      <c r="G6980" s="2" t="s">
        <v>11838</v>
      </c>
    </row>
    <row r="6981" spans="1:7" hidden="1" x14ac:dyDescent="0.25">
      <c r="A6981">
        <v>1188</v>
      </c>
      <c r="B6981" s="1">
        <v>42125</v>
      </c>
      <c r="C6981">
        <v>604673</v>
      </c>
      <c r="D6981">
        <v>162081</v>
      </c>
      <c r="E6981">
        <v>3644</v>
      </c>
      <c r="F6981" s="2" t="s">
        <v>11549</v>
      </c>
      <c r="G6981" s="2" t="s">
        <v>11550</v>
      </c>
    </row>
    <row r="6982" spans="1:7" hidden="1" x14ac:dyDescent="0.25">
      <c r="A6982">
        <v>6698</v>
      </c>
      <c r="B6982" s="1">
        <v>43009</v>
      </c>
      <c r="C6982">
        <v>690584</v>
      </c>
      <c r="D6982">
        <v>187294</v>
      </c>
      <c r="E6982">
        <v>3643</v>
      </c>
      <c r="F6982" s="2" t="s">
        <v>11491</v>
      </c>
      <c r="G6982" s="2" t="s">
        <v>11492</v>
      </c>
    </row>
    <row r="6983" spans="1:7" hidden="1" x14ac:dyDescent="0.25">
      <c r="A6983">
        <v>3839</v>
      </c>
      <c r="B6983" s="1">
        <v>42552</v>
      </c>
      <c r="C6983">
        <v>552898</v>
      </c>
      <c r="D6983">
        <v>173166</v>
      </c>
      <c r="E6983">
        <v>3643</v>
      </c>
      <c r="F6983" s="2" t="s">
        <v>11503</v>
      </c>
      <c r="G6983" s="2" t="s">
        <v>11504</v>
      </c>
    </row>
    <row r="6984" spans="1:7" hidden="1" x14ac:dyDescent="0.25">
      <c r="A6984">
        <v>11385</v>
      </c>
      <c r="B6984" s="1">
        <v>43739</v>
      </c>
      <c r="C6984">
        <v>556177</v>
      </c>
      <c r="D6984">
        <v>138964</v>
      </c>
      <c r="E6984">
        <v>3642</v>
      </c>
      <c r="F6984" s="2" t="s">
        <v>11697</v>
      </c>
      <c r="G6984" s="2" t="s">
        <v>11698</v>
      </c>
    </row>
    <row r="6985" spans="1:7" hidden="1" x14ac:dyDescent="0.25">
      <c r="A6985">
        <v>11264</v>
      </c>
      <c r="B6985" s="1">
        <v>43709</v>
      </c>
      <c r="C6985">
        <v>798754</v>
      </c>
      <c r="D6985">
        <v>197910</v>
      </c>
      <c r="E6985">
        <v>3641</v>
      </c>
      <c r="F6985" s="2" t="s">
        <v>11837</v>
      </c>
      <c r="G6985" s="2" t="s">
        <v>11838</v>
      </c>
    </row>
    <row r="6986" spans="1:7" hidden="1" x14ac:dyDescent="0.25">
      <c r="A6986">
        <v>9873</v>
      </c>
      <c r="B6986" s="1">
        <v>43497</v>
      </c>
      <c r="C6986">
        <v>51361</v>
      </c>
      <c r="D6986">
        <v>146042</v>
      </c>
      <c r="E6986">
        <v>3641</v>
      </c>
      <c r="F6986" s="2" t="s">
        <v>11729</v>
      </c>
      <c r="G6986" s="2" t="s">
        <v>11730</v>
      </c>
    </row>
    <row r="6987" spans="1:7" hidden="1" x14ac:dyDescent="0.25">
      <c r="A6987">
        <v>1261</v>
      </c>
      <c r="B6987" s="1">
        <v>42125</v>
      </c>
      <c r="C6987">
        <v>609845</v>
      </c>
      <c r="D6987">
        <v>162174</v>
      </c>
      <c r="E6987">
        <v>3641</v>
      </c>
      <c r="F6987" s="2" t="s">
        <v>11695</v>
      </c>
      <c r="G6987" s="2" t="s">
        <v>11696</v>
      </c>
    </row>
    <row r="6988" spans="1:7" hidden="1" x14ac:dyDescent="0.25">
      <c r="A6988">
        <v>5032</v>
      </c>
      <c r="B6988" s="1">
        <v>42736</v>
      </c>
      <c r="C6988">
        <v>868191</v>
      </c>
      <c r="D6988">
        <v>196418</v>
      </c>
      <c r="E6988">
        <v>3640</v>
      </c>
      <c r="F6988" s="2" t="s">
        <v>11597</v>
      </c>
      <c r="G6988" s="2" t="s">
        <v>11598</v>
      </c>
    </row>
    <row r="6989" spans="1:7" hidden="1" x14ac:dyDescent="0.25">
      <c r="A6989">
        <v>6560</v>
      </c>
      <c r="B6989" s="1">
        <v>42979</v>
      </c>
      <c r="C6989">
        <v>607483</v>
      </c>
      <c r="D6989">
        <v>189999</v>
      </c>
      <c r="E6989">
        <v>3639</v>
      </c>
      <c r="F6989" s="2" t="s">
        <v>11597</v>
      </c>
      <c r="G6989" s="2" t="s">
        <v>11598</v>
      </c>
    </row>
    <row r="6990" spans="1:7" hidden="1" x14ac:dyDescent="0.25">
      <c r="A6990">
        <v>1834</v>
      </c>
      <c r="B6990" s="1">
        <v>42217</v>
      </c>
      <c r="C6990">
        <v>544141</v>
      </c>
      <c r="D6990">
        <v>157889</v>
      </c>
      <c r="E6990">
        <v>3639</v>
      </c>
      <c r="F6990" s="2" t="s">
        <v>11695</v>
      </c>
      <c r="G6990" s="2" t="s">
        <v>11696</v>
      </c>
    </row>
    <row r="6991" spans="1:7" hidden="1" x14ac:dyDescent="0.25">
      <c r="A6991">
        <v>1655</v>
      </c>
      <c r="B6991" s="1">
        <v>42186</v>
      </c>
      <c r="C6991">
        <v>519711</v>
      </c>
      <c r="D6991">
        <v>148403</v>
      </c>
      <c r="E6991">
        <v>3637</v>
      </c>
      <c r="F6991" s="2" t="s">
        <v>11719</v>
      </c>
      <c r="G6991" s="2" t="s">
        <v>11720</v>
      </c>
    </row>
    <row r="6992" spans="1:7" hidden="1" x14ac:dyDescent="0.25">
      <c r="A6992">
        <v>10272</v>
      </c>
      <c r="B6992" s="1">
        <v>43556</v>
      </c>
      <c r="C6992">
        <v>610516</v>
      </c>
      <c r="D6992">
        <v>178411</v>
      </c>
      <c r="E6992">
        <v>3636</v>
      </c>
      <c r="F6992" s="2" t="s">
        <v>11763</v>
      </c>
      <c r="G6992" s="2" t="s">
        <v>11764</v>
      </c>
    </row>
    <row r="6993" spans="1:7" hidden="1" x14ac:dyDescent="0.25">
      <c r="A6993">
        <v>9972</v>
      </c>
      <c r="B6993" s="1">
        <v>43525</v>
      </c>
      <c r="C6993">
        <v>547897</v>
      </c>
      <c r="D6993">
        <v>169740</v>
      </c>
      <c r="E6993">
        <v>3636</v>
      </c>
      <c r="F6993" s="2" t="s">
        <v>11545</v>
      </c>
      <c r="G6993" s="2" t="s">
        <v>11546</v>
      </c>
    </row>
    <row r="6994" spans="1:7" hidden="1" x14ac:dyDescent="0.25">
      <c r="A6994">
        <v>6316</v>
      </c>
      <c r="B6994" s="1">
        <v>42948</v>
      </c>
      <c r="C6994">
        <v>658491</v>
      </c>
      <c r="D6994">
        <v>188458</v>
      </c>
      <c r="E6994">
        <v>3636</v>
      </c>
      <c r="F6994" s="2" t="s">
        <v>11491</v>
      </c>
      <c r="G6994" s="2" t="s">
        <v>11492</v>
      </c>
    </row>
    <row r="6995" spans="1:7" hidden="1" x14ac:dyDescent="0.25">
      <c r="A6995">
        <v>4716</v>
      </c>
      <c r="B6995" s="1">
        <v>42675</v>
      </c>
      <c r="C6995">
        <v>776732</v>
      </c>
      <c r="D6995">
        <v>153569</v>
      </c>
      <c r="E6995">
        <v>3636</v>
      </c>
      <c r="F6995" s="2" t="s">
        <v>11729</v>
      </c>
      <c r="G6995" s="2" t="s">
        <v>11730</v>
      </c>
    </row>
    <row r="6996" spans="1:7" hidden="1" x14ac:dyDescent="0.25">
      <c r="A6996">
        <v>4355</v>
      </c>
      <c r="B6996" s="1">
        <v>42614</v>
      </c>
      <c r="C6996">
        <v>843623</v>
      </c>
      <c r="D6996">
        <v>196398</v>
      </c>
      <c r="E6996">
        <v>3636</v>
      </c>
      <c r="F6996" s="2" t="s">
        <v>11771</v>
      </c>
      <c r="G6996" s="2" t="s">
        <v>11772</v>
      </c>
    </row>
    <row r="6997" spans="1:7" hidden="1" x14ac:dyDescent="0.25">
      <c r="A6997">
        <v>8666</v>
      </c>
      <c r="B6997" s="1">
        <v>43313</v>
      </c>
      <c r="C6997">
        <v>667854</v>
      </c>
      <c r="D6997">
        <v>161253</v>
      </c>
      <c r="E6997">
        <v>3635</v>
      </c>
      <c r="F6997" s="2" t="s">
        <v>11607</v>
      </c>
      <c r="G6997" s="2" t="s">
        <v>11608</v>
      </c>
    </row>
    <row r="6998" spans="1:7" hidden="1" x14ac:dyDescent="0.25">
      <c r="A6998">
        <v>5934</v>
      </c>
      <c r="B6998" s="1">
        <v>42887</v>
      </c>
      <c r="C6998">
        <v>803596</v>
      </c>
      <c r="D6998">
        <v>187270</v>
      </c>
      <c r="E6998">
        <v>3635</v>
      </c>
      <c r="F6998" s="2" t="s">
        <v>11491</v>
      </c>
      <c r="G6998" s="2" t="s">
        <v>11492</v>
      </c>
    </row>
    <row r="6999" spans="1:7" hidden="1" x14ac:dyDescent="0.25">
      <c r="A6999">
        <v>8744</v>
      </c>
      <c r="B6999" s="1">
        <v>43313</v>
      </c>
      <c r="C6999">
        <v>776712</v>
      </c>
      <c r="D6999">
        <v>179435</v>
      </c>
      <c r="E6999">
        <v>3634</v>
      </c>
      <c r="F6999" s="2" t="s">
        <v>11763</v>
      </c>
      <c r="G6999" s="2" t="s">
        <v>11764</v>
      </c>
    </row>
    <row r="7000" spans="1:7" hidden="1" x14ac:dyDescent="0.25">
      <c r="A7000">
        <v>2724</v>
      </c>
      <c r="B7000" s="1">
        <v>42370</v>
      </c>
      <c r="C7000">
        <v>477853</v>
      </c>
      <c r="D7000">
        <v>147553</v>
      </c>
      <c r="E7000">
        <v>3634</v>
      </c>
      <c r="F7000" s="2" t="s">
        <v>11565</v>
      </c>
      <c r="G7000" s="2" t="s">
        <v>11566</v>
      </c>
    </row>
    <row r="7001" spans="1:7" hidden="1" x14ac:dyDescent="0.25">
      <c r="A7001">
        <v>7022</v>
      </c>
      <c r="B7001" s="1">
        <v>43040</v>
      </c>
      <c r="C7001">
        <v>623448</v>
      </c>
      <c r="D7001">
        <v>171595</v>
      </c>
      <c r="E7001">
        <v>3633</v>
      </c>
      <c r="F7001" s="2" t="s">
        <v>11757</v>
      </c>
      <c r="G7001" s="2" t="s">
        <v>11758</v>
      </c>
    </row>
    <row r="7002" spans="1:7" hidden="1" x14ac:dyDescent="0.25">
      <c r="A7002">
        <v>6343</v>
      </c>
      <c r="B7002" s="1">
        <v>42948</v>
      </c>
      <c r="C7002">
        <v>573766</v>
      </c>
      <c r="D7002">
        <v>174686</v>
      </c>
      <c r="E7002">
        <v>3633</v>
      </c>
      <c r="F7002" s="2" t="s">
        <v>11545</v>
      </c>
      <c r="G7002" s="2" t="s">
        <v>11546</v>
      </c>
    </row>
    <row r="7003" spans="1:7" hidden="1" x14ac:dyDescent="0.25">
      <c r="A7003">
        <v>5585</v>
      </c>
      <c r="B7003" s="1">
        <v>42826</v>
      </c>
      <c r="C7003">
        <v>749201</v>
      </c>
      <c r="D7003">
        <v>179884</v>
      </c>
      <c r="E7003">
        <v>3633</v>
      </c>
      <c r="F7003" s="2" t="s">
        <v>11557</v>
      </c>
      <c r="G7003" s="2" t="s">
        <v>11558</v>
      </c>
    </row>
    <row r="7004" spans="1:7" hidden="1" x14ac:dyDescent="0.25">
      <c r="A7004">
        <v>9239</v>
      </c>
      <c r="B7004" s="1">
        <v>43405</v>
      </c>
      <c r="C7004">
        <v>550206</v>
      </c>
      <c r="D7004">
        <v>160851</v>
      </c>
      <c r="E7004">
        <v>3632</v>
      </c>
      <c r="F7004" s="2" t="s">
        <v>11607</v>
      </c>
      <c r="G7004" s="2" t="s">
        <v>11608</v>
      </c>
    </row>
    <row r="7005" spans="1:7" hidden="1" x14ac:dyDescent="0.25">
      <c r="A7005">
        <v>7952</v>
      </c>
      <c r="B7005" s="1">
        <v>43191</v>
      </c>
      <c r="C7005">
        <v>708093</v>
      </c>
      <c r="D7005">
        <v>146627</v>
      </c>
      <c r="E7005">
        <v>3632</v>
      </c>
      <c r="F7005" s="2" t="s">
        <v>11707</v>
      </c>
      <c r="G7005" s="2" t="s">
        <v>11708</v>
      </c>
    </row>
    <row r="7006" spans="1:7" hidden="1" x14ac:dyDescent="0.25">
      <c r="A7006">
        <v>7369</v>
      </c>
      <c r="B7006" s="1">
        <v>43101</v>
      </c>
      <c r="C7006">
        <v>591776</v>
      </c>
      <c r="D7006">
        <v>149690</v>
      </c>
      <c r="E7006">
        <v>3632</v>
      </c>
      <c r="F7006" s="2" t="s">
        <v>11687</v>
      </c>
      <c r="G7006" s="2" t="s">
        <v>11688</v>
      </c>
    </row>
    <row r="7007" spans="1:7" hidden="1" x14ac:dyDescent="0.25">
      <c r="A7007">
        <v>6374</v>
      </c>
      <c r="B7007" s="1">
        <v>42948</v>
      </c>
      <c r="C7007">
        <v>532577</v>
      </c>
      <c r="D7007">
        <v>159176</v>
      </c>
      <c r="E7007">
        <v>3632</v>
      </c>
      <c r="F7007" s="2" t="s">
        <v>11607</v>
      </c>
      <c r="G7007" s="2" t="s">
        <v>11608</v>
      </c>
    </row>
    <row r="7008" spans="1:7" hidden="1" x14ac:dyDescent="0.25">
      <c r="A7008">
        <v>5876</v>
      </c>
      <c r="B7008" s="1">
        <v>42856</v>
      </c>
      <c r="C7008">
        <v>732969</v>
      </c>
      <c r="D7008">
        <v>179168</v>
      </c>
      <c r="E7008">
        <v>3632</v>
      </c>
      <c r="F7008" s="2" t="s">
        <v>11757</v>
      </c>
      <c r="G7008" s="2" t="s">
        <v>11758</v>
      </c>
    </row>
    <row r="7009" spans="1:7" hidden="1" x14ac:dyDescent="0.25">
      <c r="A7009">
        <v>8154</v>
      </c>
      <c r="B7009" s="1">
        <v>43221</v>
      </c>
      <c r="C7009">
        <v>636164</v>
      </c>
      <c r="D7009">
        <v>160369</v>
      </c>
      <c r="E7009">
        <v>3631</v>
      </c>
      <c r="F7009" s="2" t="s">
        <v>11729</v>
      </c>
      <c r="G7009" s="2" t="s">
        <v>11730</v>
      </c>
    </row>
    <row r="7010" spans="1:7" hidden="1" x14ac:dyDescent="0.25">
      <c r="A7010">
        <v>7761</v>
      </c>
      <c r="B7010" s="1">
        <v>43160</v>
      </c>
      <c r="C7010">
        <v>652648</v>
      </c>
      <c r="D7010">
        <v>147483</v>
      </c>
      <c r="E7010">
        <v>3631</v>
      </c>
      <c r="F7010" s="2" t="s">
        <v>11707</v>
      </c>
      <c r="G7010" s="2" t="s">
        <v>11708</v>
      </c>
    </row>
    <row r="7011" spans="1:7" hidden="1" x14ac:dyDescent="0.25">
      <c r="A7011">
        <v>7472</v>
      </c>
      <c r="B7011" s="1">
        <v>43132</v>
      </c>
      <c r="C7011">
        <v>677619</v>
      </c>
      <c r="D7011">
        <v>163591</v>
      </c>
      <c r="E7011">
        <v>3631</v>
      </c>
      <c r="F7011" s="2" t="s">
        <v>11511</v>
      </c>
      <c r="G7011" s="2" t="s">
        <v>11512</v>
      </c>
    </row>
    <row r="7012" spans="1:7" hidden="1" x14ac:dyDescent="0.25">
      <c r="A7012">
        <v>5839</v>
      </c>
      <c r="B7012" s="1">
        <v>42856</v>
      </c>
      <c r="C7012">
        <v>845046</v>
      </c>
      <c r="D7012">
        <v>192184</v>
      </c>
      <c r="E7012">
        <v>3631</v>
      </c>
      <c r="F7012" s="2" t="s">
        <v>11683</v>
      </c>
      <c r="G7012" s="2" t="s">
        <v>11684</v>
      </c>
    </row>
    <row r="7013" spans="1:7" hidden="1" x14ac:dyDescent="0.25">
      <c r="A7013">
        <v>4896</v>
      </c>
      <c r="B7013" s="1">
        <v>42705</v>
      </c>
      <c r="C7013">
        <v>772776</v>
      </c>
      <c r="D7013">
        <v>152961</v>
      </c>
      <c r="E7013">
        <v>3631</v>
      </c>
      <c r="F7013" s="2" t="s">
        <v>11707</v>
      </c>
      <c r="G7013" s="2" t="s">
        <v>11708</v>
      </c>
    </row>
    <row r="7014" spans="1:7" hidden="1" x14ac:dyDescent="0.25">
      <c r="A7014">
        <v>3695</v>
      </c>
      <c r="B7014" s="1">
        <v>42522</v>
      </c>
      <c r="C7014">
        <v>534718</v>
      </c>
      <c r="D7014">
        <v>187491</v>
      </c>
      <c r="E7014">
        <v>3631</v>
      </c>
      <c r="F7014" s="2" t="s">
        <v>11597</v>
      </c>
      <c r="G7014" s="2" t="s">
        <v>11598</v>
      </c>
    </row>
    <row r="7015" spans="1:7" hidden="1" x14ac:dyDescent="0.25">
      <c r="A7015">
        <v>8991</v>
      </c>
      <c r="B7015" s="1">
        <v>43374</v>
      </c>
      <c r="C7015">
        <v>745487</v>
      </c>
      <c r="D7015">
        <v>193863</v>
      </c>
      <c r="E7015">
        <v>3629</v>
      </c>
      <c r="F7015" s="2" t="s">
        <v>11493</v>
      </c>
      <c r="G7015" s="2" t="s">
        <v>11494</v>
      </c>
    </row>
    <row r="7016" spans="1:7" hidden="1" x14ac:dyDescent="0.25">
      <c r="A7016">
        <v>8131</v>
      </c>
      <c r="B7016" s="1">
        <v>43221</v>
      </c>
      <c r="C7016">
        <v>735798</v>
      </c>
      <c r="D7016">
        <v>182606</v>
      </c>
      <c r="E7016">
        <v>3629</v>
      </c>
      <c r="F7016" s="2" t="s">
        <v>11683</v>
      </c>
      <c r="G7016" s="2" t="s">
        <v>11684</v>
      </c>
    </row>
    <row r="7017" spans="1:7" hidden="1" x14ac:dyDescent="0.25">
      <c r="A7017">
        <v>9468</v>
      </c>
      <c r="B7017" s="1">
        <v>43435</v>
      </c>
      <c r="C7017">
        <v>71412</v>
      </c>
      <c r="D7017">
        <v>183226</v>
      </c>
      <c r="E7017">
        <v>3628</v>
      </c>
      <c r="F7017" s="2" t="s">
        <v>11683</v>
      </c>
      <c r="G7017" s="2" t="s">
        <v>11684</v>
      </c>
    </row>
    <row r="7018" spans="1:7" hidden="1" x14ac:dyDescent="0.25">
      <c r="A7018">
        <v>5343</v>
      </c>
      <c r="B7018" s="1">
        <v>42767</v>
      </c>
      <c r="C7018">
        <v>822155</v>
      </c>
      <c r="D7018">
        <v>189042</v>
      </c>
      <c r="E7018">
        <v>3628</v>
      </c>
      <c r="F7018" s="2" t="s">
        <v>11837</v>
      </c>
      <c r="G7018" s="2" t="s">
        <v>11838</v>
      </c>
    </row>
    <row r="7019" spans="1:7" hidden="1" x14ac:dyDescent="0.25">
      <c r="A7019">
        <v>7223</v>
      </c>
      <c r="B7019" s="1">
        <v>43070</v>
      </c>
      <c r="C7019">
        <v>628647</v>
      </c>
      <c r="D7019">
        <v>185597</v>
      </c>
      <c r="E7019">
        <v>3627</v>
      </c>
      <c r="F7019" s="2" t="s">
        <v>11777</v>
      </c>
      <c r="G7019" s="2" t="s">
        <v>11778</v>
      </c>
    </row>
    <row r="7020" spans="1:7" hidden="1" x14ac:dyDescent="0.25">
      <c r="A7020">
        <v>4077</v>
      </c>
      <c r="B7020" s="1">
        <v>42583</v>
      </c>
      <c r="C7020">
        <v>785062</v>
      </c>
      <c r="D7020">
        <v>193354</v>
      </c>
      <c r="E7020">
        <v>3627</v>
      </c>
      <c r="F7020" s="2" t="s">
        <v>11597</v>
      </c>
      <c r="G7020" s="2" t="s">
        <v>11598</v>
      </c>
    </row>
    <row r="7021" spans="1:7" hidden="1" x14ac:dyDescent="0.25">
      <c r="A7021">
        <v>2907</v>
      </c>
      <c r="B7021" s="1">
        <v>42401</v>
      </c>
      <c r="C7021">
        <v>486454</v>
      </c>
      <c r="D7021">
        <v>159437</v>
      </c>
      <c r="E7021">
        <v>3627</v>
      </c>
      <c r="F7021" s="2" t="s">
        <v>11549</v>
      </c>
      <c r="G7021" s="2" t="s">
        <v>11550</v>
      </c>
    </row>
    <row r="7022" spans="1:7" hidden="1" x14ac:dyDescent="0.25">
      <c r="A7022">
        <v>601</v>
      </c>
      <c r="B7022" s="1">
        <v>42036</v>
      </c>
      <c r="C7022">
        <v>677375</v>
      </c>
      <c r="D7022">
        <v>184012</v>
      </c>
      <c r="E7022">
        <v>3627</v>
      </c>
      <c r="F7022" s="2" t="s">
        <v>11523</v>
      </c>
      <c r="G7022" s="2" t="s">
        <v>11524</v>
      </c>
    </row>
    <row r="7023" spans="1:7" hidden="1" x14ac:dyDescent="0.25">
      <c r="A7023">
        <v>11227</v>
      </c>
      <c r="B7023" s="1">
        <v>43709</v>
      </c>
      <c r="C7023">
        <v>705585</v>
      </c>
      <c r="D7023">
        <v>180144</v>
      </c>
      <c r="E7023">
        <v>3626</v>
      </c>
      <c r="F7023" s="2" t="s">
        <v>11763</v>
      </c>
      <c r="G7023" s="2" t="s">
        <v>11764</v>
      </c>
    </row>
    <row r="7024" spans="1:7" hidden="1" x14ac:dyDescent="0.25">
      <c r="A7024">
        <v>2915</v>
      </c>
      <c r="B7024" s="1">
        <v>42401</v>
      </c>
      <c r="C7024">
        <v>505576</v>
      </c>
      <c r="D7024">
        <v>150084</v>
      </c>
      <c r="E7024">
        <v>3625</v>
      </c>
      <c r="F7024" s="2" t="s">
        <v>11565</v>
      </c>
      <c r="G7024" s="2" t="s">
        <v>11566</v>
      </c>
    </row>
    <row r="7025" spans="1:7" hidden="1" x14ac:dyDescent="0.25">
      <c r="A7025">
        <v>9324</v>
      </c>
      <c r="B7025" s="1">
        <v>43405</v>
      </c>
      <c r="C7025">
        <v>631753</v>
      </c>
      <c r="D7025">
        <v>185211</v>
      </c>
      <c r="E7025">
        <v>3624</v>
      </c>
      <c r="F7025" s="2" t="s">
        <v>11777</v>
      </c>
      <c r="G7025" s="2" t="s">
        <v>11778</v>
      </c>
    </row>
    <row r="7026" spans="1:7" hidden="1" x14ac:dyDescent="0.25">
      <c r="A7026">
        <v>6834</v>
      </c>
      <c r="B7026" s="1">
        <v>43009</v>
      </c>
      <c r="C7026">
        <v>630795</v>
      </c>
      <c r="D7026">
        <v>176153</v>
      </c>
      <c r="E7026">
        <v>3624</v>
      </c>
      <c r="F7026" s="2" t="s">
        <v>11763</v>
      </c>
      <c r="G7026" s="2" t="s">
        <v>11764</v>
      </c>
    </row>
    <row r="7027" spans="1:7" hidden="1" x14ac:dyDescent="0.25">
      <c r="A7027">
        <v>3937</v>
      </c>
      <c r="B7027" s="1">
        <v>42552</v>
      </c>
      <c r="C7027">
        <v>479294</v>
      </c>
      <c r="D7027">
        <v>153260</v>
      </c>
      <c r="E7027">
        <v>3624</v>
      </c>
      <c r="F7027" s="2" t="s">
        <v>11699</v>
      </c>
      <c r="G7027" s="2" t="s">
        <v>11700</v>
      </c>
    </row>
    <row r="7028" spans="1:7" hidden="1" x14ac:dyDescent="0.25">
      <c r="A7028">
        <v>3504</v>
      </c>
      <c r="B7028" s="1">
        <v>42491</v>
      </c>
      <c r="C7028">
        <v>59652</v>
      </c>
      <c r="D7028">
        <v>191893</v>
      </c>
      <c r="E7028">
        <v>3624</v>
      </c>
      <c r="F7028" s="2" t="s">
        <v>11597</v>
      </c>
      <c r="G7028" s="2" t="s">
        <v>11598</v>
      </c>
    </row>
    <row r="7029" spans="1:7" hidden="1" x14ac:dyDescent="0.25">
      <c r="A7029">
        <v>2882</v>
      </c>
      <c r="B7029" s="1">
        <v>42401</v>
      </c>
      <c r="C7029">
        <v>531986</v>
      </c>
      <c r="D7029">
        <v>176336</v>
      </c>
      <c r="E7029">
        <v>3624</v>
      </c>
      <c r="F7029" s="2" t="s">
        <v>11499</v>
      </c>
      <c r="G7029" s="2" t="s">
        <v>11500</v>
      </c>
    </row>
    <row r="7030" spans="1:7" hidden="1" x14ac:dyDescent="0.25">
      <c r="A7030">
        <v>8365</v>
      </c>
      <c r="B7030" s="1">
        <v>43252</v>
      </c>
      <c r="C7030">
        <v>927866</v>
      </c>
      <c r="D7030">
        <v>224584</v>
      </c>
      <c r="E7030">
        <v>3623</v>
      </c>
      <c r="F7030" s="2" t="s">
        <v>11769</v>
      </c>
      <c r="G7030" s="2" t="s">
        <v>11770</v>
      </c>
    </row>
    <row r="7031" spans="1:7" hidden="1" x14ac:dyDescent="0.25">
      <c r="A7031">
        <v>5501</v>
      </c>
      <c r="B7031" s="1">
        <v>42795</v>
      </c>
      <c r="C7031">
        <v>963313</v>
      </c>
      <c r="D7031">
        <v>204339</v>
      </c>
      <c r="E7031">
        <v>3621</v>
      </c>
      <c r="F7031" s="2" t="s">
        <v>11771</v>
      </c>
      <c r="G7031" s="2" t="s">
        <v>11772</v>
      </c>
    </row>
    <row r="7032" spans="1:7" hidden="1" x14ac:dyDescent="0.25">
      <c r="A7032">
        <v>161</v>
      </c>
      <c r="B7032" s="1">
        <v>41944</v>
      </c>
      <c r="C7032">
        <v>77957</v>
      </c>
      <c r="D7032">
        <v>219743</v>
      </c>
      <c r="E7032">
        <v>3621</v>
      </c>
      <c r="F7032" s="2" t="s">
        <v>11789</v>
      </c>
      <c r="G7032" s="2" t="s">
        <v>11790</v>
      </c>
    </row>
    <row r="7033" spans="1:7" hidden="1" x14ac:dyDescent="0.25">
      <c r="A7033">
        <v>4597</v>
      </c>
      <c r="B7033" s="1">
        <v>42675</v>
      </c>
      <c r="C7033">
        <v>934952</v>
      </c>
      <c r="D7033">
        <v>188187</v>
      </c>
      <c r="E7033">
        <v>3620</v>
      </c>
      <c r="F7033" s="2" t="s">
        <v>11491</v>
      </c>
      <c r="G7033" s="2" t="s">
        <v>11492</v>
      </c>
    </row>
    <row r="7034" spans="1:7" hidden="1" x14ac:dyDescent="0.25">
      <c r="A7034">
        <v>3555</v>
      </c>
      <c r="B7034" s="1">
        <v>42491</v>
      </c>
      <c r="C7034">
        <v>468782</v>
      </c>
      <c r="D7034">
        <v>154692</v>
      </c>
      <c r="E7034">
        <v>3620</v>
      </c>
      <c r="F7034" s="2" t="s">
        <v>11699</v>
      </c>
      <c r="G7034" s="2" t="s">
        <v>11700</v>
      </c>
    </row>
    <row r="7035" spans="1:7" hidden="1" x14ac:dyDescent="0.25">
      <c r="A7035">
        <v>8359</v>
      </c>
      <c r="B7035" s="1">
        <v>43252</v>
      </c>
      <c r="C7035">
        <v>683362</v>
      </c>
      <c r="D7035">
        <v>176460</v>
      </c>
      <c r="E7035">
        <v>3619</v>
      </c>
      <c r="F7035" s="2" t="s">
        <v>11757</v>
      </c>
      <c r="G7035" s="2" t="s">
        <v>11758</v>
      </c>
    </row>
    <row r="7036" spans="1:7" hidden="1" x14ac:dyDescent="0.25">
      <c r="A7036">
        <v>2691</v>
      </c>
      <c r="B7036" s="1">
        <v>42370</v>
      </c>
      <c r="C7036">
        <v>514129</v>
      </c>
      <c r="D7036">
        <v>173071</v>
      </c>
      <c r="E7036">
        <v>3619</v>
      </c>
      <c r="F7036" s="2" t="s">
        <v>11499</v>
      </c>
      <c r="G7036" s="2" t="s">
        <v>11500</v>
      </c>
    </row>
    <row r="7037" spans="1:7" hidden="1" x14ac:dyDescent="0.25">
      <c r="A7037">
        <v>11149</v>
      </c>
      <c r="B7037" s="1">
        <v>43709</v>
      </c>
      <c r="C7037">
        <v>632918</v>
      </c>
      <c r="D7037">
        <v>160847</v>
      </c>
      <c r="E7037">
        <v>3618</v>
      </c>
      <c r="F7037" s="2" t="s">
        <v>11607</v>
      </c>
      <c r="G7037" s="2" t="s">
        <v>11608</v>
      </c>
    </row>
    <row r="7038" spans="1:7" hidden="1" x14ac:dyDescent="0.25">
      <c r="A7038">
        <v>8475</v>
      </c>
      <c r="B7038" s="1">
        <v>43282</v>
      </c>
      <c r="C7038">
        <v>61339</v>
      </c>
      <c r="D7038">
        <v>162242</v>
      </c>
      <c r="E7038">
        <v>3618</v>
      </c>
      <c r="F7038" s="2" t="s">
        <v>11607</v>
      </c>
      <c r="G7038" s="2" t="s">
        <v>11608</v>
      </c>
    </row>
    <row r="7039" spans="1:7" hidden="1" x14ac:dyDescent="0.25">
      <c r="A7039">
        <v>7367</v>
      </c>
      <c r="B7039" s="1">
        <v>43101</v>
      </c>
      <c r="C7039">
        <v>801025</v>
      </c>
      <c r="D7039">
        <v>186580</v>
      </c>
      <c r="E7039">
        <v>3618</v>
      </c>
      <c r="F7039" s="2" t="s">
        <v>11683</v>
      </c>
      <c r="G7039" s="2" t="s">
        <v>11684</v>
      </c>
    </row>
    <row r="7040" spans="1:7" hidden="1" x14ac:dyDescent="0.25">
      <c r="A7040">
        <v>11234</v>
      </c>
      <c r="B7040" s="1">
        <v>43709</v>
      </c>
      <c r="C7040">
        <v>69032</v>
      </c>
      <c r="D7040">
        <v>185028</v>
      </c>
      <c r="E7040">
        <v>3617</v>
      </c>
      <c r="F7040" s="2" t="s">
        <v>11777</v>
      </c>
      <c r="G7040" s="2" t="s">
        <v>11778</v>
      </c>
    </row>
    <row r="7041" spans="1:7" hidden="1" x14ac:dyDescent="0.25">
      <c r="A7041">
        <v>5883</v>
      </c>
      <c r="B7041" s="1">
        <v>42856</v>
      </c>
      <c r="C7041">
        <v>861774</v>
      </c>
      <c r="D7041">
        <v>202556</v>
      </c>
      <c r="E7041">
        <v>3617</v>
      </c>
      <c r="F7041" s="2" t="s">
        <v>11771</v>
      </c>
      <c r="G7041" s="2" t="s">
        <v>11772</v>
      </c>
    </row>
    <row r="7042" spans="1:7" hidden="1" x14ac:dyDescent="0.25">
      <c r="A7042">
        <v>11040</v>
      </c>
      <c r="B7042" s="1">
        <v>43678</v>
      </c>
      <c r="C7042">
        <v>844845</v>
      </c>
      <c r="D7042">
        <v>212242</v>
      </c>
      <c r="E7042">
        <v>3616</v>
      </c>
      <c r="F7042" s="2" t="s">
        <v>11771</v>
      </c>
      <c r="G7042" s="2" t="s">
        <v>11772</v>
      </c>
    </row>
    <row r="7043" spans="1:7" hidden="1" x14ac:dyDescent="0.25">
      <c r="A7043">
        <v>7796</v>
      </c>
      <c r="B7043" s="1">
        <v>43160</v>
      </c>
      <c r="C7043">
        <v>715902</v>
      </c>
      <c r="D7043">
        <v>183210</v>
      </c>
      <c r="E7043">
        <v>3616</v>
      </c>
      <c r="F7043" s="2" t="s">
        <v>11777</v>
      </c>
      <c r="G7043" s="2" t="s">
        <v>11778</v>
      </c>
    </row>
    <row r="7044" spans="1:7" hidden="1" x14ac:dyDescent="0.25">
      <c r="A7044">
        <v>7199</v>
      </c>
      <c r="B7044" s="1">
        <v>43070</v>
      </c>
      <c r="C7044">
        <v>603499</v>
      </c>
      <c r="D7044">
        <v>150294</v>
      </c>
      <c r="E7044">
        <v>3616</v>
      </c>
      <c r="F7044" s="2" t="s">
        <v>11729</v>
      </c>
      <c r="G7044" s="2" t="s">
        <v>11730</v>
      </c>
    </row>
    <row r="7045" spans="1:7" hidden="1" x14ac:dyDescent="0.25">
      <c r="A7045">
        <v>649</v>
      </c>
      <c r="B7045" s="1">
        <v>42036</v>
      </c>
      <c r="C7045">
        <v>646898</v>
      </c>
      <c r="D7045">
        <v>176401</v>
      </c>
      <c r="E7045">
        <v>3616</v>
      </c>
      <c r="F7045" s="2" t="s">
        <v>11619</v>
      </c>
      <c r="G7045" s="2" t="s">
        <v>11620</v>
      </c>
    </row>
    <row r="7046" spans="1:7" hidden="1" x14ac:dyDescent="0.25">
      <c r="A7046">
        <v>7611</v>
      </c>
      <c r="B7046" s="1">
        <v>43132</v>
      </c>
      <c r="C7046">
        <v>927635</v>
      </c>
      <c r="D7046">
        <v>235758</v>
      </c>
      <c r="E7046">
        <v>3615</v>
      </c>
      <c r="F7046" s="2" t="s">
        <v>11789</v>
      </c>
      <c r="G7046" s="2" t="s">
        <v>11790</v>
      </c>
    </row>
    <row r="7047" spans="1:7" hidden="1" x14ac:dyDescent="0.25">
      <c r="A7047">
        <v>6806</v>
      </c>
      <c r="B7047" s="1">
        <v>43009</v>
      </c>
      <c r="C7047">
        <v>577204</v>
      </c>
      <c r="D7047">
        <v>147318</v>
      </c>
      <c r="E7047">
        <v>3615</v>
      </c>
      <c r="F7047" s="2" t="s">
        <v>11707</v>
      </c>
      <c r="G7047" s="2" t="s">
        <v>11708</v>
      </c>
    </row>
    <row r="7048" spans="1:7" hidden="1" x14ac:dyDescent="0.25">
      <c r="A7048">
        <v>4358</v>
      </c>
      <c r="B7048" s="1">
        <v>42614</v>
      </c>
      <c r="C7048">
        <v>703384</v>
      </c>
      <c r="D7048">
        <v>179198</v>
      </c>
      <c r="E7048">
        <v>3615</v>
      </c>
      <c r="F7048" s="2" t="s">
        <v>11777</v>
      </c>
      <c r="G7048" s="2" t="s">
        <v>11778</v>
      </c>
    </row>
    <row r="7049" spans="1:7" hidden="1" x14ac:dyDescent="0.25">
      <c r="A7049">
        <v>9564</v>
      </c>
      <c r="B7049" s="1">
        <v>43466</v>
      </c>
      <c r="C7049">
        <v>629398</v>
      </c>
      <c r="D7049">
        <v>195005</v>
      </c>
      <c r="E7049">
        <v>3613</v>
      </c>
      <c r="F7049" s="2" t="s">
        <v>11493</v>
      </c>
      <c r="G7049" s="2" t="s">
        <v>11494</v>
      </c>
    </row>
    <row r="7050" spans="1:7" hidden="1" x14ac:dyDescent="0.25">
      <c r="A7050">
        <v>5480</v>
      </c>
      <c r="B7050" s="1">
        <v>42795</v>
      </c>
      <c r="C7050">
        <v>875995</v>
      </c>
      <c r="D7050">
        <v>159893</v>
      </c>
      <c r="E7050">
        <v>3613</v>
      </c>
      <c r="F7050" s="2" t="s">
        <v>11729</v>
      </c>
      <c r="G7050" s="2" t="s">
        <v>11730</v>
      </c>
    </row>
    <row r="7051" spans="1:7" hidden="1" x14ac:dyDescent="0.25">
      <c r="A7051">
        <v>9511</v>
      </c>
      <c r="B7051" s="1">
        <v>43435</v>
      </c>
      <c r="C7051">
        <v>820963</v>
      </c>
      <c r="D7051">
        <v>219955</v>
      </c>
      <c r="E7051">
        <v>3612</v>
      </c>
      <c r="F7051" s="2" t="s">
        <v>11769</v>
      </c>
      <c r="G7051" s="2" t="s">
        <v>11770</v>
      </c>
    </row>
    <row r="7052" spans="1:7" hidden="1" x14ac:dyDescent="0.25">
      <c r="A7052">
        <v>6449</v>
      </c>
      <c r="B7052" s="1">
        <v>42948</v>
      </c>
      <c r="C7052">
        <v>599554</v>
      </c>
      <c r="D7052">
        <v>177367</v>
      </c>
      <c r="E7052">
        <v>3612</v>
      </c>
      <c r="F7052" s="2" t="s">
        <v>11757</v>
      </c>
      <c r="G7052" s="2" t="s">
        <v>11758</v>
      </c>
    </row>
    <row r="7053" spans="1:7" hidden="1" x14ac:dyDescent="0.25">
      <c r="A7053">
        <v>10941</v>
      </c>
      <c r="B7053" s="1">
        <v>43678</v>
      </c>
      <c r="C7053">
        <v>618024</v>
      </c>
      <c r="D7053">
        <v>165768</v>
      </c>
      <c r="E7053">
        <v>3611</v>
      </c>
      <c r="F7053" s="2" t="s">
        <v>11573</v>
      </c>
      <c r="G7053" s="2" t="s">
        <v>11574</v>
      </c>
    </row>
    <row r="7054" spans="1:7" hidden="1" x14ac:dyDescent="0.25">
      <c r="A7054">
        <v>5556</v>
      </c>
      <c r="B7054" s="1">
        <v>42826</v>
      </c>
      <c r="C7054">
        <v>743248</v>
      </c>
      <c r="D7054">
        <v>170866</v>
      </c>
      <c r="E7054">
        <v>3611</v>
      </c>
      <c r="F7054" s="2" t="s">
        <v>11499</v>
      </c>
      <c r="G7054" s="2" t="s">
        <v>11500</v>
      </c>
    </row>
    <row r="7055" spans="1:7" hidden="1" x14ac:dyDescent="0.25">
      <c r="A7055">
        <v>11132</v>
      </c>
      <c r="B7055" s="1">
        <v>43709</v>
      </c>
      <c r="C7055">
        <v>616048</v>
      </c>
      <c r="D7055">
        <v>165423</v>
      </c>
      <c r="E7055">
        <v>3610</v>
      </c>
      <c r="F7055" s="2" t="s">
        <v>11573</v>
      </c>
      <c r="G7055" s="2" t="s">
        <v>11574</v>
      </c>
    </row>
    <row r="7056" spans="1:7" hidden="1" x14ac:dyDescent="0.25">
      <c r="A7056">
        <v>10451</v>
      </c>
      <c r="B7056" s="1">
        <v>43586</v>
      </c>
      <c r="C7056">
        <v>54669</v>
      </c>
      <c r="D7056">
        <v>138765</v>
      </c>
      <c r="E7056">
        <v>3610</v>
      </c>
      <c r="F7056" s="2" t="s">
        <v>11739</v>
      </c>
      <c r="G7056" s="2" t="s">
        <v>11740</v>
      </c>
    </row>
    <row r="7057" spans="1:7" hidden="1" x14ac:dyDescent="0.25">
      <c r="A7057">
        <v>45</v>
      </c>
      <c r="B7057" s="1">
        <v>41944</v>
      </c>
      <c r="C7057">
        <v>616009</v>
      </c>
      <c r="D7057">
        <v>172811</v>
      </c>
      <c r="E7057">
        <v>3610</v>
      </c>
      <c r="F7057" s="2" t="s">
        <v>11557</v>
      </c>
      <c r="G7057" s="2" t="s">
        <v>11558</v>
      </c>
    </row>
    <row r="7058" spans="1:7" hidden="1" x14ac:dyDescent="0.25">
      <c r="A7058">
        <v>7138</v>
      </c>
      <c r="B7058" s="1">
        <v>43070</v>
      </c>
      <c r="C7058">
        <v>564713</v>
      </c>
      <c r="D7058">
        <v>160980</v>
      </c>
      <c r="E7058">
        <v>3608</v>
      </c>
      <c r="F7058" s="2" t="s">
        <v>11607</v>
      </c>
      <c r="G7058" s="2" t="s">
        <v>11608</v>
      </c>
    </row>
    <row r="7059" spans="1:7" hidden="1" x14ac:dyDescent="0.25">
      <c r="A7059">
        <v>10211</v>
      </c>
      <c r="B7059" s="1">
        <v>43556</v>
      </c>
      <c r="C7059">
        <v>788034</v>
      </c>
      <c r="D7059">
        <v>230218</v>
      </c>
      <c r="E7059">
        <v>3607</v>
      </c>
      <c r="F7059" s="2" t="s">
        <v>11641</v>
      </c>
      <c r="G7059" s="2" t="s">
        <v>11642</v>
      </c>
    </row>
    <row r="7060" spans="1:7" hidden="1" x14ac:dyDescent="0.25">
      <c r="A7060">
        <v>8369</v>
      </c>
      <c r="B7060" s="1">
        <v>43252</v>
      </c>
      <c r="C7060">
        <v>655794</v>
      </c>
      <c r="D7060">
        <v>183632</v>
      </c>
      <c r="E7060">
        <v>3607</v>
      </c>
      <c r="F7060" s="2" t="s">
        <v>11777</v>
      </c>
      <c r="G7060" s="2" t="s">
        <v>11778</v>
      </c>
    </row>
    <row r="7061" spans="1:7" hidden="1" x14ac:dyDescent="0.25">
      <c r="A7061">
        <v>8062</v>
      </c>
      <c r="B7061" s="1">
        <v>43221</v>
      </c>
      <c r="C7061">
        <v>636978</v>
      </c>
      <c r="D7061">
        <v>170249</v>
      </c>
      <c r="E7061">
        <v>3607</v>
      </c>
      <c r="F7061" s="2" t="s">
        <v>11545</v>
      </c>
      <c r="G7061" s="2" t="s">
        <v>11546</v>
      </c>
    </row>
    <row r="7062" spans="1:7" hidden="1" x14ac:dyDescent="0.25">
      <c r="A7062">
        <v>5203</v>
      </c>
      <c r="B7062" s="1">
        <v>42767</v>
      </c>
      <c r="C7062">
        <v>758594</v>
      </c>
      <c r="D7062">
        <v>171504</v>
      </c>
      <c r="E7062">
        <v>3606</v>
      </c>
      <c r="F7062" s="2" t="s">
        <v>11557</v>
      </c>
      <c r="G7062" s="2" t="s">
        <v>11558</v>
      </c>
    </row>
    <row r="7063" spans="1:7" hidden="1" x14ac:dyDescent="0.25">
      <c r="A7063">
        <v>1304</v>
      </c>
      <c r="B7063" s="1">
        <v>42125</v>
      </c>
      <c r="C7063">
        <v>8504</v>
      </c>
      <c r="D7063">
        <v>235528</v>
      </c>
      <c r="E7063">
        <v>3605</v>
      </c>
      <c r="F7063" s="2" t="s">
        <v>11781</v>
      </c>
      <c r="G7063" s="2" t="s">
        <v>11782</v>
      </c>
    </row>
    <row r="7064" spans="1:7" hidden="1" x14ac:dyDescent="0.25">
      <c r="A7064">
        <v>11008</v>
      </c>
      <c r="B7064" s="1">
        <v>43678</v>
      </c>
      <c r="C7064">
        <v>592451</v>
      </c>
      <c r="D7064">
        <v>137505</v>
      </c>
      <c r="E7064">
        <v>3604</v>
      </c>
      <c r="F7064" s="2" t="s">
        <v>11707</v>
      </c>
      <c r="G7064" s="2" t="s">
        <v>11708</v>
      </c>
    </row>
    <row r="7065" spans="1:7" hidden="1" x14ac:dyDescent="0.25">
      <c r="A7065">
        <v>4459</v>
      </c>
      <c r="B7065" s="1">
        <v>42644</v>
      </c>
      <c r="C7065">
        <v>882211</v>
      </c>
      <c r="D7065">
        <v>196520</v>
      </c>
      <c r="E7065">
        <v>3604</v>
      </c>
      <c r="F7065" s="2" t="s">
        <v>11597</v>
      </c>
      <c r="G7065" s="2" t="s">
        <v>11598</v>
      </c>
    </row>
    <row r="7066" spans="1:7" hidden="1" x14ac:dyDescent="0.25">
      <c r="A7066">
        <v>2860</v>
      </c>
      <c r="B7066" s="1">
        <v>42370</v>
      </c>
      <c r="C7066">
        <v>584792</v>
      </c>
      <c r="D7066">
        <v>186514</v>
      </c>
      <c r="E7066">
        <v>3604</v>
      </c>
      <c r="F7066" s="2" t="s">
        <v>11837</v>
      </c>
      <c r="G7066" s="2" t="s">
        <v>11838</v>
      </c>
    </row>
    <row r="7067" spans="1:7" hidden="1" x14ac:dyDescent="0.25">
      <c r="A7067">
        <v>8727</v>
      </c>
      <c r="B7067" s="1">
        <v>43313</v>
      </c>
      <c r="C7067">
        <v>714191</v>
      </c>
      <c r="D7067">
        <v>156705</v>
      </c>
      <c r="E7067">
        <v>3603</v>
      </c>
      <c r="F7067" s="2" t="s">
        <v>11729</v>
      </c>
      <c r="G7067" s="2" t="s">
        <v>11730</v>
      </c>
    </row>
    <row r="7068" spans="1:7" hidden="1" x14ac:dyDescent="0.25">
      <c r="A7068">
        <v>3260</v>
      </c>
      <c r="B7068" s="1">
        <v>42461</v>
      </c>
      <c r="C7068">
        <v>572475</v>
      </c>
      <c r="D7068">
        <v>186171</v>
      </c>
      <c r="E7068">
        <v>3603</v>
      </c>
      <c r="F7068" s="2" t="s">
        <v>11491</v>
      </c>
      <c r="G7068" s="2" t="s">
        <v>11492</v>
      </c>
    </row>
    <row r="7069" spans="1:7" hidden="1" x14ac:dyDescent="0.25">
      <c r="A7069">
        <v>9317</v>
      </c>
      <c r="B7069" s="1">
        <v>43405</v>
      </c>
      <c r="C7069">
        <v>662001</v>
      </c>
      <c r="D7069">
        <v>177679</v>
      </c>
      <c r="E7069">
        <v>3602</v>
      </c>
      <c r="F7069" s="2" t="s">
        <v>11763</v>
      </c>
      <c r="G7069" s="2" t="s">
        <v>11764</v>
      </c>
    </row>
    <row r="7070" spans="1:7" hidden="1" x14ac:dyDescent="0.25">
      <c r="A7070">
        <v>5152</v>
      </c>
      <c r="B7070" s="1">
        <v>42736</v>
      </c>
      <c r="C7070">
        <v>83329</v>
      </c>
      <c r="D7070">
        <v>187190</v>
      </c>
      <c r="E7070">
        <v>3601</v>
      </c>
      <c r="F7070" s="2" t="s">
        <v>11837</v>
      </c>
      <c r="G7070" s="2" t="s">
        <v>11838</v>
      </c>
    </row>
    <row r="7071" spans="1:7" hidden="1" x14ac:dyDescent="0.25">
      <c r="A7071">
        <v>4730</v>
      </c>
      <c r="B7071" s="1">
        <v>42675</v>
      </c>
      <c r="C7071">
        <v>781766</v>
      </c>
      <c r="D7071">
        <v>167930</v>
      </c>
      <c r="E7071">
        <v>3601</v>
      </c>
      <c r="F7071" s="2" t="s">
        <v>11757</v>
      </c>
      <c r="G7071" s="2" t="s">
        <v>11758</v>
      </c>
    </row>
    <row r="7072" spans="1:7" hidden="1" x14ac:dyDescent="0.25">
      <c r="A7072">
        <v>1192</v>
      </c>
      <c r="B7072" s="1">
        <v>42125</v>
      </c>
      <c r="C7072">
        <v>655099</v>
      </c>
      <c r="D7072">
        <v>175852</v>
      </c>
      <c r="E7072">
        <v>3600</v>
      </c>
      <c r="F7072" s="2" t="s">
        <v>11557</v>
      </c>
      <c r="G7072" s="2" t="s">
        <v>11558</v>
      </c>
    </row>
    <row r="7073" spans="1:7" hidden="1" x14ac:dyDescent="0.25">
      <c r="A7073">
        <v>8444</v>
      </c>
      <c r="B7073" s="1">
        <v>43282</v>
      </c>
      <c r="C7073">
        <v>635731</v>
      </c>
      <c r="D7073">
        <v>172231</v>
      </c>
      <c r="E7073">
        <v>3599</v>
      </c>
      <c r="F7073" s="2" t="s">
        <v>11545</v>
      </c>
      <c r="G7073" s="2" t="s">
        <v>11546</v>
      </c>
    </row>
    <row r="7074" spans="1:7" hidden="1" x14ac:dyDescent="0.25">
      <c r="A7074">
        <v>8362</v>
      </c>
      <c r="B7074" s="1">
        <v>43252</v>
      </c>
      <c r="C7074">
        <v>66803</v>
      </c>
      <c r="D7074">
        <v>176743</v>
      </c>
      <c r="E7074">
        <v>3599</v>
      </c>
      <c r="F7074" s="2" t="s">
        <v>11763</v>
      </c>
      <c r="G7074" s="2" t="s">
        <v>11764</v>
      </c>
    </row>
    <row r="7075" spans="1:7" hidden="1" x14ac:dyDescent="0.25">
      <c r="A7075">
        <v>7407</v>
      </c>
      <c r="B7075" s="1">
        <v>43101</v>
      </c>
      <c r="C7075">
        <v>680809</v>
      </c>
      <c r="D7075">
        <v>171415</v>
      </c>
      <c r="E7075">
        <v>3599</v>
      </c>
      <c r="F7075" s="2" t="s">
        <v>11763</v>
      </c>
      <c r="G7075" s="2" t="s">
        <v>11764</v>
      </c>
    </row>
    <row r="7076" spans="1:7" hidden="1" x14ac:dyDescent="0.25">
      <c r="A7076">
        <v>3886</v>
      </c>
      <c r="B7076" s="1">
        <v>42552</v>
      </c>
      <c r="C7076">
        <v>607677</v>
      </c>
      <c r="D7076">
        <v>189507</v>
      </c>
      <c r="E7076">
        <v>3599</v>
      </c>
      <c r="F7076" s="2" t="s">
        <v>11597</v>
      </c>
      <c r="G7076" s="2" t="s">
        <v>11598</v>
      </c>
    </row>
    <row r="7077" spans="1:7" hidden="1" x14ac:dyDescent="0.25">
      <c r="A7077">
        <v>11316</v>
      </c>
      <c r="B7077" s="1">
        <v>43739</v>
      </c>
      <c r="C7077">
        <v>6666</v>
      </c>
      <c r="D7077">
        <v>177227</v>
      </c>
      <c r="E7077">
        <v>3598</v>
      </c>
      <c r="F7077" s="2" t="s">
        <v>11559</v>
      </c>
      <c r="G7077" s="2" t="s">
        <v>11560</v>
      </c>
    </row>
    <row r="7078" spans="1:7" hidden="1" x14ac:dyDescent="0.25">
      <c r="A7078">
        <v>2875</v>
      </c>
      <c r="B7078" s="1">
        <v>42401</v>
      </c>
      <c r="C7078">
        <v>506029</v>
      </c>
      <c r="D7078">
        <v>162990</v>
      </c>
      <c r="E7078">
        <v>3596</v>
      </c>
      <c r="F7078" s="2" t="s">
        <v>11485</v>
      </c>
      <c r="G7078" s="2" t="s">
        <v>11486</v>
      </c>
    </row>
    <row r="7079" spans="1:7" hidden="1" x14ac:dyDescent="0.25">
      <c r="A7079">
        <v>9583</v>
      </c>
      <c r="B7079" s="1">
        <v>43466</v>
      </c>
      <c r="C7079">
        <v>643684</v>
      </c>
      <c r="D7079">
        <v>192584</v>
      </c>
      <c r="E7079">
        <v>3595</v>
      </c>
      <c r="F7079" s="2" t="s">
        <v>11531</v>
      </c>
      <c r="G7079" s="2" t="s">
        <v>11532</v>
      </c>
    </row>
    <row r="7080" spans="1:7" hidden="1" x14ac:dyDescent="0.25">
      <c r="A7080">
        <v>11380</v>
      </c>
      <c r="B7080" s="1">
        <v>43739</v>
      </c>
      <c r="C7080">
        <v>599249</v>
      </c>
      <c r="D7080">
        <v>152046</v>
      </c>
      <c r="E7080">
        <v>3594</v>
      </c>
      <c r="F7080" s="2" t="s">
        <v>11687</v>
      </c>
      <c r="G7080" s="2" t="s">
        <v>11688</v>
      </c>
    </row>
    <row r="7081" spans="1:7" hidden="1" x14ac:dyDescent="0.25">
      <c r="A7081">
        <v>5500</v>
      </c>
      <c r="B7081" s="1">
        <v>42795</v>
      </c>
      <c r="C7081">
        <v>1008676</v>
      </c>
      <c r="D7081">
        <v>215910</v>
      </c>
      <c r="E7081">
        <v>3594</v>
      </c>
      <c r="F7081" s="2" t="s">
        <v>11769</v>
      </c>
      <c r="G7081" s="2" t="s">
        <v>11770</v>
      </c>
    </row>
    <row r="7082" spans="1:7" hidden="1" x14ac:dyDescent="0.25">
      <c r="A7082">
        <v>3107</v>
      </c>
      <c r="B7082" s="1">
        <v>42430</v>
      </c>
      <c r="C7082">
        <v>470642</v>
      </c>
      <c r="D7082">
        <v>156983</v>
      </c>
      <c r="E7082">
        <v>3594</v>
      </c>
      <c r="F7082" s="2" t="s">
        <v>11567</v>
      </c>
      <c r="G7082" s="2" t="s">
        <v>11568</v>
      </c>
    </row>
    <row r="7083" spans="1:7" hidden="1" x14ac:dyDescent="0.25">
      <c r="A7083">
        <v>2982</v>
      </c>
      <c r="B7083" s="1">
        <v>42401</v>
      </c>
      <c r="C7083">
        <v>480044</v>
      </c>
      <c r="D7083">
        <v>157145</v>
      </c>
      <c r="E7083">
        <v>3594</v>
      </c>
      <c r="F7083" s="2" t="s">
        <v>11699</v>
      </c>
      <c r="G7083" s="2" t="s">
        <v>11700</v>
      </c>
    </row>
    <row r="7084" spans="1:7" hidden="1" x14ac:dyDescent="0.25">
      <c r="A7084">
        <v>879</v>
      </c>
      <c r="B7084" s="1">
        <v>42064</v>
      </c>
      <c r="C7084">
        <v>602835</v>
      </c>
      <c r="D7084">
        <v>163181</v>
      </c>
      <c r="E7084">
        <v>3594</v>
      </c>
      <c r="F7084" s="2" t="s">
        <v>11695</v>
      </c>
      <c r="G7084" s="2" t="s">
        <v>11696</v>
      </c>
    </row>
    <row r="7085" spans="1:7" hidden="1" x14ac:dyDescent="0.25">
      <c r="A7085">
        <v>8284</v>
      </c>
      <c r="B7085" s="1">
        <v>43252</v>
      </c>
      <c r="C7085">
        <v>609742</v>
      </c>
      <c r="D7085">
        <v>161442</v>
      </c>
      <c r="E7085">
        <v>3593</v>
      </c>
      <c r="F7085" s="2" t="s">
        <v>11607</v>
      </c>
      <c r="G7085" s="2" t="s">
        <v>11608</v>
      </c>
    </row>
    <row r="7086" spans="1:7" hidden="1" x14ac:dyDescent="0.25">
      <c r="A7086">
        <v>8635</v>
      </c>
      <c r="B7086" s="1">
        <v>43313</v>
      </c>
      <c r="C7086">
        <v>73902</v>
      </c>
      <c r="D7086">
        <v>170475</v>
      </c>
      <c r="E7086">
        <v>3592</v>
      </c>
      <c r="F7086" s="2" t="s">
        <v>11545</v>
      </c>
      <c r="G7086" s="2" t="s">
        <v>11546</v>
      </c>
    </row>
    <row r="7087" spans="1:7" hidden="1" x14ac:dyDescent="0.25">
      <c r="A7087">
        <v>7987</v>
      </c>
      <c r="B7087" s="1">
        <v>43191</v>
      </c>
      <c r="C7087">
        <v>668927</v>
      </c>
      <c r="D7087">
        <v>180408</v>
      </c>
      <c r="E7087">
        <v>3592</v>
      </c>
      <c r="F7087" s="2" t="s">
        <v>11777</v>
      </c>
      <c r="G7087" s="2" t="s">
        <v>11778</v>
      </c>
    </row>
    <row r="7088" spans="1:7" hidden="1" x14ac:dyDescent="0.25">
      <c r="A7088">
        <v>1765</v>
      </c>
      <c r="B7088" s="1">
        <v>42217</v>
      </c>
      <c r="C7088">
        <v>587213</v>
      </c>
      <c r="D7088">
        <v>171433</v>
      </c>
      <c r="E7088">
        <v>3592</v>
      </c>
      <c r="F7088" s="2" t="s">
        <v>11557</v>
      </c>
      <c r="G7088" s="2" t="s">
        <v>11558</v>
      </c>
    </row>
    <row r="7089" spans="1:7" hidden="1" x14ac:dyDescent="0.25">
      <c r="A7089">
        <v>972</v>
      </c>
      <c r="B7089" s="1">
        <v>42095</v>
      </c>
      <c r="C7089">
        <v>639128</v>
      </c>
      <c r="D7089">
        <v>172174</v>
      </c>
      <c r="E7089">
        <v>3592</v>
      </c>
      <c r="F7089" s="2" t="s">
        <v>11499</v>
      </c>
      <c r="G7089" s="2" t="s">
        <v>11500</v>
      </c>
    </row>
    <row r="7090" spans="1:7" hidden="1" x14ac:dyDescent="0.25">
      <c r="A7090">
        <v>10934</v>
      </c>
      <c r="B7090" s="1">
        <v>43678</v>
      </c>
      <c r="C7090">
        <v>737645</v>
      </c>
      <c r="D7090">
        <v>177473</v>
      </c>
      <c r="E7090">
        <v>3589</v>
      </c>
      <c r="F7090" s="2" t="s">
        <v>11559</v>
      </c>
      <c r="G7090" s="2" t="s">
        <v>11560</v>
      </c>
    </row>
    <row r="7091" spans="1:7" hidden="1" x14ac:dyDescent="0.25">
      <c r="A7091">
        <v>8110</v>
      </c>
      <c r="B7091" s="1">
        <v>43221</v>
      </c>
      <c r="C7091">
        <v>835859</v>
      </c>
      <c r="D7091">
        <v>221886</v>
      </c>
      <c r="E7091">
        <v>3589</v>
      </c>
      <c r="F7091" s="2" t="s">
        <v>11641</v>
      </c>
      <c r="G7091" s="2" t="s">
        <v>11642</v>
      </c>
    </row>
    <row r="7092" spans="1:7" hidden="1" x14ac:dyDescent="0.25">
      <c r="A7092">
        <v>6841</v>
      </c>
      <c r="B7092" s="1">
        <v>43009</v>
      </c>
      <c r="C7092">
        <v>610325</v>
      </c>
      <c r="D7092">
        <v>179446</v>
      </c>
      <c r="E7092">
        <v>3589</v>
      </c>
      <c r="F7092" s="2" t="s">
        <v>11777</v>
      </c>
      <c r="G7092" s="2" t="s">
        <v>11778</v>
      </c>
    </row>
    <row r="7093" spans="1:7" hidden="1" x14ac:dyDescent="0.25">
      <c r="A7093">
        <v>8322</v>
      </c>
      <c r="B7093" s="1">
        <v>43252</v>
      </c>
      <c r="C7093">
        <v>744841</v>
      </c>
      <c r="D7093">
        <v>187121</v>
      </c>
      <c r="E7093">
        <v>3588</v>
      </c>
      <c r="F7093" s="2" t="s">
        <v>11683</v>
      </c>
      <c r="G7093" s="2" t="s">
        <v>11684</v>
      </c>
    </row>
    <row r="7094" spans="1:7" hidden="1" x14ac:dyDescent="0.25">
      <c r="A7094">
        <v>6042</v>
      </c>
      <c r="B7094" s="1">
        <v>42887</v>
      </c>
      <c r="C7094">
        <v>690306</v>
      </c>
      <c r="D7094">
        <v>147407</v>
      </c>
      <c r="E7094">
        <v>3588</v>
      </c>
      <c r="F7094" s="2" t="s">
        <v>11707</v>
      </c>
      <c r="G7094" s="2" t="s">
        <v>11708</v>
      </c>
    </row>
    <row r="7095" spans="1:7" hidden="1" x14ac:dyDescent="0.25">
      <c r="A7095">
        <v>11043</v>
      </c>
      <c r="B7095" s="1">
        <v>43678</v>
      </c>
      <c r="C7095">
        <v>703772</v>
      </c>
      <c r="D7095">
        <v>184035</v>
      </c>
      <c r="E7095">
        <v>3586</v>
      </c>
      <c r="F7095" s="2" t="s">
        <v>11777</v>
      </c>
      <c r="G7095" s="2" t="s">
        <v>11778</v>
      </c>
    </row>
    <row r="7096" spans="1:7" hidden="1" x14ac:dyDescent="0.25">
      <c r="A7096">
        <v>2342</v>
      </c>
      <c r="B7096" s="1">
        <v>42309</v>
      </c>
      <c r="C7096">
        <v>512594</v>
      </c>
      <c r="D7096">
        <v>146698</v>
      </c>
      <c r="E7096">
        <v>3586</v>
      </c>
      <c r="F7096" s="2" t="s">
        <v>11565</v>
      </c>
      <c r="G7096" s="2" t="s">
        <v>11566</v>
      </c>
    </row>
    <row r="7097" spans="1:7" hidden="1" x14ac:dyDescent="0.25">
      <c r="A7097">
        <v>9114</v>
      </c>
      <c r="B7097" s="1">
        <v>43374</v>
      </c>
      <c r="C7097">
        <v>586425</v>
      </c>
      <c r="D7097">
        <v>135896</v>
      </c>
      <c r="E7097">
        <v>3585</v>
      </c>
      <c r="F7097" s="2" t="s">
        <v>11739</v>
      </c>
      <c r="G7097" s="2" t="s">
        <v>11740</v>
      </c>
    </row>
    <row r="7098" spans="1:7" hidden="1" x14ac:dyDescent="0.25">
      <c r="A7098">
        <v>6987</v>
      </c>
      <c r="B7098" s="1">
        <v>43040</v>
      </c>
      <c r="C7098">
        <v>545953</v>
      </c>
      <c r="D7098">
        <v>151378</v>
      </c>
      <c r="E7098">
        <v>3585</v>
      </c>
      <c r="F7098" s="2" t="s">
        <v>11687</v>
      </c>
      <c r="G7098" s="2" t="s">
        <v>11688</v>
      </c>
    </row>
    <row r="7099" spans="1:7" hidden="1" x14ac:dyDescent="0.25">
      <c r="A7099">
        <v>5362</v>
      </c>
      <c r="B7099" s="1">
        <v>42795</v>
      </c>
      <c r="C7099">
        <v>844952</v>
      </c>
      <c r="D7099">
        <v>188559</v>
      </c>
      <c r="E7099">
        <v>3585</v>
      </c>
      <c r="F7099" s="2" t="s">
        <v>11493</v>
      </c>
      <c r="G7099" s="2" t="s">
        <v>11494</v>
      </c>
    </row>
    <row r="7100" spans="1:7" hidden="1" x14ac:dyDescent="0.25">
      <c r="A7100">
        <v>3374</v>
      </c>
      <c r="B7100" s="1">
        <v>42461</v>
      </c>
      <c r="C7100">
        <v>441665</v>
      </c>
      <c r="D7100">
        <v>143646</v>
      </c>
      <c r="E7100">
        <v>3585</v>
      </c>
      <c r="F7100" s="2" t="s">
        <v>11719</v>
      </c>
      <c r="G7100" s="2" t="s">
        <v>11720</v>
      </c>
    </row>
    <row r="7101" spans="1:7" hidden="1" x14ac:dyDescent="0.25">
      <c r="A7101">
        <v>9215</v>
      </c>
      <c r="B7101" s="1">
        <v>43405</v>
      </c>
      <c r="C7101">
        <v>625262</v>
      </c>
      <c r="D7101">
        <v>175189</v>
      </c>
      <c r="E7101">
        <v>3584</v>
      </c>
      <c r="F7101" s="2" t="s">
        <v>11559</v>
      </c>
      <c r="G7101" s="2" t="s">
        <v>11560</v>
      </c>
    </row>
    <row r="7102" spans="1:7" hidden="1" x14ac:dyDescent="0.25">
      <c r="A7102">
        <v>4030</v>
      </c>
      <c r="B7102" s="1">
        <v>42583</v>
      </c>
      <c r="C7102">
        <v>720505</v>
      </c>
      <c r="D7102">
        <v>167207</v>
      </c>
      <c r="E7102">
        <v>3584</v>
      </c>
      <c r="F7102" s="2" t="s">
        <v>11503</v>
      </c>
      <c r="G7102" s="2" t="s">
        <v>11504</v>
      </c>
    </row>
    <row r="7103" spans="1:7" hidden="1" x14ac:dyDescent="0.25">
      <c r="A7103">
        <v>10425</v>
      </c>
      <c r="B7103" s="1">
        <v>43586</v>
      </c>
      <c r="C7103">
        <v>5754</v>
      </c>
      <c r="D7103">
        <v>154029</v>
      </c>
      <c r="E7103">
        <v>3583</v>
      </c>
      <c r="F7103" s="2" t="s">
        <v>11687</v>
      </c>
      <c r="G7103" s="2" t="s">
        <v>11688</v>
      </c>
    </row>
    <row r="7104" spans="1:7" hidden="1" x14ac:dyDescent="0.25">
      <c r="A7104">
        <v>7329</v>
      </c>
      <c r="B7104" s="1">
        <v>43101</v>
      </c>
      <c r="C7104">
        <v>622691</v>
      </c>
      <c r="D7104">
        <v>159867</v>
      </c>
      <c r="E7104">
        <v>3583</v>
      </c>
      <c r="F7104" s="2" t="s">
        <v>11607</v>
      </c>
      <c r="G7104" s="2" t="s">
        <v>11608</v>
      </c>
    </row>
    <row r="7105" spans="1:7" hidden="1" x14ac:dyDescent="0.25">
      <c r="A7105">
        <v>3785</v>
      </c>
      <c r="B7105" s="1">
        <v>42522</v>
      </c>
      <c r="C7105">
        <v>518133</v>
      </c>
      <c r="D7105">
        <v>178885</v>
      </c>
      <c r="E7105">
        <v>3583</v>
      </c>
      <c r="F7105" s="2" t="s">
        <v>11777</v>
      </c>
      <c r="G7105" s="2" t="s">
        <v>11778</v>
      </c>
    </row>
    <row r="7106" spans="1:7" hidden="1" x14ac:dyDescent="0.25">
      <c r="A7106">
        <v>398</v>
      </c>
      <c r="B7106" s="1">
        <v>42005</v>
      </c>
      <c r="C7106">
        <v>631336</v>
      </c>
      <c r="D7106">
        <v>170981</v>
      </c>
      <c r="E7106">
        <v>3583</v>
      </c>
      <c r="F7106" s="2" t="s">
        <v>11499</v>
      </c>
      <c r="G7106" s="2" t="s">
        <v>11500</v>
      </c>
    </row>
    <row r="7107" spans="1:7" hidden="1" x14ac:dyDescent="0.25">
      <c r="A7107">
        <v>6053</v>
      </c>
      <c r="B7107" s="1">
        <v>42887</v>
      </c>
      <c r="C7107">
        <v>684088</v>
      </c>
      <c r="D7107">
        <v>155778</v>
      </c>
      <c r="E7107">
        <v>3582</v>
      </c>
      <c r="F7107" s="2" t="s">
        <v>11729</v>
      </c>
      <c r="G7107" s="2" t="s">
        <v>11730</v>
      </c>
    </row>
    <row r="7108" spans="1:7" hidden="1" x14ac:dyDescent="0.25">
      <c r="A7108">
        <v>9862</v>
      </c>
      <c r="B7108" s="1">
        <v>43497</v>
      </c>
      <c r="C7108">
        <v>536523</v>
      </c>
      <c r="D7108">
        <v>138766</v>
      </c>
      <c r="E7108">
        <v>3580</v>
      </c>
      <c r="F7108" s="2" t="s">
        <v>11707</v>
      </c>
      <c r="G7108" s="2" t="s">
        <v>11708</v>
      </c>
    </row>
    <row r="7109" spans="1:7" hidden="1" x14ac:dyDescent="0.25">
      <c r="A7109">
        <v>4157</v>
      </c>
      <c r="B7109" s="1">
        <v>42583</v>
      </c>
      <c r="C7109">
        <v>710757</v>
      </c>
      <c r="D7109">
        <v>170220</v>
      </c>
      <c r="E7109">
        <v>3580</v>
      </c>
      <c r="F7109" s="2" t="s">
        <v>11757</v>
      </c>
      <c r="G7109" s="2" t="s">
        <v>11758</v>
      </c>
    </row>
    <row r="7110" spans="1:7" hidden="1" x14ac:dyDescent="0.25">
      <c r="A7110">
        <v>7963</v>
      </c>
      <c r="B7110" s="1">
        <v>43191</v>
      </c>
      <c r="C7110">
        <v>628847</v>
      </c>
      <c r="D7110">
        <v>144980</v>
      </c>
      <c r="E7110">
        <v>3579</v>
      </c>
      <c r="F7110" s="2" t="s">
        <v>11729</v>
      </c>
      <c r="G7110" s="2" t="s">
        <v>11730</v>
      </c>
    </row>
    <row r="7111" spans="1:7" hidden="1" x14ac:dyDescent="0.25">
      <c r="A7111">
        <v>6626</v>
      </c>
      <c r="B7111" s="1">
        <v>42979</v>
      </c>
      <c r="C7111">
        <v>560246</v>
      </c>
      <c r="D7111">
        <v>150468</v>
      </c>
      <c r="E7111">
        <v>3579</v>
      </c>
      <c r="F7111" s="2" t="s">
        <v>11729</v>
      </c>
      <c r="G7111" s="2" t="s">
        <v>11730</v>
      </c>
    </row>
    <row r="7112" spans="1:7" hidden="1" x14ac:dyDescent="0.25">
      <c r="A7112">
        <v>4924</v>
      </c>
      <c r="B7112" s="1">
        <v>42705</v>
      </c>
      <c r="C7112">
        <v>831435</v>
      </c>
      <c r="D7112">
        <v>172679</v>
      </c>
      <c r="E7112">
        <v>3579</v>
      </c>
      <c r="F7112" s="2" t="s">
        <v>11763</v>
      </c>
      <c r="G7112" s="2" t="s">
        <v>11764</v>
      </c>
    </row>
    <row r="7113" spans="1:7" hidden="1" x14ac:dyDescent="0.25">
      <c r="A7113">
        <v>9399</v>
      </c>
      <c r="B7113" s="1">
        <v>43435</v>
      </c>
      <c r="C7113">
        <v>59425</v>
      </c>
      <c r="D7113">
        <v>169658</v>
      </c>
      <c r="E7113">
        <v>3578</v>
      </c>
      <c r="F7113" s="2" t="s">
        <v>11545</v>
      </c>
      <c r="G7113" s="2" t="s">
        <v>11546</v>
      </c>
    </row>
    <row r="7114" spans="1:7" hidden="1" x14ac:dyDescent="0.25">
      <c r="A7114">
        <v>7749</v>
      </c>
      <c r="B7114" s="1">
        <v>43160</v>
      </c>
      <c r="C7114">
        <v>775183</v>
      </c>
      <c r="D7114">
        <v>185900</v>
      </c>
      <c r="E7114">
        <v>3578</v>
      </c>
      <c r="F7114" s="2" t="s">
        <v>11683</v>
      </c>
      <c r="G7114" s="2" t="s">
        <v>11684</v>
      </c>
    </row>
    <row r="7115" spans="1:7" hidden="1" x14ac:dyDescent="0.25">
      <c r="A7115">
        <v>3396</v>
      </c>
      <c r="B7115" s="1">
        <v>42461</v>
      </c>
      <c r="C7115">
        <v>523729</v>
      </c>
      <c r="D7115">
        <v>170263</v>
      </c>
      <c r="E7115">
        <v>3578</v>
      </c>
      <c r="F7115" s="2" t="s">
        <v>11763</v>
      </c>
      <c r="G7115" s="2" t="s">
        <v>11764</v>
      </c>
    </row>
    <row r="7116" spans="1:7" hidden="1" x14ac:dyDescent="0.25">
      <c r="A7116">
        <v>10473</v>
      </c>
      <c r="B7116" s="1">
        <v>43586</v>
      </c>
      <c r="C7116">
        <v>750334</v>
      </c>
      <c r="D7116">
        <v>200305</v>
      </c>
      <c r="E7116">
        <v>3577</v>
      </c>
      <c r="F7116" s="2" t="s">
        <v>11783</v>
      </c>
      <c r="G7116" s="2" t="s">
        <v>11784</v>
      </c>
    </row>
    <row r="7117" spans="1:7" hidden="1" x14ac:dyDescent="0.25">
      <c r="A7117">
        <v>8918</v>
      </c>
      <c r="B7117" s="1">
        <v>43344</v>
      </c>
      <c r="C7117">
        <v>661903</v>
      </c>
      <c r="D7117">
        <v>145894</v>
      </c>
      <c r="E7117">
        <v>3577</v>
      </c>
      <c r="F7117" s="2" t="s">
        <v>11729</v>
      </c>
      <c r="G7117" s="2" t="s">
        <v>11730</v>
      </c>
    </row>
    <row r="7118" spans="1:7" hidden="1" x14ac:dyDescent="0.25">
      <c r="A7118">
        <v>6452</v>
      </c>
      <c r="B7118" s="1">
        <v>42948</v>
      </c>
      <c r="C7118">
        <v>589052</v>
      </c>
      <c r="D7118">
        <v>175278</v>
      </c>
      <c r="E7118">
        <v>3577</v>
      </c>
      <c r="F7118" s="2" t="s">
        <v>11763</v>
      </c>
      <c r="G7118" s="2" t="s">
        <v>11764</v>
      </c>
    </row>
    <row r="7119" spans="1:7" hidden="1" x14ac:dyDescent="0.25">
      <c r="A7119">
        <v>6258</v>
      </c>
      <c r="B7119" s="1">
        <v>42917</v>
      </c>
      <c r="C7119">
        <v>652915</v>
      </c>
      <c r="D7119">
        <v>168507</v>
      </c>
      <c r="E7119">
        <v>3576</v>
      </c>
      <c r="F7119" s="2" t="s">
        <v>11757</v>
      </c>
      <c r="G7119" s="2" t="s">
        <v>11758</v>
      </c>
    </row>
    <row r="7120" spans="1:7" hidden="1" x14ac:dyDescent="0.25">
      <c r="A7120">
        <v>661</v>
      </c>
      <c r="B7120" s="1">
        <v>42036</v>
      </c>
      <c r="C7120">
        <v>629045</v>
      </c>
      <c r="D7120">
        <v>170828</v>
      </c>
      <c r="E7120">
        <v>3576</v>
      </c>
      <c r="F7120" s="2" t="s">
        <v>11643</v>
      </c>
      <c r="G7120" s="2" t="s">
        <v>11644</v>
      </c>
    </row>
    <row r="7121" spans="1:7" hidden="1" x14ac:dyDescent="0.25">
      <c r="A7121">
        <v>7213</v>
      </c>
      <c r="B7121" s="1">
        <v>43070</v>
      </c>
      <c r="C7121">
        <v>638033</v>
      </c>
      <c r="D7121">
        <v>177375</v>
      </c>
      <c r="E7121">
        <v>3575</v>
      </c>
      <c r="F7121" s="2" t="s">
        <v>11757</v>
      </c>
      <c r="G7121" s="2" t="s">
        <v>11758</v>
      </c>
    </row>
    <row r="7122" spans="1:7" hidden="1" x14ac:dyDescent="0.25">
      <c r="A7122">
        <v>1714</v>
      </c>
      <c r="B7122" s="1">
        <v>42186</v>
      </c>
      <c r="C7122">
        <v>616748</v>
      </c>
      <c r="D7122">
        <v>181586</v>
      </c>
      <c r="E7122">
        <v>3575</v>
      </c>
      <c r="F7122" s="2" t="s">
        <v>11837</v>
      </c>
      <c r="G7122" s="2" t="s">
        <v>11838</v>
      </c>
    </row>
    <row r="7123" spans="1:7" hidden="1" x14ac:dyDescent="0.25">
      <c r="A7123">
        <v>4128</v>
      </c>
      <c r="B7123" s="1">
        <v>42583</v>
      </c>
      <c r="C7123">
        <v>689978</v>
      </c>
      <c r="D7123">
        <v>157632</v>
      </c>
      <c r="E7123">
        <v>3574</v>
      </c>
      <c r="F7123" s="2" t="s">
        <v>11699</v>
      </c>
      <c r="G7123" s="2" t="s">
        <v>11700</v>
      </c>
    </row>
    <row r="7124" spans="1:7" hidden="1" x14ac:dyDescent="0.25">
      <c r="A7124">
        <v>8232</v>
      </c>
      <c r="B7124" s="1">
        <v>43252</v>
      </c>
      <c r="C7124">
        <v>685254</v>
      </c>
      <c r="D7124">
        <v>165142</v>
      </c>
      <c r="E7124">
        <v>3573</v>
      </c>
      <c r="F7124" s="2" t="s">
        <v>11503</v>
      </c>
      <c r="G7124" s="2" t="s">
        <v>11504</v>
      </c>
    </row>
    <row r="7125" spans="1:7" hidden="1" x14ac:dyDescent="0.25">
      <c r="A7125">
        <v>5459</v>
      </c>
      <c r="B7125" s="1">
        <v>42795</v>
      </c>
      <c r="C7125">
        <v>695438</v>
      </c>
      <c r="D7125">
        <v>152143</v>
      </c>
      <c r="E7125">
        <v>3573</v>
      </c>
      <c r="F7125" s="2" t="s">
        <v>11687</v>
      </c>
      <c r="G7125" s="2" t="s">
        <v>11688</v>
      </c>
    </row>
    <row r="7126" spans="1:7" hidden="1" x14ac:dyDescent="0.25">
      <c r="A7126">
        <v>4650</v>
      </c>
      <c r="B7126" s="1">
        <v>42675</v>
      </c>
      <c r="C7126">
        <v>908994</v>
      </c>
      <c r="D7126">
        <v>191905</v>
      </c>
      <c r="E7126">
        <v>3572</v>
      </c>
      <c r="F7126" s="2" t="s">
        <v>11597</v>
      </c>
      <c r="G7126" s="2" t="s">
        <v>11598</v>
      </c>
    </row>
    <row r="7127" spans="1:7" hidden="1" x14ac:dyDescent="0.25">
      <c r="A7127">
        <v>10750</v>
      </c>
      <c r="B7127" s="1">
        <v>43647</v>
      </c>
      <c r="C7127">
        <v>537399</v>
      </c>
      <c r="D7127">
        <v>163321</v>
      </c>
      <c r="E7127">
        <v>3571</v>
      </c>
      <c r="F7127" s="2" t="s">
        <v>11573</v>
      </c>
      <c r="G7127" s="2" t="s">
        <v>11574</v>
      </c>
    </row>
    <row r="7128" spans="1:7" hidden="1" x14ac:dyDescent="0.25">
      <c r="A7128">
        <v>965</v>
      </c>
      <c r="B7128" s="1">
        <v>42095</v>
      </c>
      <c r="C7128">
        <v>599974</v>
      </c>
      <c r="D7128">
        <v>161414</v>
      </c>
      <c r="E7128">
        <v>3571</v>
      </c>
      <c r="F7128" s="2" t="s">
        <v>11485</v>
      </c>
      <c r="G7128" s="2" t="s">
        <v>11486</v>
      </c>
    </row>
    <row r="7129" spans="1:7" hidden="1" x14ac:dyDescent="0.25">
      <c r="A7129">
        <v>9515</v>
      </c>
      <c r="B7129" s="1">
        <v>43435</v>
      </c>
      <c r="C7129">
        <v>626632</v>
      </c>
      <c r="D7129">
        <v>183304</v>
      </c>
      <c r="E7129">
        <v>3570</v>
      </c>
      <c r="F7129" s="2" t="s">
        <v>11777</v>
      </c>
      <c r="G7129" s="2" t="s">
        <v>11778</v>
      </c>
    </row>
    <row r="7130" spans="1:7" hidden="1" x14ac:dyDescent="0.25">
      <c r="A7130">
        <v>6985</v>
      </c>
      <c r="B7130" s="1">
        <v>43040</v>
      </c>
      <c r="C7130">
        <v>703125</v>
      </c>
      <c r="D7130">
        <v>187243</v>
      </c>
      <c r="E7130">
        <v>3570</v>
      </c>
      <c r="F7130" s="2" t="s">
        <v>11683</v>
      </c>
      <c r="G7130" s="2" t="s">
        <v>11684</v>
      </c>
    </row>
    <row r="7131" spans="1:7" hidden="1" x14ac:dyDescent="0.25">
      <c r="A7131">
        <v>9687</v>
      </c>
      <c r="B7131" s="1">
        <v>43466</v>
      </c>
      <c r="C7131">
        <v>517989</v>
      </c>
      <c r="D7131">
        <v>139600</v>
      </c>
      <c r="E7131">
        <v>3569</v>
      </c>
      <c r="F7131" s="2" t="s">
        <v>11739</v>
      </c>
      <c r="G7131" s="2" t="s">
        <v>11740</v>
      </c>
    </row>
    <row r="7132" spans="1:7" hidden="1" x14ac:dyDescent="0.25">
      <c r="A7132">
        <v>9208</v>
      </c>
      <c r="B7132" s="1">
        <v>43405</v>
      </c>
      <c r="C7132">
        <v>594232</v>
      </c>
      <c r="D7132">
        <v>168771</v>
      </c>
      <c r="E7132">
        <v>3569</v>
      </c>
      <c r="F7132" s="2" t="s">
        <v>11545</v>
      </c>
      <c r="G7132" s="2" t="s">
        <v>11546</v>
      </c>
    </row>
    <row r="7133" spans="1:7" hidden="1" x14ac:dyDescent="0.25">
      <c r="A7133">
        <v>7977</v>
      </c>
      <c r="B7133" s="1">
        <v>43191</v>
      </c>
      <c r="C7133">
        <v>680018</v>
      </c>
      <c r="D7133">
        <v>168844</v>
      </c>
      <c r="E7133">
        <v>3568</v>
      </c>
      <c r="F7133" s="2" t="s">
        <v>11757</v>
      </c>
      <c r="G7133" s="2" t="s">
        <v>11758</v>
      </c>
    </row>
    <row r="7134" spans="1:7" hidden="1" x14ac:dyDescent="0.25">
      <c r="A7134">
        <v>5992</v>
      </c>
      <c r="B7134" s="1">
        <v>42887</v>
      </c>
      <c r="C7134">
        <v>620469</v>
      </c>
      <c r="D7134">
        <v>156685</v>
      </c>
      <c r="E7134">
        <v>3568</v>
      </c>
      <c r="F7134" s="2" t="s">
        <v>11607</v>
      </c>
      <c r="G7134" s="2" t="s">
        <v>11608</v>
      </c>
    </row>
    <row r="7135" spans="1:7" hidden="1" x14ac:dyDescent="0.25">
      <c r="A7135">
        <v>7346</v>
      </c>
      <c r="B7135" s="1">
        <v>43101</v>
      </c>
      <c r="C7135">
        <v>869398</v>
      </c>
      <c r="D7135">
        <v>224013</v>
      </c>
      <c r="E7135">
        <v>3567</v>
      </c>
      <c r="F7135" s="2" t="s">
        <v>11641</v>
      </c>
      <c r="G7135" s="2" t="s">
        <v>11642</v>
      </c>
    </row>
    <row r="7136" spans="1:7" hidden="1" x14ac:dyDescent="0.25">
      <c r="A7136">
        <v>5549</v>
      </c>
      <c r="B7136" s="1">
        <v>42826</v>
      </c>
      <c r="C7136">
        <v>682232</v>
      </c>
      <c r="D7136">
        <v>162157</v>
      </c>
      <c r="E7136">
        <v>3567</v>
      </c>
      <c r="F7136" s="2" t="s">
        <v>11485</v>
      </c>
      <c r="G7136" s="2" t="s">
        <v>11486</v>
      </c>
    </row>
    <row r="7137" spans="1:7" hidden="1" x14ac:dyDescent="0.25">
      <c r="A7137">
        <v>5590</v>
      </c>
      <c r="B7137" s="1">
        <v>42826</v>
      </c>
      <c r="C7137">
        <v>651319</v>
      </c>
      <c r="D7137">
        <v>147184</v>
      </c>
      <c r="E7137">
        <v>3567</v>
      </c>
      <c r="F7137" s="2" t="s">
        <v>11567</v>
      </c>
      <c r="G7137" s="2" t="s">
        <v>11568</v>
      </c>
    </row>
    <row r="7138" spans="1:7" hidden="1" x14ac:dyDescent="0.25">
      <c r="A7138">
        <v>10457</v>
      </c>
      <c r="B7138" s="1">
        <v>43586</v>
      </c>
      <c r="C7138">
        <v>740586</v>
      </c>
      <c r="D7138">
        <v>204599</v>
      </c>
      <c r="E7138">
        <v>3566</v>
      </c>
      <c r="F7138" s="2" t="s">
        <v>11751</v>
      </c>
      <c r="G7138" s="2" t="s">
        <v>11752</v>
      </c>
    </row>
    <row r="7139" spans="1:7" hidden="1" x14ac:dyDescent="0.25">
      <c r="A7139">
        <v>2497</v>
      </c>
      <c r="B7139" s="1">
        <v>42339</v>
      </c>
      <c r="C7139">
        <v>633498</v>
      </c>
      <c r="D7139">
        <v>189160</v>
      </c>
      <c r="E7139">
        <v>3566</v>
      </c>
      <c r="F7139" s="2" t="s">
        <v>11493</v>
      </c>
      <c r="G7139" s="2" t="s">
        <v>11494</v>
      </c>
    </row>
    <row r="7140" spans="1:7" hidden="1" x14ac:dyDescent="0.25">
      <c r="A7140">
        <v>9182</v>
      </c>
      <c r="B7140" s="1">
        <v>43405</v>
      </c>
      <c r="C7140">
        <v>679849</v>
      </c>
      <c r="D7140">
        <v>192965</v>
      </c>
      <c r="E7140">
        <v>3565</v>
      </c>
      <c r="F7140" s="2" t="s">
        <v>11493</v>
      </c>
      <c r="G7140" s="2" t="s">
        <v>11494</v>
      </c>
    </row>
    <row r="7141" spans="1:7" hidden="1" x14ac:dyDescent="0.25">
      <c r="A7141">
        <v>5174</v>
      </c>
      <c r="B7141" s="1">
        <v>42767</v>
      </c>
      <c r="C7141">
        <v>773829</v>
      </c>
      <c r="D7141">
        <v>168221</v>
      </c>
      <c r="E7141">
        <v>3565</v>
      </c>
      <c r="F7141" s="2" t="s">
        <v>11499</v>
      </c>
      <c r="G7141" s="2" t="s">
        <v>11500</v>
      </c>
    </row>
    <row r="7142" spans="1:7" hidden="1" x14ac:dyDescent="0.25">
      <c r="A7142">
        <v>2629</v>
      </c>
      <c r="B7142" s="1">
        <v>42339</v>
      </c>
      <c r="C7142">
        <v>645427</v>
      </c>
      <c r="D7142">
        <v>178145</v>
      </c>
      <c r="E7142">
        <v>3565</v>
      </c>
      <c r="F7142" s="2" t="s">
        <v>11757</v>
      </c>
      <c r="G7142" s="2" t="s">
        <v>11758</v>
      </c>
    </row>
    <row r="7143" spans="1:7" hidden="1" x14ac:dyDescent="0.25">
      <c r="A7143">
        <v>7635</v>
      </c>
      <c r="B7143" s="1">
        <v>43132</v>
      </c>
      <c r="C7143">
        <v>786836</v>
      </c>
      <c r="D7143">
        <v>189126</v>
      </c>
      <c r="E7143">
        <v>3564</v>
      </c>
      <c r="F7143" s="2" t="s">
        <v>11837</v>
      </c>
      <c r="G7143" s="2" t="s">
        <v>11838</v>
      </c>
    </row>
    <row r="7144" spans="1:7" hidden="1" x14ac:dyDescent="0.25">
      <c r="A7144">
        <v>3403</v>
      </c>
      <c r="B7144" s="1">
        <v>42461</v>
      </c>
      <c r="C7144">
        <v>573919</v>
      </c>
      <c r="D7144">
        <v>175361</v>
      </c>
      <c r="E7144">
        <v>3564</v>
      </c>
      <c r="F7144" s="2" t="s">
        <v>11777</v>
      </c>
      <c r="G7144" s="2" t="s">
        <v>11778</v>
      </c>
    </row>
    <row r="7145" spans="1:7" hidden="1" x14ac:dyDescent="0.25">
      <c r="A7145">
        <v>9986</v>
      </c>
      <c r="B7145" s="1">
        <v>43525</v>
      </c>
      <c r="C7145">
        <v>505168</v>
      </c>
      <c r="D7145">
        <v>159401</v>
      </c>
      <c r="E7145">
        <v>3563</v>
      </c>
      <c r="F7145" s="2" t="s">
        <v>11573</v>
      </c>
      <c r="G7145" s="2" t="s">
        <v>11574</v>
      </c>
    </row>
    <row r="7146" spans="1:7" hidden="1" x14ac:dyDescent="0.25">
      <c r="A7146">
        <v>9703</v>
      </c>
      <c r="B7146" s="1">
        <v>43466</v>
      </c>
      <c r="C7146">
        <v>7413</v>
      </c>
      <c r="D7146">
        <v>208026</v>
      </c>
      <c r="E7146">
        <v>3563</v>
      </c>
      <c r="F7146" s="2" t="s">
        <v>11771</v>
      </c>
      <c r="G7146" s="2" t="s">
        <v>11772</v>
      </c>
    </row>
    <row r="7147" spans="1:7" hidden="1" x14ac:dyDescent="0.25">
      <c r="A7147">
        <v>8515</v>
      </c>
      <c r="B7147" s="1">
        <v>43282</v>
      </c>
      <c r="C7147">
        <v>597702</v>
      </c>
      <c r="D7147">
        <v>153078</v>
      </c>
      <c r="E7147">
        <v>3563</v>
      </c>
      <c r="F7147" s="2" t="s">
        <v>11687</v>
      </c>
      <c r="G7147" s="2" t="s">
        <v>11688</v>
      </c>
    </row>
    <row r="7148" spans="1:7" hidden="1" x14ac:dyDescent="0.25">
      <c r="A7148">
        <v>687</v>
      </c>
      <c r="B7148" s="1">
        <v>42036</v>
      </c>
      <c r="C7148">
        <v>609031</v>
      </c>
      <c r="D7148">
        <v>161917</v>
      </c>
      <c r="E7148">
        <v>3563</v>
      </c>
      <c r="F7148" s="2" t="s">
        <v>11695</v>
      </c>
      <c r="G7148" s="2" t="s">
        <v>11696</v>
      </c>
    </row>
    <row r="7149" spans="1:7" hidden="1" x14ac:dyDescent="0.25">
      <c r="A7149">
        <v>1347</v>
      </c>
      <c r="B7149" s="1">
        <v>42156</v>
      </c>
      <c r="C7149">
        <v>574354</v>
      </c>
      <c r="D7149">
        <v>156730</v>
      </c>
      <c r="E7149">
        <v>3562</v>
      </c>
      <c r="F7149" s="2" t="s">
        <v>11485</v>
      </c>
      <c r="G7149" s="2" t="s">
        <v>11486</v>
      </c>
    </row>
    <row r="7150" spans="1:7" hidden="1" x14ac:dyDescent="0.25">
      <c r="A7150">
        <v>7291</v>
      </c>
      <c r="B7150" s="1">
        <v>43101</v>
      </c>
      <c r="C7150">
        <v>756799</v>
      </c>
      <c r="D7150">
        <v>193200</v>
      </c>
      <c r="E7150">
        <v>3561</v>
      </c>
      <c r="F7150" s="2" t="s">
        <v>11531</v>
      </c>
      <c r="G7150" s="2" t="s">
        <v>11532</v>
      </c>
    </row>
    <row r="7151" spans="1:7" hidden="1" x14ac:dyDescent="0.25">
      <c r="A7151">
        <v>2302</v>
      </c>
      <c r="B7151" s="1">
        <v>42309</v>
      </c>
      <c r="C7151">
        <v>549836</v>
      </c>
      <c r="D7151">
        <v>159995</v>
      </c>
      <c r="E7151">
        <v>3561</v>
      </c>
      <c r="F7151" s="2" t="s">
        <v>11485</v>
      </c>
      <c r="G7151" s="2" t="s">
        <v>11486</v>
      </c>
    </row>
    <row r="7152" spans="1:7" hidden="1" x14ac:dyDescent="0.25">
      <c r="A7152">
        <v>9965</v>
      </c>
      <c r="B7152" s="1">
        <v>43525</v>
      </c>
      <c r="C7152">
        <v>648469</v>
      </c>
      <c r="D7152">
        <v>191300</v>
      </c>
      <c r="E7152">
        <v>3560</v>
      </c>
      <c r="F7152" s="2" t="s">
        <v>11531</v>
      </c>
      <c r="G7152" s="2" t="s">
        <v>11532</v>
      </c>
    </row>
    <row r="7153" spans="1:7" hidden="1" x14ac:dyDescent="0.25">
      <c r="A7153">
        <v>9661</v>
      </c>
      <c r="B7153" s="1">
        <v>43466</v>
      </c>
      <c r="C7153">
        <v>551543</v>
      </c>
      <c r="D7153">
        <v>154706</v>
      </c>
      <c r="E7153">
        <v>3560</v>
      </c>
      <c r="F7153" s="2" t="s">
        <v>11687</v>
      </c>
      <c r="G7153" s="2" t="s">
        <v>11688</v>
      </c>
    </row>
    <row r="7154" spans="1:7" hidden="1" x14ac:dyDescent="0.25">
      <c r="A7154">
        <v>9673</v>
      </c>
      <c r="B7154" s="1">
        <v>43466</v>
      </c>
      <c r="C7154">
        <v>683078</v>
      </c>
      <c r="D7154">
        <v>180980</v>
      </c>
      <c r="E7154">
        <v>3560</v>
      </c>
      <c r="F7154" s="2" t="s">
        <v>11711</v>
      </c>
      <c r="G7154" s="2" t="s">
        <v>11712</v>
      </c>
    </row>
    <row r="7155" spans="1:7" hidden="1" x14ac:dyDescent="0.25">
      <c r="A7155">
        <v>4406</v>
      </c>
      <c r="B7155" s="1">
        <v>42644</v>
      </c>
      <c r="C7155">
        <v>907927</v>
      </c>
      <c r="D7155">
        <v>181285</v>
      </c>
      <c r="E7155">
        <v>3559</v>
      </c>
      <c r="F7155" s="2" t="s">
        <v>11491</v>
      </c>
      <c r="G7155" s="2" t="s">
        <v>11492</v>
      </c>
    </row>
    <row r="7156" spans="1:7" hidden="1" x14ac:dyDescent="0.25">
      <c r="A7156">
        <v>4348</v>
      </c>
      <c r="B7156" s="1">
        <v>42614</v>
      </c>
      <c r="C7156">
        <v>721023</v>
      </c>
      <c r="D7156">
        <v>171489</v>
      </c>
      <c r="E7156">
        <v>3559</v>
      </c>
      <c r="F7156" s="2" t="s">
        <v>11757</v>
      </c>
      <c r="G7156" s="2" t="s">
        <v>11758</v>
      </c>
    </row>
    <row r="7157" spans="1:7" hidden="1" x14ac:dyDescent="0.25">
      <c r="A7157">
        <v>9706</v>
      </c>
      <c r="B7157" s="1">
        <v>43466</v>
      </c>
      <c r="C7157">
        <v>565151</v>
      </c>
      <c r="D7157">
        <v>181658</v>
      </c>
      <c r="E7157">
        <v>3558</v>
      </c>
      <c r="F7157" s="2" t="s">
        <v>11777</v>
      </c>
      <c r="G7157" s="2" t="s">
        <v>11778</v>
      </c>
    </row>
    <row r="7158" spans="1:7" hidden="1" x14ac:dyDescent="0.25">
      <c r="A7158">
        <v>8747</v>
      </c>
      <c r="B7158" s="1">
        <v>43313</v>
      </c>
      <c r="C7158">
        <v>950743</v>
      </c>
      <c r="D7158">
        <v>212251</v>
      </c>
      <c r="E7158">
        <v>3558</v>
      </c>
      <c r="F7158" s="2" t="s">
        <v>11769</v>
      </c>
      <c r="G7158" s="2" t="s">
        <v>11770</v>
      </c>
    </row>
    <row r="7159" spans="1:7" hidden="1" x14ac:dyDescent="0.25">
      <c r="A7159">
        <v>3318</v>
      </c>
      <c r="B7159" s="1">
        <v>42461</v>
      </c>
      <c r="C7159">
        <v>459963</v>
      </c>
      <c r="D7159">
        <v>151573</v>
      </c>
      <c r="E7159">
        <v>3558</v>
      </c>
      <c r="F7159" s="2" t="s">
        <v>11607</v>
      </c>
      <c r="G7159" s="2" t="s">
        <v>11608</v>
      </c>
    </row>
    <row r="7160" spans="1:7" hidden="1" x14ac:dyDescent="0.25">
      <c r="A7160">
        <v>6336</v>
      </c>
      <c r="B7160" s="1">
        <v>42948</v>
      </c>
      <c r="C7160">
        <v>635595</v>
      </c>
      <c r="D7160">
        <v>190765</v>
      </c>
      <c r="E7160">
        <v>3557</v>
      </c>
      <c r="F7160" s="2" t="s">
        <v>11531</v>
      </c>
      <c r="G7160" s="2" t="s">
        <v>11532</v>
      </c>
    </row>
    <row r="7161" spans="1:7" hidden="1" x14ac:dyDescent="0.25">
      <c r="A7161">
        <v>5841</v>
      </c>
      <c r="B7161" s="1">
        <v>42856</v>
      </c>
      <c r="C7161">
        <v>616388</v>
      </c>
      <c r="D7161">
        <v>151052</v>
      </c>
      <c r="E7161">
        <v>3557</v>
      </c>
      <c r="F7161" s="2" t="s">
        <v>11687</v>
      </c>
      <c r="G7161" s="2" t="s">
        <v>11688</v>
      </c>
    </row>
    <row r="7162" spans="1:7" hidden="1" x14ac:dyDescent="0.25">
      <c r="A7162">
        <v>10048</v>
      </c>
      <c r="B7162" s="1">
        <v>43525</v>
      </c>
      <c r="C7162">
        <v>48614</v>
      </c>
      <c r="D7162">
        <v>140296</v>
      </c>
      <c r="E7162">
        <v>3556</v>
      </c>
      <c r="F7162" s="2" t="s">
        <v>11697</v>
      </c>
      <c r="G7162" s="2" t="s">
        <v>11698</v>
      </c>
    </row>
    <row r="7163" spans="1:7" hidden="1" x14ac:dyDescent="0.25">
      <c r="A7163">
        <v>7008</v>
      </c>
      <c r="B7163" s="1">
        <v>43040</v>
      </c>
      <c r="C7163">
        <v>590337</v>
      </c>
      <c r="D7163">
        <v>147424</v>
      </c>
      <c r="E7163">
        <v>3556</v>
      </c>
      <c r="F7163" s="2" t="s">
        <v>11729</v>
      </c>
      <c r="G7163" s="2" t="s">
        <v>11730</v>
      </c>
    </row>
    <row r="7164" spans="1:7" hidden="1" x14ac:dyDescent="0.25">
      <c r="A7164">
        <v>1454</v>
      </c>
      <c r="B7164" s="1">
        <v>42156</v>
      </c>
      <c r="C7164">
        <v>607772</v>
      </c>
      <c r="D7164">
        <v>162530</v>
      </c>
      <c r="E7164">
        <v>3556</v>
      </c>
      <c r="F7164" s="2" t="s">
        <v>11699</v>
      </c>
      <c r="G7164" s="2" t="s">
        <v>11700</v>
      </c>
    </row>
    <row r="7165" spans="1:7" hidden="1" x14ac:dyDescent="0.25">
      <c r="A7165">
        <v>618</v>
      </c>
      <c r="B7165" s="1">
        <v>42036</v>
      </c>
      <c r="C7165">
        <v>611844</v>
      </c>
      <c r="D7165">
        <v>164129</v>
      </c>
      <c r="E7165">
        <v>3556</v>
      </c>
      <c r="F7165" s="2" t="s">
        <v>11557</v>
      </c>
      <c r="G7165" s="2" t="s">
        <v>11558</v>
      </c>
    </row>
    <row r="7166" spans="1:7" hidden="1" x14ac:dyDescent="0.25">
      <c r="A7166">
        <v>5395</v>
      </c>
      <c r="B7166" s="1">
        <v>42795</v>
      </c>
      <c r="C7166">
        <v>74808</v>
      </c>
      <c r="D7166">
        <v>171709</v>
      </c>
      <c r="E7166">
        <v>3555</v>
      </c>
      <c r="F7166" s="2" t="s">
        <v>11559</v>
      </c>
      <c r="G7166" s="2" t="s">
        <v>11560</v>
      </c>
    </row>
    <row r="7167" spans="1:7" hidden="1" x14ac:dyDescent="0.25">
      <c r="A7167">
        <v>3457</v>
      </c>
      <c r="B7167" s="1">
        <v>42491</v>
      </c>
      <c r="C7167">
        <v>53338</v>
      </c>
      <c r="D7167">
        <v>170806</v>
      </c>
      <c r="E7167">
        <v>3555</v>
      </c>
      <c r="F7167" s="2" t="s">
        <v>11503</v>
      </c>
      <c r="G7167" s="2" t="s">
        <v>11504</v>
      </c>
    </row>
    <row r="7168" spans="1:7" hidden="1" x14ac:dyDescent="0.25">
      <c r="A7168">
        <v>8805</v>
      </c>
      <c r="B7168" s="1">
        <v>43344</v>
      </c>
      <c r="C7168">
        <v>745634</v>
      </c>
      <c r="D7168">
        <v>162193</v>
      </c>
      <c r="E7168">
        <v>3554</v>
      </c>
      <c r="F7168" s="2" t="s">
        <v>11503</v>
      </c>
      <c r="G7168" s="2" t="s">
        <v>11504</v>
      </c>
    </row>
    <row r="7169" spans="1:7" hidden="1" x14ac:dyDescent="0.25">
      <c r="A7169">
        <v>8334</v>
      </c>
      <c r="B7169" s="1">
        <v>43252</v>
      </c>
      <c r="C7169">
        <v>609474</v>
      </c>
      <c r="D7169">
        <v>142003</v>
      </c>
      <c r="E7169">
        <v>3554</v>
      </c>
      <c r="F7169" s="2" t="s">
        <v>11707</v>
      </c>
      <c r="G7169" s="2" t="s">
        <v>11708</v>
      </c>
    </row>
    <row r="7170" spans="1:7" hidden="1" x14ac:dyDescent="0.25">
      <c r="A7170">
        <v>7871</v>
      </c>
      <c r="B7170" s="1">
        <v>43191</v>
      </c>
      <c r="C7170">
        <v>6959</v>
      </c>
      <c r="D7170">
        <v>168556</v>
      </c>
      <c r="E7170">
        <v>3554</v>
      </c>
      <c r="F7170" s="2" t="s">
        <v>11545</v>
      </c>
      <c r="G7170" s="2" t="s">
        <v>11546</v>
      </c>
    </row>
    <row r="7171" spans="1:7" hidden="1" x14ac:dyDescent="0.25">
      <c r="A7171">
        <v>5879</v>
      </c>
      <c r="B7171" s="1">
        <v>42856</v>
      </c>
      <c r="C7171">
        <v>71758</v>
      </c>
      <c r="D7171">
        <v>174340</v>
      </c>
      <c r="E7171">
        <v>3554</v>
      </c>
      <c r="F7171" s="2" t="s">
        <v>11763</v>
      </c>
      <c r="G7171" s="2" t="s">
        <v>11764</v>
      </c>
    </row>
    <row r="7172" spans="1:7" hidden="1" x14ac:dyDescent="0.25">
      <c r="A7172">
        <v>7298</v>
      </c>
      <c r="B7172" s="1">
        <v>43101</v>
      </c>
      <c r="C7172">
        <v>669956</v>
      </c>
      <c r="D7172">
        <v>169251</v>
      </c>
      <c r="E7172">
        <v>3553</v>
      </c>
      <c r="F7172" s="2" t="s">
        <v>11545</v>
      </c>
      <c r="G7172" s="2" t="s">
        <v>11546</v>
      </c>
    </row>
    <row r="7173" spans="1:7" hidden="1" x14ac:dyDescent="0.25">
      <c r="A7173">
        <v>6350</v>
      </c>
      <c r="B7173" s="1">
        <v>42948</v>
      </c>
      <c r="C7173">
        <v>564107</v>
      </c>
      <c r="D7173">
        <v>174224</v>
      </c>
      <c r="E7173">
        <v>3553</v>
      </c>
      <c r="F7173" s="2" t="s">
        <v>11559</v>
      </c>
      <c r="G7173" s="2" t="s">
        <v>11560</v>
      </c>
    </row>
    <row r="7174" spans="1:7" hidden="1" x14ac:dyDescent="0.25">
      <c r="A7174">
        <v>10657</v>
      </c>
      <c r="B7174" s="1">
        <v>43617</v>
      </c>
      <c r="C7174">
        <v>758542</v>
      </c>
      <c r="D7174">
        <v>208849</v>
      </c>
      <c r="E7174">
        <v>3552</v>
      </c>
      <c r="F7174" s="2" t="s">
        <v>11769</v>
      </c>
      <c r="G7174" s="2" t="s">
        <v>11770</v>
      </c>
    </row>
    <row r="7175" spans="1:7" hidden="1" x14ac:dyDescent="0.25">
      <c r="A7175">
        <v>6216</v>
      </c>
      <c r="B7175" s="1">
        <v>42917</v>
      </c>
      <c r="C7175">
        <v>652482</v>
      </c>
      <c r="D7175">
        <v>163901</v>
      </c>
      <c r="E7175">
        <v>3552</v>
      </c>
      <c r="F7175" s="2" t="s">
        <v>11673</v>
      </c>
      <c r="G7175" s="2" t="s">
        <v>11674</v>
      </c>
    </row>
    <row r="7176" spans="1:7" hidden="1" x14ac:dyDescent="0.25">
      <c r="A7176">
        <v>4740</v>
      </c>
      <c r="B7176" s="1">
        <v>42675</v>
      </c>
      <c r="C7176">
        <v>862044</v>
      </c>
      <c r="D7176">
        <v>175583</v>
      </c>
      <c r="E7176">
        <v>3552</v>
      </c>
      <c r="F7176" s="2" t="s">
        <v>11777</v>
      </c>
      <c r="G7176" s="2" t="s">
        <v>11778</v>
      </c>
    </row>
    <row r="7177" spans="1:7" hidden="1" x14ac:dyDescent="0.25">
      <c r="A7177">
        <v>2636</v>
      </c>
      <c r="B7177" s="1">
        <v>42339</v>
      </c>
      <c r="C7177">
        <v>686163</v>
      </c>
      <c r="D7177">
        <v>199204</v>
      </c>
      <c r="E7177">
        <v>3552</v>
      </c>
      <c r="F7177" s="2" t="s">
        <v>11771</v>
      </c>
      <c r="G7177" s="2" t="s">
        <v>11772</v>
      </c>
    </row>
    <row r="7178" spans="1:7" hidden="1" x14ac:dyDescent="0.25">
      <c r="A7178">
        <v>1961</v>
      </c>
      <c r="B7178" s="1">
        <v>42248</v>
      </c>
      <c r="C7178">
        <v>528723</v>
      </c>
      <c r="D7178">
        <v>151715</v>
      </c>
      <c r="E7178">
        <v>3551</v>
      </c>
      <c r="F7178" s="2" t="s">
        <v>11567</v>
      </c>
      <c r="G7178" s="2" t="s">
        <v>11568</v>
      </c>
    </row>
    <row r="7179" spans="1:7" hidden="1" x14ac:dyDescent="0.25">
      <c r="A7179">
        <v>11024</v>
      </c>
      <c r="B7179" s="1">
        <v>43678</v>
      </c>
      <c r="C7179">
        <v>591883</v>
      </c>
      <c r="D7179">
        <v>134790</v>
      </c>
      <c r="E7179">
        <v>3548</v>
      </c>
      <c r="F7179" s="2" t="s">
        <v>11739</v>
      </c>
      <c r="G7179" s="2" t="s">
        <v>11740</v>
      </c>
    </row>
    <row r="7180" spans="1:7" hidden="1" x14ac:dyDescent="0.25">
      <c r="A7180">
        <v>9758</v>
      </c>
      <c r="B7180" s="1">
        <v>43497</v>
      </c>
      <c r="C7180">
        <v>565993</v>
      </c>
      <c r="D7180">
        <v>166925</v>
      </c>
      <c r="E7180">
        <v>3548</v>
      </c>
      <c r="F7180" s="2" t="s">
        <v>11499</v>
      </c>
      <c r="G7180" s="2" t="s">
        <v>11500</v>
      </c>
    </row>
    <row r="7181" spans="1:7" hidden="1" x14ac:dyDescent="0.25">
      <c r="A7181">
        <v>9604</v>
      </c>
      <c r="B7181" s="1">
        <v>43466</v>
      </c>
      <c r="C7181">
        <v>482187</v>
      </c>
      <c r="D7181">
        <v>157103</v>
      </c>
      <c r="E7181">
        <v>3548</v>
      </c>
      <c r="F7181" s="2" t="s">
        <v>11573</v>
      </c>
      <c r="G7181" s="2" t="s">
        <v>11574</v>
      </c>
    </row>
    <row r="7182" spans="1:7" hidden="1" x14ac:dyDescent="0.25">
      <c r="A7182">
        <v>6756</v>
      </c>
      <c r="B7182" s="1">
        <v>43009</v>
      </c>
      <c r="C7182">
        <v>547712</v>
      </c>
      <c r="D7182">
        <v>156771</v>
      </c>
      <c r="E7182">
        <v>3548</v>
      </c>
      <c r="F7182" s="2" t="s">
        <v>11607</v>
      </c>
      <c r="G7182" s="2" t="s">
        <v>11608</v>
      </c>
    </row>
    <row r="7183" spans="1:7" hidden="1" x14ac:dyDescent="0.25">
      <c r="A7183">
        <v>4539</v>
      </c>
      <c r="B7183" s="1">
        <v>42644</v>
      </c>
      <c r="C7183">
        <v>774029</v>
      </c>
      <c r="D7183">
        <v>161865</v>
      </c>
      <c r="E7183">
        <v>3547</v>
      </c>
      <c r="F7183" s="2" t="s">
        <v>11757</v>
      </c>
      <c r="G7183" s="2" t="s">
        <v>11758</v>
      </c>
    </row>
    <row r="7184" spans="1:7" hidden="1" x14ac:dyDescent="0.25">
      <c r="A7184">
        <v>11003</v>
      </c>
      <c r="B7184" s="1">
        <v>43678</v>
      </c>
      <c r="C7184">
        <v>549317</v>
      </c>
      <c r="D7184">
        <v>135485</v>
      </c>
      <c r="E7184">
        <v>3546</v>
      </c>
      <c r="F7184" s="2" t="s">
        <v>11697</v>
      </c>
      <c r="G7184" s="2" t="s">
        <v>11698</v>
      </c>
    </row>
    <row r="7185" spans="1:7" hidden="1" x14ac:dyDescent="0.25">
      <c r="A7185">
        <v>8972</v>
      </c>
      <c r="B7185" s="1">
        <v>43344</v>
      </c>
      <c r="C7185">
        <v>831672</v>
      </c>
      <c r="D7185">
        <v>192025</v>
      </c>
      <c r="E7185">
        <v>3546</v>
      </c>
      <c r="F7185" s="2" t="s">
        <v>11837</v>
      </c>
      <c r="G7185" s="2" t="s">
        <v>11838</v>
      </c>
    </row>
    <row r="7186" spans="1:7" hidden="1" x14ac:dyDescent="0.25">
      <c r="A7186">
        <v>7553</v>
      </c>
      <c r="B7186" s="1">
        <v>43132</v>
      </c>
      <c r="C7186">
        <v>679278</v>
      </c>
      <c r="D7186">
        <v>163981</v>
      </c>
      <c r="E7186">
        <v>3546</v>
      </c>
      <c r="F7186" s="2" t="s">
        <v>11673</v>
      </c>
      <c r="G7186" s="2" t="s">
        <v>11674</v>
      </c>
    </row>
    <row r="7187" spans="1:7" hidden="1" x14ac:dyDescent="0.25">
      <c r="A7187">
        <v>2409</v>
      </c>
      <c r="B7187" s="1">
        <v>42309</v>
      </c>
      <c r="C7187">
        <v>528658</v>
      </c>
      <c r="D7187">
        <v>154971</v>
      </c>
      <c r="E7187">
        <v>3546</v>
      </c>
      <c r="F7187" s="2" t="s">
        <v>11699</v>
      </c>
      <c r="G7187" s="2" t="s">
        <v>11700</v>
      </c>
    </row>
    <row r="7188" spans="1:7" hidden="1" x14ac:dyDescent="0.25">
      <c r="A7188">
        <v>10691</v>
      </c>
      <c r="B7188" s="1">
        <v>43617</v>
      </c>
      <c r="C7188">
        <v>717725</v>
      </c>
      <c r="D7188">
        <v>194674</v>
      </c>
      <c r="E7188">
        <v>3545</v>
      </c>
      <c r="F7188" s="2" t="s">
        <v>11837</v>
      </c>
      <c r="G7188" s="2" t="s">
        <v>11838</v>
      </c>
    </row>
    <row r="7189" spans="1:7" hidden="1" x14ac:dyDescent="0.25">
      <c r="A7189">
        <v>4215</v>
      </c>
      <c r="B7189" s="1">
        <v>42614</v>
      </c>
      <c r="C7189">
        <v>813542</v>
      </c>
      <c r="D7189">
        <v>182617</v>
      </c>
      <c r="E7189">
        <v>3545</v>
      </c>
      <c r="F7189" s="2" t="s">
        <v>11491</v>
      </c>
      <c r="G7189" s="2" t="s">
        <v>11492</v>
      </c>
    </row>
    <row r="7190" spans="1:7" hidden="1" x14ac:dyDescent="0.25">
      <c r="A7190">
        <v>3624</v>
      </c>
      <c r="B7190" s="1">
        <v>42491</v>
      </c>
      <c r="C7190">
        <v>579038</v>
      </c>
      <c r="D7190">
        <v>185478</v>
      </c>
      <c r="E7190">
        <v>3545</v>
      </c>
      <c r="F7190" s="2" t="s">
        <v>11837</v>
      </c>
      <c r="G7190" s="2" t="s">
        <v>11838</v>
      </c>
    </row>
    <row r="7191" spans="1:7" hidden="1" x14ac:dyDescent="0.25">
      <c r="A7191">
        <v>5882</v>
      </c>
      <c r="B7191" s="1">
        <v>42856</v>
      </c>
      <c r="C7191">
        <v>910739</v>
      </c>
      <c r="D7191">
        <v>212796</v>
      </c>
      <c r="E7191">
        <v>3544</v>
      </c>
      <c r="F7191" s="2" t="s">
        <v>11769</v>
      </c>
      <c r="G7191" s="2" t="s">
        <v>11770</v>
      </c>
    </row>
    <row r="7192" spans="1:7" hidden="1" x14ac:dyDescent="0.25">
      <c r="A7192">
        <v>9320</v>
      </c>
      <c r="B7192" s="1">
        <v>43405</v>
      </c>
      <c r="C7192">
        <v>799165</v>
      </c>
      <c r="D7192">
        <v>212647</v>
      </c>
      <c r="E7192">
        <v>3543</v>
      </c>
      <c r="F7192" s="2" t="s">
        <v>11769</v>
      </c>
      <c r="G7192" s="2" t="s">
        <v>11770</v>
      </c>
    </row>
    <row r="7193" spans="1:7" hidden="1" x14ac:dyDescent="0.25">
      <c r="A7193">
        <v>3368</v>
      </c>
      <c r="B7193" s="1">
        <v>42461</v>
      </c>
      <c r="C7193">
        <v>453089</v>
      </c>
      <c r="D7193">
        <v>143880</v>
      </c>
      <c r="E7193">
        <v>3543</v>
      </c>
      <c r="F7193" s="2" t="s">
        <v>11707</v>
      </c>
      <c r="G7193" s="2" t="s">
        <v>11708</v>
      </c>
    </row>
    <row r="7194" spans="1:7" hidden="1" x14ac:dyDescent="0.25">
      <c r="A7194">
        <v>9130</v>
      </c>
      <c r="B7194" s="1">
        <v>43374</v>
      </c>
      <c r="C7194">
        <v>843883</v>
      </c>
      <c r="D7194">
        <v>202150</v>
      </c>
      <c r="E7194">
        <v>3542</v>
      </c>
      <c r="F7194" s="2" t="s">
        <v>11771</v>
      </c>
      <c r="G7194" s="2" t="s">
        <v>11772</v>
      </c>
    </row>
    <row r="7195" spans="1:7" hidden="1" x14ac:dyDescent="0.25">
      <c r="A7195">
        <v>5457</v>
      </c>
      <c r="B7195" s="1">
        <v>42795</v>
      </c>
      <c r="C7195">
        <v>913775</v>
      </c>
      <c r="D7195">
        <v>189464</v>
      </c>
      <c r="E7195">
        <v>3542</v>
      </c>
      <c r="F7195" s="2" t="s">
        <v>11683</v>
      </c>
      <c r="G7195" s="2" t="s">
        <v>11684</v>
      </c>
    </row>
    <row r="7196" spans="1:7" hidden="1" x14ac:dyDescent="0.25">
      <c r="A7196">
        <v>2516</v>
      </c>
      <c r="B7196" s="1">
        <v>42339</v>
      </c>
      <c r="C7196">
        <v>640267</v>
      </c>
      <c r="D7196">
        <v>190257</v>
      </c>
      <c r="E7196">
        <v>3542</v>
      </c>
      <c r="F7196" s="2" t="s">
        <v>11531</v>
      </c>
      <c r="G7196" s="2" t="s">
        <v>11532</v>
      </c>
    </row>
    <row r="7197" spans="1:7" hidden="1" x14ac:dyDescent="0.25">
      <c r="A7197">
        <v>209</v>
      </c>
      <c r="B7197" s="1">
        <v>41974</v>
      </c>
      <c r="C7197">
        <v>611057</v>
      </c>
      <c r="D7197">
        <v>168915</v>
      </c>
      <c r="E7197">
        <v>3542</v>
      </c>
      <c r="F7197" s="2" t="s">
        <v>11503</v>
      </c>
      <c r="G7197" s="2" t="s">
        <v>11504</v>
      </c>
    </row>
    <row r="7198" spans="1:7" hidden="1" x14ac:dyDescent="0.25">
      <c r="A7198">
        <v>9321</v>
      </c>
      <c r="B7198" s="1">
        <v>43405</v>
      </c>
      <c r="C7198">
        <v>803763</v>
      </c>
      <c r="D7198">
        <v>205603</v>
      </c>
      <c r="E7198">
        <v>3541</v>
      </c>
      <c r="F7198" s="2" t="s">
        <v>11771</v>
      </c>
      <c r="G7198" s="2" t="s">
        <v>11772</v>
      </c>
    </row>
    <row r="7199" spans="1:7" hidden="1" x14ac:dyDescent="0.25">
      <c r="A7199">
        <v>4927</v>
      </c>
      <c r="B7199" s="1">
        <v>42705</v>
      </c>
      <c r="C7199">
        <v>1077042</v>
      </c>
      <c r="D7199">
        <v>214365</v>
      </c>
      <c r="E7199">
        <v>3541</v>
      </c>
      <c r="F7199" s="2" t="s">
        <v>11769</v>
      </c>
      <c r="G7199" s="2" t="s">
        <v>11770</v>
      </c>
    </row>
    <row r="7200" spans="1:7" hidden="1" x14ac:dyDescent="0.25">
      <c r="A7200">
        <v>6264</v>
      </c>
      <c r="B7200" s="1">
        <v>42917</v>
      </c>
      <c r="C7200">
        <v>898423</v>
      </c>
      <c r="D7200">
        <v>214841</v>
      </c>
      <c r="E7200">
        <v>3540</v>
      </c>
      <c r="F7200" s="2" t="s">
        <v>11769</v>
      </c>
      <c r="G7200" s="2" t="s">
        <v>11770</v>
      </c>
    </row>
    <row r="7201" spans="1:7" hidden="1" x14ac:dyDescent="0.25">
      <c r="A7201">
        <v>11428</v>
      </c>
      <c r="B7201" s="1">
        <v>43739</v>
      </c>
      <c r="C7201">
        <v>769811</v>
      </c>
      <c r="D7201">
        <v>196884</v>
      </c>
      <c r="E7201">
        <v>3539</v>
      </c>
      <c r="F7201" s="2" t="s">
        <v>11783</v>
      </c>
      <c r="G7201" s="2" t="s">
        <v>11784</v>
      </c>
    </row>
    <row r="7202" spans="1:7" hidden="1" x14ac:dyDescent="0.25">
      <c r="A7202">
        <v>10833</v>
      </c>
      <c r="B7202" s="1">
        <v>43647</v>
      </c>
      <c r="C7202">
        <v>537726</v>
      </c>
      <c r="D7202">
        <v>139079</v>
      </c>
      <c r="E7202">
        <v>3539</v>
      </c>
      <c r="F7202" s="2" t="s">
        <v>11739</v>
      </c>
      <c r="G7202" s="2" t="s">
        <v>11740</v>
      </c>
    </row>
    <row r="7203" spans="1:7" hidden="1" x14ac:dyDescent="0.25">
      <c r="A7203">
        <v>6605</v>
      </c>
      <c r="B7203" s="1">
        <v>42979</v>
      </c>
      <c r="C7203">
        <v>526733</v>
      </c>
      <c r="D7203">
        <v>144155</v>
      </c>
      <c r="E7203">
        <v>3539</v>
      </c>
      <c r="F7203" s="2" t="s">
        <v>11687</v>
      </c>
      <c r="G7203" s="2" t="s">
        <v>11688</v>
      </c>
    </row>
    <row r="7204" spans="1:7" hidden="1" x14ac:dyDescent="0.25">
      <c r="A7204">
        <v>2096</v>
      </c>
      <c r="B7204" s="1">
        <v>42248</v>
      </c>
      <c r="C7204">
        <v>620178</v>
      </c>
      <c r="D7204">
        <v>182940</v>
      </c>
      <c r="E7204">
        <v>3539</v>
      </c>
      <c r="F7204" s="2" t="s">
        <v>11837</v>
      </c>
      <c r="G7204" s="2" t="s">
        <v>11838</v>
      </c>
    </row>
    <row r="7205" spans="1:7" hidden="1" x14ac:dyDescent="0.25">
      <c r="A7205">
        <v>1674</v>
      </c>
      <c r="B7205" s="1">
        <v>42186</v>
      </c>
      <c r="C7205">
        <v>590244</v>
      </c>
      <c r="D7205">
        <v>168230</v>
      </c>
      <c r="E7205">
        <v>3539</v>
      </c>
      <c r="F7205" s="2" t="s">
        <v>11757</v>
      </c>
      <c r="G7205" s="2" t="s">
        <v>11758</v>
      </c>
    </row>
    <row r="7206" spans="1:7" hidden="1" x14ac:dyDescent="0.25">
      <c r="A7206">
        <v>8609</v>
      </c>
      <c r="B7206" s="1">
        <v>43313</v>
      </c>
      <c r="C7206">
        <v>809236</v>
      </c>
      <c r="D7206">
        <v>192013</v>
      </c>
      <c r="E7206">
        <v>3538</v>
      </c>
      <c r="F7206" s="2" t="s">
        <v>11493</v>
      </c>
      <c r="G7206" s="2" t="s">
        <v>11494</v>
      </c>
    </row>
    <row r="7207" spans="1:7" hidden="1" x14ac:dyDescent="0.25">
      <c r="A7207">
        <v>8628</v>
      </c>
      <c r="B7207" s="1">
        <v>43313</v>
      </c>
      <c r="C7207">
        <v>84404</v>
      </c>
      <c r="D7207">
        <v>191228</v>
      </c>
      <c r="E7207">
        <v>3538</v>
      </c>
      <c r="F7207" s="2" t="s">
        <v>11531</v>
      </c>
      <c r="G7207" s="2" t="s">
        <v>11532</v>
      </c>
    </row>
    <row r="7208" spans="1:7" hidden="1" x14ac:dyDescent="0.25">
      <c r="A7208">
        <v>7792</v>
      </c>
      <c r="B7208" s="1">
        <v>43160</v>
      </c>
      <c r="C7208">
        <v>900256</v>
      </c>
      <c r="D7208">
        <v>213236</v>
      </c>
      <c r="E7208">
        <v>3538</v>
      </c>
      <c r="F7208" s="2" t="s">
        <v>11769</v>
      </c>
      <c r="G7208" s="2" t="s">
        <v>11770</v>
      </c>
    </row>
    <row r="7209" spans="1:7" hidden="1" x14ac:dyDescent="0.25">
      <c r="A7209">
        <v>11215</v>
      </c>
      <c r="B7209" s="1">
        <v>43709</v>
      </c>
      <c r="C7209">
        <v>586829</v>
      </c>
      <c r="D7209">
        <v>136063</v>
      </c>
      <c r="E7209">
        <v>3537</v>
      </c>
      <c r="F7209" s="2" t="s">
        <v>11739</v>
      </c>
      <c r="G7209" s="2" t="s">
        <v>11740</v>
      </c>
    </row>
    <row r="7210" spans="1:7" hidden="1" x14ac:dyDescent="0.25">
      <c r="A7210">
        <v>6947</v>
      </c>
      <c r="B7210" s="1">
        <v>43040</v>
      </c>
      <c r="C7210">
        <v>529458</v>
      </c>
      <c r="D7210">
        <v>156803</v>
      </c>
      <c r="E7210">
        <v>3537</v>
      </c>
      <c r="F7210" s="2" t="s">
        <v>11607</v>
      </c>
      <c r="G7210" s="2" t="s">
        <v>11608</v>
      </c>
    </row>
    <row r="7211" spans="1:7" hidden="1" x14ac:dyDescent="0.25">
      <c r="A7211">
        <v>5801</v>
      </c>
      <c r="B7211" s="1">
        <v>42856</v>
      </c>
      <c r="C7211">
        <v>619561</v>
      </c>
      <c r="D7211">
        <v>157977</v>
      </c>
      <c r="E7211">
        <v>3537</v>
      </c>
      <c r="F7211" s="2" t="s">
        <v>11607</v>
      </c>
      <c r="G7211" s="2" t="s">
        <v>11608</v>
      </c>
    </row>
    <row r="7212" spans="1:7" hidden="1" x14ac:dyDescent="0.25">
      <c r="A7212">
        <v>2120</v>
      </c>
      <c r="B7212" s="1">
        <v>42278</v>
      </c>
      <c r="C7212">
        <v>587939</v>
      </c>
      <c r="D7212">
        <v>165772</v>
      </c>
      <c r="E7212">
        <v>3537</v>
      </c>
      <c r="F7212" s="2" t="s">
        <v>11503</v>
      </c>
      <c r="G7212" s="2" t="s">
        <v>11504</v>
      </c>
    </row>
    <row r="7213" spans="1:7" hidden="1" x14ac:dyDescent="0.25">
      <c r="A7213">
        <v>6796</v>
      </c>
      <c r="B7213" s="1">
        <v>43009</v>
      </c>
      <c r="C7213">
        <v>58323</v>
      </c>
      <c r="D7213">
        <v>148558</v>
      </c>
      <c r="E7213">
        <v>3536</v>
      </c>
      <c r="F7213" s="2" t="s">
        <v>11687</v>
      </c>
      <c r="G7213" s="2" t="s">
        <v>11688</v>
      </c>
    </row>
    <row r="7214" spans="1:7" hidden="1" x14ac:dyDescent="0.25">
      <c r="A7214">
        <v>5507</v>
      </c>
      <c r="B7214" s="1">
        <v>42795</v>
      </c>
      <c r="C7214">
        <v>914991</v>
      </c>
      <c r="D7214">
        <v>194543</v>
      </c>
      <c r="E7214">
        <v>3536</v>
      </c>
      <c r="F7214" s="2" t="s">
        <v>11783</v>
      </c>
      <c r="G7214" s="2" t="s">
        <v>11784</v>
      </c>
    </row>
    <row r="7215" spans="1:7" hidden="1" x14ac:dyDescent="0.25">
      <c r="A7215">
        <v>5319</v>
      </c>
      <c r="B7215" s="1">
        <v>42767</v>
      </c>
      <c r="C7215">
        <v>1038125</v>
      </c>
      <c r="D7215">
        <v>227475</v>
      </c>
      <c r="E7215">
        <v>3536</v>
      </c>
      <c r="F7215" s="2" t="s">
        <v>11789</v>
      </c>
      <c r="G7215" s="2" t="s">
        <v>11790</v>
      </c>
    </row>
    <row r="7216" spans="1:7" hidden="1" x14ac:dyDescent="0.25">
      <c r="A7216">
        <v>4705</v>
      </c>
      <c r="B7216" s="1">
        <v>42675</v>
      </c>
      <c r="C7216">
        <v>729052</v>
      </c>
      <c r="D7216">
        <v>144925</v>
      </c>
      <c r="E7216">
        <v>3536</v>
      </c>
      <c r="F7216" s="2" t="s">
        <v>11707</v>
      </c>
      <c r="G7216" s="2" t="s">
        <v>11708</v>
      </c>
    </row>
    <row r="7217" spans="1:7" hidden="1" x14ac:dyDescent="0.25">
      <c r="A7217">
        <v>2884</v>
      </c>
      <c r="B7217" s="1">
        <v>42401</v>
      </c>
      <c r="C7217">
        <v>530607</v>
      </c>
      <c r="D7217">
        <v>166102</v>
      </c>
      <c r="E7217">
        <v>3536</v>
      </c>
      <c r="F7217" s="2" t="s">
        <v>11503</v>
      </c>
      <c r="G7217" s="2" t="s">
        <v>11504</v>
      </c>
    </row>
    <row r="7218" spans="1:7" hidden="1" x14ac:dyDescent="0.25">
      <c r="A7218">
        <v>11317</v>
      </c>
      <c r="B7218" s="1">
        <v>43739</v>
      </c>
      <c r="C7218">
        <v>678122</v>
      </c>
      <c r="D7218">
        <v>187720</v>
      </c>
      <c r="E7218">
        <v>3534</v>
      </c>
      <c r="F7218" s="2" t="s">
        <v>11561</v>
      </c>
      <c r="G7218" s="2" t="s">
        <v>11562</v>
      </c>
    </row>
    <row r="7219" spans="1:7" hidden="1" x14ac:dyDescent="0.25">
      <c r="A7219">
        <v>7176</v>
      </c>
      <c r="B7219" s="1">
        <v>43070</v>
      </c>
      <c r="C7219">
        <v>695812</v>
      </c>
      <c r="D7219">
        <v>182803</v>
      </c>
      <c r="E7219">
        <v>3533</v>
      </c>
      <c r="F7219" s="2" t="s">
        <v>11683</v>
      </c>
      <c r="G7219" s="2" t="s">
        <v>11684</v>
      </c>
    </row>
    <row r="7220" spans="1:7" hidden="1" x14ac:dyDescent="0.25">
      <c r="A7220">
        <v>7576</v>
      </c>
      <c r="B7220" s="1">
        <v>43132</v>
      </c>
      <c r="C7220">
        <v>610242</v>
      </c>
      <c r="D7220">
        <v>143024</v>
      </c>
      <c r="E7220">
        <v>3532</v>
      </c>
      <c r="F7220" s="2" t="s">
        <v>11719</v>
      </c>
      <c r="G7220" s="2" t="s">
        <v>11720</v>
      </c>
    </row>
    <row r="7221" spans="1:7" hidden="1" x14ac:dyDescent="0.25">
      <c r="A7221">
        <v>3212</v>
      </c>
      <c r="B7221" s="1">
        <v>42430</v>
      </c>
      <c r="C7221">
        <v>523409</v>
      </c>
      <c r="D7221">
        <v>174806</v>
      </c>
      <c r="E7221">
        <v>3532</v>
      </c>
      <c r="F7221" s="2" t="s">
        <v>11777</v>
      </c>
      <c r="G7221" s="2" t="s">
        <v>11778</v>
      </c>
    </row>
    <row r="7222" spans="1:7" hidden="1" x14ac:dyDescent="0.25">
      <c r="A7222">
        <v>830</v>
      </c>
      <c r="B7222" s="1">
        <v>42064</v>
      </c>
      <c r="C7222">
        <v>696237</v>
      </c>
      <c r="D7222">
        <v>189088</v>
      </c>
      <c r="E7222">
        <v>3531</v>
      </c>
      <c r="F7222" s="2" t="s">
        <v>11597</v>
      </c>
      <c r="G7222" s="2" t="s">
        <v>11598</v>
      </c>
    </row>
    <row r="7223" spans="1:7" hidden="1" x14ac:dyDescent="0.25">
      <c r="A7223">
        <v>7216</v>
      </c>
      <c r="B7223" s="1">
        <v>43070</v>
      </c>
      <c r="C7223">
        <v>62248</v>
      </c>
      <c r="D7223">
        <v>175729</v>
      </c>
      <c r="E7223">
        <v>3530</v>
      </c>
      <c r="F7223" s="2" t="s">
        <v>11763</v>
      </c>
      <c r="G7223" s="2" t="s">
        <v>11764</v>
      </c>
    </row>
    <row r="7224" spans="1:7" hidden="1" x14ac:dyDescent="0.25">
      <c r="A7224">
        <v>9201</v>
      </c>
      <c r="B7224" s="1">
        <v>43405</v>
      </c>
      <c r="C7224">
        <v>681882</v>
      </c>
      <c r="D7224">
        <v>188890</v>
      </c>
      <c r="E7224">
        <v>3529</v>
      </c>
      <c r="F7224" s="2" t="s">
        <v>11531</v>
      </c>
      <c r="G7224" s="2" t="s">
        <v>11532</v>
      </c>
    </row>
    <row r="7225" spans="1:7" hidden="1" x14ac:dyDescent="0.25">
      <c r="A7225">
        <v>9305</v>
      </c>
      <c r="B7225" s="1">
        <v>43405</v>
      </c>
      <c r="C7225">
        <v>541474</v>
      </c>
      <c r="D7225">
        <v>135896</v>
      </c>
      <c r="E7225">
        <v>3527</v>
      </c>
      <c r="F7225" s="2" t="s">
        <v>11739</v>
      </c>
      <c r="G7225" s="2" t="s">
        <v>11740</v>
      </c>
    </row>
    <row r="7226" spans="1:7" hidden="1" x14ac:dyDescent="0.25">
      <c r="A7226">
        <v>10935</v>
      </c>
      <c r="B7226" s="1">
        <v>43678</v>
      </c>
      <c r="C7226">
        <v>7086</v>
      </c>
      <c r="D7226">
        <v>190268</v>
      </c>
      <c r="E7226">
        <v>3526</v>
      </c>
      <c r="F7226" s="2" t="s">
        <v>11561</v>
      </c>
      <c r="G7226" s="2" t="s">
        <v>11562</v>
      </c>
    </row>
    <row r="7227" spans="1:7" hidden="1" x14ac:dyDescent="0.25">
      <c r="A7227">
        <v>9927</v>
      </c>
      <c r="B7227" s="1">
        <v>43497</v>
      </c>
      <c r="C7227">
        <v>637313</v>
      </c>
      <c r="D7227">
        <v>192578</v>
      </c>
      <c r="E7227">
        <v>3526</v>
      </c>
      <c r="F7227" s="2" t="s">
        <v>11837</v>
      </c>
      <c r="G7227" s="2" t="s">
        <v>11838</v>
      </c>
    </row>
    <row r="7228" spans="1:7" hidden="1" x14ac:dyDescent="0.25">
      <c r="A7228">
        <v>9256</v>
      </c>
      <c r="B7228" s="1">
        <v>43405</v>
      </c>
      <c r="C7228">
        <v>7882</v>
      </c>
      <c r="D7228">
        <v>218190</v>
      </c>
      <c r="E7228">
        <v>3526</v>
      </c>
      <c r="F7228" s="2" t="s">
        <v>11641</v>
      </c>
      <c r="G7228" s="2" t="s">
        <v>11642</v>
      </c>
    </row>
    <row r="7229" spans="1:7" hidden="1" x14ac:dyDescent="0.25">
      <c r="A7229">
        <v>6455</v>
      </c>
      <c r="B7229" s="1">
        <v>42948</v>
      </c>
      <c r="C7229">
        <v>859718</v>
      </c>
      <c r="D7229">
        <v>215855</v>
      </c>
      <c r="E7229">
        <v>3526</v>
      </c>
      <c r="F7229" s="2" t="s">
        <v>11769</v>
      </c>
      <c r="G7229" s="2" t="s">
        <v>11770</v>
      </c>
    </row>
    <row r="7230" spans="1:7" hidden="1" x14ac:dyDescent="0.25">
      <c r="A7230">
        <v>6077</v>
      </c>
      <c r="B7230" s="1">
        <v>42887</v>
      </c>
      <c r="C7230">
        <v>677045</v>
      </c>
      <c r="D7230">
        <v>176061</v>
      </c>
      <c r="E7230">
        <v>3526</v>
      </c>
      <c r="F7230" s="2" t="s">
        <v>11777</v>
      </c>
      <c r="G7230" s="2" t="s">
        <v>11778</v>
      </c>
    </row>
    <row r="7231" spans="1:7" hidden="1" x14ac:dyDescent="0.25">
      <c r="A7231">
        <v>3489</v>
      </c>
      <c r="B7231" s="1">
        <v>42491</v>
      </c>
      <c r="C7231">
        <v>459083</v>
      </c>
      <c r="D7231">
        <v>148982</v>
      </c>
      <c r="E7231">
        <v>3526</v>
      </c>
      <c r="F7231" s="2" t="s">
        <v>11567</v>
      </c>
      <c r="G7231" s="2" t="s">
        <v>11568</v>
      </c>
    </row>
    <row r="7232" spans="1:7" hidden="1" x14ac:dyDescent="0.25">
      <c r="A7232">
        <v>11092</v>
      </c>
      <c r="B7232" s="1">
        <v>43709</v>
      </c>
      <c r="C7232">
        <v>719754</v>
      </c>
      <c r="D7232">
        <v>187710</v>
      </c>
      <c r="E7232">
        <v>3525</v>
      </c>
      <c r="F7232" s="2" t="s">
        <v>11493</v>
      </c>
      <c r="G7232" s="2" t="s">
        <v>11494</v>
      </c>
    </row>
    <row r="7233" spans="1:7" hidden="1" x14ac:dyDescent="0.25">
      <c r="A7233">
        <v>6067</v>
      </c>
      <c r="B7233" s="1">
        <v>42887</v>
      </c>
      <c r="C7233">
        <v>709417</v>
      </c>
      <c r="D7233">
        <v>173535</v>
      </c>
      <c r="E7233">
        <v>3525</v>
      </c>
      <c r="F7233" s="2" t="s">
        <v>11757</v>
      </c>
      <c r="G7233" s="2" t="s">
        <v>11758</v>
      </c>
    </row>
    <row r="7234" spans="1:7" hidden="1" x14ac:dyDescent="0.25">
      <c r="A7234">
        <v>4979</v>
      </c>
      <c r="B7234" s="1">
        <v>42736</v>
      </c>
      <c r="C7234">
        <v>889087</v>
      </c>
      <c r="D7234">
        <v>183840</v>
      </c>
      <c r="E7234">
        <v>3524</v>
      </c>
      <c r="F7234" s="2" t="s">
        <v>11491</v>
      </c>
      <c r="G7234" s="2" t="s">
        <v>11492</v>
      </c>
    </row>
    <row r="7235" spans="1:7" hidden="1" x14ac:dyDescent="0.25">
      <c r="A7235">
        <v>3069</v>
      </c>
      <c r="B7235" s="1">
        <v>42430</v>
      </c>
      <c r="C7235">
        <v>572336</v>
      </c>
      <c r="D7235">
        <v>181596</v>
      </c>
      <c r="E7235">
        <v>3524</v>
      </c>
      <c r="F7235" s="2" t="s">
        <v>11491</v>
      </c>
      <c r="G7235" s="2" t="s">
        <v>11492</v>
      </c>
    </row>
    <row r="7236" spans="1:7" hidden="1" x14ac:dyDescent="0.25">
      <c r="A7236">
        <v>8826</v>
      </c>
      <c r="B7236" s="1">
        <v>43344</v>
      </c>
      <c r="C7236">
        <v>698217</v>
      </c>
      <c r="D7236">
        <v>167510</v>
      </c>
      <c r="E7236">
        <v>3523</v>
      </c>
      <c r="F7236" s="2" t="s">
        <v>11545</v>
      </c>
      <c r="G7236" s="2" t="s">
        <v>11546</v>
      </c>
    </row>
    <row r="7237" spans="1:7" hidden="1" x14ac:dyDescent="0.25">
      <c r="A7237">
        <v>6923</v>
      </c>
      <c r="B7237" s="1">
        <v>43040</v>
      </c>
      <c r="C7237">
        <v>596441</v>
      </c>
      <c r="D7237">
        <v>172088</v>
      </c>
      <c r="E7237">
        <v>3523</v>
      </c>
      <c r="F7237" s="2" t="s">
        <v>11559</v>
      </c>
      <c r="G7237" s="2" t="s">
        <v>11560</v>
      </c>
    </row>
    <row r="7238" spans="1:7" hidden="1" x14ac:dyDescent="0.25">
      <c r="A7238">
        <v>1877</v>
      </c>
      <c r="B7238" s="1">
        <v>42217</v>
      </c>
      <c r="C7238">
        <v>946254</v>
      </c>
      <c r="D7238">
        <v>229789</v>
      </c>
      <c r="E7238">
        <v>3523</v>
      </c>
      <c r="F7238" s="2" t="s">
        <v>11781</v>
      </c>
      <c r="G7238" s="2" t="s">
        <v>11782</v>
      </c>
    </row>
    <row r="7239" spans="1:7" hidden="1" x14ac:dyDescent="0.25">
      <c r="A7239">
        <v>8754</v>
      </c>
      <c r="B7239" s="1">
        <v>43313</v>
      </c>
      <c r="C7239">
        <v>851637</v>
      </c>
      <c r="D7239">
        <v>190896</v>
      </c>
      <c r="E7239">
        <v>3522</v>
      </c>
      <c r="F7239" s="2" t="s">
        <v>11783</v>
      </c>
      <c r="G7239" s="2" t="s">
        <v>11784</v>
      </c>
    </row>
    <row r="7240" spans="1:7" hidden="1" x14ac:dyDescent="0.25">
      <c r="A7240">
        <v>6794</v>
      </c>
      <c r="B7240" s="1">
        <v>43009</v>
      </c>
      <c r="C7240">
        <v>68478</v>
      </c>
      <c r="D7240">
        <v>180508</v>
      </c>
      <c r="E7240">
        <v>3522</v>
      </c>
      <c r="F7240" s="2" t="s">
        <v>11683</v>
      </c>
      <c r="G7240" s="2" t="s">
        <v>11684</v>
      </c>
    </row>
    <row r="7241" spans="1:7" hidden="1" x14ac:dyDescent="0.25">
      <c r="A7241">
        <v>7983</v>
      </c>
      <c r="B7241" s="1">
        <v>43191</v>
      </c>
      <c r="C7241">
        <v>879131</v>
      </c>
      <c r="D7241">
        <v>213596</v>
      </c>
      <c r="E7241">
        <v>3521</v>
      </c>
      <c r="F7241" s="2" t="s">
        <v>11769</v>
      </c>
      <c r="G7241" s="2" t="s">
        <v>11770</v>
      </c>
    </row>
    <row r="7242" spans="1:7" hidden="1" x14ac:dyDescent="0.25">
      <c r="A7242">
        <v>7680</v>
      </c>
      <c r="B7242" s="1">
        <v>43160</v>
      </c>
      <c r="C7242">
        <v>647782</v>
      </c>
      <c r="D7242">
        <v>168622</v>
      </c>
      <c r="E7242">
        <v>3521</v>
      </c>
      <c r="F7242" s="2" t="s">
        <v>11545</v>
      </c>
      <c r="G7242" s="2" t="s">
        <v>11546</v>
      </c>
    </row>
    <row r="7243" spans="1:7" hidden="1" x14ac:dyDescent="0.25">
      <c r="A7243">
        <v>5167</v>
      </c>
      <c r="B7243" s="1">
        <v>42767</v>
      </c>
      <c r="C7243">
        <v>71222</v>
      </c>
      <c r="D7243">
        <v>161186</v>
      </c>
      <c r="E7243">
        <v>3521</v>
      </c>
      <c r="F7243" s="2" t="s">
        <v>11485</v>
      </c>
      <c r="G7243" s="2" t="s">
        <v>11486</v>
      </c>
    </row>
    <row r="7244" spans="1:7" hidden="1" x14ac:dyDescent="0.25">
      <c r="A7244">
        <v>3750</v>
      </c>
      <c r="B7244" s="1">
        <v>42522</v>
      </c>
      <c r="C7244">
        <v>416497</v>
      </c>
      <c r="D7244">
        <v>146179</v>
      </c>
      <c r="E7244">
        <v>3521</v>
      </c>
      <c r="F7244" s="2" t="s">
        <v>11707</v>
      </c>
      <c r="G7244" s="2" t="s">
        <v>11708</v>
      </c>
    </row>
    <row r="7245" spans="1:7" hidden="1" x14ac:dyDescent="0.25">
      <c r="A7245">
        <v>3379</v>
      </c>
      <c r="B7245" s="1">
        <v>42461</v>
      </c>
      <c r="C7245">
        <v>476349</v>
      </c>
      <c r="D7245">
        <v>151653</v>
      </c>
      <c r="E7245">
        <v>3521</v>
      </c>
      <c r="F7245" s="2" t="s">
        <v>11729</v>
      </c>
      <c r="G7245" s="2" t="s">
        <v>11730</v>
      </c>
    </row>
    <row r="7246" spans="1:7" hidden="1" x14ac:dyDescent="0.25">
      <c r="A7246">
        <v>10576</v>
      </c>
      <c r="B7246" s="1">
        <v>43617</v>
      </c>
      <c r="C7246">
        <v>516527</v>
      </c>
      <c r="D7246">
        <v>156824</v>
      </c>
      <c r="E7246">
        <v>3520</v>
      </c>
      <c r="F7246" s="2" t="s">
        <v>11607</v>
      </c>
      <c r="G7246" s="2" t="s">
        <v>11608</v>
      </c>
    </row>
    <row r="7247" spans="1:7" hidden="1" x14ac:dyDescent="0.25">
      <c r="A7247">
        <v>7793</v>
      </c>
      <c r="B7247" s="1">
        <v>43160</v>
      </c>
      <c r="C7247">
        <v>850279</v>
      </c>
      <c r="D7247">
        <v>202732</v>
      </c>
      <c r="E7247">
        <v>3520</v>
      </c>
      <c r="F7247" s="2" t="s">
        <v>11771</v>
      </c>
      <c r="G7247" s="2" t="s">
        <v>11772</v>
      </c>
    </row>
    <row r="7248" spans="1:7" hidden="1" x14ac:dyDescent="0.25">
      <c r="A7248">
        <v>6125</v>
      </c>
      <c r="B7248" s="1">
        <v>42917</v>
      </c>
      <c r="C7248">
        <v>71718</v>
      </c>
      <c r="D7248">
        <v>179358</v>
      </c>
      <c r="E7248">
        <v>3519</v>
      </c>
      <c r="F7248" s="2" t="s">
        <v>11491</v>
      </c>
      <c r="G7248" s="2" t="s">
        <v>11492</v>
      </c>
    </row>
    <row r="7249" spans="1:7" hidden="1" x14ac:dyDescent="0.25">
      <c r="A7249">
        <v>5464</v>
      </c>
      <c r="B7249" s="1">
        <v>42795</v>
      </c>
      <c r="C7249">
        <v>660205</v>
      </c>
      <c r="D7249">
        <v>145471</v>
      </c>
      <c r="E7249">
        <v>3519</v>
      </c>
      <c r="F7249" s="2" t="s">
        <v>11697</v>
      </c>
      <c r="G7249" s="2" t="s">
        <v>11698</v>
      </c>
    </row>
    <row r="7250" spans="1:7" hidden="1" x14ac:dyDescent="0.25">
      <c r="A7250">
        <v>3733</v>
      </c>
      <c r="B7250" s="1">
        <v>42522</v>
      </c>
      <c r="C7250">
        <v>464149</v>
      </c>
      <c r="D7250">
        <v>163806</v>
      </c>
      <c r="E7250">
        <v>3519</v>
      </c>
      <c r="F7250" s="2" t="s">
        <v>11673</v>
      </c>
      <c r="G7250" s="2" t="s">
        <v>11674</v>
      </c>
    </row>
    <row r="7251" spans="1:7" hidden="1" x14ac:dyDescent="0.25">
      <c r="A7251">
        <v>11412</v>
      </c>
      <c r="B7251" s="1">
        <v>43739</v>
      </c>
      <c r="C7251">
        <v>783659</v>
      </c>
      <c r="D7251">
        <v>199440</v>
      </c>
      <c r="E7251">
        <v>3518</v>
      </c>
      <c r="F7251" s="2" t="s">
        <v>11751</v>
      </c>
      <c r="G7251" s="2" t="s">
        <v>11752</v>
      </c>
    </row>
    <row r="7252" spans="1:7" hidden="1" x14ac:dyDescent="0.25">
      <c r="A7252">
        <v>6890</v>
      </c>
      <c r="B7252" s="1">
        <v>43040</v>
      </c>
      <c r="C7252">
        <v>633369</v>
      </c>
      <c r="D7252">
        <v>183743</v>
      </c>
      <c r="E7252">
        <v>3518</v>
      </c>
      <c r="F7252" s="2" t="s">
        <v>11493</v>
      </c>
      <c r="G7252" s="2" t="s">
        <v>11494</v>
      </c>
    </row>
    <row r="7253" spans="1:7" hidden="1" x14ac:dyDescent="0.25">
      <c r="A7253">
        <v>4907</v>
      </c>
      <c r="B7253" s="1">
        <v>42705</v>
      </c>
      <c r="C7253">
        <v>764884</v>
      </c>
      <c r="D7253">
        <v>151562</v>
      </c>
      <c r="E7253">
        <v>3518</v>
      </c>
      <c r="F7253" s="2" t="s">
        <v>11729</v>
      </c>
      <c r="G7253" s="2" t="s">
        <v>11730</v>
      </c>
    </row>
    <row r="7254" spans="1:7" hidden="1" x14ac:dyDescent="0.25">
      <c r="A7254">
        <v>2530</v>
      </c>
      <c r="B7254" s="1">
        <v>42339</v>
      </c>
      <c r="C7254">
        <v>577015</v>
      </c>
      <c r="D7254">
        <v>169138</v>
      </c>
      <c r="E7254">
        <v>3518</v>
      </c>
      <c r="F7254" s="2" t="s">
        <v>11559</v>
      </c>
      <c r="G7254" s="2" t="s">
        <v>11560</v>
      </c>
    </row>
    <row r="7255" spans="1:7" hidden="1" x14ac:dyDescent="0.25">
      <c r="A7255">
        <v>241</v>
      </c>
      <c r="B7255" s="1">
        <v>41974</v>
      </c>
      <c r="C7255">
        <v>560212</v>
      </c>
      <c r="D7255">
        <v>156247</v>
      </c>
      <c r="E7255">
        <v>3518</v>
      </c>
      <c r="F7255" s="2" t="s">
        <v>11567</v>
      </c>
      <c r="G7255" s="2" t="s">
        <v>11568</v>
      </c>
    </row>
    <row r="7256" spans="1:7" hidden="1" x14ac:dyDescent="0.25">
      <c r="A7256">
        <v>10621</v>
      </c>
      <c r="B7256" s="1">
        <v>43617</v>
      </c>
      <c r="C7256">
        <v>505561</v>
      </c>
      <c r="D7256">
        <v>133940</v>
      </c>
      <c r="E7256">
        <v>3517</v>
      </c>
      <c r="F7256" s="2" t="s">
        <v>11697</v>
      </c>
      <c r="G7256" s="2" t="s">
        <v>11698</v>
      </c>
    </row>
    <row r="7257" spans="1:7" hidden="1" x14ac:dyDescent="0.25">
      <c r="A7257">
        <v>6507</v>
      </c>
      <c r="B7257" s="1">
        <v>42979</v>
      </c>
      <c r="C7257">
        <v>650738</v>
      </c>
      <c r="D7257">
        <v>181848</v>
      </c>
      <c r="E7257">
        <v>3517</v>
      </c>
      <c r="F7257" s="2" t="s">
        <v>11491</v>
      </c>
      <c r="G7257" s="2" t="s">
        <v>11492</v>
      </c>
    </row>
    <row r="7258" spans="1:7" hidden="1" x14ac:dyDescent="0.25">
      <c r="A7258">
        <v>11194</v>
      </c>
      <c r="B7258" s="1">
        <v>43709</v>
      </c>
      <c r="C7258">
        <v>552286</v>
      </c>
      <c r="D7258">
        <v>137988</v>
      </c>
      <c r="E7258">
        <v>3515</v>
      </c>
      <c r="F7258" s="2" t="s">
        <v>11697</v>
      </c>
      <c r="G7258" s="2" t="s">
        <v>11698</v>
      </c>
    </row>
    <row r="7259" spans="1:7" hidden="1" x14ac:dyDescent="0.25">
      <c r="A7259">
        <v>3941</v>
      </c>
      <c r="B7259" s="1">
        <v>42552</v>
      </c>
      <c r="C7259">
        <v>473784</v>
      </c>
      <c r="D7259">
        <v>149636</v>
      </c>
      <c r="E7259">
        <v>3515</v>
      </c>
      <c r="F7259" s="2" t="s">
        <v>11707</v>
      </c>
      <c r="G7259" s="2" t="s">
        <v>11708</v>
      </c>
    </row>
    <row r="7260" spans="1:7" hidden="1" x14ac:dyDescent="0.25">
      <c r="A7260">
        <v>2343</v>
      </c>
      <c r="B7260" s="1">
        <v>42309</v>
      </c>
      <c r="C7260">
        <v>534787</v>
      </c>
      <c r="D7260">
        <v>155652</v>
      </c>
      <c r="E7260">
        <v>3515</v>
      </c>
      <c r="F7260" s="2" t="s">
        <v>11567</v>
      </c>
      <c r="G7260" s="2" t="s">
        <v>11568</v>
      </c>
    </row>
    <row r="7261" spans="1:7" hidden="1" x14ac:dyDescent="0.25">
      <c r="A7261">
        <v>1742</v>
      </c>
      <c r="B7261" s="1">
        <v>42217</v>
      </c>
      <c r="C7261">
        <v>556658</v>
      </c>
      <c r="D7261">
        <v>157910</v>
      </c>
      <c r="E7261">
        <v>3515</v>
      </c>
      <c r="F7261" s="2" t="s">
        <v>11511</v>
      </c>
      <c r="G7261" s="2" t="s">
        <v>11512</v>
      </c>
    </row>
    <row r="7262" spans="1:7" hidden="1" x14ac:dyDescent="0.25">
      <c r="A7262">
        <v>1547</v>
      </c>
      <c r="B7262" s="1">
        <v>42186</v>
      </c>
      <c r="C7262">
        <v>569962</v>
      </c>
      <c r="D7262">
        <v>163682</v>
      </c>
      <c r="E7262">
        <v>3515</v>
      </c>
      <c r="F7262" s="2" t="s">
        <v>11503</v>
      </c>
      <c r="G7262" s="2" t="s">
        <v>11504</v>
      </c>
    </row>
    <row r="7263" spans="1:7" hidden="1" x14ac:dyDescent="0.25">
      <c r="A7263">
        <v>4542</v>
      </c>
      <c r="B7263" s="1">
        <v>42644</v>
      </c>
      <c r="C7263">
        <v>792584</v>
      </c>
      <c r="D7263">
        <v>166810</v>
      </c>
      <c r="E7263">
        <v>3514</v>
      </c>
      <c r="F7263" s="2" t="s">
        <v>11763</v>
      </c>
      <c r="G7263" s="2" t="s">
        <v>11764</v>
      </c>
    </row>
    <row r="7264" spans="1:7" hidden="1" x14ac:dyDescent="0.25">
      <c r="A7264">
        <v>9120</v>
      </c>
      <c r="B7264" s="1">
        <v>43374</v>
      </c>
      <c r="C7264">
        <v>816183</v>
      </c>
      <c r="D7264">
        <v>199059</v>
      </c>
      <c r="E7264">
        <v>3513</v>
      </c>
      <c r="F7264" s="2" t="s">
        <v>11751</v>
      </c>
      <c r="G7264" s="2" t="s">
        <v>11752</v>
      </c>
    </row>
    <row r="7265" spans="1:7" hidden="1" x14ac:dyDescent="0.25">
      <c r="A7265">
        <v>11010</v>
      </c>
      <c r="B7265" s="1">
        <v>43678</v>
      </c>
      <c r="C7265">
        <v>722188</v>
      </c>
      <c r="D7265">
        <v>181071</v>
      </c>
      <c r="E7265">
        <v>3512</v>
      </c>
      <c r="F7265" s="2" t="s">
        <v>11711</v>
      </c>
      <c r="G7265" s="2" t="s">
        <v>11712</v>
      </c>
    </row>
    <row r="7266" spans="1:7" hidden="1" x14ac:dyDescent="0.25">
      <c r="A7266">
        <v>9887</v>
      </c>
      <c r="B7266" s="1">
        <v>43497</v>
      </c>
      <c r="C7266">
        <v>579972</v>
      </c>
      <c r="D7266">
        <v>167389</v>
      </c>
      <c r="E7266">
        <v>3512</v>
      </c>
      <c r="F7266" s="2" t="s">
        <v>11757</v>
      </c>
      <c r="G7266" s="2" t="s">
        <v>11758</v>
      </c>
    </row>
    <row r="7267" spans="1:7" hidden="1" x14ac:dyDescent="0.25">
      <c r="A7267">
        <v>7711</v>
      </c>
      <c r="B7267" s="1">
        <v>43160</v>
      </c>
      <c r="C7267">
        <v>599705</v>
      </c>
      <c r="D7267">
        <v>156671</v>
      </c>
      <c r="E7267">
        <v>3512</v>
      </c>
      <c r="F7267" s="2" t="s">
        <v>11607</v>
      </c>
      <c r="G7267" s="2" t="s">
        <v>11608</v>
      </c>
    </row>
    <row r="7268" spans="1:7" hidden="1" x14ac:dyDescent="0.25">
      <c r="A7268">
        <v>10156</v>
      </c>
      <c r="B7268" s="1">
        <v>43556</v>
      </c>
      <c r="C7268">
        <v>647529</v>
      </c>
      <c r="D7268">
        <v>187229</v>
      </c>
      <c r="E7268">
        <v>3511</v>
      </c>
      <c r="F7268" s="2" t="s">
        <v>11531</v>
      </c>
      <c r="G7268" s="2" t="s">
        <v>11532</v>
      </c>
    </row>
    <row r="7269" spans="1:7" hidden="1" x14ac:dyDescent="0.25">
      <c r="A7269">
        <v>8935</v>
      </c>
      <c r="B7269" s="1">
        <v>43344</v>
      </c>
      <c r="C7269">
        <v>74013</v>
      </c>
      <c r="D7269">
        <v>171096</v>
      </c>
      <c r="E7269">
        <v>3511</v>
      </c>
      <c r="F7269" s="2" t="s">
        <v>11763</v>
      </c>
      <c r="G7269" s="2" t="s">
        <v>11764</v>
      </c>
    </row>
    <row r="7270" spans="1:7" hidden="1" x14ac:dyDescent="0.25">
      <c r="A7270">
        <v>3700</v>
      </c>
      <c r="B7270" s="1">
        <v>42522</v>
      </c>
      <c r="C7270">
        <v>414953</v>
      </c>
      <c r="D7270">
        <v>152122</v>
      </c>
      <c r="E7270">
        <v>3510</v>
      </c>
      <c r="F7270" s="2" t="s">
        <v>11607</v>
      </c>
      <c r="G7270" s="2" t="s">
        <v>11608</v>
      </c>
    </row>
    <row r="7271" spans="1:7" hidden="1" x14ac:dyDescent="0.25">
      <c r="A7271">
        <v>9709</v>
      </c>
      <c r="B7271" s="1">
        <v>43466</v>
      </c>
      <c r="C7271">
        <v>662774</v>
      </c>
      <c r="D7271">
        <v>191133</v>
      </c>
      <c r="E7271">
        <v>3508</v>
      </c>
      <c r="F7271" s="2" t="s">
        <v>11783</v>
      </c>
      <c r="G7271" s="2" t="s">
        <v>11784</v>
      </c>
    </row>
    <row r="7272" spans="1:7" hidden="1" x14ac:dyDescent="0.25">
      <c r="A7272">
        <v>9284</v>
      </c>
      <c r="B7272" s="1">
        <v>43405</v>
      </c>
      <c r="C7272">
        <v>522583</v>
      </c>
      <c r="D7272">
        <v>137015</v>
      </c>
      <c r="E7272">
        <v>3508</v>
      </c>
      <c r="F7272" s="2" t="s">
        <v>11697</v>
      </c>
      <c r="G7272" s="2" t="s">
        <v>11698</v>
      </c>
    </row>
    <row r="7273" spans="1:7" hidden="1" x14ac:dyDescent="0.25">
      <c r="A7273">
        <v>7411</v>
      </c>
      <c r="B7273" s="1">
        <v>43101</v>
      </c>
      <c r="C7273">
        <v>807319</v>
      </c>
      <c r="D7273">
        <v>199783</v>
      </c>
      <c r="E7273">
        <v>3508</v>
      </c>
      <c r="F7273" s="2" t="s">
        <v>11771</v>
      </c>
      <c r="G7273" s="2" t="s">
        <v>11772</v>
      </c>
    </row>
    <row r="7274" spans="1:7" hidden="1" x14ac:dyDescent="0.25">
      <c r="A7274">
        <v>22</v>
      </c>
      <c r="B7274" s="1">
        <v>41944</v>
      </c>
      <c r="C7274">
        <v>558147</v>
      </c>
      <c r="D7274">
        <v>156338</v>
      </c>
      <c r="E7274">
        <v>3508</v>
      </c>
      <c r="F7274" s="2" t="s">
        <v>11511</v>
      </c>
      <c r="G7274" s="2" t="s">
        <v>11512</v>
      </c>
    </row>
    <row r="7275" spans="1:7" hidden="1" x14ac:dyDescent="0.25">
      <c r="A7275">
        <v>8556</v>
      </c>
      <c r="B7275" s="1">
        <v>43282</v>
      </c>
      <c r="C7275">
        <v>826669</v>
      </c>
      <c r="D7275">
        <v>210773</v>
      </c>
      <c r="E7275">
        <v>3507</v>
      </c>
      <c r="F7275" s="2" t="s">
        <v>11769</v>
      </c>
      <c r="G7275" s="2" t="s">
        <v>11770</v>
      </c>
    </row>
    <row r="7276" spans="1:7" hidden="1" x14ac:dyDescent="0.25">
      <c r="A7276">
        <v>8055</v>
      </c>
      <c r="B7276" s="1">
        <v>43221</v>
      </c>
      <c r="C7276">
        <v>728801</v>
      </c>
      <c r="D7276">
        <v>192070</v>
      </c>
      <c r="E7276">
        <v>3507</v>
      </c>
      <c r="F7276" s="2" t="s">
        <v>11531</v>
      </c>
      <c r="G7276" s="2" t="s">
        <v>11532</v>
      </c>
    </row>
    <row r="7277" spans="1:7" hidden="1" x14ac:dyDescent="0.25">
      <c r="A7277">
        <v>3127</v>
      </c>
      <c r="B7277" s="1">
        <v>42430</v>
      </c>
      <c r="C7277">
        <v>442288</v>
      </c>
      <c r="D7277">
        <v>150965</v>
      </c>
      <c r="E7277">
        <v>3507</v>
      </c>
      <c r="F7277" s="2" t="s">
        <v>11607</v>
      </c>
      <c r="G7277" s="2" t="s">
        <v>11608</v>
      </c>
    </row>
    <row r="7278" spans="1:7" hidden="1" x14ac:dyDescent="0.25">
      <c r="A7278">
        <v>9597</v>
      </c>
      <c r="B7278" s="1">
        <v>43466</v>
      </c>
      <c r="C7278">
        <v>561607</v>
      </c>
      <c r="D7278">
        <v>172111</v>
      </c>
      <c r="E7278">
        <v>3505</v>
      </c>
      <c r="F7278" s="2" t="s">
        <v>11559</v>
      </c>
      <c r="G7278" s="2" t="s">
        <v>11560</v>
      </c>
    </row>
    <row r="7279" spans="1:7" hidden="1" x14ac:dyDescent="0.25">
      <c r="A7279">
        <v>9093</v>
      </c>
      <c r="B7279" s="1">
        <v>43374</v>
      </c>
      <c r="C7279">
        <v>563783</v>
      </c>
      <c r="D7279">
        <v>134912</v>
      </c>
      <c r="E7279">
        <v>3505</v>
      </c>
      <c r="F7279" s="2" t="s">
        <v>11697</v>
      </c>
      <c r="G7279" s="2" t="s">
        <v>11698</v>
      </c>
    </row>
    <row r="7280" spans="1:7" hidden="1" x14ac:dyDescent="0.25">
      <c r="A7280">
        <v>9136</v>
      </c>
      <c r="B7280" s="1">
        <v>43374</v>
      </c>
      <c r="C7280">
        <v>824693</v>
      </c>
      <c r="D7280">
        <v>191882</v>
      </c>
      <c r="E7280">
        <v>3505</v>
      </c>
      <c r="F7280" s="2" t="s">
        <v>11783</v>
      </c>
      <c r="G7280" s="2" t="s">
        <v>11784</v>
      </c>
    </row>
    <row r="7281" spans="1:7" hidden="1" x14ac:dyDescent="0.25">
      <c r="A7281">
        <v>5777</v>
      </c>
      <c r="B7281" s="1">
        <v>42856</v>
      </c>
      <c r="C7281">
        <v>68789</v>
      </c>
      <c r="D7281">
        <v>171854</v>
      </c>
      <c r="E7281">
        <v>3505</v>
      </c>
      <c r="F7281" s="2" t="s">
        <v>11559</v>
      </c>
      <c r="G7281" s="2" t="s">
        <v>11560</v>
      </c>
    </row>
    <row r="7282" spans="1:7" hidden="1" x14ac:dyDescent="0.25">
      <c r="A7282">
        <v>2632</v>
      </c>
      <c r="B7282" s="1">
        <v>42339</v>
      </c>
      <c r="C7282">
        <v>595721</v>
      </c>
      <c r="D7282">
        <v>169018</v>
      </c>
      <c r="E7282">
        <v>3505</v>
      </c>
      <c r="F7282" s="2" t="s">
        <v>11763</v>
      </c>
      <c r="G7282" s="2" t="s">
        <v>11764</v>
      </c>
    </row>
    <row r="7283" spans="1:7" hidden="1" x14ac:dyDescent="0.25">
      <c r="A7283">
        <v>738</v>
      </c>
      <c r="B7283" s="1">
        <v>42036</v>
      </c>
      <c r="C7283">
        <v>571002</v>
      </c>
      <c r="D7283">
        <v>154995</v>
      </c>
      <c r="E7283">
        <v>3504</v>
      </c>
      <c r="F7283" s="2" t="s">
        <v>11795</v>
      </c>
      <c r="G7283" s="2" t="s">
        <v>11796</v>
      </c>
    </row>
    <row r="7284" spans="1:7" hidden="1" x14ac:dyDescent="0.25">
      <c r="A7284">
        <v>88</v>
      </c>
      <c r="B7284" s="1">
        <v>41944</v>
      </c>
      <c r="C7284">
        <v>583168</v>
      </c>
      <c r="D7284">
        <v>166048</v>
      </c>
      <c r="E7284">
        <v>3504</v>
      </c>
      <c r="F7284" s="2" t="s">
        <v>11643</v>
      </c>
      <c r="G7284" s="2" t="s">
        <v>11644</v>
      </c>
    </row>
    <row r="7285" spans="1:7" hidden="1" x14ac:dyDescent="0.25">
      <c r="A7285">
        <v>6009</v>
      </c>
      <c r="B7285" s="1">
        <v>42887</v>
      </c>
      <c r="C7285">
        <v>881948</v>
      </c>
      <c r="D7285">
        <v>218226</v>
      </c>
      <c r="E7285">
        <v>3503</v>
      </c>
      <c r="F7285" s="2" t="s">
        <v>11641</v>
      </c>
      <c r="G7285" s="2" t="s">
        <v>11642</v>
      </c>
    </row>
    <row r="7286" spans="1:7" hidden="1" x14ac:dyDescent="0.25">
      <c r="A7286">
        <v>3976</v>
      </c>
      <c r="B7286" s="1">
        <v>42552</v>
      </c>
      <c r="C7286">
        <v>629923</v>
      </c>
      <c r="D7286">
        <v>174971</v>
      </c>
      <c r="E7286">
        <v>3503</v>
      </c>
      <c r="F7286" s="2" t="s">
        <v>11777</v>
      </c>
      <c r="G7286" s="2" t="s">
        <v>11778</v>
      </c>
    </row>
    <row r="7287" spans="1:7" hidden="1" x14ac:dyDescent="0.25">
      <c r="A7287">
        <v>2419</v>
      </c>
      <c r="B7287" s="1">
        <v>42309</v>
      </c>
      <c r="C7287">
        <v>496541</v>
      </c>
      <c r="D7287">
        <v>143228</v>
      </c>
      <c r="E7287">
        <v>3503</v>
      </c>
      <c r="F7287" s="2" t="s">
        <v>11719</v>
      </c>
      <c r="G7287" s="2" t="s">
        <v>11720</v>
      </c>
    </row>
    <row r="7288" spans="1:7" hidden="1" x14ac:dyDescent="0.25">
      <c r="A7288">
        <v>8175</v>
      </c>
      <c r="B7288" s="1">
        <v>43221</v>
      </c>
      <c r="C7288">
        <v>778529</v>
      </c>
      <c r="D7288">
        <v>200121</v>
      </c>
      <c r="E7288">
        <v>3502</v>
      </c>
      <c r="F7288" s="2" t="s">
        <v>11771</v>
      </c>
      <c r="G7288" s="2" t="s">
        <v>11772</v>
      </c>
    </row>
    <row r="7289" spans="1:7" hidden="1" x14ac:dyDescent="0.25">
      <c r="A7289">
        <v>7188</v>
      </c>
      <c r="B7289" s="1">
        <v>43070</v>
      </c>
      <c r="C7289">
        <v>555927</v>
      </c>
      <c r="D7289">
        <v>140187</v>
      </c>
      <c r="E7289">
        <v>3502</v>
      </c>
      <c r="F7289" s="2" t="s">
        <v>11707</v>
      </c>
      <c r="G7289" s="2" t="s">
        <v>11708</v>
      </c>
    </row>
    <row r="7290" spans="1:7" hidden="1" x14ac:dyDescent="0.25">
      <c r="A7290">
        <v>6317</v>
      </c>
      <c r="B7290" s="1">
        <v>42948</v>
      </c>
      <c r="C7290">
        <v>590441</v>
      </c>
      <c r="D7290">
        <v>183984</v>
      </c>
      <c r="E7290">
        <v>3502</v>
      </c>
      <c r="F7290" s="2" t="s">
        <v>11493</v>
      </c>
      <c r="G7290" s="2" t="s">
        <v>11494</v>
      </c>
    </row>
    <row r="7291" spans="1:7" hidden="1" x14ac:dyDescent="0.25">
      <c r="A7291">
        <v>4822</v>
      </c>
      <c r="B7291" s="1">
        <v>42705</v>
      </c>
      <c r="C7291">
        <v>826971</v>
      </c>
      <c r="D7291">
        <v>170558</v>
      </c>
      <c r="E7291">
        <v>3502</v>
      </c>
      <c r="F7291" s="2" t="s">
        <v>11559</v>
      </c>
      <c r="G7291" s="2" t="s">
        <v>11560</v>
      </c>
    </row>
    <row r="7292" spans="1:7" hidden="1" x14ac:dyDescent="0.25">
      <c r="A7292">
        <v>1976</v>
      </c>
      <c r="B7292" s="1">
        <v>42248</v>
      </c>
      <c r="C7292">
        <v>62893</v>
      </c>
      <c r="D7292">
        <v>184525</v>
      </c>
      <c r="E7292">
        <v>3502</v>
      </c>
      <c r="F7292" s="2" t="s">
        <v>11597</v>
      </c>
      <c r="G7292" s="2" t="s">
        <v>11598</v>
      </c>
    </row>
    <row r="7293" spans="1:7" hidden="1" x14ac:dyDescent="0.25">
      <c r="A7293">
        <v>1263</v>
      </c>
      <c r="B7293" s="1">
        <v>42125</v>
      </c>
      <c r="C7293">
        <v>586181</v>
      </c>
      <c r="D7293">
        <v>157468</v>
      </c>
      <c r="E7293">
        <v>3502</v>
      </c>
      <c r="F7293" s="2" t="s">
        <v>11699</v>
      </c>
      <c r="G7293" s="2" t="s">
        <v>11700</v>
      </c>
    </row>
    <row r="7294" spans="1:7" hidden="1" x14ac:dyDescent="0.25">
      <c r="A7294">
        <v>783</v>
      </c>
      <c r="B7294" s="1">
        <v>42064</v>
      </c>
      <c r="C7294">
        <v>61493</v>
      </c>
      <c r="D7294">
        <v>162789</v>
      </c>
      <c r="E7294">
        <v>3502</v>
      </c>
      <c r="F7294" s="2" t="s">
        <v>11503</v>
      </c>
      <c r="G7294" s="2" t="s">
        <v>11504</v>
      </c>
    </row>
    <row r="7295" spans="1:7" hidden="1" x14ac:dyDescent="0.25">
      <c r="A7295">
        <v>10849</v>
      </c>
      <c r="B7295" s="1">
        <v>43647</v>
      </c>
      <c r="C7295">
        <v>753086</v>
      </c>
      <c r="D7295">
        <v>203561</v>
      </c>
      <c r="E7295">
        <v>3501</v>
      </c>
      <c r="F7295" s="2" t="s">
        <v>11771</v>
      </c>
      <c r="G7295" s="2" t="s">
        <v>11772</v>
      </c>
    </row>
    <row r="7296" spans="1:7" hidden="1" x14ac:dyDescent="0.25">
      <c r="A7296">
        <v>9413</v>
      </c>
      <c r="B7296" s="1">
        <v>43435</v>
      </c>
      <c r="C7296">
        <v>532469</v>
      </c>
      <c r="D7296">
        <v>156793</v>
      </c>
      <c r="E7296">
        <v>3501</v>
      </c>
      <c r="F7296" s="2" t="s">
        <v>11573</v>
      </c>
      <c r="G7296" s="2" t="s">
        <v>11574</v>
      </c>
    </row>
    <row r="7297" spans="1:7" hidden="1" x14ac:dyDescent="0.25">
      <c r="A7297">
        <v>8642</v>
      </c>
      <c r="B7297" s="1">
        <v>43313</v>
      </c>
      <c r="C7297">
        <v>727603</v>
      </c>
      <c r="D7297">
        <v>173069</v>
      </c>
      <c r="E7297">
        <v>3501</v>
      </c>
      <c r="F7297" s="2" t="s">
        <v>11559</v>
      </c>
      <c r="G7297" s="2" t="s">
        <v>11560</v>
      </c>
    </row>
    <row r="7298" spans="1:7" hidden="1" x14ac:dyDescent="0.25">
      <c r="A7298">
        <v>881</v>
      </c>
      <c r="B7298" s="1">
        <v>42064</v>
      </c>
      <c r="C7298">
        <v>590223</v>
      </c>
      <c r="D7298">
        <v>158873</v>
      </c>
      <c r="E7298">
        <v>3501</v>
      </c>
      <c r="F7298" s="2" t="s">
        <v>11699</v>
      </c>
      <c r="G7298" s="2" t="s">
        <v>11700</v>
      </c>
    </row>
    <row r="7299" spans="1:7" hidden="1" x14ac:dyDescent="0.25">
      <c r="A7299">
        <v>9946</v>
      </c>
      <c r="B7299" s="1">
        <v>43525</v>
      </c>
      <c r="C7299">
        <v>621485</v>
      </c>
      <c r="D7299">
        <v>188629</v>
      </c>
      <c r="E7299">
        <v>3499</v>
      </c>
      <c r="F7299" s="2" t="s">
        <v>11493</v>
      </c>
      <c r="G7299" s="2" t="s">
        <v>11494</v>
      </c>
    </row>
    <row r="7300" spans="1:7" hidden="1" x14ac:dyDescent="0.25">
      <c r="A7300">
        <v>9807</v>
      </c>
      <c r="B7300" s="1">
        <v>43497</v>
      </c>
      <c r="C7300">
        <v>61538</v>
      </c>
      <c r="D7300">
        <v>188115</v>
      </c>
      <c r="E7300">
        <v>3499</v>
      </c>
      <c r="F7300" s="2" t="s">
        <v>11597</v>
      </c>
      <c r="G7300" s="2" t="s">
        <v>11598</v>
      </c>
    </row>
    <row r="7301" spans="1:7" hidden="1" x14ac:dyDescent="0.25">
      <c r="A7301">
        <v>2693</v>
      </c>
      <c r="B7301" s="1">
        <v>42370</v>
      </c>
      <c r="C7301">
        <v>507051</v>
      </c>
      <c r="D7301">
        <v>166095</v>
      </c>
      <c r="E7301">
        <v>3499</v>
      </c>
      <c r="F7301" s="2" t="s">
        <v>11503</v>
      </c>
      <c r="G7301" s="2" t="s">
        <v>11504</v>
      </c>
    </row>
    <row r="7302" spans="1:7" hidden="1" x14ac:dyDescent="0.25">
      <c r="A7302">
        <v>10437</v>
      </c>
      <c r="B7302" s="1">
        <v>43586</v>
      </c>
      <c r="C7302">
        <v>656036</v>
      </c>
      <c r="D7302">
        <v>177650</v>
      </c>
      <c r="E7302">
        <v>3498</v>
      </c>
      <c r="F7302" s="2" t="s">
        <v>11711</v>
      </c>
      <c r="G7302" s="2" t="s">
        <v>11712</v>
      </c>
    </row>
    <row r="7303" spans="1:7" hidden="1" x14ac:dyDescent="0.25">
      <c r="A7303">
        <v>8938</v>
      </c>
      <c r="B7303" s="1">
        <v>43344</v>
      </c>
      <c r="C7303">
        <v>921017</v>
      </c>
      <c r="D7303">
        <v>208501</v>
      </c>
      <c r="E7303">
        <v>3498</v>
      </c>
      <c r="F7303" s="2" t="s">
        <v>11769</v>
      </c>
      <c r="G7303" s="2" t="s">
        <v>11770</v>
      </c>
    </row>
    <row r="7304" spans="1:7" hidden="1" x14ac:dyDescent="0.25">
      <c r="A7304">
        <v>7654</v>
      </c>
      <c r="B7304" s="1">
        <v>43160</v>
      </c>
      <c r="C7304">
        <v>725774</v>
      </c>
      <c r="D7304">
        <v>187616</v>
      </c>
      <c r="E7304">
        <v>3498</v>
      </c>
      <c r="F7304" s="2" t="s">
        <v>11493</v>
      </c>
      <c r="G7304" s="2" t="s">
        <v>11494</v>
      </c>
    </row>
    <row r="7305" spans="1:7" hidden="1" x14ac:dyDescent="0.25">
      <c r="A7305">
        <v>2725</v>
      </c>
      <c r="B7305" s="1">
        <v>42370</v>
      </c>
      <c r="C7305">
        <v>472894</v>
      </c>
      <c r="D7305">
        <v>152088</v>
      </c>
      <c r="E7305">
        <v>3498</v>
      </c>
      <c r="F7305" s="2" t="s">
        <v>11567</v>
      </c>
      <c r="G7305" s="2" t="s">
        <v>11568</v>
      </c>
    </row>
    <row r="7306" spans="1:7" hidden="1" x14ac:dyDescent="0.25">
      <c r="A7306">
        <v>10433</v>
      </c>
      <c r="B7306" s="1">
        <v>43586</v>
      </c>
      <c r="C7306">
        <v>610463</v>
      </c>
      <c r="D7306">
        <v>165180</v>
      </c>
      <c r="E7306">
        <v>3497</v>
      </c>
      <c r="F7306" s="2" t="s">
        <v>11703</v>
      </c>
      <c r="G7306" s="2" t="s">
        <v>11704</v>
      </c>
    </row>
    <row r="7307" spans="1:7" hidden="1" x14ac:dyDescent="0.25">
      <c r="A7307">
        <v>9760</v>
      </c>
      <c r="B7307" s="1">
        <v>43497</v>
      </c>
      <c r="C7307">
        <v>54457</v>
      </c>
      <c r="D7307">
        <v>157553</v>
      </c>
      <c r="E7307">
        <v>3497</v>
      </c>
      <c r="F7307" s="2" t="s">
        <v>11503</v>
      </c>
      <c r="G7307" s="2" t="s">
        <v>11504</v>
      </c>
    </row>
    <row r="7308" spans="1:7" hidden="1" x14ac:dyDescent="0.25">
      <c r="A7308">
        <v>8932</v>
      </c>
      <c r="B7308" s="1">
        <v>43344</v>
      </c>
      <c r="C7308">
        <v>773594</v>
      </c>
      <c r="D7308">
        <v>171518</v>
      </c>
      <c r="E7308">
        <v>3497</v>
      </c>
      <c r="F7308" s="2" t="s">
        <v>11757</v>
      </c>
      <c r="G7308" s="2" t="s">
        <v>11758</v>
      </c>
    </row>
    <row r="7309" spans="1:7" hidden="1" x14ac:dyDescent="0.25">
      <c r="A7309">
        <v>4549</v>
      </c>
      <c r="B7309" s="1">
        <v>42644</v>
      </c>
      <c r="C7309">
        <v>821688</v>
      </c>
      <c r="D7309">
        <v>176302</v>
      </c>
      <c r="E7309">
        <v>3497</v>
      </c>
      <c r="F7309" s="2" t="s">
        <v>11777</v>
      </c>
      <c r="G7309" s="2" t="s">
        <v>11778</v>
      </c>
    </row>
    <row r="7310" spans="1:7" hidden="1" x14ac:dyDescent="0.25">
      <c r="A7310">
        <v>10743</v>
      </c>
      <c r="B7310" s="1">
        <v>43647</v>
      </c>
      <c r="C7310">
        <v>604964</v>
      </c>
      <c r="D7310">
        <v>171219</v>
      </c>
      <c r="E7310">
        <v>3496</v>
      </c>
      <c r="F7310" s="2" t="s">
        <v>11559</v>
      </c>
      <c r="G7310" s="2" t="s">
        <v>11560</v>
      </c>
    </row>
    <row r="7311" spans="1:7" hidden="1" x14ac:dyDescent="0.25">
      <c r="A7311">
        <v>10368</v>
      </c>
      <c r="B7311" s="1">
        <v>43586</v>
      </c>
      <c r="C7311">
        <v>500604</v>
      </c>
      <c r="D7311">
        <v>155430</v>
      </c>
      <c r="E7311">
        <v>3496</v>
      </c>
      <c r="F7311" s="2" t="s">
        <v>11573</v>
      </c>
      <c r="G7311" s="2" t="s">
        <v>11574</v>
      </c>
    </row>
    <row r="7312" spans="1:7" hidden="1" x14ac:dyDescent="0.25">
      <c r="A7312">
        <v>7687</v>
      </c>
      <c r="B7312" s="1">
        <v>43160</v>
      </c>
      <c r="C7312">
        <v>693865</v>
      </c>
      <c r="D7312">
        <v>173016</v>
      </c>
      <c r="E7312">
        <v>3496</v>
      </c>
      <c r="F7312" s="2" t="s">
        <v>11559</v>
      </c>
      <c r="G7312" s="2" t="s">
        <v>11560</v>
      </c>
    </row>
    <row r="7313" spans="1:7" hidden="1" x14ac:dyDescent="0.25">
      <c r="A7313">
        <v>3393</v>
      </c>
      <c r="B7313" s="1">
        <v>42461</v>
      </c>
      <c r="C7313">
        <v>525132</v>
      </c>
      <c r="D7313">
        <v>170379</v>
      </c>
      <c r="E7313">
        <v>3496</v>
      </c>
      <c r="F7313" s="2" t="s">
        <v>11757</v>
      </c>
      <c r="G7313" s="2" t="s">
        <v>11758</v>
      </c>
    </row>
    <row r="7314" spans="1:7" hidden="1" x14ac:dyDescent="0.25">
      <c r="A7314">
        <v>7515</v>
      </c>
      <c r="B7314" s="1">
        <v>43132</v>
      </c>
      <c r="C7314">
        <v>713186</v>
      </c>
      <c r="D7314">
        <v>185243</v>
      </c>
      <c r="E7314">
        <v>3495</v>
      </c>
      <c r="F7314" s="2" t="s">
        <v>11597</v>
      </c>
      <c r="G7314" s="2" t="s">
        <v>11598</v>
      </c>
    </row>
    <row r="7315" spans="1:7" hidden="1" x14ac:dyDescent="0.25">
      <c r="A7315">
        <v>815</v>
      </c>
      <c r="B7315" s="1">
        <v>42064</v>
      </c>
      <c r="C7315">
        <v>561406</v>
      </c>
      <c r="D7315">
        <v>152531</v>
      </c>
      <c r="E7315">
        <v>3495</v>
      </c>
      <c r="F7315" s="2" t="s">
        <v>11567</v>
      </c>
      <c r="G7315" s="2" t="s">
        <v>11568</v>
      </c>
    </row>
    <row r="7316" spans="1:7" hidden="1" x14ac:dyDescent="0.25">
      <c r="A7316">
        <v>376</v>
      </c>
      <c r="B7316" s="1">
        <v>41974</v>
      </c>
      <c r="C7316">
        <v>62935</v>
      </c>
      <c r="D7316">
        <v>178403</v>
      </c>
      <c r="E7316">
        <v>3494</v>
      </c>
      <c r="F7316" s="2" t="s">
        <v>11837</v>
      </c>
      <c r="G7316" s="2" t="s">
        <v>11838</v>
      </c>
    </row>
    <row r="7317" spans="1:7" hidden="1" x14ac:dyDescent="0.25">
      <c r="A7317">
        <v>7305</v>
      </c>
      <c r="B7317" s="1">
        <v>43101</v>
      </c>
      <c r="C7317">
        <v>669048</v>
      </c>
      <c r="D7317">
        <v>171112</v>
      </c>
      <c r="E7317">
        <v>3493</v>
      </c>
      <c r="F7317" s="2" t="s">
        <v>11559</v>
      </c>
      <c r="G7317" s="2" t="s">
        <v>11560</v>
      </c>
    </row>
    <row r="7318" spans="1:7" hidden="1" x14ac:dyDescent="0.25">
      <c r="A7318">
        <v>5176</v>
      </c>
      <c r="B7318" s="1">
        <v>42767</v>
      </c>
      <c r="C7318">
        <v>77125</v>
      </c>
      <c r="D7318">
        <v>163838</v>
      </c>
      <c r="E7318">
        <v>3492</v>
      </c>
      <c r="F7318" s="2" t="s">
        <v>11503</v>
      </c>
      <c r="G7318" s="2" t="s">
        <v>11504</v>
      </c>
    </row>
    <row r="7319" spans="1:7" hidden="1" x14ac:dyDescent="0.25">
      <c r="A7319">
        <v>2167</v>
      </c>
      <c r="B7319" s="1">
        <v>42278</v>
      </c>
      <c r="C7319">
        <v>618378</v>
      </c>
      <c r="D7319">
        <v>184617</v>
      </c>
      <c r="E7319">
        <v>3492</v>
      </c>
      <c r="F7319" s="2" t="s">
        <v>11597</v>
      </c>
      <c r="G7319" s="2" t="s">
        <v>11598</v>
      </c>
    </row>
    <row r="7320" spans="1:7" hidden="1" x14ac:dyDescent="0.25">
      <c r="A7320">
        <v>6837</v>
      </c>
      <c r="B7320" s="1">
        <v>43009</v>
      </c>
      <c r="C7320">
        <v>810804</v>
      </c>
      <c r="D7320">
        <v>209866</v>
      </c>
      <c r="E7320">
        <v>3491</v>
      </c>
      <c r="F7320" s="2" t="s">
        <v>11769</v>
      </c>
      <c r="G7320" s="2" t="s">
        <v>11770</v>
      </c>
    </row>
    <row r="7321" spans="1:7" hidden="1" x14ac:dyDescent="0.25">
      <c r="A7321">
        <v>7980</v>
      </c>
      <c r="B7321" s="1">
        <v>43191</v>
      </c>
      <c r="C7321">
        <v>671088</v>
      </c>
      <c r="D7321">
        <v>171841</v>
      </c>
      <c r="E7321">
        <v>3490</v>
      </c>
      <c r="F7321" s="2" t="s">
        <v>11763</v>
      </c>
      <c r="G7321" s="2" t="s">
        <v>11764</v>
      </c>
    </row>
    <row r="7322" spans="1:7" hidden="1" x14ac:dyDescent="0.25">
      <c r="A7322">
        <v>7673</v>
      </c>
      <c r="B7322" s="1">
        <v>43160</v>
      </c>
      <c r="C7322">
        <v>75825</v>
      </c>
      <c r="D7322">
        <v>188758</v>
      </c>
      <c r="E7322">
        <v>3490</v>
      </c>
      <c r="F7322" s="2" t="s">
        <v>11531</v>
      </c>
      <c r="G7322" s="2" t="s">
        <v>11532</v>
      </c>
    </row>
    <row r="7323" spans="1:7" hidden="1" x14ac:dyDescent="0.25">
      <c r="A7323">
        <v>7028</v>
      </c>
      <c r="B7323" s="1">
        <v>43040</v>
      </c>
      <c r="C7323">
        <v>808335</v>
      </c>
      <c r="D7323">
        <v>206063</v>
      </c>
      <c r="E7323">
        <v>3490</v>
      </c>
      <c r="F7323" s="2" t="s">
        <v>11769</v>
      </c>
      <c r="G7323" s="2" t="s">
        <v>11770</v>
      </c>
    </row>
    <row r="7324" spans="1:7" hidden="1" x14ac:dyDescent="0.25">
      <c r="A7324">
        <v>6070</v>
      </c>
      <c r="B7324" s="1">
        <v>42887</v>
      </c>
      <c r="C7324">
        <v>697377</v>
      </c>
      <c r="D7324">
        <v>171124</v>
      </c>
      <c r="E7324">
        <v>3490</v>
      </c>
      <c r="F7324" s="2" t="s">
        <v>11763</v>
      </c>
      <c r="G7324" s="2" t="s">
        <v>11764</v>
      </c>
    </row>
    <row r="7325" spans="1:7" hidden="1" x14ac:dyDescent="0.25">
      <c r="A7325">
        <v>7219</v>
      </c>
      <c r="B7325" s="1">
        <v>43070</v>
      </c>
      <c r="C7325">
        <v>882309</v>
      </c>
      <c r="D7325">
        <v>217395</v>
      </c>
      <c r="E7325">
        <v>3489</v>
      </c>
      <c r="F7325" s="2" t="s">
        <v>11769</v>
      </c>
      <c r="G7325" s="2" t="s">
        <v>11770</v>
      </c>
    </row>
    <row r="7326" spans="1:7" hidden="1" x14ac:dyDescent="0.25">
      <c r="A7326">
        <v>6565</v>
      </c>
      <c r="B7326" s="1">
        <v>42979</v>
      </c>
      <c r="C7326">
        <v>500962</v>
      </c>
      <c r="D7326">
        <v>153618</v>
      </c>
      <c r="E7326">
        <v>3489</v>
      </c>
      <c r="F7326" s="2" t="s">
        <v>11607</v>
      </c>
      <c r="G7326" s="2" t="s">
        <v>11608</v>
      </c>
    </row>
    <row r="7327" spans="1:7" hidden="1" x14ac:dyDescent="0.25">
      <c r="A7327">
        <v>7466</v>
      </c>
      <c r="B7327" s="1">
        <v>43132</v>
      </c>
      <c r="C7327">
        <v>675845</v>
      </c>
      <c r="D7327">
        <v>167116</v>
      </c>
      <c r="E7327">
        <v>3488</v>
      </c>
      <c r="F7327" s="2" t="s">
        <v>11499</v>
      </c>
      <c r="G7327" s="2" t="s">
        <v>11500</v>
      </c>
    </row>
    <row r="7328" spans="1:7" hidden="1" x14ac:dyDescent="0.25">
      <c r="A7328">
        <v>5961</v>
      </c>
      <c r="B7328" s="1">
        <v>42887</v>
      </c>
      <c r="C7328">
        <v>656348</v>
      </c>
      <c r="D7328">
        <v>167470</v>
      </c>
      <c r="E7328">
        <v>3488</v>
      </c>
      <c r="F7328" s="2" t="s">
        <v>11545</v>
      </c>
      <c r="G7328" s="2" t="s">
        <v>11546</v>
      </c>
    </row>
    <row r="7329" spans="1:7" hidden="1" x14ac:dyDescent="0.25">
      <c r="A7329">
        <v>1594</v>
      </c>
      <c r="B7329" s="1">
        <v>42186</v>
      </c>
      <c r="C7329">
        <v>619696</v>
      </c>
      <c r="D7329">
        <v>185527</v>
      </c>
      <c r="E7329">
        <v>3488</v>
      </c>
      <c r="F7329" s="2" t="s">
        <v>11597</v>
      </c>
      <c r="G7329" s="2" t="s">
        <v>11598</v>
      </c>
    </row>
    <row r="7330" spans="1:7" hidden="1" x14ac:dyDescent="0.25">
      <c r="A7330">
        <v>7902</v>
      </c>
      <c r="B7330" s="1">
        <v>43191</v>
      </c>
      <c r="C7330">
        <v>598023</v>
      </c>
      <c r="D7330">
        <v>154801</v>
      </c>
      <c r="E7330">
        <v>3487</v>
      </c>
      <c r="F7330" s="2" t="s">
        <v>11607</v>
      </c>
      <c r="G7330" s="2" t="s">
        <v>11608</v>
      </c>
    </row>
    <row r="7331" spans="1:7" hidden="1" x14ac:dyDescent="0.25">
      <c r="A7331">
        <v>1388</v>
      </c>
      <c r="B7331" s="1">
        <v>42156</v>
      </c>
      <c r="C7331">
        <v>573892</v>
      </c>
      <c r="D7331">
        <v>153604</v>
      </c>
      <c r="E7331">
        <v>3487</v>
      </c>
      <c r="F7331" s="2" t="s">
        <v>11567</v>
      </c>
      <c r="G7331" s="2" t="s">
        <v>11568</v>
      </c>
    </row>
    <row r="7332" spans="1:7" hidden="1" x14ac:dyDescent="0.25">
      <c r="A7332">
        <v>8133</v>
      </c>
      <c r="B7332" s="1">
        <v>43221</v>
      </c>
      <c r="C7332">
        <v>605257</v>
      </c>
      <c r="D7332">
        <v>150646</v>
      </c>
      <c r="E7332">
        <v>3486</v>
      </c>
      <c r="F7332" s="2" t="s">
        <v>11687</v>
      </c>
      <c r="G7332" s="2" t="s">
        <v>11688</v>
      </c>
    </row>
    <row r="7333" spans="1:7" hidden="1" x14ac:dyDescent="0.25">
      <c r="A7333">
        <v>10194</v>
      </c>
      <c r="B7333" s="1">
        <v>43556</v>
      </c>
      <c r="C7333">
        <v>504358</v>
      </c>
      <c r="D7333">
        <v>155219</v>
      </c>
      <c r="E7333">
        <v>3485</v>
      </c>
      <c r="F7333" s="2" t="s">
        <v>11607</v>
      </c>
      <c r="G7333" s="2" t="s">
        <v>11608</v>
      </c>
    </row>
    <row r="7334" spans="1:7" hidden="1" x14ac:dyDescent="0.25">
      <c r="A7334">
        <v>6838</v>
      </c>
      <c r="B7334" s="1">
        <v>43009</v>
      </c>
      <c r="C7334">
        <v>707885</v>
      </c>
      <c r="D7334">
        <v>197331</v>
      </c>
      <c r="E7334">
        <v>3485</v>
      </c>
      <c r="F7334" s="2" t="s">
        <v>11771</v>
      </c>
      <c r="G7334" s="2" t="s">
        <v>11772</v>
      </c>
    </row>
    <row r="7335" spans="1:7" hidden="1" x14ac:dyDescent="0.25">
      <c r="A7335">
        <v>5070</v>
      </c>
      <c r="B7335" s="1">
        <v>42736</v>
      </c>
      <c r="C7335">
        <v>855907</v>
      </c>
      <c r="D7335">
        <v>165070</v>
      </c>
      <c r="E7335">
        <v>3485</v>
      </c>
      <c r="F7335" s="2" t="s">
        <v>11673</v>
      </c>
      <c r="G7335" s="2" t="s">
        <v>11674</v>
      </c>
    </row>
    <row r="7336" spans="1:7" hidden="1" x14ac:dyDescent="0.25">
      <c r="A7336">
        <v>2642</v>
      </c>
      <c r="B7336" s="1">
        <v>42339</v>
      </c>
      <c r="C7336">
        <v>679183</v>
      </c>
      <c r="D7336">
        <v>197100</v>
      </c>
      <c r="E7336">
        <v>3485</v>
      </c>
      <c r="F7336" s="2" t="s">
        <v>11783</v>
      </c>
      <c r="G7336" s="2" t="s">
        <v>11784</v>
      </c>
    </row>
    <row r="7337" spans="1:7" hidden="1" x14ac:dyDescent="0.25">
      <c r="A7337">
        <v>7374</v>
      </c>
      <c r="B7337" s="1">
        <v>43101</v>
      </c>
      <c r="C7337">
        <v>542526</v>
      </c>
      <c r="D7337">
        <v>135304</v>
      </c>
      <c r="E7337">
        <v>3484</v>
      </c>
      <c r="F7337" s="2" t="s">
        <v>11697</v>
      </c>
      <c r="G7337" s="2" t="s">
        <v>11698</v>
      </c>
    </row>
    <row r="7338" spans="1:7" hidden="1" x14ac:dyDescent="0.25">
      <c r="A7338">
        <v>6615</v>
      </c>
      <c r="B7338" s="1">
        <v>42979</v>
      </c>
      <c r="C7338">
        <v>569361</v>
      </c>
      <c r="D7338">
        <v>147532</v>
      </c>
      <c r="E7338">
        <v>3484</v>
      </c>
      <c r="F7338" s="2" t="s">
        <v>11707</v>
      </c>
      <c r="G7338" s="2" t="s">
        <v>11708</v>
      </c>
    </row>
    <row r="7339" spans="1:7" hidden="1" x14ac:dyDescent="0.25">
      <c r="A7339">
        <v>4329</v>
      </c>
      <c r="B7339" s="1">
        <v>42614</v>
      </c>
      <c r="C7339">
        <v>680755</v>
      </c>
      <c r="D7339">
        <v>143819</v>
      </c>
      <c r="E7339">
        <v>3484</v>
      </c>
      <c r="F7339" s="2" t="s">
        <v>11719</v>
      </c>
      <c r="G7339" s="2" t="s">
        <v>11720</v>
      </c>
    </row>
    <row r="7340" spans="1:7" hidden="1" x14ac:dyDescent="0.25">
      <c r="A7340">
        <v>3177</v>
      </c>
      <c r="B7340" s="1">
        <v>42430</v>
      </c>
      <c r="C7340">
        <v>451916</v>
      </c>
      <c r="D7340">
        <v>142818</v>
      </c>
      <c r="E7340">
        <v>3484</v>
      </c>
      <c r="F7340" s="2" t="s">
        <v>11707</v>
      </c>
      <c r="G7340" s="2" t="s">
        <v>11708</v>
      </c>
    </row>
    <row r="7341" spans="1:7" hidden="1" x14ac:dyDescent="0.25">
      <c r="A7341">
        <v>4934</v>
      </c>
      <c r="B7341" s="1">
        <v>42705</v>
      </c>
      <c r="C7341">
        <v>963172</v>
      </c>
      <c r="D7341">
        <v>200234</v>
      </c>
      <c r="E7341">
        <v>3482</v>
      </c>
      <c r="F7341" s="2" t="s">
        <v>11783</v>
      </c>
      <c r="G7341" s="2" t="s">
        <v>11784</v>
      </c>
    </row>
    <row r="7342" spans="1:7" hidden="1" x14ac:dyDescent="0.25">
      <c r="A7342">
        <v>6817</v>
      </c>
      <c r="B7342" s="1">
        <v>43009</v>
      </c>
      <c r="C7342">
        <v>589159</v>
      </c>
      <c r="D7342">
        <v>148002</v>
      </c>
      <c r="E7342">
        <v>3481</v>
      </c>
      <c r="F7342" s="2" t="s">
        <v>11729</v>
      </c>
      <c r="G7342" s="2" t="s">
        <v>11730</v>
      </c>
    </row>
    <row r="7343" spans="1:7" hidden="1" x14ac:dyDescent="0.25">
      <c r="A7343">
        <v>6074</v>
      </c>
      <c r="B7343" s="1">
        <v>42887</v>
      </c>
      <c r="C7343">
        <v>824292</v>
      </c>
      <c r="D7343">
        <v>196523</v>
      </c>
      <c r="E7343">
        <v>3481</v>
      </c>
      <c r="F7343" s="2" t="s">
        <v>11771</v>
      </c>
      <c r="G7343" s="2" t="s">
        <v>11772</v>
      </c>
    </row>
    <row r="7344" spans="1:7" hidden="1" x14ac:dyDescent="0.25">
      <c r="A7344">
        <v>10729</v>
      </c>
      <c r="B7344" s="1">
        <v>43647</v>
      </c>
      <c r="C7344">
        <v>626718</v>
      </c>
      <c r="D7344">
        <v>186156</v>
      </c>
      <c r="E7344">
        <v>3480</v>
      </c>
      <c r="F7344" s="2" t="s">
        <v>11531</v>
      </c>
      <c r="G7344" s="2" t="s">
        <v>11532</v>
      </c>
    </row>
    <row r="7345" spans="1:7" hidden="1" x14ac:dyDescent="0.25">
      <c r="A7345">
        <v>7462</v>
      </c>
      <c r="B7345" s="1">
        <v>43132</v>
      </c>
      <c r="C7345">
        <v>786245</v>
      </c>
      <c r="D7345">
        <v>176407</v>
      </c>
      <c r="E7345">
        <v>3480</v>
      </c>
      <c r="F7345" s="2" t="s">
        <v>11491</v>
      </c>
      <c r="G7345" s="2" t="s">
        <v>11492</v>
      </c>
    </row>
    <row r="7346" spans="1:7" hidden="1" x14ac:dyDescent="0.25">
      <c r="A7346">
        <v>2027</v>
      </c>
      <c r="B7346" s="1">
        <v>42248</v>
      </c>
      <c r="C7346">
        <v>5317</v>
      </c>
      <c r="D7346">
        <v>155675</v>
      </c>
      <c r="E7346">
        <v>3480</v>
      </c>
      <c r="F7346" s="2" t="s">
        <v>11699</v>
      </c>
      <c r="G7346" s="2" t="s">
        <v>11700</v>
      </c>
    </row>
    <row r="7347" spans="1:7" hidden="1" x14ac:dyDescent="0.25">
      <c r="A7347">
        <v>3351</v>
      </c>
      <c r="B7347" s="1">
        <v>42461</v>
      </c>
      <c r="C7347">
        <v>503881</v>
      </c>
      <c r="D7347">
        <v>164595</v>
      </c>
      <c r="E7347">
        <v>3479</v>
      </c>
      <c r="F7347" s="2" t="s">
        <v>11673</v>
      </c>
      <c r="G7347" s="2" t="s">
        <v>11674</v>
      </c>
    </row>
    <row r="7348" spans="1:7" hidden="1" x14ac:dyDescent="0.25">
      <c r="A7348">
        <v>10085</v>
      </c>
      <c r="B7348" s="1">
        <v>43525</v>
      </c>
      <c r="C7348">
        <v>70813</v>
      </c>
      <c r="D7348">
        <v>200092</v>
      </c>
      <c r="E7348">
        <v>3478</v>
      </c>
      <c r="F7348" s="2" t="s">
        <v>11771</v>
      </c>
      <c r="G7348" s="2" t="s">
        <v>11772</v>
      </c>
    </row>
    <row r="7349" spans="1:7" hidden="1" x14ac:dyDescent="0.25">
      <c r="A7349">
        <v>5725</v>
      </c>
      <c r="B7349" s="1">
        <v>42826</v>
      </c>
      <c r="C7349">
        <v>731723</v>
      </c>
      <c r="D7349">
        <v>181167</v>
      </c>
      <c r="E7349">
        <v>3478</v>
      </c>
      <c r="F7349" s="2" t="s">
        <v>11837</v>
      </c>
      <c r="G7349" s="2" t="s">
        <v>11838</v>
      </c>
    </row>
    <row r="7350" spans="1:7" hidden="1" x14ac:dyDescent="0.25">
      <c r="A7350">
        <v>6916</v>
      </c>
      <c r="B7350" s="1">
        <v>43040</v>
      </c>
      <c r="C7350">
        <v>582521</v>
      </c>
      <c r="D7350">
        <v>168137</v>
      </c>
      <c r="E7350">
        <v>3477</v>
      </c>
      <c r="F7350" s="2" t="s">
        <v>11545</v>
      </c>
      <c r="G7350" s="2" t="s">
        <v>11546</v>
      </c>
    </row>
    <row r="7351" spans="1:7" hidden="1" x14ac:dyDescent="0.25">
      <c r="A7351">
        <v>6459</v>
      </c>
      <c r="B7351" s="1">
        <v>42948</v>
      </c>
      <c r="C7351">
        <v>572608</v>
      </c>
      <c r="D7351">
        <v>177024</v>
      </c>
      <c r="E7351">
        <v>3476</v>
      </c>
      <c r="F7351" s="2" t="s">
        <v>11777</v>
      </c>
      <c r="G7351" s="2" t="s">
        <v>11778</v>
      </c>
    </row>
    <row r="7352" spans="1:7" hidden="1" x14ac:dyDescent="0.25">
      <c r="A7352">
        <v>4928</v>
      </c>
      <c r="B7352" s="1">
        <v>42705</v>
      </c>
      <c r="C7352">
        <v>922751</v>
      </c>
      <c r="D7352">
        <v>194545</v>
      </c>
      <c r="E7352">
        <v>3476</v>
      </c>
      <c r="F7352" s="2" t="s">
        <v>11771</v>
      </c>
      <c r="G7352" s="2" t="s">
        <v>11772</v>
      </c>
    </row>
    <row r="7353" spans="1:7" hidden="1" x14ac:dyDescent="0.25">
      <c r="A7353">
        <v>2571</v>
      </c>
      <c r="B7353" s="1">
        <v>42339</v>
      </c>
      <c r="C7353">
        <v>74068</v>
      </c>
      <c r="D7353">
        <v>217351</v>
      </c>
      <c r="E7353">
        <v>3476</v>
      </c>
      <c r="F7353" s="2" t="s">
        <v>11641</v>
      </c>
      <c r="G7353" s="2" t="s">
        <v>11642</v>
      </c>
    </row>
    <row r="7354" spans="1:7" hidden="1" x14ac:dyDescent="0.25">
      <c r="A7354">
        <v>2257</v>
      </c>
      <c r="B7354" s="1">
        <v>42278</v>
      </c>
      <c r="C7354">
        <v>56215</v>
      </c>
      <c r="D7354">
        <v>168219</v>
      </c>
      <c r="E7354">
        <v>3476</v>
      </c>
      <c r="F7354" s="2" t="s">
        <v>11777</v>
      </c>
      <c r="G7354" s="2" t="s">
        <v>11778</v>
      </c>
    </row>
    <row r="7355" spans="1:7" hidden="1" x14ac:dyDescent="0.25">
      <c r="A7355">
        <v>7025</v>
      </c>
      <c r="B7355" s="1">
        <v>43040</v>
      </c>
      <c r="C7355">
        <v>608797</v>
      </c>
      <c r="D7355">
        <v>170568</v>
      </c>
      <c r="E7355">
        <v>3475</v>
      </c>
      <c r="F7355" s="2" t="s">
        <v>11763</v>
      </c>
      <c r="G7355" s="2" t="s">
        <v>11764</v>
      </c>
    </row>
    <row r="7356" spans="1:7" hidden="1" x14ac:dyDescent="0.25">
      <c r="A7356">
        <v>6244</v>
      </c>
      <c r="B7356" s="1">
        <v>42917</v>
      </c>
      <c r="C7356">
        <v>634813</v>
      </c>
      <c r="D7356">
        <v>147289</v>
      </c>
      <c r="E7356">
        <v>3475</v>
      </c>
      <c r="F7356" s="2" t="s">
        <v>11729</v>
      </c>
      <c r="G7356" s="2" t="s">
        <v>11730</v>
      </c>
    </row>
    <row r="7357" spans="1:7" hidden="1" x14ac:dyDescent="0.25">
      <c r="A7357">
        <v>6699</v>
      </c>
      <c r="B7357" s="1">
        <v>43009</v>
      </c>
      <c r="C7357">
        <v>634591</v>
      </c>
      <c r="D7357">
        <v>185154</v>
      </c>
      <c r="E7357">
        <v>3474</v>
      </c>
      <c r="F7357" s="2" t="s">
        <v>11493</v>
      </c>
      <c r="G7357" s="2" t="s">
        <v>11494</v>
      </c>
    </row>
    <row r="7358" spans="1:7" hidden="1" x14ac:dyDescent="0.25">
      <c r="A7358">
        <v>6732</v>
      </c>
      <c r="B7358" s="1">
        <v>43009</v>
      </c>
      <c r="C7358">
        <v>57047</v>
      </c>
      <c r="D7358">
        <v>168492</v>
      </c>
      <c r="E7358">
        <v>3474</v>
      </c>
      <c r="F7358" s="2" t="s">
        <v>11559</v>
      </c>
      <c r="G7358" s="2" t="s">
        <v>11560</v>
      </c>
    </row>
    <row r="7359" spans="1:7" hidden="1" x14ac:dyDescent="0.25">
      <c r="A7359">
        <v>5373</v>
      </c>
      <c r="B7359" s="1">
        <v>42795</v>
      </c>
      <c r="C7359">
        <v>853391</v>
      </c>
      <c r="D7359">
        <v>184402</v>
      </c>
      <c r="E7359">
        <v>3474</v>
      </c>
      <c r="F7359" s="2" t="s">
        <v>11515</v>
      </c>
      <c r="G7359" s="2" t="s">
        <v>11516</v>
      </c>
    </row>
    <row r="7360" spans="1:7" hidden="1" x14ac:dyDescent="0.25">
      <c r="A7360">
        <v>11189</v>
      </c>
      <c r="B7360" s="1">
        <v>43709</v>
      </c>
      <c r="C7360">
        <v>587281</v>
      </c>
      <c r="D7360">
        <v>144508</v>
      </c>
      <c r="E7360">
        <v>3473</v>
      </c>
      <c r="F7360" s="2" t="s">
        <v>11687</v>
      </c>
      <c r="G7360" s="2" t="s">
        <v>11688</v>
      </c>
    </row>
    <row r="7361" spans="1:7" hidden="1" x14ac:dyDescent="0.25">
      <c r="A7361">
        <v>8253</v>
      </c>
      <c r="B7361" s="1">
        <v>43252</v>
      </c>
      <c r="C7361">
        <v>632832</v>
      </c>
      <c r="D7361">
        <v>164573</v>
      </c>
      <c r="E7361">
        <v>3473</v>
      </c>
      <c r="F7361" s="2" t="s">
        <v>11545</v>
      </c>
      <c r="G7361" s="2" t="s">
        <v>11546</v>
      </c>
    </row>
    <row r="7362" spans="1:7" hidden="1" x14ac:dyDescent="0.25">
      <c r="A7362">
        <v>3103</v>
      </c>
      <c r="B7362" s="1">
        <v>42430</v>
      </c>
      <c r="C7362">
        <v>497563</v>
      </c>
      <c r="D7362">
        <v>166373</v>
      </c>
      <c r="E7362">
        <v>3473</v>
      </c>
      <c r="F7362" s="2" t="s">
        <v>11559</v>
      </c>
      <c r="G7362" s="2" t="s">
        <v>11560</v>
      </c>
    </row>
    <row r="7363" spans="1:7" hidden="1" x14ac:dyDescent="0.25">
      <c r="A7363">
        <v>5122</v>
      </c>
      <c r="B7363" s="1">
        <v>42736</v>
      </c>
      <c r="C7363">
        <v>762404</v>
      </c>
      <c r="D7363">
        <v>172177</v>
      </c>
      <c r="E7363">
        <v>3472</v>
      </c>
      <c r="F7363" s="2" t="s">
        <v>11777</v>
      </c>
      <c r="G7363" s="2" t="s">
        <v>11778</v>
      </c>
    </row>
    <row r="7364" spans="1:7" hidden="1" x14ac:dyDescent="0.25">
      <c r="A7364">
        <v>2587</v>
      </c>
      <c r="B7364" s="1">
        <v>42339</v>
      </c>
      <c r="C7364">
        <v>581221</v>
      </c>
      <c r="D7364">
        <v>165940</v>
      </c>
      <c r="E7364">
        <v>3472</v>
      </c>
      <c r="F7364" s="2" t="s">
        <v>11673</v>
      </c>
      <c r="G7364" s="2" t="s">
        <v>11674</v>
      </c>
    </row>
    <row r="7365" spans="1:7" hidden="1" x14ac:dyDescent="0.25">
      <c r="A7365">
        <v>2250</v>
      </c>
      <c r="B7365" s="1">
        <v>42278</v>
      </c>
      <c r="C7365">
        <v>562446</v>
      </c>
      <c r="D7365">
        <v>165529</v>
      </c>
      <c r="E7365">
        <v>3471</v>
      </c>
      <c r="F7365" s="2" t="s">
        <v>11763</v>
      </c>
      <c r="G7365" s="2" t="s">
        <v>11764</v>
      </c>
    </row>
    <row r="7366" spans="1:7" hidden="1" x14ac:dyDescent="0.25">
      <c r="A7366">
        <v>1632</v>
      </c>
      <c r="B7366" s="1">
        <v>42186</v>
      </c>
      <c r="C7366">
        <v>564818</v>
      </c>
      <c r="D7366">
        <v>162576</v>
      </c>
      <c r="E7366">
        <v>3471</v>
      </c>
      <c r="F7366" s="2" t="s">
        <v>11673</v>
      </c>
      <c r="G7366" s="2" t="s">
        <v>11674</v>
      </c>
    </row>
    <row r="7367" spans="1:7" hidden="1" x14ac:dyDescent="0.25">
      <c r="A7367">
        <v>9406</v>
      </c>
      <c r="B7367" s="1">
        <v>43435</v>
      </c>
      <c r="C7367">
        <v>613358</v>
      </c>
      <c r="D7367">
        <v>172917</v>
      </c>
      <c r="E7367">
        <v>3470</v>
      </c>
      <c r="F7367" s="2" t="s">
        <v>11559</v>
      </c>
      <c r="G7367" s="2" t="s">
        <v>11560</v>
      </c>
    </row>
    <row r="7368" spans="1:7" hidden="1" x14ac:dyDescent="0.25">
      <c r="A7368">
        <v>7226</v>
      </c>
      <c r="B7368" s="1">
        <v>43070</v>
      </c>
      <c r="C7368">
        <v>72439</v>
      </c>
      <c r="D7368">
        <v>193871</v>
      </c>
      <c r="E7368">
        <v>3470</v>
      </c>
      <c r="F7368" s="2" t="s">
        <v>11783</v>
      </c>
      <c r="G7368" s="2" t="s">
        <v>11784</v>
      </c>
    </row>
    <row r="7369" spans="1:7" hidden="1" x14ac:dyDescent="0.25">
      <c r="A7369">
        <v>6964</v>
      </c>
      <c r="B7369" s="1">
        <v>43040</v>
      </c>
      <c r="C7369">
        <v>738373</v>
      </c>
      <c r="D7369">
        <v>216678</v>
      </c>
      <c r="E7369">
        <v>3470</v>
      </c>
      <c r="F7369" s="2" t="s">
        <v>11641</v>
      </c>
      <c r="G7369" s="2" t="s">
        <v>11642</v>
      </c>
    </row>
    <row r="7370" spans="1:7" hidden="1" x14ac:dyDescent="0.25">
      <c r="A7370">
        <v>5862</v>
      </c>
      <c r="B7370" s="1">
        <v>42856</v>
      </c>
      <c r="C7370">
        <v>72806</v>
      </c>
      <c r="D7370">
        <v>150973</v>
      </c>
      <c r="E7370">
        <v>3470</v>
      </c>
      <c r="F7370" s="2" t="s">
        <v>11729</v>
      </c>
      <c r="G7370" s="2" t="s">
        <v>11730</v>
      </c>
    </row>
    <row r="7371" spans="1:7" hidden="1" x14ac:dyDescent="0.25">
      <c r="A7371">
        <v>5643</v>
      </c>
      <c r="B7371" s="1">
        <v>42826</v>
      </c>
      <c r="C7371">
        <v>840337</v>
      </c>
      <c r="D7371">
        <v>163069</v>
      </c>
      <c r="E7371">
        <v>3470</v>
      </c>
      <c r="F7371" s="2" t="s">
        <v>11673</v>
      </c>
      <c r="G7371" s="2" t="s">
        <v>11674</v>
      </c>
    </row>
    <row r="7372" spans="1:7" hidden="1" x14ac:dyDescent="0.25">
      <c r="A7372">
        <v>3891</v>
      </c>
      <c r="B7372" s="1">
        <v>42552</v>
      </c>
      <c r="C7372">
        <v>445013</v>
      </c>
      <c r="D7372">
        <v>147622</v>
      </c>
      <c r="E7372">
        <v>3470</v>
      </c>
      <c r="F7372" s="2" t="s">
        <v>11607</v>
      </c>
      <c r="G7372" s="2" t="s">
        <v>11608</v>
      </c>
    </row>
    <row r="7373" spans="1:7" hidden="1" x14ac:dyDescent="0.25">
      <c r="A7373">
        <v>3594</v>
      </c>
      <c r="B7373" s="1">
        <v>42491</v>
      </c>
      <c r="C7373">
        <v>557084</v>
      </c>
      <c r="D7373">
        <v>169949</v>
      </c>
      <c r="E7373">
        <v>3470</v>
      </c>
      <c r="F7373" s="2" t="s">
        <v>11777</v>
      </c>
      <c r="G7373" s="2" t="s">
        <v>11778</v>
      </c>
    </row>
    <row r="7374" spans="1:7" hidden="1" x14ac:dyDescent="0.25">
      <c r="A7374">
        <v>3509</v>
      </c>
      <c r="B7374" s="1">
        <v>42491</v>
      </c>
      <c r="C7374">
        <v>451185</v>
      </c>
      <c r="D7374">
        <v>148371</v>
      </c>
      <c r="E7374">
        <v>3469</v>
      </c>
      <c r="F7374" s="2" t="s">
        <v>11607</v>
      </c>
      <c r="G7374" s="2" t="s">
        <v>11608</v>
      </c>
    </row>
    <row r="7375" spans="1:7" hidden="1" x14ac:dyDescent="0.25">
      <c r="A7375">
        <v>10642</v>
      </c>
      <c r="B7375" s="1">
        <v>43617</v>
      </c>
      <c r="C7375">
        <v>494282</v>
      </c>
      <c r="D7375">
        <v>131492</v>
      </c>
      <c r="E7375">
        <v>3468</v>
      </c>
      <c r="F7375" s="2" t="s">
        <v>11739</v>
      </c>
      <c r="G7375" s="2" t="s">
        <v>11740</v>
      </c>
    </row>
    <row r="7376" spans="1:7" hidden="1" x14ac:dyDescent="0.25">
      <c r="A7376">
        <v>8907</v>
      </c>
      <c r="B7376" s="1">
        <v>43344</v>
      </c>
      <c r="C7376">
        <v>688754</v>
      </c>
      <c r="D7376">
        <v>139123</v>
      </c>
      <c r="E7376">
        <v>3468</v>
      </c>
      <c r="F7376" s="2" t="s">
        <v>11707</v>
      </c>
      <c r="G7376" s="2" t="s">
        <v>11708</v>
      </c>
    </row>
    <row r="7377" spans="1:7" hidden="1" x14ac:dyDescent="0.25">
      <c r="A7377">
        <v>8560</v>
      </c>
      <c r="B7377" s="1">
        <v>43282</v>
      </c>
      <c r="C7377">
        <v>624398</v>
      </c>
      <c r="D7377">
        <v>180384</v>
      </c>
      <c r="E7377">
        <v>3468</v>
      </c>
      <c r="F7377" s="2" t="s">
        <v>11777</v>
      </c>
      <c r="G7377" s="2" t="s">
        <v>11778</v>
      </c>
    </row>
    <row r="7378" spans="1:7" hidden="1" x14ac:dyDescent="0.25">
      <c r="A7378">
        <v>6030</v>
      </c>
      <c r="B7378" s="1">
        <v>42887</v>
      </c>
      <c r="C7378">
        <v>789616</v>
      </c>
      <c r="D7378">
        <v>183355</v>
      </c>
      <c r="E7378">
        <v>3468</v>
      </c>
      <c r="F7378" s="2" t="s">
        <v>11683</v>
      </c>
      <c r="G7378" s="2" t="s">
        <v>11684</v>
      </c>
    </row>
    <row r="7379" spans="1:7" hidden="1" x14ac:dyDescent="0.25">
      <c r="A7379">
        <v>2152</v>
      </c>
      <c r="B7379" s="1">
        <v>42278</v>
      </c>
      <c r="C7379">
        <v>519485</v>
      </c>
      <c r="D7379">
        <v>151685</v>
      </c>
      <c r="E7379">
        <v>3468</v>
      </c>
      <c r="F7379" s="2" t="s">
        <v>11567</v>
      </c>
      <c r="G7379" s="2" t="s">
        <v>11568</v>
      </c>
    </row>
    <row r="7380" spans="1:7" hidden="1" x14ac:dyDescent="0.25">
      <c r="A7380">
        <v>2247</v>
      </c>
      <c r="B7380" s="1">
        <v>42278</v>
      </c>
      <c r="C7380">
        <v>599858</v>
      </c>
      <c r="D7380">
        <v>170153</v>
      </c>
      <c r="E7380">
        <v>3468</v>
      </c>
      <c r="F7380" s="2" t="s">
        <v>11757</v>
      </c>
      <c r="G7380" s="2" t="s">
        <v>11758</v>
      </c>
    </row>
    <row r="7381" spans="1:7" hidden="1" x14ac:dyDescent="0.25">
      <c r="A7381">
        <v>7081</v>
      </c>
      <c r="B7381" s="1">
        <v>43070</v>
      </c>
      <c r="C7381">
        <v>624284</v>
      </c>
      <c r="D7381">
        <v>183617</v>
      </c>
      <c r="E7381">
        <v>3466</v>
      </c>
      <c r="F7381" s="2" t="s">
        <v>11493</v>
      </c>
      <c r="G7381" s="2" t="s">
        <v>11494</v>
      </c>
    </row>
    <row r="7382" spans="1:7" hidden="1" x14ac:dyDescent="0.25">
      <c r="A7382">
        <v>7114</v>
      </c>
      <c r="B7382" s="1">
        <v>43070</v>
      </c>
      <c r="C7382">
        <v>601829</v>
      </c>
      <c r="D7382">
        <v>171767</v>
      </c>
      <c r="E7382">
        <v>3466</v>
      </c>
      <c r="F7382" s="2" t="s">
        <v>11559</v>
      </c>
      <c r="G7382" s="2" t="s">
        <v>11560</v>
      </c>
    </row>
    <row r="7383" spans="1:7" hidden="1" x14ac:dyDescent="0.25">
      <c r="A7383">
        <v>7029</v>
      </c>
      <c r="B7383" s="1">
        <v>43040</v>
      </c>
      <c r="C7383">
        <v>736234</v>
      </c>
      <c r="D7383">
        <v>198472</v>
      </c>
      <c r="E7383">
        <v>3466</v>
      </c>
      <c r="F7383" s="2" t="s">
        <v>11771</v>
      </c>
      <c r="G7383" s="2" t="s">
        <v>11772</v>
      </c>
    </row>
    <row r="7384" spans="1:7" hidden="1" x14ac:dyDescent="0.25">
      <c r="A7384">
        <v>5388</v>
      </c>
      <c r="B7384" s="1">
        <v>42795</v>
      </c>
      <c r="C7384">
        <v>742878</v>
      </c>
      <c r="D7384">
        <v>166962</v>
      </c>
      <c r="E7384">
        <v>3466</v>
      </c>
      <c r="F7384" s="2" t="s">
        <v>11545</v>
      </c>
      <c r="G7384" s="2" t="s">
        <v>11546</v>
      </c>
    </row>
    <row r="7385" spans="1:7" hidden="1" x14ac:dyDescent="0.25">
      <c r="A7385">
        <v>3833</v>
      </c>
      <c r="B7385" s="1">
        <v>42552</v>
      </c>
      <c r="C7385">
        <v>546747</v>
      </c>
      <c r="D7385">
        <v>179780</v>
      </c>
      <c r="E7385">
        <v>3466</v>
      </c>
      <c r="F7385" s="2" t="s">
        <v>11491</v>
      </c>
      <c r="G7385" s="2" t="s">
        <v>11492</v>
      </c>
    </row>
    <row r="7386" spans="1:7" hidden="1" x14ac:dyDescent="0.25">
      <c r="A7386">
        <v>1156</v>
      </c>
      <c r="B7386" s="1">
        <v>42125</v>
      </c>
      <c r="C7386">
        <v>581051</v>
      </c>
      <c r="D7386">
        <v>156851</v>
      </c>
      <c r="E7386">
        <v>3466</v>
      </c>
      <c r="F7386" s="2" t="s">
        <v>11485</v>
      </c>
      <c r="G7386" s="2" t="s">
        <v>11486</v>
      </c>
    </row>
    <row r="7387" spans="1:7" hidden="1" x14ac:dyDescent="0.25">
      <c r="A7387">
        <v>9279</v>
      </c>
      <c r="B7387" s="1">
        <v>43405</v>
      </c>
      <c r="C7387">
        <v>554668</v>
      </c>
      <c r="D7387">
        <v>146015</v>
      </c>
      <c r="E7387">
        <v>3465</v>
      </c>
      <c r="F7387" s="2" t="s">
        <v>11687</v>
      </c>
      <c r="G7387" s="2" t="s">
        <v>11688</v>
      </c>
    </row>
    <row r="7388" spans="1:7" hidden="1" x14ac:dyDescent="0.25">
      <c r="A7388">
        <v>655</v>
      </c>
      <c r="B7388" s="1">
        <v>42036</v>
      </c>
      <c r="C7388">
        <v>60663</v>
      </c>
      <c r="D7388">
        <v>160912</v>
      </c>
      <c r="E7388">
        <v>3465</v>
      </c>
      <c r="F7388" s="2" t="s">
        <v>11631</v>
      </c>
      <c r="G7388" s="2" t="s">
        <v>11632</v>
      </c>
    </row>
    <row r="7389" spans="1:7" hidden="1" x14ac:dyDescent="0.25">
      <c r="A7389">
        <v>11231</v>
      </c>
      <c r="B7389" s="1">
        <v>43709</v>
      </c>
      <c r="C7389">
        <v>875751</v>
      </c>
      <c r="D7389">
        <v>207304</v>
      </c>
      <c r="E7389">
        <v>3464</v>
      </c>
      <c r="F7389" s="2" t="s">
        <v>11771</v>
      </c>
      <c r="G7389" s="2" t="s">
        <v>11772</v>
      </c>
    </row>
    <row r="7390" spans="1:7" hidden="1" x14ac:dyDescent="0.25">
      <c r="A7390">
        <v>10362</v>
      </c>
      <c r="B7390" s="1">
        <v>43586</v>
      </c>
      <c r="C7390">
        <v>607171</v>
      </c>
      <c r="D7390">
        <v>185760</v>
      </c>
      <c r="E7390">
        <v>3464</v>
      </c>
      <c r="F7390" s="2" t="s">
        <v>11561</v>
      </c>
      <c r="G7390" s="2" t="s">
        <v>11562</v>
      </c>
    </row>
    <row r="7391" spans="1:7" hidden="1" x14ac:dyDescent="0.25">
      <c r="A7391">
        <v>8437</v>
      </c>
      <c r="B7391" s="1">
        <v>43282</v>
      </c>
      <c r="C7391">
        <v>704303</v>
      </c>
      <c r="D7391">
        <v>187669</v>
      </c>
      <c r="E7391">
        <v>3464</v>
      </c>
      <c r="F7391" s="2" t="s">
        <v>11531</v>
      </c>
      <c r="G7391" s="2" t="s">
        <v>11532</v>
      </c>
    </row>
    <row r="7392" spans="1:7" hidden="1" x14ac:dyDescent="0.25">
      <c r="A7392">
        <v>8513</v>
      </c>
      <c r="B7392" s="1">
        <v>43282</v>
      </c>
      <c r="C7392">
        <v>700538</v>
      </c>
      <c r="D7392">
        <v>179249</v>
      </c>
      <c r="E7392">
        <v>3464</v>
      </c>
      <c r="F7392" s="2" t="s">
        <v>11683</v>
      </c>
      <c r="G7392" s="2" t="s">
        <v>11684</v>
      </c>
    </row>
    <row r="7393" spans="1:7" hidden="1" x14ac:dyDescent="0.25">
      <c r="A7393">
        <v>4902</v>
      </c>
      <c r="B7393" s="1">
        <v>42705</v>
      </c>
      <c r="C7393">
        <v>718149</v>
      </c>
      <c r="D7393">
        <v>139555</v>
      </c>
      <c r="E7393">
        <v>3464</v>
      </c>
      <c r="F7393" s="2" t="s">
        <v>11719</v>
      </c>
      <c r="G7393" s="2" t="s">
        <v>11720</v>
      </c>
    </row>
    <row r="7394" spans="1:7" hidden="1" x14ac:dyDescent="0.25">
      <c r="A7394">
        <v>7100</v>
      </c>
      <c r="B7394" s="1">
        <v>43070</v>
      </c>
      <c r="C7394">
        <v>675965</v>
      </c>
      <c r="D7394">
        <v>187321</v>
      </c>
      <c r="E7394">
        <v>3463</v>
      </c>
      <c r="F7394" s="2" t="s">
        <v>11531</v>
      </c>
      <c r="G7394" s="2" t="s">
        <v>11532</v>
      </c>
    </row>
    <row r="7395" spans="1:7" hidden="1" x14ac:dyDescent="0.25">
      <c r="A7395">
        <v>2791</v>
      </c>
      <c r="B7395" s="1">
        <v>42370</v>
      </c>
      <c r="C7395">
        <v>464632</v>
      </c>
      <c r="D7395">
        <v>152901</v>
      </c>
      <c r="E7395">
        <v>3463</v>
      </c>
      <c r="F7395" s="2" t="s">
        <v>11699</v>
      </c>
      <c r="G7395" s="2" t="s">
        <v>11700</v>
      </c>
    </row>
    <row r="7396" spans="1:7" hidden="1" x14ac:dyDescent="0.25">
      <c r="A7396">
        <v>5605</v>
      </c>
      <c r="B7396" s="1">
        <v>42826</v>
      </c>
      <c r="C7396">
        <v>772262</v>
      </c>
      <c r="D7396">
        <v>185495</v>
      </c>
      <c r="E7396">
        <v>3462</v>
      </c>
      <c r="F7396" s="2" t="s">
        <v>11597</v>
      </c>
      <c r="G7396" s="2" t="s">
        <v>11598</v>
      </c>
    </row>
    <row r="7397" spans="1:7" hidden="1" x14ac:dyDescent="0.25">
      <c r="A7397">
        <v>2066</v>
      </c>
      <c r="B7397" s="1">
        <v>42248</v>
      </c>
      <c r="C7397">
        <v>567695</v>
      </c>
      <c r="D7397">
        <v>168025</v>
      </c>
      <c r="E7397">
        <v>3462</v>
      </c>
      <c r="F7397" s="2" t="s">
        <v>11777</v>
      </c>
      <c r="G7397" s="2" t="s">
        <v>11778</v>
      </c>
    </row>
    <row r="7398" spans="1:7" hidden="1" x14ac:dyDescent="0.25">
      <c r="A7398">
        <v>6527</v>
      </c>
      <c r="B7398" s="1">
        <v>42979</v>
      </c>
      <c r="C7398">
        <v>602499</v>
      </c>
      <c r="D7398">
        <v>183384</v>
      </c>
      <c r="E7398">
        <v>3461</v>
      </c>
      <c r="F7398" s="2" t="s">
        <v>11531</v>
      </c>
      <c r="G7398" s="2" t="s">
        <v>11532</v>
      </c>
    </row>
    <row r="7399" spans="1:7" hidden="1" x14ac:dyDescent="0.25">
      <c r="A7399">
        <v>6221</v>
      </c>
      <c r="B7399" s="1">
        <v>42917</v>
      </c>
      <c r="C7399">
        <v>709689</v>
      </c>
      <c r="D7399">
        <v>181818</v>
      </c>
      <c r="E7399">
        <v>3461</v>
      </c>
      <c r="F7399" s="2" t="s">
        <v>11683</v>
      </c>
      <c r="G7399" s="2" t="s">
        <v>11684</v>
      </c>
    </row>
    <row r="7400" spans="1:7" hidden="1" x14ac:dyDescent="0.25">
      <c r="A7400">
        <v>4273</v>
      </c>
      <c r="B7400" s="1">
        <v>42614</v>
      </c>
      <c r="C7400">
        <v>5663</v>
      </c>
      <c r="D7400">
        <v>145971</v>
      </c>
      <c r="E7400">
        <v>3461</v>
      </c>
      <c r="F7400" s="2" t="s">
        <v>11607</v>
      </c>
      <c r="G7400" s="2" t="s">
        <v>11608</v>
      </c>
    </row>
    <row r="7401" spans="1:7" hidden="1" x14ac:dyDescent="0.25">
      <c r="A7401">
        <v>4306</v>
      </c>
      <c r="B7401" s="1">
        <v>42614</v>
      </c>
      <c r="C7401">
        <v>728423</v>
      </c>
      <c r="D7401">
        <v>163346</v>
      </c>
      <c r="E7401">
        <v>3461</v>
      </c>
      <c r="F7401" s="2" t="s">
        <v>11673</v>
      </c>
      <c r="G7401" s="2" t="s">
        <v>11674</v>
      </c>
    </row>
    <row r="7402" spans="1:7" hidden="1" x14ac:dyDescent="0.25">
      <c r="A7402">
        <v>4082</v>
      </c>
      <c r="B7402" s="1">
        <v>42583</v>
      </c>
      <c r="C7402">
        <v>564659</v>
      </c>
      <c r="D7402">
        <v>148018</v>
      </c>
      <c r="E7402">
        <v>3461</v>
      </c>
      <c r="F7402" s="2" t="s">
        <v>11607</v>
      </c>
      <c r="G7402" s="2" t="s">
        <v>11608</v>
      </c>
    </row>
    <row r="7403" spans="1:7" hidden="1" x14ac:dyDescent="0.25">
      <c r="A7403">
        <v>8324</v>
      </c>
      <c r="B7403" s="1">
        <v>43252</v>
      </c>
      <c r="C7403">
        <v>604446</v>
      </c>
      <c r="D7403">
        <v>148742</v>
      </c>
      <c r="E7403">
        <v>3460</v>
      </c>
      <c r="F7403" s="2" t="s">
        <v>11687</v>
      </c>
      <c r="G7403" s="2" t="s">
        <v>11688</v>
      </c>
    </row>
    <row r="7404" spans="1:7" hidden="1" x14ac:dyDescent="0.25">
      <c r="A7404">
        <v>7756</v>
      </c>
      <c r="B7404" s="1">
        <v>43160</v>
      </c>
      <c r="C7404">
        <v>575273</v>
      </c>
      <c r="D7404">
        <v>139749</v>
      </c>
      <c r="E7404">
        <v>3460</v>
      </c>
      <c r="F7404" s="2" t="s">
        <v>11697</v>
      </c>
      <c r="G7404" s="2" t="s">
        <v>11698</v>
      </c>
    </row>
    <row r="7405" spans="1:7" hidden="1" x14ac:dyDescent="0.25">
      <c r="A7405">
        <v>10276</v>
      </c>
      <c r="B7405" s="1">
        <v>43556</v>
      </c>
      <c r="C7405">
        <v>707655</v>
      </c>
      <c r="D7405">
        <v>201274</v>
      </c>
      <c r="E7405">
        <v>3459</v>
      </c>
      <c r="F7405" s="2" t="s">
        <v>11771</v>
      </c>
      <c r="G7405" s="2" t="s">
        <v>11772</v>
      </c>
    </row>
    <row r="7406" spans="1:7" hidden="1" x14ac:dyDescent="0.25">
      <c r="A7406">
        <v>3188</v>
      </c>
      <c r="B7406" s="1">
        <v>42430</v>
      </c>
      <c r="C7406">
        <v>477147</v>
      </c>
      <c r="D7406">
        <v>151635</v>
      </c>
      <c r="E7406">
        <v>3459</v>
      </c>
      <c r="F7406" s="2" t="s">
        <v>11729</v>
      </c>
      <c r="G7406" s="2" t="s">
        <v>11730</v>
      </c>
    </row>
    <row r="7407" spans="1:7" hidden="1" x14ac:dyDescent="0.25">
      <c r="A7407">
        <v>9392</v>
      </c>
      <c r="B7407" s="1">
        <v>43435</v>
      </c>
      <c r="C7407">
        <v>707814</v>
      </c>
      <c r="D7407">
        <v>185882</v>
      </c>
      <c r="E7407">
        <v>3458</v>
      </c>
      <c r="F7407" s="2" t="s">
        <v>11531</v>
      </c>
      <c r="G7407" s="2" t="s">
        <v>11532</v>
      </c>
    </row>
    <row r="7408" spans="1:7" hidden="1" x14ac:dyDescent="0.25">
      <c r="A7408">
        <v>7940</v>
      </c>
      <c r="B7408" s="1">
        <v>43191</v>
      </c>
      <c r="C7408">
        <v>730711</v>
      </c>
      <c r="D7408">
        <v>176816</v>
      </c>
      <c r="E7408">
        <v>3458</v>
      </c>
      <c r="F7408" s="2" t="s">
        <v>11683</v>
      </c>
      <c r="G7408" s="2" t="s">
        <v>11684</v>
      </c>
    </row>
    <row r="7409" spans="1:7" hidden="1" x14ac:dyDescent="0.25">
      <c r="A7409">
        <v>7772</v>
      </c>
      <c r="B7409" s="1">
        <v>43160</v>
      </c>
      <c r="C7409">
        <v>60939</v>
      </c>
      <c r="D7409">
        <v>150895</v>
      </c>
      <c r="E7409">
        <v>3457</v>
      </c>
      <c r="F7409" s="2" t="s">
        <v>11729</v>
      </c>
      <c r="G7409" s="2" t="s">
        <v>11730</v>
      </c>
    </row>
    <row r="7410" spans="1:7" hidden="1" x14ac:dyDescent="0.25">
      <c r="A7410">
        <v>5849</v>
      </c>
      <c r="B7410" s="1">
        <v>42856</v>
      </c>
      <c r="C7410">
        <v>732499</v>
      </c>
      <c r="D7410">
        <v>152266</v>
      </c>
      <c r="E7410">
        <v>3457</v>
      </c>
      <c r="F7410" s="2" t="s">
        <v>11703</v>
      </c>
      <c r="G7410" s="2" t="s">
        <v>11704</v>
      </c>
    </row>
    <row r="7411" spans="1:7" hidden="1" x14ac:dyDescent="0.25">
      <c r="A7411">
        <v>10998</v>
      </c>
      <c r="B7411" s="1">
        <v>43678</v>
      </c>
      <c r="C7411">
        <v>600273</v>
      </c>
      <c r="D7411">
        <v>145049</v>
      </c>
      <c r="E7411">
        <v>3456</v>
      </c>
      <c r="F7411" s="2" t="s">
        <v>11687</v>
      </c>
      <c r="G7411" s="2" t="s">
        <v>11688</v>
      </c>
    </row>
    <row r="7412" spans="1:7" hidden="1" x14ac:dyDescent="0.25">
      <c r="A7412">
        <v>11078</v>
      </c>
      <c r="B7412" s="1">
        <v>43678</v>
      </c>
      <c r="C7412">
        <v>823114</v>
      </c>
      <c r="D7412">
        <v>201732</v>
      </c>
      <c r="E7412">
        <v>3456</v>
      </c>
      <c r="F7412" s="2" t="s">
        <v>11847</v>
      </c>
      <c r="G7412" s="2" t="s">
        <v>11848</v>
      </c>
    </row>
    <row r="7413" spans="1:7" hidden="1" x14ac:dyDescent="0.25">
      <c r="A7413">
        <v>6412</v>
      </c>
      <c r="B7413" s="1">
        <v>42948</v>
      </c>
      <c r="C7413">
        <v>624405</v>
      </c>
      <c r="D7413">
        <v>176687</v>
      </c>
      <c r="E7413">
        <v>3456</v>
      </c>
      <c r="F7413" s="2" t="s">
        <v>11683</v>
      </c>
      <c r="G7413" s="2" t="s">
        <v>11684</v>
      </c>
    </row>
    <row r="7414" spans="1:7" hidden="1" x14ac:dyDescent="0.25">
      <c r="A7414">
        <v>2478</v>
      </c>
      <c r="B7414" s="1">
        <v>42309</v>
      </c>
      <c r="C7414">
        <v>645424</v>
      </c>
      <c r="D7414">
        <v>179141</v>
      </c>
      <c r="E7414">
        <v>3456</v>
      </c>
      <c r="F7414" s="2" t="s">
        <v>11837</v>
      </c>
      <c r="G7414" s="2" t="s">
        <v>11838</v>
      </c>
    </row>
    <row r="7415" spans="1:7" hidden="1" x14ac:dyDescent="0.25">
      <c r="A7415">
        <v>8227</v>
      </c>
      <c r="B7415" s="1">
        <v>43252</v>
      </c>
      <c r="C7415">
        <v>685323</v>
      </c>
      <c r="D7415">
        <v>186470</v>
      </c>
      <c r="E7415">
        <v>3455</v>
      </c>
      <c r="F7415" s="2" t="s">
        <v>11493</v>
      </c>
      <c r="G7415" s="2" t="s">
        <v>11494</v>
      </c>
    </row>
    <row r="7416" spans="1:7" hidden="1" x14ac:dyDescent="0.25">
      <c r="A7416">
        <v>6414</v>
      </c>
      <c r="B7416" s="1">
        <v>42948</v>
      </c>
      <c r="C7416">
        <v>511278</v>
      </c>
      <c r="D7416">
        <v>147754</v>
      </c>
      <c r="E7416">
        <v>3455</v>
      </c>
      <c r="F7416" s="2" t="s">
        <v>11687</v>
      </c>
      <c r="G7416" s="2" t="s">
        <v>11688</v>
      </c>
    </row>
    <row r="7417" spans="1:7" hidden="1" x14ac:dyDescent="0.25">
      <c r="A7417">
        <v>651</v>
      </c>
      <c r="B7417" s="1">
        <v>42036</v>
      </c>
      <c r="C7417">
        <v>517794</v>
      </c>
      <c r="D7417">
        <v>142395</v>
      </c>
      <c r="E7417">
        <v>3455</v>
      </c>
      <c r="F7417" s="2" t="s">
        <v>11623</v>
      </c>
      <c r="G7417" s="2" t="s">
        <v>11624</v>
      </c>
    </row>
    <row r="7418" spans="1:7" hidden="1" x14ac:dyDescent="0.25">
      <c r="A7418">
        <v>307</v>
      </c>
      <c r="B7418" s="1">
        <v>41974</v>
      </c>
      <c r="C7418">
        <v>564912</v>
      </c>
      <c r="D7418">
        <v>158530</v>
      </c>
      <c r="E7418">
        <v>3455</v>
      </c>
      <c r="F7418" s="2" t="s">
        <v>11699</v>
      </c>
      <c r="G7418" s="2" t="s">
        <v>11700</v>
      </c>
    </row>
    <row r="7419" spans="1:7" hidden="1" x14ac:dyDescent="0.25">
      <c r="A7419">
        <v>9893</v>
      </c>
      <c r="B7419" s="1">
        <v>43497</v>
      </c>
      <c r="C7419">
        <v>673546</v>
      </c>
      <c r="D7419">
        <v>204567</v>
      </c>
      <c r="E7419">
        <v>3454</v>
      </c>
      <c r="F7419" s="2" t="s">
        <v>11769</v>
      </c>
      <c r="G7419" s="2" t="s">
        <v>11770</v>
      </c>
    </row>
    <row r="7420" spans="1:7" hidden="1" x14ac:dyDescent="0.25">
      <c r="A7420">
        <v>9373</v>
      </c>
      <c r="B7420" s="1">
        <v>43435</v>
      </c>
      <c r="C7420">
        <v>656759</v>
      </c>
      <c r="D7420">
        <v>185347</v>
      </c>
      <c r="E7420">
        <v>3454</v>
      </c>
      <c r="F7420" s="2" t="s">
        <v>11493</v>
      </c>
      <c r="G7420" s="2" t="s">
        <v>11494</v>
      </c>
    </row>
    <row r="7421" spans="1:7" hidden="1" x14ac:dyDescent="0.25">
      <c r="A7421">
        <v>8553</v>
      </c>
      <c r="B7421" s="1">
        <v>43282</v>
      </c>
      <c r="C7421">
        <v>648262</v>
      </c>
      <c r="D7421">
        <v>171481</v>
      </c>
      <c r="E7421">
        <v>3454</v>
      </c>
      <c r="F7421" s="2" t="s">
        <v>11763</v>
      </c>
      <c r="G7421" s="2" t="s">
        <v>11764</v>
      </c>
    </row>
    <row r="7422" spans="1:7" hidden="1" x14ac:dyDescent="0.25">
      <c r="A7422">
        <v>2604</v>
      </c>
      <c r="B7422" s="1">
        <v>42339</v>
      </c>
      <c r="C7422">
        <v>52161</v>
      </c>
      <c r="D7422">
        <v>146867</v>
      </c>
      <c r="E7422">
        <v>3454</v>
      </c>
      <c r="F7422" s="2" t="s">
        <v>11707</v>
      </c>
      <c r="G7422" s="2" t="s">
        <v>11708</v>
      </c>
    </row>
    <row r="7423" spans="1:7" hidden="1" x14ac:dyDescent="0.25">
      <c r="A7423">
        <v>1523</v>
      </c>
      <c r="B7423" s="1">
        <v>42156</v>
      </c>
      <c r="C7423">
        <v>661323</v>
      </c>
      <c r="D7423">
        <v>177816</v>
      </c>
      <c r="E7423">
        <v>3454</v>
      </c>
      <c r="F7423" s="2" t="s">
        <v>11837</v>
      </c>
      <c r="G7423" s="2" t="s">
        <v>11838</v>
      </c>
    </row>
    <row r="7424" spans="1:7" hidden="1" x14ac:dyDescent="0.25">
      <c r="A7424">
        <v>10069</v>
      </c>
      <c r="B7424" s="1">
        <v>43525</v>
      </c>
      <c r="C7424">
        <v>51504</v>
      </c>
      <c r="D7424">
        <v>140373</v>
      </c>
      <c r="E7424">
        <v>3453</v>
      </c>
      <c r="F7424" s="2" t="s">
        <v>11739</v>
      </c>
      <c r="G7424" s="2" t="s">
        <v>11740</v>
      </c>
    </row>
    <row r="7425" spans="1:7" hidden="1" x14ac:dyDescent="0.25">
      <c r="A7425">
        <v>7984</v>
      </c>
      <c r="B7425" s="1">
        <v>43191</v>
      </c>
      <c r="C7425">
        <v>84866</v>
      </c>
      <c r="D7425">
        <v>199063</v>
      </c>
      <c r="E7425">
        <v>3453</v>
      </c>
      <c r="F7425" s="2" t="s">
        <v>11771</v>
      </c>
      <c r="G7425" s="2" t="s">
        <v>11772</v>
      </c>
    </row>
    <row r="7426" spans="1:7" hidden="1" x14ac:dyDescent="0.25">
      <c r="A7426">
        <v>6909</v>
      </c>
      <c r="B7426" s="1">
        <v>43040</v>
      </c>
      <c r="C7426">
        <v>652992</v>
      </c>
      <c r="D7426">
        <v>186381</v>
      </c>
      <c r="E7426">
        <v>3453</v>
      </c>
      <c r="F7426" s="2" t="s">
        <v>11531</v>
      </c>
      <c r="G7426" s="2" t="s">
        <v>11532</v>
      </c>
    </row>
    <row r="7427" spans="1:7" hidden="1" x14ac:dyDescent="0.25">
      <c r="A7427">
        <v>6357</v>
      </c>
      <c r="B7427" s="1">
        <v>42948</v>
      </c>
      <c r="C7427">
        <v>459373</v>
      </c>
      <c r="D7427">
        <v>146254</v>
      </c>
      <c r="E7427">
        <v>3453</v>
      </c>
      <c r="F7427" s="2" t="s">
        <v>11573</v>
      </c>
      <c r="G7427" s="2" t="s">
        <v>11574</v>
      </c>
    </row>
    <row r="7428" spans="1:7" hidden="1" x14ac:dyDescent="0.25">
      <c r="A7428">
        <v>4655</v>
      </c>
      <c r="B7428" s="1">
        <v>42675</v>
      </c>
      <c r="C7428">
        <v>669419</v>
      </c>
      <c r="D7428">
        <v>150932</v>
      </c>
      <c r="E7428">
        <v>3453</v>
      </c>
      <c r="F7428" s="2" t="s">
        <v>11607</v>
      </c>
      <c r="G7428" s="2" t="s">
        <v>11608</v>
      </c>
    </row>
    <row r="7429" spans="1:7" hidden="1" x14ac:dyDescent="0.25">
      <c r="A7429">
        <v>4143</v>
      </c>
      <c r="B7429" s="1">
        <v>42583</v>
      </c>
      <c r="C7429">
        <v>754961</v>
      </c>
      <c r="D7429">
        <v>146711</v>
      </c>
      <c r="E7429">
        <v>3453</v>
      </c>
      <c r="F7429" s="2" t="s">
        <v>11729</v>
      </c>
      <c r="G7429" s="2" t="s">
        <v>11730</v>
      </c>
    </row>
    <row r="7430" spans="1:7" hidden="1" x14ac:dyDescent="0.25">
      <c r="A7430">
        <v>7468</v>
      </c>
      <c r="B7430" s="1">
        <v>43132</v>
      </c>
      <c r="C7430">
        <v>676676</v>
      </c>
      <c r="D7430">
        <v>161313</v>
      </c>
      <c r="E7430">
        <v>3452</v>
      </c>
      <c r="F7430" s="2" t="s">
        <v>11503</v>
      </c>
      <c r="G7430" s="2" t="s">
        <v>11504</v>
      </c>
    </row>
    <row r="7431" spans="1:7" hidden="1" x14ac:dyDescent="0.25">
      <c r="A7431">
        <v>49</v>
      </c>
      <c r="B7431" s="1">
        <v>41944</v>
      </c>
      <c r="C7431">
        <v>498716</v>
      </c>
      <c r="D7431">
        <v>138891</v>
      </c>
      <c r="E7431">
        <v>3452</v>
      </c>
      <c r="F7431" s="2" t="s">
        <v>11565</v>
      </c>
      <c r="G7431" s="2" t="s">
        <v>11566</v>
      </c>
    </row>
    <row r="7432" spans="1:7" hidden="1" x14ac:dyDescent="0.25">
      <c r="A7432">
        <v>9575</v>
      </c>
      <c r="B7432" s="1">
        <v>43466</v>
      </c>
      <c r="C7432">
        <v>629267</v>
      </c>
      <c r="D7432">
        <v>185891</v>
      </c>
      <c r="E7432">
        <v>3450</v>
      </c>
      <c r="F7432" s="2" t="s">
        <v>11515</v>
      </c>
      <c r="G7432" s="2" t="s">
        <v>11516</v>
      </c>
    </row>
    <row r="7433" spans="1:7" hidden="1" x14ac:dyDescent="0.25">
      <c r="A7433">
        <v>5968</v>
      </c>
      <c r="B7433" s="1">
        <v>42887</v>
      </c>
      <c r="C7433">
        <v>664303</v>
      </c>
      <c r="D7433">
        <v>168298</v>
      </c>
      <c r="E7433">
        <v>3450</v>
      </c>
      <c r="F7433" s="2" t="s">
        <v>11559</v>
      </c>
      <c r="G7433" s="2" t="s">
        <v>11560</v>
      </c>
    </row>
    <row r="7434" spans="1:7" hidden="1" x14ac:dyDescent="0.25">
      <c r="A7434">
        <v>4520</v>
      </c>
      <c r="B7434" s="1">
        <v>42644</v>
      </c>
      <c r="C7434">
        <v>754769</v>
      </c>
      <c r="D7434">
        <v>146450</v>
      </c>
      <c r="E7434">
        <v>3450</v>
      </c>
      <c r="F7434" s="2" t="s">
        <v>11719</v>
      </c>
      <c r="G7434" s="2" t="s">
        <v>11720</v>
      </c>
    </row>
    <row r="7435" spans="1:7" hidden="1" x14ac:dyDescent="0.25">
      <c r="A7435">
        <v>3400</v>
      </c>
      <c r="B7435" s="1">
        <v>42461</v>
      </c>
      <c r="C7435">
        <v>577871</v>
      </c>
      <c r="D7435">
        <v>192115</v>
      </c>
      <c r="E7435">
        <v>3450</v>
      </c>
      <c r="F7435" s="2" t="s">
        <v>11771</v>
      </c>
      <c r="G7435" s="2" t="s">
        <v>11772</v>
      </c>
    </row>
    <row r="7436" spans="1:7" hidden="1" x14ac:dyDescent="0.25">
      <c r="A7436">
        <v>157</v>
      </c>
      <c r="B7436" s="1">
        <v>41944</v>
      </c>
      <c r="C7436">
        <v>759865</v>
      </c>
      <c r="D7436">
        <v>218760</v>
      </c>
      <c r="E7436">
        <v>3450</v>
      </c>
      <c r="F7436" s="2" t="s">
        <v>11781</v>
      </c>
      <c r="G7436" s="2" t="s">
        <v>11782</v>
      </c>
    </row>
    <row r="7437" spans="1:7" hidden="1" x14ac:dyDescent="0.25">
      <c r="A7437">
        <v>6032</v>
      </c>
      <c r="B7437" s="1">
        <v>42887</v>
      </c>
      <c r="C7437">
        <v>592548</v>
      </c>
      <c r="D7437">
        <v>141396</v>
      </c>
      <c r="E7437">
        <v>3449</v>
      </c>
      <c r="F7437" s="2" t="s">
        <v>11687</v>
      </c>
      <c r="G7437" s="2" t="s">
        <v>11688</v>
      </c>
    </row>
    <row r="7438" spans="1:7" hidden="1" x14ac:dyDescent="0.25">
      <c r="A7438">
        <v>5552</v>
      </c>
      <c r="B7438" s="1">
        <v>42826</v>
      </c>
      <c r="C7438">
        <v>847276</v>
      </c>
      <c r="D7438">
        <v>178780</v>
      </c>
      <c r="E7438">
        <v>3449</v>
      </c>
      <c r="F7438" s="2" t="s">
        <v>11491</v>
      </c>
      <c r="G7438" s="2" t="s">
        <v>11492</v>
      </c>
    </row>
    <row r="7439" spans="1:7" hidden="1" x14ac:dyDescent="0.25">
      <c r="A7439">
        <v>3761</v>
      </c>
      <c r="B7439" s="1">
        <v>42522</v>
      </c>
      <c r="C7439">
        <v>439804</v>
      </c>
      <c r="D7439">
        <v>151151</v>
      </c>
      <c r="E7439">
        <v>3449</v>
      </c>
      <c r="F7439" s="2" t="s">
        <v>11729</v>
      </c>
      <c r="G7439" s="2" t="s">
        <v>11730</v>
      </c>
    </row>
    <row r="7440" spans="1:7" hidden="1" x14ac:dyDescent="0.25">
      <c r="A7440">
        <v>1929</v>
      </c>
      <c r="B7440" s="1">
        <v>42248</v>
      </c>
      <c r="C7440">
        <v>56492</v>
      </c>
      <c r="D7440">
        <v>159224</v>
      </c>
      <c r="E7440">
        <v>3449</v>
      </c>
      <c r="F7440" s="2" t="s">
        <v>11503</v>
      </c>
      <c r="G7440" s="2" t="s">
        <v>11504</v>
      </c>
    </row>
    <row r="7441" spans="1:7" hidden="1" x14ac:dyDescent="0.25">
      <c r="A7441">
        <v>1769</v>
      </c>
      <c r="B7441" s="1">
        <v>42217</v>
      </c>
      <c r="C7441">
        <v>492627</v>
      </c>
      <c r="D7441">
        <v>143281</v>
      </c>
      <c r="E7441">
        <v>3449</v>
      </c>
      <c r="F7441" s="2" t="s">
        <v>11565</v>
      </c>
      <c r="G7441" s="2" t="s">
        <v>11566</v>
      </c>
    </row>
    <row r="7442" spans="1:7" hidden="1" x14ac:dyDescent="0.25">
      <c r="A7442">
        <v>9979</v>
      </c>
      <c r="B7442" s="1">
        <v>43525</v>
      </c>
      <c r="C7442">
        <v>550455</v>
      </c>
      <c r="D7442">
        <v>169025</v>
      </c>
      <c r="E7442">
        <v>3448</v>
      </c>
      <c r="F7442" s="2" t="s">
        <v>11559</v>
      </c>
      <c r="G7442" s="2" t="s">
        <v>11560</v>
      </c>
    </row>
    <row r="7443" spans="1:7" hidden="1" x14ac:dyDescent="0.25">
      <c r="A7443">
        <v>595</v>
      </c>
      <c r="B7443" s="1">
        <v>42036</v>
      </c>
      <c r="C7443">
        <v>591829</v>
      </c>
      <c r="D7443">
        <v>155486</v>
      </c>
      <c r="E7443">
        <v>3448</v>
      </c>
      <c r="F7443" s="2" t="s">
        <v>11511</v>
      </c>
      <c r="G7443" s="2" t="s">
        <v>11512</v>
      </c>
    </row>
    <row r="7444" spans="1:7" hidden="1" x14ac:dyDescent="0.25">
      <c r="A7444">
        <v>11294</v>
      </c>
      <c r="B7444" s="1">
        <v>43739</v>
      </c>
      <c r="C7444">
        <v>701415</v>
      </c>
      <c r="D7444">
        <v>188155</v>
      </c>
      <c r="E7444">
        <v>3447</v>
      </c>
      <c r="F7444" s="2" t="s">
        <v>11515</v>
      </c>
      <c r="G7444" s="2" t="s">
        <v>11516</v>
      </c>
    </row>
    <row r="7445" spans="1:7" hidden="1" x14ac:dyDescent="0.25">
      <c r="A7445">
        <v>9850</v>
      </c>
      <c r="B7445" s="1">
        <v>43497</v>
      </c>
      <c r="C7445">
        <v>611531</v>
      </c>
      <c r="D7445">
        <v>172865</v>
      </c>
      <c r="E7445">
        <v>3447</v>
      </c>
      <c r="F7445" s="2" t="s">
        <v>11683</v>
      </c>
      <c r="G7445" s="2" t="s">
        <v>11684</v>
      </c>
    </row>
    <row r="7446" spans="1:7" hidden="1" x14ac:dyDescent="0.25">
      <c r="A7446">
        <v>7220</v>
      </c>
      <c r="B7446" s="1">
        <v>43070</v>
      </c>
      <c r="C7446">
        <v>733277</v>
      </c>
      <c r="D7446">
        <v>200488</v>
      </c>
      <c r="E7446">
        <v>3447</v>
      </c>
      <c r="F7446" s="2" t="s">
        <v>11771</v>
      </c>
      <c r="G7446" s="2" t="s">
        <v>11772</v>
      </c>
    </row>
    <row r="7447" spans="1:7" hidden="1" x14ac:dyDescent="0.25">
      <c r="A7447">
        <v>4138</v>
      </c>
      <c r="B7447" s="1">
        <v>42583</v>
      </c>
      <c r="C7447">
        <v>670357</v>
      </c>
      <c r="D7447">
        <v>141167</v>
      </c>
      <c r="E7447">
        <v>3447</v>
      </c>
      <c r="F7447" s="2" t="s">
        <v>11719</v>
      </c>
      <c r="G7447" s="2" t="s">
        <v>11720</v>
      </c>
    </row>
    <row r="7448" spans="1:7" hidden="1" x14ac:dyDescent="0.25">
      <c r="A7448">
        <v>920</v>
      </c>
      <c r="B7448" s="1">
        <v>42064</v>
      </c>
      <c r="C7448">
        <v>623501</v>
      </c>
      <c r="D7448">
        <v>167367</v>
      </c>
      <c r="E7448">
        <v>3447</v>
      </c>
      <c r="F7448" s="2" t="s">
        <v>11777</v>
      </c>
      <c r="G7448" s="2" t="s">
        <v>11778</v>
      </c>
    </row>
    <row r="7449" spans="1:7" hidden="1" x14ac:dyDescent="0.25">
      <c r="A7449">
        <v>10614</v>
      </c>
      <c r="B7449" s="1">
        <v>43617</v>
      </c>
      <c r="C7449">
        <v>630218</v>
      </c>
      <c r="D7449">
        <v>172695</v>
      </c>
      <c r="E7449">
        <v>3446</v>
      </c>
      <c r="F7449" s="2" t="s">
        <v>11683</v>
      </c>
      <c r="G7449" s="2" t="s">
        <v>11684</v>
      </c>
    </row>
    <row r="7450" spans="1:7" hidden="1" x14ac:dyDescent="0.25">
      <c r="A7450">
        <v>8751</v>
      </c>
      <c r="B7450" s="1">
        <v>43313</v>
      </c>
      <c r="C7450">
        <v>71693</v>
      </c>
      <c r="D7450">
        <v>176950</v>
      </c>
      <c r="E7450">
        <v>3446</v>
      </c>
      <c r="F7450" s="2" t="s">
        <v>11777</v>
      </c>
      <c r="G7450" s="2" t="s">
        <v>11778</v>
      </c>
    </row>
    <row r="7451" spans="1:7" hidden="1" x14ac:dyDescent="0.25">
      <c r="A7451">
        <v>8895</v>
      </c>
      <c r="B7451" s="1">
        <v>43344</v>
      </c>
      <c r="C7451">
        <v>786377</v>
      </c>
      <c r="D7451">
        <v>171922</v>
      </c>
      <c r="E7451">
        <v>3445</v>
      </c>
      <c r="F7451" s="2" t="s">
        <v>11683</v>
      </c>
      <c r="G7451" s="2" t="s">
        <v>11684</v>
      </c>
    </row>
    <row r="7452" spans="1:7" hidden="1" x14ac:dyDescent="0.25">
      <c r="A7452">
        <v>6223</v>
      </c>
      <c r="B7452" s="1">
        <v>42917</v>
      </c>
      <c r="C7452">
        <v>563223</v>
      </c>
      <c r="D7452">
        <v>140916</v>
      </c>
      <c r="E7452">
        <v>3444</v>
      </c>
      <c r="F7452" s="2" t="s">
        <v>11687</v>
      </c>
      <c r="G7452" s="2" t="s">
        <v>11688</v>
      </c>
    </row>
    <row r="7453" spans="1:7" hidden="1" x14ac:dyDescent="0.25">
      <c r="A7453">
        <v>11379</v>
      </c>
      <c r="B7453" s="1">
        <v>43739</v>
      </c>
      <c r="C7453">
        <v>679795</v>
      </c>
      <c r="D7453">
        <v>169381</v>
      </c>
      <c r="E7453">
        <v>3443</v>
      </c>
      <c r="F7453" s="2" t="s">
        <v>11685</v>
      </c>
      <c r="G7453" s="2" t="s">
        <v>11686</v>
      </c>
    </row>
    <row r="7454" spans="1:7" hidden="1" x14ac:dyDescent="0.25">
      <c r="A7454">
        <v>8683</v>
      </c>
      <c r="B7454" s="1">
        <v>43313</v>
      </c>
      <c r="C7454">
        <v>915854</v>
      </c>
      <c r="D7454">
        <v>217699</v>
      </c>
      <c r="E7454">
        <v>3443</v>
      </c>
      <c r="F7454" s="2" t="s">
        <v>11641</v>
      </c>
      <c r="G7454" s="2" t="s">
        <v>11642</v>
      </c>
    </row>
    <row r="7455" spans="1:7" hidden="1" x14ac:dyDescent="0.25">
      <c r="A7455">
        <v>1923</v>
      </c>
      <c r="B7455" s="1">
        <v>42248</v>
      </c>
      <c r="C7455">
        <v>603437</v>
      </c>
      <c r="D7455">
        <v>177002</v>
      </c>
      <c r="E7455">
        <v>3443</v>
      </c>
      <c r="F7455" s="2" t="s">
        <v>11491</v>
      </c>
      <c r="G7455" s="2" t="s">
        <v>11492</v>
      </c>
    </row>
    <row r="7456" spans="1:7" hidden="1" x14ac:dyDescent="0.25">
      <c r="A7456">
        <v>11392</v>
      </c>
      <c r="B7456" s="1">
        <v>43739</v>
      </c>
      <c r="C7456">
        <v>804257</v>
      </c>
      <c r="D7456">
        <v>178131</v>
      </c>
      <c r="E7456">
        <v>3442</v>
      </c>
      <c r="F7456" s="2" t="s">
        <v>11711</v>
      </c>
      <c r="G7456" s="2" t="s">
        <v>11712</v>
      </c>
    </row>
    <row r="7457" spans="1:7" hidden="1" x14ac:dyDescent="0.25">
      <c r="A7457">
        <v>7272</v>
      </c>
      <c r="B7457" s="1">
        <v>43101</v>
      </c>
      <c r="C7457">
        <v>71795</v>
      </c>
      <c r="D7457">
        <v>184339</v>
      </c>
      <c r="E7457">
        <v>3442</v>
      </c>
      <c r="F7457" s="2" t="s">
        <v>11493</v>
      </c>
      <c r="G7457" s="2" t="s">
        <v>11494</v>
      </c>
    </row>
    <row r="7458" spans="1:7" hidden="1" x14ac:dyDescent="0.25">
      <c r="A7458">
        <v>10137</v>
      </c>
      <c r="B7458" s="1">
        <v>43556</v>
      </c>
      <c r="C7458">
        <v>608259</v>
      </c>
      <c r="D7458">
        <v>184521</v>
      </c>
      <c r="E7458">
        <v>3440</v>
      </c>
      <c r="F7458" s="2" t="s">
        <v>11493</v>
      </c>
      <c r="G7458" s="2" t="s">
        <v>11494</v>
      </c>
    </row>
    <row r="7459" spans="1:7" hidden="1" x14ac:dyDescent="0.25">
      <c r="A7459">
        <v>5112</v>
      </c>
      <c r="B7459" s="1">
        <v>42736</v>
      </c>
      <c r="C7459">
        <v>734266</v>
      </c>
      <c r="D7459">
        <v>165992</v>
      </c>
      <c r="E7459">
        <v>3440</v>
      </c>
      <c r="F7459" s="2" t="s">
        <v>11757</v>
      </c>
      <c r="G7459" s="2" t="s">
        <v>11758</v>
      </c>
    </row>
    <row r="7460" spans="1:7" hidden="1" x14ac:dyDescent="0.25">
      <c r="A7460">
        <v>10661</v>
      </c>
      <c r="B7460" s="1">
        <v>43617</v>
      </c>
      <c r="C7460">
        <v>574305</v>
      </c>
      <c r="D7460">
        <v>176071</v>
      </c>
      <c r="E7460">
        <v>3439</v>
      </c>
      <c r="F7460" s="2" t="s">
        <v>11777</v>
      </c>
      <c r="G7460" s="2" t="s">
        <v>11778</v>
      </c>
    </row>
    <row r="7461" spans="1:7" hidden="1" x14ac:dyDescent="0.25">
      <c r="A7461">
        <v>10239</v>
      </c>
      <c r="B7461" s="1">
        <v>43556</v>
      </c>
      <c r="C7461">
        <v>483164</v>
      </c>
      <c r="D7461">
        <v>130290</v>
      </c>
      <c r="E7461">
        <v>3439</v>
      </c>
      <c r="F7461" s="2" t="s">
        <v>11697</v>
      </c>
      <c r="G7461" s="2" t="s">
        <v>11698</v>
      </c>
    </row>
    <row r="7462" spans="1:7" hidden="1" x14ac:dyDescent="0.25">
      <c r="A7462">
        <v>9024</v>
      </c>
      <c r="B7462" s="1">
        <v>43374</v>
      </c>
      <c r="C7462">
        <v>684001</v>
      </c>
      <c r="D7462">
        <v>171005</v>
      </c>
      <c r="E7462">
        <v>3439</v>
      </c>
      <c r="F7462" s="2" t="s">
        <v>11559</v>
      </c>
      <c r="G7462" s="2" t="s">
        <v>11560</v>
      </c>
    </row>
    <row r="7463" spans="1:7" hidden="1" x14ac:dyDescent="0.25">
      <c r="A7463">
        <v>10279</v>
      </c>
      <c r="B7463" s="1">
        <v>43556</v>
      </c>
      <c r="C7463">
        <v>560276</v>
      </c>
      <c r="D7463">
        <v>175862</v>
      </c>
      <c r="E7463">
        <v>3438</v>
      </c>
      <c r="F7463" s="2" t="s">
        <v>11777</v>
      </c>
      <c r="G7463" s="2" t="s">
        <v>11778</v>
      </c>
    </row>
    <row r="7464" spans="1:7" hidden="1" x14ac:dyDescent="0.25">
      <c r="A7464">
        <v>8174</v>
      </c>
      <c r="B7464" s="1">
        <v>43221</v>
      </c>
      <c r="C7464">
        <v>866349</v>
      </c>
      <c r="D7464">
        <v>209593</v>
      </c>
      <c r="E7464">
        <v>3438</v>
      </c>
      <c r="F7464" s="2" t="s">
        <v>11769</v>
      </c>
      <c r="G7464" s="2" t="s">
        <v>11770</v>
      </c>
    </row>
    <row r="7465" spans="1:7" hidden="1" x14ac:dyDescent="0.25">
      <c r="A7465">
        <v>5075</v>
      </c>
      <c r="B7465" s="1">
        <v>42736</v>
      </c>
      <c r="C7465">
        <v>837355</v>
      </c>
      <c r="D7465">
        <v>180882</v>
      </c>
      <c r="E7465">
        <v>3438</v>
      </c>
      <c r="F7465" s="2" t="s">
        <v>11683</v>
      </c>
      <c r="G7465" s="2" t="s">
        <v>11684</v>
      </c>
    </row>
    <row r="7466" spans="1:7" hidden="1" x14ac:dyDescent="0.25">
      <c r="A7466">
        <v>5087</v>
      </c>
      <c r="B7466" s="1">
        <v>42736</v>
      </c>
      <c r="C7466">
        <v>741033</v>
      </c>
      <c r="D7466">
        <v>142795</v>
      </c>
      <c r="E7466">
        <v>3438</v>
      </c>
      <c r="F7466" s="2" t="s">
        <v>11707</v>
      </c>
      <c r="G7466" s="2" t="s">
        <v>11708</v>
      </c>
    </row>
    <row r="7467" spans="1:7" hidden="1" x14ac:dyDescent="0.25">
      <c r="A7467">
        <v>2114</v>
      </c>
      <c r="B7467" s="1">
        <v>42278</v>
      </c>
      <c r="C7467">
        <v>608091</v>
      </c>
      <c r="D7467">
        <v>177629</v>
      </c>
      <c r="E7467">
        <v>3437</v>
      </c>
      <c r="F7467" s="2" t="s">
        <v>11491</v>
      </c>
      <c r="G7467" s="2" t="s">
        <v>11492</v>
      </c>
    </row>
    <row r="7468" spans="1:7" hidden="1" x14ac:dyDescent="0.25">
      <c r="A7468">
        <v>8301</v>
      </c>
      <c r="B7468" s="1">
        <v>43252</v>
      </c>
      <c r="C7468">
        <v>803798</v>
      </c>
      <c r="D7468">
        <v>214576</v>
      </c>
      <c r="E7468">
        <v>3436</v>
      </c>
      <c r="F7468" s="2" t="s">
        <v>11641</v>
      </c>
      <c r="G7468" s="2" t="s">
        <v>11642</v>
      </c>
    </row>
    <row r="7469" spans="1:7" hidden="1" x14ac:dyDescent="0.25">
      <c r="A7469">
        <v>3973</v>
      </c>
      <c r="B7469" s="1">
        <v>42552</v>
      </c>
      <c r="C7469">
        <v>577818</v>
      </c>
      <c r="D7469">
        <v>188235</v>
      </c>
      <c r="E7469">
        <v>3436</v>
      </c>
      <c r="F7469" s="2" t="s">
        <v>11771</v>
      </c>
      <c r="G7469" s="2" t="s">
        <v>11772</v>
      </c>
    </row>
    <row r="7470" spans="1:7" hidden="1" x14ac:dyDescent="0.25">
      <c r="A7470">
        <v>10339</v>
      </c>
      <c r="B7470" s="1">
        <v>43586</v>
      </c>
      <c r="C7470">
        <v>645288</v>
      </c>
      <c r="D7470">
        <v>185700</v>
      </c>
      <c r="E7470">
        <v>3435</v>
      </c>
      <c r="F7470" s="2" t="s">
        <v>11515</v>
      </c>
      <c r="G7470" s="2" t="s">
        <v>11516</v>
      </c>
    </row>
    <row r="7471" spans="1:7" hidden="1" x14ac:dyDescent="0.25">
      <c r="A7471">
        <v>8649</v>
      </c>
      <c r="B7471" s="1">
        <v>43313</v>
      </c>
      <c r="C7471">
        <v>62265</v>
      </c>
      <c r="D7471">
        <v>152619</v>
      </c>
      <c r="E7471">
        <v>3435</v>
      </c>
      <c r="F7471" s="2" t="s">
        <v>11573</v>
      </c>
      <c r="G7471" s="2" t="s">
        <v>11574</v>
      </c>
    </row>
    <row r="7472" spans="1:7" hidden="1" x14ac:dyDescent="0.25">
      <c r="A7472">
        <v>3451</v>
      </c>
      <c r="B7472" s="1">
        <v>42491</v>
      </c>
      <c r="C7472">
        <v>540441</v>
      </c>
      <c r="D7472">
        <v>179233</v>
      </c>
      <c r="E7472">
        <v>3435</v>
      </c>
      <c r="F7472" s="2" t="s">
        <v>11491</v>
      </c>
      <c r="G7472" s="2" t="s">
        <v>11492</v>
      </c>
    </row>
    <row r="7473" spans="1:7" hidden="1" x14ac:dyDescent="0.25">
      <c r="A7473">
        <v>203</v>
      </c>
      <c r="B7473" s="1">
        <v>41974</v>
      </c>
      <c r="C7473">
        <v>661446</v>
      </c>
      <c r="D7473">
        <v>180920</v>
      </c>
      <c r="E7473">
        <v>3435</v>
      </c>
      <c r="F7473" s="2" t="s">
        <v>11491</v>
      </c>
      <c r="G7473" s="2" t="s">
        <v>11492</v>
      </c>
    </row>
    <row r="7474" spans="1:7" hidden="1" x14ac:dyDescent="0.25">
      <c r="A7474">
        <v>6456</v>
      </c>
      <c r="B7474" s="1">
        <v>42948</v>
      </c>
      <c r="C7474">
        <v>682303</v>
      </c>
      <c r="D7474">
        <v>195616</v>
      </c>
      <c r="E7474">
        <v>3434</v>
      </c>
      <c r="F7474" s="2" t="s">
        <v>11771</v>
      </c>
      <c r="G7474" s="2" t="s">
        <v>11772</v>
      </c>
    </row>
    <row r="7475" spans="1:7" hidden="1" x14ac:dyDescent="0.25">
      <c r="A7475">
        <v>8451</v>
      </c>
      <c r="B7475" s="1">
        <v>43282</v>
      </c>
      <c r="C7475">
        <v>635031</v>
      </c>
      <c r="D7475">
        <v>170458</v>
      </c>
      <c r="E7475">
        <v>3433</v>
      </c>
      <c r="F7475" s="2" t="s">
        <v>11559</v>
      </c>
      <c r="G7475" s="2" t="s">
        <v>11560</v>
      </c>
    </row>
    <row r="7476" spans="1:7" hidden="1" x14ac:dyDescent="0.25">
      <c r="A7476">
        <v>6801</v>
      </c>
      <c r="B7476" s="1">
        <v>43009</v>
      </c>
      <c r="C7476">
        <v>491027</v>
      </c>
      <c r="D7476">
        <v>138497</v>
      </c>
      <c r="E7476">
        <v>3431</v>
      </c>
      <c r="F7476" s="2" t="s">
        <v>11697</v>
      </c>
      <c r="G7476" s="2" t="s">
        <v>11698</v>
      </c>
    </row>
    <row r="7477" spans="1:7" hidden="1" x14ac:dyDescent="0.25">
      <c r="A7477">
        <v>6541</v>
      </c>
      <c r="B7477" s="1">
        <v>42979</v>
      </c>
      <c r="C7477">
        <v>537109</v>
      </c>
      <c r="D7477">
        <v>167140</v>
      </c>
      <c r="E7477">
        <v>3431</v>
      </c>
      <c r="F7477" s="2" t="s">
        <v>11559</v>
      </c>
      <c r="G7477" s="2" t="s">
        <v>11560</v>
      </c>
    </row>
    <row r="7478" spans="1:7" hidden="1" x14ac:dyDescent="0.25">
      <c r="A7478">
        <v>10848</v>
      </c>
      <c r="B7478" s="1">
        <v>43647</v>
      </c>
      <c r="C7478">
        <v>687348</v>
      </c>
      <c r="D7478">
        <v>199579</v>
      </c>
      <c r="E7478">
        <v>3430</v>
      </c>
      <c r="F7478" s="2" t="s">
        <v>11769</v>
      </c>
      <c r="G7478" s="2" t="s">
        <v>11770</v>
      </c>
    </row>
    <row r="7479" spans="1:7" hidden="1" x14ac:dyDescent="0.25">
      <c r="A7479">
        <v>10043</v>
      </c>
      <c r="B7479" s="1">
        <v>43525</v>
      </c>
      <c r="C7479">
        <v>546475</v>
      </c>
      <c r="D7479">
        <v>148821</v>
      </c>
      <c r="E7479">
        <v>3430</v>
      </c>
      <c r="F7479" s="2" t="s">
        <v>11687</v>
      </c>
      <c r="G7479" s="2" t="s">
        <v>11688</v>
      </c>
    </row>
    <row r="7480" spans="1:7" hidden="1" x14ac:dyDescent="0.25">
      <c r="A7480">
        <v>5695</v>
      </c>
      <c r="B7480" s="1">
        <v>42826</v>
      </c>
      <c r="C7480">
        <v>696323</v>
      </c>
      <c r="D7480">
        <v>170561</v>
      </c>
      <c r="E7480">
        <v>3430</v>
      </c>
      <c r="F7480" s="2" t="s">
        <v>11777</v>
      </c>
      <c r="G7480" s="2" t="s">
        <v>11778</v>
      </c>
    </row>
    <row r="7481" spans="1:7" hidden="1" x14ac:dyDescent="0.25">
      <c r="A7481">
        <v>9327</v>
      </c>
      <c r="B7481" s="1">
        <v>43405</v>
      </c>
      <c r="C7481">
        <v>753187</v>
      </c>
      <c r="D7481">
        <v>190716</v>
      </c>
      <c r="E7481">
        <v>3429</v>
      </c>
      <c r="F7481" s="2" t="s">
        <v>11783</v>
      </c>
      <c r="G7481" s="2" t="s">
        <v>11784</v>
      </c>
    </row>
    <row r="7482" spans="1:7" hidden="1" x14ac:dyDescent="0.25">
      <c r="A7482">
        <v>256</v>
      </c>
      <c r="B7482" s="1">
        <v>41974</v>
      </c>
      <c r="C7482">
        <v>64819</v>
      </c>
      <c r="D7482">
        <v>183126</v>
      </c>
      <c r="E7482">
        <v>3429</v>
      </c>
      <c r="F7482" s="2" t="s">
        <v>11597</v>
      </c>
      <c r="G7482" s="2" t="s">
        <v>11598</v>
      </c>
    </row>
    <row r="7483" spans="1:7" hidden="1" x14ac:dyDescent="0.25">
      <c r="A7483">
        <v>6534</v>
      </c>
      <c r="B7483" s="1">
        <v>42979</v>
      </c>
      <c r="C7483">
        <v>529157</v>
      </c>
      <c r="D7483">
        <v>162565</v>
      </c>
      <c r="E7483">
        <v>3428</v>
      </c>
      <c r="F7483" s="2" t="s">
        <v>11545</v>
      </c>
      <c r="G7483" s="2" t="s">
        <v>11546</v>
      </c>
    </row>
    <row r="7484" spans="1:7" hidden="1" x14ac:dyDescent="0.25">
      <c r="A7484">
        <v>8711</v>
      </c>
      <c r="B7484" s="1">
        <v>43313</v>
      </c>
      <c r="C7484">
        <v>552045</v>
      </c>
      <c r="D7484">
        <v>128887</v>
      </c>
      <c r="E7484">
        <v>3427</v>
      </c>
      <c r="F7484" s="2" t="s">
        <v>11697</v>
      </c>
      <c r="G7484" s="2" t="s">
        <v>11698</v>
      </c>
    </row>
    <row r="7485" spans="1:7" hidden="1" x14ac:dyDescent="0.25">
      <c r="A7485">
        <v>6643</v>
      </c>
      <c r="B7485" s="1">
        <v>42979</v>
      </c>
      <c r="C7485">
        <v>567508</v>
      </c>
      <c r="D7485">
        <v>169074</v>
      </c>
      <c r="E7485">
        <v>3426</v>
      </c>
      <c r="F7485" s="2" t="s">
        <v>11763</v>
      </c>
      <c r="G7485" s="2" t="s">
        <v>11764</v>
      </c>
    </row>
    <row r="7486" spans="1:7" hidden="1" x14ac:dyDescent="0.25">
      <c r="A7486">
        <v>3183</v>
      </c>
      <c r="B7486" s="1">
        <v>42430</v>
      </c>
      <c r="C7486">
        <v>43158</v>
      </c>
      <c r="D7486">
        <v>140195</v>
      </c>
      <c r="E7486">
        <v>3426</v>
      </c>
      <c r="F7486" s="2" t="s">
        <v>11719</v>
      </c>
      <c r="G7486" s="2" t="s">
        <v>11720</v>
      </c>
    </row>
    <row r="7487" spans="1:7" hidden="1" x14ac:dyDescent="0.25">
      <c r="A7487">
        <v>3051</v>
      </c>
      <c r="B7487" s="1">
        <v>42401</v>
      </c>
      <c r="C7487">
        <v>54416</v>
      </c>
      <c r="D7487">
        <v>177040</v>
      </c>
      <c r="E7487">
        <v>3425</v>
      </c>
      <c r="F7487" s="2" t="s">
        <v>11837</v>
      </c>
      <c r="G7487" s="2" t="s">
        <v>11838</v>
      </c>
    </row>
    <row r="7488" spans="1:7" hidden="1" x14ac:dyDescent="0.25">
      <c r="A7488">
        <v>1681</v>
      </c>
      <c r="B7488" s="1">
        <v>42186</v>
      </c>
      <c r="C7488">
        <v>667636</v>
      </c>
      <c r="D7488">
        <v>189662</v>
      </c>
      <c r="E7488">
        <v>3425</v>
      </c>
      <c r="F7488" s="2" t="s">
        <v>11771</v>
      </c>
      <c r="G7488" s="2" t="s">
        <v>11772</v>
      </c>
    </row>
    <row r="7489" spans="1:7" hidden="1" x14ac:dyDescent="0.25">
      <c r="A7489">
        <v>10967</v>
      </c>
      <c r="B7489" s="1">
        <v>43678</v>
      </c>
      <c r="C7489">
        <v>79793</v>
      </c>
      <c r="D7489">
        <v>204458</v>
      </c>
      <c r="E7489">
        <v>3423</v>
      </c>
      <c r="F7489" s="2" t="s">
        <v>11625</v>
      </c>
      <c r="G7489" s="2" t="s">
        <v>11626</v>
      </c>
    </row>
    <row r="7490" spans="1:7" hidden="1" x14ac:dyDescent="0.25">
      <c r="A7490">
        <v>9754</v>
      </c>
      <c r="B7490" s="1">
        <v>43497</v>
      </c>
      <c r="C7490">
        <v>617567</v>
      </c>
      <c r="D7490">
        <v>177574</v>
      </c>
      <c r="E7490">
        <v>3423</v>
      </c>
      <c r="F7490" s="2" t="s">
        <v>11491</v>
      </c>
      <c r="G7490" s="2" t="s">
        <v>11492</v>
      </c>
    </row>
    <row r="7491" spans="1:7" hidden="1" x14ac:dyDescent="0.25">
      <c r="A7491">
        <v>6200</v>
      </c>
      <c r="B7491" s="1">
        <v>42917</v>
      </c>
      <c r="C7491">
        <v>803476</v>
      </c>
      <c r="D7491">
        <v>215078</v>
      </c>
      <c r="E7491">
        <v>3423</v>
      </c>
      <c r="F7491" s="2" t="s">
        <v>11641</v>
      </c>
      <c r="G7491" s="2" t="s">
        <v>11642</v>
      </c>
    </row>
    <row r="7492" spans="1:7" hidden="1" x14ac:dyDescent="0.25">
      <c r="A7492">
        <v>3559</v>
      </c>
      <c r="B7492" s="1">
        <v>42491</v>
      </c>
      <c r="C7492">
        <v>430245</v>
      </c>
      <c r="D7492">
        <v>136956</v>
      </c>
      <c r="E7492">
        <v>3423</v>
      </c>
      <c r="F7492" s="2" t="s">
        <v>11707</v>
      </c>
      <c r="G7492" s="2" t="s">
        <v>11708</v>
      </c>
    </row>
    <row r="7493" spans="1:7" hidden="1" x14ac:dyDescent="0.25">
      <c r="A7493">
        <v>9781</v>
      </c>
      <c r="B7493" s="1">
        <v>43497</v>
      </c>
      <c r="C7493">
        <v>519047</v>
      </c>
      <c r="D7493">
        <v>161120</v>
      </c>
      <c r="E7493">
        <v>3422</v>
      </c>
      <c r="F7493" s="2" t="s">
        <v>11545</v>
      </c>
      <c r="G7493" s="2" t="s">
        <v>11546</v>
      </c>
    </row>
    <row r="7494" spans="1:7" hidden="1" x14ac:dyDescent="0.25">
      <c r="A7494">
        <v>8069</v>
      </c>
      <c r="B7494" s="1">
        <v>43221</v>
      </c>
      <c r="C7494">
        <v>628255</v>
      </c>
      <c r="D7494">
        <v>167484</v>
      </c>
      <c r="E7494">
        <v>3422</v>
      </c>
      <c r="F7494" s="2" t="s">
        <v>11559</v>
      </c>
      <c r="G7494" s="2" t="s">
        <v>11560</v>
      </c>
    </row>
    <row r="7495" spans="1:7" hidden="1" x14ac:dyDescent="0.25">
      <c r="A7495">
        <v>4525</v>
      </c>
      <c r="B7495" s="1">
        <v>42644</v>
      </c>
      <c r="C7495">
        <v>755295</v>
      </c>
      <c r="D7495">
        <v>148309</v>
      </c>
      <c r="E7495">
        <v>3422</v>
      </c>
      <c r="F7495" s="2" t="s">
        <v>11729</v>
      </c>
      <c r="G7495" s="2" t="s">
        <v>11730</v>
      </c>
    </row>
    <row r="7496" spans="1:7" hidden="1" x14ac:dyDescent="0.25">
      <c r="A7496">
        <v>4115</v>
      </c>
      <c r="B7496" s="1">
        <v>42583</v>
      </c>
      <c r="C7496">
        <v>744851</v>
      </c>
      <c r="D7496">
        <v>164525</v>
      </c>
      <c r="E7496">
        <v>3422</v>
      </c>
      <c r="F7496" s="2" t="s">
        <v>11673</v>
      </c>
      <c r="G7496" s="2" t="s">
        <v>11674</v>
      </c>
    </row>
    <row r="7497" spans="1:7" hidden="1" x14ac:dyDescent="0.25">
      <c r="A7497">
        <v>3756</v>
      </c>
      <c r="B7497" s="1">
        <v>42522</v>
      </c>
      <c r="C7497">
        <v>407216</v>
      </c>
      <c r="D7497">
        <v>144163</v>
      </c>
      <c r="E7497">
        <v>3422</v>
      </c>
      <c r="F7497" s="2" t="s">
        <v>11719</v>
      </c>
      <c r="G7497" s="2" t="s">
        <v>11720</v>
      </c>
    </row>
    <row r="7498" spans="1:7" hidden="1" x14ac:dyDescent="0.25">
      <c r="A7498">
        <v>1736</v>
      </c>
      <c r="B7498" s="1">
        <v>42217</v>
      </c>
      <c r="C7498">
        <v>561963</v>
      </c>
      <c r="D7498">
        <v>162865</v>
      </c>
      <c r="E7498">
        <v>3422</v>
      </c>
      <c r="F7498" s="2" t="s">
        <v>11499</v>
      </c>
      <c r="G7498" s="2" t="s">
        <v>11500</v>
      </c>
    </row>
    <row r="7499" spans="1:7" hidden="1" x14ac:dyDescent="0.25">
      <c r="A7499">
        <v>8857</v>
      </c>
      <c r="B7499" s="1">
        <v>43344</v>
      </c>
      <c r="C7499">
        <v>636755</v>
      </c>
      <c r="D7499">
        <v>151667</v>
      </c>
      <c r="E7499">
        <v>3421</v>
      </c>
      <c r="F7499" s="2" t="s">
        <v>11607</v>
      </c>
      <c r="G7499" s="2" t="s">
        <v>11608</v>
      </c>
    </row>
    <row r="7500" spans="1:7" hidden="1" x14ac:dyDescent="0.25">
      <c r="A7500">
        <v>7919</v>
      </c>
      <c r="B7500" s="1">
        <v>43191</v>
      </c>
      <c r="C7500">
        <v>813789</v>
      </c>
      <c r="D7500">
        <v>212122</v>
      </c>
      <c r="E7500">
        <v>3421</v>
      </c>
      <c r="F7500" s="2" t="s">
        <v>11641</v>
      </c>
      <c r="G7500" s="2" t="s">
        <v>11642</v>
      </c>
    </row>
    <row r="7501" spans="1:7" hidden="1" x14ac:dyDescent="0.25">
      <c r="A7501">
        <v>7107</v>
      </c>
      <c r="B7501" s="1">
        <v>43070</v>
      </c>
      <c r="C7501">
        <v>558877</v>
      </c>
      <c r="D7501">
        <v>164460</v>
      </c>
      <c r="E7501">
        <v>3421</v>
      </c>
      <c r="F7501" s="2" t="s">
        <v>11545</v>
      </c>
      <c r="G7501" s="2" t="s">
        <v>11546</v>
      </c>
    </row>
    <row r="7502" spans="1:7" hidden="1" x14ac:dyDescent="0.25">
      <c r="A7502">
        <v>5935</v>
      </c>
      <c r="B7502" s="1">
        <v>42887</v>
      </c>
      <c r="C7502">
        <v>727867</v>
      </c>
      <c r="D7502">
        <v>181854</v>
      </c>
      <c r="E7502">
        <v>3421</v>
      </c>
      <c r="F7502" s="2" t="s">
        <v>11493</v>
      </c>
      <c r="G7502" s="2" t="s">
        <v>11494</v>
      </c>
    </row>
    <row r="7503" spans="1:7" hidden="1" x14ac:dyDescent="0.25">
      <c r="A7503">
        <v>4695</v>
      </c>
      <c r="B7503" s="1">
        <v>42675</v>
      </c>
      <c r="C7503">
        <v>693322</v>
      </c>
      <c r="D7503">
        <v>143529</v>
      </c>
      <c r="E7503">
        <v>3421</v>
      </c>
      <c r="F7503" s="2" t="s">
        <v>11687</v>
      </c>
      <c r="G7503" s="2" t="s">
        <v>11688</v>
      </c>
    </row>
    <row r="7504" spans="1:7" hidden="1" x14ac:dyDescent="0.25">
      <c r="A7504">
        <v>4497</v>
      </c>
      <c r="B7504" s="1">
        <v>42644</v>
      </c>
      <c r="C7504">
        <v>80618</v>
      </c>
      <c r="D7504">
        <v>163290</v>
      </c>
      <c r="E7504">
        <v>3421</v>
      </c>
      <c r="F7504" s="2" t="s">
        <v>11673</v>
      </c>
      <c r="G7504" s="2" t="s">
        <v>11674</v>
      </c>
    </row>
    <row r="7505" spans="1:7" hidden="1" x14ac:dyDescent="0.25">
      <c r="A7505">
        <v>10819</v>
      </c>
      <c r="B7505" s="1">
        <v>43647</v>
      </c>
      <c r="C7505">
        <v>625126</v>
      </c>
      <c r="D7505">
        <v>168828</v>
      </c>
      <c r="E7505">
        <v>3420</v>
      </c>
      <c r="F7505" s="2" t="s">
        <v>11711</v>
      </c>
      <c r="G7505" s="2" t="s">
        <v>11712</v>
      </c>
    </row>
    <row r="7506" spans="1:7" hidden="1" x14ac:dyDescent="0.25">
      <c r="A7506">
        <v>9031</v>
      </c>
      <c r="B7506" s="1">
        <v>43374</v>
      </c>
      <c r="C7506">
        <v>556658</v>
      </c>
      <c r="D7506">
        <v>152932</v>
      </c>
      <c r="E7506">
        <v>3420</v>
      </c>
      <c r="F7506" s="2" t="s">
        <v>11573</v>
      </c>
      <c r="G7506" s="2" t="s">
        <v>11574</v>
      </c>
    </row>
    <row r="7507" spans="1:7" hidden="1" x14ac:dyDescent="0.25">
      <c r="A7507">
        <v>7155</v>
      </c>
      <c r="B7507" s="1">
        <v>43070</v>
      </c>
      <c r="C7507">
        <v>77778</v>
      </c>
      <c r="D7507">
        <v>216327</v>
      </c>
      <c r="E7507">
        <v>3420</v>
      </c>
      <c r="F7507" s="2" t="s">
        <v>11641</v>
      </c>
      <c r="G7507" s="2" t="s">
        <v>11642</v>
      </c>
    </row>
    <row r="7508" spans="1:7" hidden="1" x14ac:dyDescent="0.25">
      <c r="A7508">
        <v>6647</v>
      </c>
      <c r="B7508" s="1">
        <v>42979</v>
      </c>
      <c r="C7508">
        <v>662579</v>
      </c>
      <c r="D7508">
        <v>191839</v>
      </c>
      <c r="E7508">
        <v>3420</v>
      </c>
      <c r="F7508" s="2" t="s">
        <v>11771</v>
      </c>
      <c r="G7508" s="2" t="s">
        <v>11772</v>
      </c>
    </row>
    <row r="7509" spans="1:7" hidden="1" x14ac:dyDescent="0.25">
      <c r="A7509">
        <v>5467</v>
      </c>
      <c r="B7509" s="1">
        <v>42795</v>
      </c>
      <c r="C7509">
        <v>780245</v>
      </c>
      <c r="D7509">
        <v>151052</v>
      </c>
      <c r="E7509">
        <v>3420</v>
      </c>
      <c r="F7509" s="2" t="s">
        <v>11703</v>
      </c>
      <c r="G7509" s="2" t="s">
        <v>11704</v>
      </c>
    </row>
    <row r="7510" spans="1:7" hidden="1" x14ac:dyDescent="0.25">
      <c r="A7510">
        <v>1464</v>
      </c>
      <c r="B7510" s="1">
        <v>42156</v>
      </c>
      <c r="C7510">
        <v>537302</v>
      </c>
      <c r="D7510">
        <v>142612</v>
      </c>
      <c r="E7510">
        <v>3420</v>
      </c>
      <c r="F7510" s="2" t="s">
        <v>11719</v>
      </c>
      <c r="G7510" s="2" t="s">
        <v>11720</v>
      </c>
    </row>
    <row r="7511" spans="1:7" hidden="1" x14ac:dyDescent="0.25">
      <c r="A7511">
        <v>8557</v>
      </c>
      <c r="B7511" s="1">
        <v>43282</v>
      </c>
      <c r="C7511">
        <v>75509</v>
      </c>
      <c r="D7511">
        <v>197650</v>
      </c>
      <c r="E7511">
        <v>3419</v>
      </c>
      <c r="F7511" s="2" t="s">
        <v>11771</v>
      </c>
      <c r="G7511" s="2" t="s">
        <v>11772</v>
      </c>
    </row>
    <row r="7512" spans="1:7" hidden="1" x14ac:dyDescent="0.25">
      <c r="A7512">
        <v>4800</v>
      </c>
      <c r="B7512" s="1">
        <v>42705</v>
      </c>
      <c r="C7512">
        <v>862615</v>
      </c>
      <c r="D7512">
        <v>180618</v>
      </c>
      <c r="E7512">
        <v>3419</v>
      </c>
      <c r="F7512" s="2" t="s">
        <v>11515</v>
      </c>
      <c r="G7512" s="2" t="s">
        <v>11516</v>
      </c>
    </row>
    <row r="7513" spans="1:7" hidden="1" x14ac:dyDescent="0.25">
      <c r="A7513">
        <v>336</v>
      </c>
      <c r="B7513" s="1">
        <v>41974</v>
      </c>
      <c r="C7513">
        <v>598276</v>
      </c>
      <c r="D7513">
        <v>164632</v>
      </c>
      <c r="E7513">
        <v>3419</v>
      </c>
      <c r="F7513" s="2" t="s">
        <v>11757</v>
      </c>
      <c r="G7513" s="2" t="s">
        <v>11758</v>
      </c>
    </row>
    <row r="7514" spans="1:7" hidden="1" x14ac:dyDescent="0.25">
      <c r="A7514">
        <v>2610</v>
      </c>
      <c r="B7514" s="1">
        <v>42339</v>
      </c>
      <c r="C7514">
        <v>487193</v>
      </c>
      <c r="D7514">
        <v>138976</v>
      </c>
      <c r="E7514">
        <v>3418</v>
      </c>
      <c r="F7514" s="2" t="s">
        <v>11719</v>
      </c>
      <c r="G7514" s="2" t="s">
        <v>11720</v>
      </c>
    </row>
    <row r="7515" spans="1:7" hidden="1" x14ac:dyDescent="0.25">
      <c r="A7515">
        <v>3570</v>
      </c>
      <c r="B7515" s="1">
        <v>42491</v>
      </c>
      <c r="C7515">
        <v>499809</v>
      </c>
      <c r="D7515">
        <v>151297</v>
      </c>
      <c r="E7515">
        <v>3417</v>
      </c>
      <c r="F7515" s="2" t="s">
        <v>11729</v>
      </c>
      <c r="G7515" s="2" t="s">
        <v>11730</v>
      </c>
    </row>
    <row r="7516" spans="1:7" hidden="1" x14ac:dyDescent="0.25">
      <c r="A7516">
        <v>6992</v>
      </c>
      <c r="B7516" s="1">
        <v>43040</v>
      </c>
      <c r="C7516">
        <v>485002</v>
      </c>
      <c r="D7516">
        <v>135035</v>
      </c>
      <c r="E7516">
        <v>3416</v>
      </c>
      <c r="F7516" s="2" t="s">
        <v>11697</v>
      </c>
      <c r="G7516" s="2" t="s">
        <v>11698</v>
      </c>
    </row>
    <row r="7517" spans="1:7" hidden="1" x14ac:dyDescent="0.25">
      <c r="A7517">
        <v>1403</v>
      </c>
      <c r="B7517" s="1">
        <v>42156</v>
      </c>
      <c r="C7517">
        <v>66475</v>
      </c>
      <c r="D7517">
        <v>180610</v>
      </c>
      <c r="E7517">
        <v>3416</v>
      </c>
      <c r="F7517" s="2" t="s">
        <v>11597</v>
      </c>
      <c r="G7517" s="2" t="s">
        <v>11598</v>
      </c>
    </row>
    <row r="7518" spans="1:7" hidden="1" x14ac:dyDescent="0.25">
      <c r="A7518">
        <v>10170</v>
      </c>
      <c r="B7518" s="1">
        <v>43556</v>
      </c>
      <c r="C7518">
        <v>562016</v>
      </c>
      <c r="D7518">
        <v>167304</v>
      </c>
      <c r="E7518">
        <v>3415</v>
      </c>
      <c r="F7518" s="2" t="s">
        <v>11559</v>
      </c>
      <c r="G7518" s="2" t="s">
        <v>11560</v>
      </c>
    </row>
    <row r="7519" spans="1:7" hidden="1" x14ac:dyDescent="0.25">
      <c r="A7519">
        <v>6725</v>
      </c>
      <c r="B7519" s="1">
        <v>43009</v>
      </c>
      <c r="C7519">
        <v>569749</v>
      </c>
      <c r="D7519">
        <v>163147</v>
      </c>
      <c r="E7519">
        <v>3415</v>
      </c>
      <c r="F7519" s="2" t="s">
        <v>11545</v>
      </c>
      <c r="G7519" s="2" t="s">
        <v>11546</v>
      </c>
    </row>
    <row r="7520" spans="1:7" hidden="1" x14ac:dyDescent="0.25">
      <c r="A7520">
        <v>5770</v>
      </c>
      <c r="B7520" s="1">
        <v>42856</v>
      </c>
      <c r="C7520">
        <v>642068</v>
      </c>
      <c r="D7520">
        <v>163932</v>
      </c>
      <c r="E7520">
        <v>3415</v>
      </c>
      <c r="F7520" s="2" t="s">
        <v>11545</v>
      </c>
      <c r="G7520" s="2" t="s">
        <v>11546</v>
      </c>
    </row>
    <row r="7521" spans="1:7" hidden="1" x14ac:dyDescent="0.25">
      <c r="A7521">
        <v>9660</v>
      </c>
      <c r="B7521" s="1">
        <v>43466</v>
      </c>
      <c r="C7521">
        <v>601571</v>
      </c>
      <c r="D7521">
        <v>169083</v>
      </c>
      <c r="E7521">
        <v>3414</v>
      </c>
      <c r="F7521" s="2" t="s">
        <v>11685</v>
      </c>
      <c r="G7521" s="2" t="s">
        <v>11686</v>
      </c>
    </row>
    <row r="7522" spans="1:7" hidden="1" x14ac:dyDescent="0.25">
      <c r="A7522">
        <v>8132</v>
      </c>
      <c r="B7522" s="1">
        <v>43221</v>
      </c>
      <c r="C7522">
        <v>729238</v>
      </c>
      <c r="D7522">
        <v>173084</v>
      </c>
      <c r="E7522">
        <v>3414</v>
      </c>
      <c r="F7522" s="2" t="s">
        <v>11685</v>
      </c>
      <c r="G7522" s="2" t="s">
        <v>11686</v>
      </c>
    </row>
    <row r="7523" spans="1:7" hidden="1" x14ac:dyDescent="0.25">
      <c r="A7523">
        <v>7312</v>
      </c>
      <c r="B7523" s="1">
        <v>43101</v>
      </c>
      <c r="C7523">
        <v>574654</v>
      </c>
      <c r="D7523">
        <v>151167</v>
      </c>
      <c r="E7523">
        <v>3414</v>
      </c>
      <c r="F7523" s="2" t="s">
        <v>11573</v>
      </c>
      <c r="G7523" s="2" t="s">
        <v>11574</v>
      </c>
    </row>
    <row r="7524" spans="1:7" hidden="1" x14ac:dyDescent="0.25">
      <c r="A7524">
        <v>2554</v>
      </c>
      <c r="B7524" s="1">
        <v>42339</v>
      </c>
      <c r="C7524">
        <v>488027</v>
      </c>
      <c r="D7524">
        <v>146386</v>
      </c>
      <c r="E7524">
        <v>3414</v>
      </c>
      <c r="F7524" s="2" t="s">
        <v>11607</v>
      </c>
      <c r="G7524" s="2" t="s">
        <v>11608</v>
      </c>
    </row>
    <row r="7525" spans="1:7" hidden="1" x14ac:dyDescent="0.25">
      <c r="A7525">
        <v>6073</v>
      </c>
      <c r="B7525" s="1">
        <v>42887</v>
      </c>
      <c r="C7525">
        <v>941362</v>
      </c>
      <c r="D7525">
        <v>203496</v>
      </c>
      <c r="E7525">
        <v>3413</v>
      </c>
      <c r="F7525" s="2" t="s">
        <v>11769</v>
      </c>
      <c r="G7525" s="2" t="s">
        <v>11770</v>
      </c>
    </row>
    <row r="7526" spans="1:7" hidden="1" x14ac:dyDescent="0.25">
      <c r="A7526">
        <v>4789</v>
      </c>
      <c r="B7526" s="1">
        <v>42705</v>
      </c>
      <c r="C7526">
        <v>815419</v>
      </c>
      <c r="D7526">
        <v>180283</v>
      </c>
      <c r="E7526">
        <v>3413</v>
      </c>
      <c r="F7526" s="2" t="s">
        <v>11493</v>
      </c>
      <c r="G7526" s="2" t="s">
        <v>11494</v>
      </c>
    </row>
    <row r="7527" spans="1:7" hidden="1" x14ac:dyDescent="0.25">
      <c r="A7527">
        <v>4552</v>
      </c>
      <c r="B7527" s="1">
        <v>42644</v>
      </c>
      <c r="C7527">
        <v>934656</v>
      </c>
      <c r="D7527">
        <v>189687</v>
      </c>
      <c r="E7527">
        <v>3413</v>
      </c>
      <c r="F7527" s="2" t="s">
        <v>11783</v>
      </c>
      <c r="G7527" s="2" t="s">
        <v>11784</v>
      </c>
    </row>
    <row r="7528" spans="1:7" hidden="1" x14ac:dyDescent="0.25">
      <c r="A7528">
        <v>891</v>
      </c>
      <c r="B7528" s="1">
        <v>42064</v>
      </c>
      <c r="C7528">
        <v>531473</v>
      </c>
      <c r="D7528">
        <v>139784</v>
      </c>
      <c r="E7528">
        <v>3413</v>
      </c>
      <c r="F7528" s="2" t="s">
        <v>11719</v>
      </c>
      <c r="G7528" s="2" t="s">
        <v>11720</v>
      </c>
    </row>
    <row r="7529" spans="1:7" hidden="1" x14ac:dyDescent="0.25">
      <c r="A7529">
        <v>10552</v>
      </c>
      <c r="B7529" s="1">
        <v>43617</v>
      </c>
      <c r="C7529">
        <v>580254</v>
      </c>
      <c r="D7529">
        <v>169994</v>
      </c>
      <c r="E7529">
        <v>3412</v>
      </c>
      <c r="F7529" s="2" t="s">
        <v>11559</v>
      </c>
      <c r="G7529" s="2" t="s">
        <v>11560</v>
      </c>
    </row>
    <row r="7530" spans="1:7" hidden="1" x14ac:dyDescent="0.25">
      <c r="A7530">
        <v>4617</v>
      </c>
      <c r="B7530" s="1">
        <v>42675</v>
      </c>
      <c r="C7530">
        <v>851479</v>
      </c>
      <c r="D7530">
        <v>186036</v>
      </c>
      <c r="E7530">
        <v>3412</v>
      </c>
      <c r="F7530" s="2" t="s">
        <v>11531</v>
      </c>
      <c r="G7530" s="2" t="s">
        <v>11532</v>
      </c>
    </row>
    <row r="7531" spans="1:7" hidden="1" x14ac:dyDescent="0.25">
      <c r="A7531">
        <v>4733</v>
      </c>
      <c r="B7531" s="1">
        <v>42675</v>
      </c>
      <c r="C7531">
        <v>780161</v>
      </c>
      <c r="D7531">
        <v>164497</v>
      </c>
      <c r="E7531">
        <v>3412</v>
      </c>
      <c r="F7531" s="2" t="s">
        <v>11763</v>
      </c>
      <c r="G7531" s="2" t="s">
        <v>11764</v>
      </c>
    </row>
    <row r="7532" spans="1:7" hidden="1" x14ac:dyDescent="0.25">
      <c r="A7532">
        <v>78</v>
      </c>
      <c r="B7532" s="1">
        <v>41944</v>
      </c>
      <c r="C7532">
        <v>496201</v>
      </c>
      <c r="D7532">
        <v>142090</v>
      </c>
      <c r="E7532">
        <v>3412</v>
      </c>
      <c r="F7532" s="2" t="s">
        <v>11623</v>
      </c>
      <c r="G7532" s="2" t="s">
        <v>11624</v>
      </c>
    </row>
    <row r="7533" spans="1:7" hidden="1" x14ac:dyDescent="0.25">
      <c r="A7533">
        <v>8036</v>
      </c>
      <c r="B7533" s="1">
        <v>43221</v>
      </c>
      <c r="C7533">
        <v>685559</v>
      </c>
      <c r="D7533">
        <v>182921</v>
      </c>
      <c r="E7533">
        <v>3411</v>
      </c>
      <c r="F7533" s="2" t="s">
        <v>11493</v>
      </c>
      <c r="G7533" s="2" t="s">
        <v>11494</v>
      </c>
    </row>
    <row r="7534" spans="1:7" hidden="1" x14ac:dyDescent="0.25">
      <c r="A7534">
        <v>5975</v>
      </c>
      <c r="B7534" s="1">
        <v>42887</v>
      </c>
      <c r="C7534">
        <v>55123</v>
      </c>
      <c r="D7534">
        <v>144727</v>
      </c>
      <c r="E7534">
        <v>3411</v>
      </c>
      <c r="F7534" s="2" t="s">
        <v>11573</v>
      </c>
      <c r="G7534" s="2" t="s">
        <v>11574</v>
      </c>
    </row>
    <row r="7535" spans="1:7" hidden="1" x14ac:dyDescent="0.25">
      <c r="A7535">
        <v>2205</v>
      </c>
      <c r="B7535" s="1">
        <v>42278</v>
      </c>
      <c r="C7535">
        <v>565429</v>
      </c>
      <c r="D7535">
        <v>162752</v>
      </c>
      <c r="E7535">
        <v>3411</v>
      </c>
      <c r="F7535" s="2" t="s">
        <v>11673</v>
      </c>
      <c r="G7535" s="2" t="s">
        <v>11674</v>
      </c>
    </row>
    <row r="7536" spans="1:7" hidden="1" x14ac:dyDescent="0.25">
      <c r="A7536">
        <v>1729</v>
      </c>
      <c r="B7536" s="1">
        <v>42217</v>
      </c>
      <c r="C7536">
        <v>515921</v>
      </c>
      <c r="D7536">
        <v>152013</v>
      </c>
      <c r="E7536">
        <v>3411</v>
      </c>
      <c r="F7536" s="2" t="s">
        <v>11485</v>
      </c>
      <c r="G7536" s="2" t="s">
        <v>11486</v>
      </c>
    </row>
    <row r="7537" spans="1:7" hidden="1" x14ac:dyDescent="0.25">
      <c r="A7537">
        <v>9502</v>
      </c>
      <c r="B7537" s="1">
        <v>43435</v>
      </c>
      <c r="C7537">
        <v>730247</v>
      </c>
      <c r="D7537">
        <v>194050</v>
      </c>
      <c r="E7537">
        <v>3409</v>
      </c>
      <c r="F7537" s="2" t="s">
        <v>11751</v>
      </c>
      <c r="G7537" s="2" t="s">
        <v>11752</v>
      </c>
    </row>
    <row r="7538" spans="1:7" hidden="1" x14ac:dyDescent="0.25">
      <c r="A7538">
        <v>10815</v>
      </c>
      <c r="B7538" s="1">
        <v>43647</v>
      </c>
      <c r="C7538">
        <v>60636</v>
      </c>
      <c r="D7538">
        <v>157747</v>
      </c>
      <c r="E7538">
        <v>3408</v>
      </c>
      <c r="F7538" s="2" t="s">
        <v>11703</v>
      </c>
      <c r="G7538" s="2" t="s">
        <v>11704</v>
      </c>
    </row>
    <row r="7539" spans="1:7" hidden="1" x14ac:dyDescent="0.25">
      <c r="A7539">
        <v>10260</v>
      </c>
      <c r="B7539" s="1">
        <v>43556</v>
      </c>
      <c r="C7539">
        <v>494041</v>
      </c>
      <c r="D7539">
        <v>132731</v>
      </c>
      <c r="E7539">
        <v>3408</v>
      </c>
      <c r="F7539" s="2" t="s">
        <v>11739</v>
      </c>
      <c r="G7539" s="2" t="s">
        <v>11740</v>
      </c>
    </row>
    <row r="7540" spans="1:7" hidden="1" x14ac:dyDescent="0.25">
      <c r="A7540">
        <v>8171</v>
      </c>
      <c r="B7540" s="1">
        <v>43221</v>
      </c>
      <c r="C7540">
        <v>642464</v>
      </c>
      <c r="D7540">
        <v>168783</v>
      </c>
      <c r="E7540">
        <v>3408</v>
      </c>
      <c r="F7540" s="2" t="s">
        <v>11763</v>
      </c>
      <c r="G7540" s="2" t="s">
        <v>11764</v>
      </c>
    </row>
    <row r="7541" spans="1:7" hidden="1" x14ac:dyDescent="0.25">
      <c r="A7541">
        <v>3924</v>
      </c>
      <c r="B7541" s="1">
        <v>42552</v>
      </c>
      <c r="C7541">
        <v>520868</v>
      </c>
      <c r="D7541">
        <v>160518</v>
      </c>
      <c r="E7541">
        <v>3408</v>
      </c>
      <c r="F7541" s="2" t="s">
        <v>11673</v>
      </c>
      <c r="G7541" s="2" t="s">
        <v>11674</v>
      </c>
    </row>
    <row r="7542" spans="1:7" hidden="1" x14ac:dyDescent="0.25">
      <c r="A7542">
        <v>2916</v>
      </c>
      <c r="B7542" s="1">
        <v>42401</v>
      </c>
      <c r="C7542">
        <v>446171</v>
      </c>
      <c r="D7542">
        <v>145071</v>
      </c>
      <c r="E7542">
        <v>3408</v>
      </c>
      <c r="F7542" s="2" t="s">
        <v>11567</v>
      </c>
      <c r="G7542" s="2" t="s">
        <v>11568</v>
      </c>
    </row>
    <row r="7543" spans="1:7" hidden="1" x14ac:dyDescent="0.25">
      <c r="A7543">
        <v>2448</v>
      </c>
      <c r="B7543" s="1">
        <v>42309</v>
      </c>
      <c r="C7543">
        <v>551846</v>
      </c>
      <c r="D7543">
        <v>163027</v>
      </c>
      <c r="E7543">
        <v>3408</v>
      </c>
      <c r="F7543" s="2" t="s">
        <v>11777</v>
      </c>
      <c r="G7543" s="2" t="s">
        <v>11778</v>
      </c>
    </row>
    <row r="7544" spans="1:7" hidden="1" x14ac:dyDescent="0.25">
      <c r="A7544">
        <v>9100</v>
      </c>
      <c r="B7544" s="1">
        <v>43374</v>
      </c>
      <c r="C7544">
        <v>753738</v>
      </c>
      <c r="D7544">
        <v>171598</v>
      </c>
      <c r="E7544">
        <v>3407</v>
      </c>
      <c r="F7544" s="2" t="s">
        <v>11711</v>
      </c>
      <c r="G7544" s="2" t="s">
        <v>11712</v>
      </c>
    </row>
    <row r="7545" spans="1:7" hidden="1" x14ac:dyDescent="0.25">
      <c r="A7545">
        <v>7878</v>
      </c>
      <c r="B7545" s="1">
        <v>43191</v>
      </c>
      <c r="C7545">
        <v>671834</v>
      </c>
      <c r="D7545">
        <v>166918</v>
      </c>
      <c r="E7545">
        <v>3407</v>
      </c>
      <c r="F7545" s="2" t="s">
        <v>11559</v>
      </c>
      <c r="G7545" s="2" t="s">
        <v>11560</v>
      </c>
    </row>
    <row r="7546" spans="1:7" hidden="1" x14ac:dyDescent="0.25">
      <c r="A7546">
        <v>10806</v>
      </c>
      <c r="B7546" s="1">
        <v>43647</v>
      </c>
      <c r="C7546">
        <v>622882</v>
      </c>
      <c r="D7546">
        <v>171560</v>
      </c>
      <c r="E7546">
        <v>3406</v>
      </c>
      <c r="F7546" s="2" t="s">
        <v>11685</v>
      </c>
      <c r="G7546" s="2" t="s">
        <v>11686</v>
      </c>
    </row>
    <row r="7547" spans="1:7" hidden="1" x14ac:dyDescent="0.25">
      <c r="A7547">
        <v>6435</v>
      </c>
      <c r="B7547" s="1">
        <v>42948</v>
      </c>
      <c r="C7547">
        <v>614605</v>
      </c>
      <c r="D7547">
        <v>148124</v>
      </c>
      <c r="E7547">
        <v>3406</v>
      </c>
      <c r="F7547" s="2" t="s">
        <v>11729</v>
      </c>
      <c r="G7547" s="2" t="s">
        <v>11730</v>
      </c>
    </row>
    <row r="7548" spans="1:7" hidden="1" x14ac:dyDescent="0.25">
      <c r="A7548">
        <v>2037</v>
      </c>
      <c r="B7548" s="1">
        <v>42248</v>
      </c>
      <c r="C7548">
        <v>478069</v>
      </c>
      <c r="D7548">
        <v>136745</v>
      </c>
      <c r="E7548">
        <v>3406</v>
      </c>
      <c r="F7548" s="2" t="s">
        <v>11719</v>
      </c>
      <c r="G7548" s="2" t="s">
        <v>11720</v>
      </c>
    </row>
    <row r="7549" spans="1:7" hidden="1" x14ac:dyDescent="0.25">
      <c r="A7549">
        <v>1072</v>
      </c>
      <c r="B7549" s="1">
        <v>42095</v>
      </c>
      <c r="C7549">
        <v>566321</v>
      </c>
      <c r="D7549">
        <v>151213</v>
      </c>
      <c r="E7549">
        <v>3406</v>
      </c>
      <c r="F7549" s="2" t="s">
        <v>11699</v>
      </c>
      <c r="G7549" s="2" t="s">
        <v>11700</v>
      </c>
    </row>
    <row r="7550" spans="1:7" hidden="1" x14ac:dyDescent="0.25">
      <c r="A7550">
        <v>4829</v>
      </c>
      <c r="B7550" s="1">
        <v>42705</v>
      </c>
      <c r="C7550">
        <v>650321</v>
      </c>
      <c r="D7550">
        <v>148310</v>
      </c>
      <c r="E7550">
        <v>3405</v>
      </c>
      <c r="F7550" s="2" t="s">
        <v>11573</v>
      </c>
      <c r="G7550" s="2" t="s">
        <v>11574</v>
      </c>
    </row>
    <row r="7551" spans="1:7" hidden="1" x14ac:dyDescent="0.25">
      <c r="A7551">
        <v>2254</v>
      </c>
      <c r="B7551" s="1">
        <v>42278</v>
      </c>
      <c r="C7551">
        <v>647263</v>
      </c>
      <c r="D7551">
        <v>186944</v>
      </c>
      <c r="E7551">
        <v>3405</v>
      </c>
      <c r="F7551" s="2" t="s">
        <v>11771</v>
      </c>
      <c r="G7551" s="2" t="s">
        <v>11772</v>
      </c>
    </row>
    <row r="7552" spans="1:7" hidden="1" x14ac:dyDescent="0.25">
      <c r="A7552">
        <v>5846</v>
      </c>
      <c r="B7552" s="1">
        <v>42856</v>
      </c>
      <c r="C7552">
        <v>581472</v>
      </c>
      <c r="D7552">
        <v>140336</v>
      </c>
      <c r="E7552">
        <v>3404</v>
      </c>
      <c r="F7552" s="2" t="s">
        <v>11697</v>
      </c>
      <c r="G7552" s="2" t="s">
        <v>11698</v>
      </c>
    </row>
    <row r="7553" spans="1:7" hidden="1" x14ac:dyDescent="0.25">
      <c r="A7553">
        <v>3775</v>
      </c>
      <c r="B7553" s="1">
        <v>42522</v>
      </c>
      <c r="C7553">
        <v>447034</v>
      </c>
      <c r="D7553">
        <v>164110</v>
      </c>
      <c r="E7553">
        <v>3404</v>
      </c>
      <c r="F7553" s="2" t="s">
        <v>11757</v>
      </c>
      <c r="G7553" s="2" t="s">
        <v>11758</v>
      </c>
    </row>
    <row r="7554" spans="1:7" hidden="1" x14ac:dyDescent="0.25">
      <c r="A7554">
        <v>3584</v>
      </c>
      <c r="B7554" s="1">
        <v>42491</v>
      </c>
      <c r="C7554">
        <v>487373</v>
      </c>
      <c r="D7554">
        <v>162084</v>
      </c>
      <c r="E7554">
        <v>3404</v>
      </c>
      <c r="F7554" s="2" t="s">
        <v>11757</v>
      </c>
      <c r="G7554" s="2" t="s">
        <v>11758</v>
      </c>
    </row>
    <row r="7555" spans="1:7" hidden="1" x14ac:dyDescent="0.25">
      <c r="A7555">
        <v>391</v>
      </c>
      <c r="B7555" s="1">
        <v>42005</v>
      </c>
      <c r="C7555">
        <v>562296</v>
      </c>
      <c r="D7555">
        <v>153382</v>
      </c>
      <c r="E7555">
        <v>3404</v>
      </c>
      <c r="F7555" s="2" t="s">
        <v>11485</v>
      </c>
      <c r="G7555" s="2" t="s">
        <v>11486</v>
      </c>
    </row>
    <row r="7556" spans="1:7" hidden="1" x14ac:dyDescent="0.25">
      <c r="A7556">
        <v>343</v>
      </c>
      <c r="B7556" s="1">
        <v>41974</v>
      </c>
      <c r="C7556">
        <v>648536</v>
      </c>
      <c r="D7556">
        <v>184802</v>
      </c>
      <c r="E7556">
        <v>3404</v>
      </c>
      <c r="F7556" s="2" t="s">
        <v>11771</v>
      </c>
      <c r="G7556" s="2" t="s">
        <v>11772</v>
      </c>
    </row>
    <row r="7557" spans="1:7" hidden="1" x14ac:dyDescent="0.25">
      <c r="A7557">
        <v>8706</v>
      </c>
      <c r="B7557" s="1">
        <v>43313</v>
      </c>
      <c r="C7557">
        <v>638028</v>
      </c>
      <c r="D7557">
        <v>142678</v>
      </c>
      <c r="E7557">
        <v>3402</v>
      </c>
      <c r="F7557" s="2" t="s">
        <v>11687</v>
      </c>
      <c r="G7557" s="2" t="s">
        <v>11688</v>
      </c>
    </row>
    <row r="7558" spans="1:7" hidden="1" x14ac:dyDescent="0.25">
      <c r="A7558">
        <v>910</v>
      </c>
      <c r="B7558" s="1">
        <v>42064</v>
      </c>
      <c r="C7558">
        <v>613004</v>
      </c>
      <c r="D7558">
        <v>160873</v>
      </c>
      <c r="E7558">
        <v>3402</v>
      </c>
      <c r="F7558" s="2" t="s">
        <v>11757</v>
      </c>
      <c r="G7558" s="2" t="s">
        <v>11758</v>
      </c>
    </row>
    <row r="7559" spans="1:7" hidden="1" x14ac:dyDescent="0.25">
      <c r="A7559">
        <v>3565</v>
      </c>
      <c r="B7559" s="1">
        <v>42491</v>
      </c>
      <c r="C7559">
        <v>425093</v>
      </c>
      <c r="D7559">
        <v>138280</v>
      </c>
      <c r="E7559">
        <v>3401</v>
      </c>
      <c r="F7559" s="2" t="s">
        <v>11719</v>
      </c>
      <c r="G7559" s="2" t="s">
        <v>11720</v>
      </c>
    </row>
    <row r="7560" spans="1:7" hidden="1" x14ac:dyDescent="0.25">
      <c r="A7560">
        <v>1332</v>
      </c>
      <c r="B7560" s="1">
        <v>42125</v>
      </c>
      <c r="C7560">
        <v>63717</v>
      </c>
      <c r="D7560">
        <v>173850</v>
      </c>
      <c r="E7560">
        <v>3401</v>
      </c>
      <c r="F7560" s="2" t="s">
        <v>11837</v>
      </c>
      <c r="G7560" s="2" t="s">
        <v>11838</v>
      </c>
    </row>
    <row r="7561" spans="1:7" hidden="1" x14ac:dyDescent="0.25">
      <c r="A7561">
        <v>1541</v>
      </c>
      <c r="B7561" s="1">
        <v>42186</v>
      </c>
      <c r="C7561">
        <v>607425</v>
      </c>
      <c r="D7561">
        <v>175986</v>
      </c>
      <c r="E7561">
        <v>3399</v>
      </c>
      <c r="F7561" s="2" t="s">
        <v>11491</v>
      </c>
      <c r="G7561" s="2" t="s">
        <v>11492</v>
      </c>
    </row>
    <row r="7562" spans="1:7" hidden="1" x14ac:dyDescent="0.25">
      <c r="A7562">
        <v>777</v>
      </c>
      <c r="B7562" s="1">
        <v>42064</v>
      </c>
      <c r="C7562">
        <v>644828</v>
      </c>
      <c r="D7562">
        <v>174770</v>
      </c>
      <c r="E7562">
        <v>3399</v>
      </c>
      <c r="F7562" s="2" t="s">
        <v>11491</v>
      </c>
      <c r="G7562" s="2" t="s">
        <v>11492</v>
      </c>
    </row>
    <row r="7563" spans="1:7" hidden="1" x14ac:dyDescent="0.25">
      <c r="A7563">
        <v>11125</v>
      </c>
      <c r="B7563" s="1">
        <v>43709</v>
      </c>
      <c r="C7563">
        <v>674071</v>
      </c>
      <c r="D7563">
        <v>166806</v>
      </c>
      <c r="E7563">
        <v>3397</v>
      </c>
      <c r="F7563" s="2" t="s">
        <v>11559</v>
      </c>
      <c r="G7563" s="2" t="s">
        <v>11560</v>
      </c>
    </row>
    <row r="7564" spans="1:7" hidden="1" x14ac:dyDescent="0.25">
      <c r="A7564">
        <v>7845</v>
      </c>
      <c r="B7564" s="1">
        <v>43191</v>
      </c>
      <c r="C7564">
        <v>710744</v>
      </c>
      <c r="D7564">
        <v>183112</v>
      </c>
      <c r="E7564">
        <v>3397</v>
      </c>
      <c r="F7564" s="2" t="s">
        <v>11493</v>
      </c>
      <c r="G7564" s="2" t="s">
        <v>11494</v>
      </c>
    </row>
    <row r="7565" spans="1:7" hidden="1" x14ac:dyDescent="0.25">
      <c r="A7565">
        <v>1561</v>
      </c>
      <c r="B7565" s="1">
        <v>42186</v>
      </c>
      <c r="C7565">
        <v>627361</v>
      </c>
      <c r="D7565">
        <v>181879</v>
      </c>
      <c r="E7565">
        <v>3397</v>
      </c>
      <c r="F7565" s="2" t="s">
        <v>11531</v>
      </c>
      <c r="G7565" s="2" t="s">
        <v>11532</v>
      </c>
    </row>
    <row r="7566" spans="1:7" hidden="1" x14ac:dyDescent="0.25">
      <c r="A7566">
        <v>980</v>
      </c>
      <c r="B7566" s="1">
        <v>42095</v>
      </c>
      <c r="C7566">
        <v>653527</v>
      </c>
      <c r="D7566">
        <v>172829</v>
      </c>
      <c r="E7566">
        <v>3397</v>
      </c>
      <c r="F7566" s="2" t="s">
        <v>11515</v>
      </c>
      <c r="G7566" s="2" t="s">
        <v>11516</v>
      </c>
    </row>
    <row r="7567" spans="1:7" hidden="1" x14ac:dyDescent="0.25">
      <c r="A7567">
        <v>6603</v>
      </c>
      <c r="B7567" s="1">
        <v>42979</v>
      </c>
      <c r="C7567">
        <v>656204</v>
      </c>
      <c r="D7567">
        <v>177941</v>
      </c>
      <c r="E7567">
        <v>3396</v>
      </c>
      <c r="F7567" s="2" t="s">
        <v>11683</v>
      </c>
      <c r="G7567" s="2" t="s">
        <v>11684</v>
      </c>
    </row>
    <row r="7568" spans="1:7" hidden="1" x14ac:dyDescent="0.25">
      <c r="A7568">
        <v>6152</v>
      </c>
      <c r="B7568" s="1">
        <v>42917</v>
      </c>
      <c r="C7568">
        <v>570274</v>
      </c>
      <c r="D7568">
        <v>160723</v>
      </c>
      <c r="E7568">
        <v>3396</v>
      </c>
      <c r="F7568" s="2" t="s">
        <v>11545</v>
      </c>
      <c r="G7568" s="2" t="s">
        <v>11546</v>
      </c>
    </row>
    <row r="7569" spans="1:7" hidden="1" x14ac:dyDescent="0.25">
      <c r="A7569">
        <v>3778</v>
      </c>
      <c r="B7569" s="1">
        <v>42522</v>
      </c>
      <c r="C7569">
        <v>445926</v>
      </c>
      <c r="D7569">
        <v>162869</v>
      </c>
      <c r="E7569">
        <v>3396</v>
      </c>
      <c r="F7569" s="2" t="s">
        <v>11763</v>
      </c>
      <c r="G7569" s="2" t="s">
        <v>11764</v>
      </c>
    </row>
    <row r="7570" spans="1:7" hidden="1" x14ac:dyDescent="0.25">
      <c r="A7570">
        <v>6391</v>
      </c>
      <c r="B7570" s="1">
        <v>42948</v>
      </c>
      <c r="C7570">
        <v>761159</v>
      </c>
      <c r="D7570">
        <v>212598</v>
      </c>
      <c r="E7570">
        <v>3395</v>
      </c>
      <c r="F7570" s="2" t="s">
        <v>11641</v>
      </c>
      <c r="G7570" s="2" t="s">
        <v>11642</v>
      </c>
    </row>
    <row r="7571" spans="1:7" hidden="1" x14ac:dyDescent="0.25">
      <c r="A7571">
        <v>3160</v>
      </c>
      <c r="B7571" s="1">
        <v>42430</v>
      </c>
      <c r="C7571">
        <v>498624</v>
      </c>
      <c r="D7571">
        <v>160552</v>
      </c>
      <c r="E7571">
        <v>3395</v>
      </c>
      <c r="F7571" s="2" t="s">
        <v>11673</v>
      </c>
      <c r="G7571" s="2" t="s">
        <v>11674</v>
      </c>
    </row>
    <row r="7572" spans="1:7" hidden="1" x14ac:dyDescent="0.25">
      <c r="A7572">
        <v>4058</v>
      </c>
      <c r="B7572" s="1">
        <v>42583</v>
      </c>
      <c r="C7572">
        <v>655099</v>
      </c>
      <c r="D7572">
        <v>163403</v>
      </c>
      <c r="E7572">
        <v>3394</v>
      </c>
      <c r="F7572" s="2" t="s">
        <v>11559</v>
      </c>
      <c r="G7572" s="2" t="s">
        <v>11560</v>
      </c>
    </row>
    <row r="7573" spans="1:7" hidden="1" x14ac:dyDescent="0.25">
      <c r="A7573">
        <v>8181</v>
      </c>
      <c r="B7573" s="1">
        <v>43221</v>
      </c>
      <c r="C7573">
        <v>768975</v>
      </c>
      <c r="D7573">
        <v>187528</v>
      </c>
      <c r="E7573">
        <v>3393</v>
      </c>
      <c r="F7573" s="2" t="s">
        <v>11783</v>
      </c>
      <c r="G7573" s="2" t="s">
        <v>11784</v>
      </c>
    </row>
    <row r="7574" spans="1:7" hidden="1" x14ac:dyDescent="0.25">
      <c r="A7574">
        <v>7381</v>
      </c>
      <c r="B7574" s="1">
        <v>43101</v>
      </c>
      <c r="C7574">
        <v>671052</v>
      </c>
      <c r="D7574">
        <v>170000</v>
      </c>
      <c r="E7574">
        <v>3393</v>
      </c>
      <c r="F7574" s="2" t="s">
        <v>11711</v>
      </c>
      <c r="G7574" s="2" t="s">
        <v>11712</v>
      </c>
    </row>
    <row r="7575" spans="1:7" hidden="1" x14ac:dyDescent="0.25">
      <c r="A7575">
        <v>6419</v>
      </c>
      <c r="B7575" s="1">
        <v>42948</v>
      </c>
      <c r="C7575">
        <v>461635</v>
      </c>
      <c r="D7575">
        <v>132042</v>
      </c>
      <c r="E7575">
        <v>3393</v>
      </c>
      <c r="F7575" s="2" t="s">
        <v>11697</v>
      </c>
      <c r="G7575" s="2" t="s">
        <v>11698</v>
      </c>
    </row>
    <row r="7576" spans="1:7" hidden="1" x14ac:dyDescent="0.25">
      <c r="A7576">
        <v>5954</v>
      </c>
      <c r="B7576" s="1">
        <v>42887</v>
      </c>
      <c r="C7576">
        <v>743701</v>
      </c>
      <c r="D7576">
        <v>183226</v>
      </c>
      <c r="E7576">
        <v>3393</v>
      </c>
      <c r="F7576" s="2" t="s">
        <v>11531</v>
      </c>
      <c r="G7576" s="2" t="s">
        <v>11532</v>
      </c>
    </row>
    <row r="7577" spans="1:7" hidden="1" x14ac:dyDescent="0.25">
      <c r="A7577">
        <v>4334</v>
      </c>
      <c r="B7577" s="1">
        <v>42614</v>
      </c>
      <c r="C7577">
        <v>685668</v>
      </c>
      <c r="D7577">
        <v>149851</v>
      </c>
      <c r="E7577">
        <v>3393</v>
      </c>
      <c r="F7577" s="2" t="s">
        <v>11729</v>
      </c>
      <c r="G7577" s="2" t="s">
        <v>11730</v>
      </c>
    </row>
    <row r="7578" spans="1:7" hidden="1" x14ac:dyDescent="0.25">
      <c r="A7578">
        <v>11201</v>
      </c>
      <c r="B7578" s="1">
        <v>43709</v>
      </c>
      <c r="C7578">
        <v>701194</v>
      </c>
      <c r="D7578">
        <v>166706</v>
      </c>
      <c r="E7578">
        <v>3392</v>
      </c>
      <c r="F7578" s="2" t="s">
        <v>11711</v>
      </c>
      <c r="G7578" s="2" t="s">
        <v>11712</v>
      </c>
    </row>
    <row r="7579" spans="1:7" hidden="1" x14ac:dyDescent="0.25">
      <c r="A7579">
        <v>6582</v>
      </c>
      <c r="B7579" s="1">
        <v>42979</v>
      </c>
      <c r="C7579">
        <v>755346</v>
      </c>
      <c r="D7579">
        <v>214730</v>
      </c>
      <c r="E7579">
        <v>3392</v>
      </c>
      <c r="F7579" s="2" t="s">
        <v>11641</v>
      </c>
      <c r="G7579" s="2" t="s">
        <v>11642</v>
      </c>
    </row>
    <row r="7580" spans="1:7" hidden="1" x14ac:dyDescent="0.25">
      <c r="A7580">
        <v>6646</v>
      </c>
      <c r="B7580" s="1">
        <v>42979</v>
      </c>
      <c r="C7580">
        <v>704715</v>
      </c>
      <c r="D7580">
        <v>203936</v>
      </c>
      <c r="E7580">
        <v>3392</v>
      </c>
      <c r="F7580" s="2" t="s">
        <v>11769</v>
      </c>
      <c r="G7580" s="2" t="s">
        <v>11770</v>
      </c>
    </row>
    <row r="7581" spans="1:7" hidden="1" x14ac:dyDescent="0.25">
      <c r="A7581">
        <v>4737</v>
      </c>
      <c r="B7581" s="1">
        <v>42675</v>
      </c>
      <c r="C7581">
        <v>906339</v>
      </c>
      <c r="D7581">
        <v>187667</v>
      </c>
      <c r="E7581">
        <v>3392</v>
      </c>
      <c r="F7581" s="2" t="s">
        <v>11771</v>
      </c>
      <c r="G7581" s="2" t="s">
        <v>11772</v>
      </c>
    </row>
    <row r="7582" spans="1:7" hidden="1" x14ac:dyDescent="0.25">
      <c r="A7582">
        <v>116</v>
      </c>
      <c r="B7582" s="1">
        <v>41944</v>
      </c>
      <c r="C7582">
        <v>538412</v>
      </c>
      <c r="D7582">
        <v>151648</v>
      </c>
      <c r="E7582">
        <v>3392</v>
      </c>
      <c r="F7582" s="2" t="s">
        <v>11699</v>
      </c>
      <c r="G7582" s="2" t="s">
        <v>11700</v>
      </c>
    </row>
    <row r="7583" spans="1:7" hidden="1" x14ac:dyDescent="0.25">
      <c r="A7583">
        <v>10266</v>
      </c>
      <c r="B7583" s="1">
        <v>43556</v>
      </c>
      <c r="C7583">
        <v>686306</v>
      </c>
      <c r="D7583">
        <v>190606</v>
      </c>
      <c r="E7583">
        <v>3391</v>
      </c>
      <c r="F7583" s="2" t="s">
        <v>11751</v>
      </c>
      <c r="G7583" s="2" t="s">
        <v>11752</v>
      </c>
    </row>
    <row r="7584" spans="1:7" hidden="1" x14ac:dyDescent="0.25">
      <c r="A7584">
        <v>8246</v>
      </c>
      <c r="B7584" s="1">
        <v>43252</v>
      </c>
      <c r="C7584">
        <v>698967</v>
      </c>
      <c r="D7584">
        <v>183417</v>
      </c>
      <c r="E7584">
        <v>3391</v>
      </c>
      <c r="F7584" s="2" t="s">
        <v>11531</v>
      </c>
      <c r="G7584" s="2" t="s">
        <v>11532</v>
      </c>
    </row>
    <row r="7585" spans="1:7" hidden="1" x14ac:dyDescent="0.25">
      <c r="A7585">
        <v>4323</v>
      </c>
      <c r="B7585" s="1">
        <v>42614</v>
      </c>
      <c r="C7585">
        <v>687561</v>
      </c>
      <c r="D7585">
        <v>144758</v>
      </c>
      <c r="E7585">
        <v>3391</v>
      </c>
      <c r="F7585" s="2" t="s">
        <v>11707</v>
      </c>
      <c r="G7585" s="2" t="s">
        <v>11708</v>
      </c>
    </row>
    <row r="7586" spans="1:7" hidden="1" x14ac:dyDescent="0.25">
      <c r="A7586">
        <v>4464</v>
      </c>
      <c r="B7586" s="1">
        <v>42644</v>
      </c>
      <c r="C7586">
        <v>652653</v>
      </c>
      <c r="D7586">
        <v>146222</v>
      </c>
      <c r="E7586">
        <v>3390</v>
      </c>
      <c r="F7586" s="2" t="s">
        <v>11607</v>
      </c>
      <c r="G7586" s="2" t="s">
        <v>11608</v>
      </c>
    </row>
    <row r="7587" spans="1:7" hidden="1" x14ac:dyDescent="0.25">
      <c r="A7587">
        <v>2687</v>
      </c>
      <c r="B7587" s="1">
        <v>42370</v>
      </c>
      <c r="C7587">
        <v>546805</v>
      </c>
      <c r="D7587">
        <v>173693</v>
      </c>
      <c r="E7587">
        <v>3390</v>
      </c>
      <c r="F7587" s="2" t="s">
        <v>11491</v>
      </c>
      <c r="G7587" s="2" t="s">
        <v>11492</v>
      </c>
    </row>
    <row r="7588" spans="1:7" hidden="1" x14ac:dyDescent="0.25">
      <c r="A7588">
        <v>10055</v>
      </c>
      <c r="B7588" s="1">
        <v>43525</v>
      </c>
      <c r="C7588">
        <v>670373</v>
      </c>
      <c r="D7588">
        <v>172369</v>
      </c>
      <c r="E7588">
        <v>3389</v>
      </c>
      <c r="F7588" s="2" t="s">
        <v>11711</v>
      </c>
      <c r="G7588" s="2" t="s">
        <v>11712</v>
      </c>
    </row>
    <row r="7589" spans="1:7" hidden="1" x14ac:dyDescent="0.25">
      <c r="A7589">
        <v>3947</v>
      </c>
      <c r="B7589" s="1">
        <v>42552</v>
      </c>
      <c r="C7589">
        <v>444943</v>
      </c>
      <c r="D7589">
        <v>138633</v>
      </c>
      <c r="E7589">
        <v>3389</v>
      </c>
      <c r="F7589" s="2" t="s">
        <v>11719</v>
      </c>
      <c r="G7589" s="2" t="s">
        <v>11720</v>
      </c>
    </row>
    <row r="7590" spans="1:7" hidden="1" x14ac:dyDescent="0.25">
      <c r="A7590">
        <v>1649</v>
      </c>
      <c r="B7590" s="1">
        <v>42186</v>
      </c>
      <c r="C7590">
        <v>502291</v>
      </c>
      <c r="D7590">
        <v>141851</v>
      </c>
      <c r="E7590">
        <v>3389</v>
      </c>
      <c r="F7590" s="2" t="s">
        <v>11707</v>
      </c>
      <c r="G7590" s="2" t="s">
        <v>11708</v>
      </c>
    </row>
    <row r="7591" spans="1:7" hidden="1" x14ac:dyDescent="0.25">
      <c r="A7591">
        <v>9518</v>
      </c>
      <c r="B7591" s="1">
        <v>43435</v>
      </c>
      <c r="C7591">
        <v>720776</v>
      </c>
      <c r="D7591">
        <v>187774</v>
      </c>
      <c r="E7591">
        <v>3388</v>
      </c>
      <c r="F7591" s="2" t="s">
        <v>11783</v>
      </c>
      <c r="G7591" s="2" t="s">
        <v>11784</v>
      </c>
    </row>
    <row r="7592" spans="1:7" hidden="1" x14ac:dyDescent="0.25">
      <c r="A7592">
        <v>6844</v>
      </c>
      <c r="B7592" s="1">
        <v>43009</v>
      </c>
      <c r="C7592">
        <v>681684</v>
      </c>
      <c r="D7592">
        <v>185890</v>
      </c>
      <c r="E7592">
        <v>3388</v>
      </c>
      <c r="F7592" s="2" t="s">
        <v>11783</v>
      </c>
      <c r="G7592" s="2" t="s">
        <v>11784</v>
      </c>
    </row>
    <row r="7593" spans="1:7" hidden="1" x14ac:dyDescent="0.25">
      <c r="A7593">
        <v>2931</v>
      </c>
      <c r="B7593" s="1">
        <v>42401</v>
      </c>
      <c r="C7593">
        <v>577739</v>
      </c>
      <c r="D7593">
        <v>179778</v>
      </c>
      <c r="E7593">
        <v>3388</v>
      </c>
      <c r="F7593" s="2" t="s">
        <v>11597</v>
      </c>
      <c r="G7593" s="2" t="s">
        <v>11598</v>
      </c>
    </row>
    <row r="7594" spans="1:7" hidden="1" x14ac:dyDescent="0.25">
      <c r="A7594">
        <v>349</v>
      </c>
      <c r="B7594" s="1">
        <v>41974</v>
      </c>
      <c r="C7594">
        <v>636324</v>
      </c>
      <c r="D7594">
        <v>182377</v>
      </c>
      <c r="E7594">
        <v>3388</v>
      </c>
      <c r="F7594" s="2" t="s">
        <v>11783</v>
      </c>
      <c r="G7594" s="2" t="s">
        <v>11784</v>
      </c>
    </row>
    <row r="7595" spans="1:7" hidden="1" x14ac:dyDescent="0.25">
      <c r="A7595">
        <v>11030</v>
      </c>
      <c r="B7595" s="1">
        <v>43678</v>
      </c>
      <c r="C7595">
        <v>783932</v>
      </c>
      <c r="D7595">
        <v>192989</v>
      </c>
      <c r="E7595">
        <v>3387</v>
      </c>
      <c r="F7595" s="2" t="s">
        <v>11751</v>
      </c>
      <c r="G7595" s="2" t="s">
        <v>11752</v>
      </c>
    </row>
    <row r="7596" spans="1:7" hidden="1" x14ac:dyDescent="0.25">
      <c r="A7596">
        <v>8748</v>
      </c>
      <c r="B7596" s="1">
        <v>43313</v>
      </c>
      <c r="C7596">
        <v>866692</v>
      </c>
      <c r="D7596">
        <v>195425</v>
      </c>
      <c r="E7596">
        <v>3387</v>
      </c>
      <c r="F7596" s="2" t="s">
        <v>11771</v>
      </c>
      <c r="G7596" s="2" t="s">
        <v>11772</v>
      </c>
    </row>
    <row r="7597" spans="1:7" hidden="1" x14ac:dyDescent="0.25">
      <c r="A7597">
        <v>6183</v>
      </c>
      <c r="B7597" s="1">
        <v>42917</v>
      </c>
      <c r="C7597">
        <v>532018</v>
      </c>
      <c r="D7597">
        <v>147567</v>
      </c>
      <c r="E7597">
        <v>3387</v>
      </c>
      <c r="F7597" s="2" t="s">
        <v>11607</v>
      </c>
      <c r="G7597" s="2" t="s">
        <v>11608</v>
      </c>
    </row>
    <row r="7598" spans="1:7" hidden="1" x14ac:dyDescent="0.25">
      <c r="A7598">
        <v>5763</v>
      </c>
      <c r="B7598" s="1">
        <v>42856</v>
      </c>
      <c r="C7598">
        <v>737264</v>
      </c>
      <c r="D7598">
        <v>182380</v>
      </c>
      <c r="E7598">
        <v>3387</v>
      </c>
      <c r="F7598" s="2" t="s">
        <v>11531</v>
      </c>
      <c r="G7598" s="2" t="s">
        <v>11532</v>
      </c>
    </row>
    <row r="7599" spans="1:7" hidden="1" x14ac:dyDescent="0.25">
      <c r="A7599">
        <v>4886</v>
      </c>
      <c r="B7599" s="1">
        <v>42705</v>
      </c>
      <c r="C7599">
        <v>697321</v>
      </c>
      <c r="D7599">
        <v>145981</v>
      </c>
      <c r="E7599">
        <v>3387</v>
      </c>
      <c r="F7599" s="2" t="s">
        <v>11687</v>
      </c>
      <c r="G7599" s="2" t="s">
        <v>11688</v>
      </c>
    </row>
    <row r="7600" spans="1:7" hidden="1" x14ac:dyDescent="0.25">
      <c r="A7600">
        <v>4256</v>
      </c>
      <c r="B7600" s="1">
        <v>42614</v>
      </c>
      <c r="C7600">
        <v>580876</v>
      </c>
      <c r="D7600">
        <v>141573</v>
      </c>
      <c r="E7600">
        <v>3387</v>
      </c>
      <c r="F7600" s="2" t="s">
        <v>11573</v>
      </c>
      <c r="G7600" s="2" t="s">
        <v>11574</v>
      </c>
    </row>
    <row r="7601" spans="1:7" hidden="1" x14ac:dyDescent="0.25">
      <c r="A7601">
        <v>2740</v>
      </c>
      <c r="B7601" s="1">
        <v>42370</v>
      </c>
      <c r="C7601">
        <v>543602</v>
      </c>
      <c r="D7601">
        <v>179113</v>
      </c>
      <c r="E7601">
        <v>3387</v>
      </c>
      <c r="F7601" s="2" t="s">
        <v>11597</v>
      </c>
      <c r="G7601" s="2" t="s">
        <v>11598</v>
      </c>
    </row>
    <row r="7602" spans="1:7" hidden="1" x14ac:dyDescent="0.25">
      <c r="A7602">
        <v>1006</v>
      </c>
      <c r="B7602" s="1">
        <v>42095</v>
      </c>
      <c r="C7602">
        <v>541404</v>
      </c>
      <c r="D7602">
        <v>145727</v>
      </c>
      <c r="E7602">
        <v>3387</v>
      </c>
      <c r="F7602" s="2" t="s">
        <v>11567</v>
      </c>
      <c r="G7602" s="2" t="s">
        <v>11568</v>
      </c>
    </row>
    <row r="7603" spans="1:7" hidden="1" x14ac:dyDescent="0.25">
      <c r="A7603">
        <v>5889</v>
      </c>
      <c r="B7603" s="1">
        <v>42856</v>
      </c>
      <c r="C7603">
        <v>809856</v>
      </c>
      <c r="D7603">
        <v>188638</v>
      </c>
      <c r="E7603">
        <v>3386</v>
      </c>
      <c r="F7603" s="2" t="s">
        <v>11783</v>
      </c>
      <c r="G7603" s="2" t="s">
        <v>11784</v>
      </c>
    </row>
    <row r="7604" spans="1:7" hidden="1" x14ac:dyDescent="0.25">
      <c r="A7604">
        <v>11460</v>
      </c>
      <c r="B7604" s="1">
        <v>43739</v>
      </c>
      <c r="C7604">
        <v>759282</v>
      </c>
      <c r="D7604">
        <v>193502</v>
      </c>
      <c r="E7604">
        <v>3385</v>
      </c>
      <c r="F7604" s="2" t="s">
        <v>11847</v>
      </c>
      <c r="G7604" s="2" t="s">
        <v>11848</v>
      </c>
    </row>
    <row r="7605" spans="1:7" hidden="1" x14ac:dyDescent="0.25">
      <c r="A7605">
        <v>7694</v>
      </c>
      <c r="B7605" s="1">
        <v>43160</v>
      </c>
      <c r="C7605">
        <v>568495</v>
      </c>
      <c r="D7605">
        <v>149486</v>
      </c>
      <c r="E7605">
        <v>3384</v>
      </c>
      <c r="F7605" s="2" t="s">
        <v>11573</v>
      </c>
      <c r="G7605" s="2" t="s">
        <v>11574</v>
      </c>
    </row>
    <row r="7606" spans="1:7" hidden="1" x14ac:dyDescent="0.25">
      <c r="A7606">
        <v>5402</v>
      </c>
      <c r="B7606" s="1">
        <v>42795</v>
      </c>
      <c r="C7606">
        <v>619021</v>
      </c>
      <c r="D7606">
        <v>143644</v>
      </c>
      <c r="E7606">
        <v>3384</v>
      </c>
      <c r="F7606" s="2" t="s">
        <v>11573</v>
      </c>
      <c r="G7606" s="2" t="s">
        <v>11574</v>
      </c>
    </row>
    <row r="7607" spans="1:7" hidden="1" x14ac:dyDescent="0.25">
      <c r="A7607">
        <v>731</v>
      </c>
      <c r="B7607" s="1">
        <v>42036</v>
      </c>
      <c r="C7607">
        <v>795836</v>
      </c>
      <c r="D7607">
        <v>218409</v>
      </c>
      <c r="E7607">
        <v>3384</v>
      </c>
      <c r="F7607" s="2" t="s">
        <v>11781</v>
      </c>
      <c r="G7607" s="2" t="s">
        <v>11782</v>
      </c>
    </row>
    <row r="7608" spans="1:7" hidden="1" x14ac:dyDescent="0.25">
      <c r="A7608">
        <v>9025</v>
      </c>
      <c r="B7608" s="1">
        <v>43374</v>
      </c>
      <c r="C7608">
        <v>67457</v>
      </c>
      <c r="D7608">
        <v>178392</v>
      </c>
      <c r="E7608">
        <v>3383</v>
      </c>
      <c r="F7608" s="2" t="s">
        <v>11561</v>
      </c>
      <c r="G7608" s="2" t="s">
        <v>11562</v>
      </c>
    </row>
    <row r="7609" spans="1:7" hidden="1" x14ac:dyDescent="0.25">
      <c r="A7609">
        <v>9168</v>
      </c>
      <c r="B7609" s="1">
        <v>43374</v>
      </c>
      <c r="C7609">
        <v>810291</v>
      </c>
      <c r="D7609">
        <v>189826</v>
      </c>
      <c r="E7609">
        <v>3383</v>
      </c>
      <c r="F7609" s="2" t="s">
        <v>11847</v>
      </c>
      <c r="G7609" s="2" t="s">
        <v>11848</v>
      </c>
    </row>
    <row r="7610" spans="1:7" hidden="1" x14ac:dyDescent="0.25">
      <c r="A7610">
        <v>6610</v>
      </c>
      <c r="B7610" s="1">
        <v>42979</v>
      </c>
      <c r="C7610">
        <v>471586</v>
      </c>
      <c r="D7610">
        <v>137056</v>
      </c>
      <c r="E7610">
        <v>3383</v>
      </c>
      <c r="F7610" s="2" t="s">
        <v>11697</v>
      </c>
      <c r="G7610" s="2" t="s">
        <v>11698</v>
      </c>
    </row>
    <row r="7611" spans="1:7" hidden="1" x14ac:dyDescent="0.25">
      <c r="A7611">
        <v>6640</v>
      </c>
      <c r="B7611" s="1">
        <v>42979</v>
      </c>
      <c r="C7611">
        <v>570886</v>
      </c>
      <c r="D7611">
        <v>168847</v>
      </c>
      <c r="E7611">
        <v>3383</v>
      </c>
      <c r="F7611" s="2" t="s">
        <v>11757</v>
      </c>
      <c r="G7611" s="2" t="s">
        <v>11758</v>
      </c>
    </row>
    <row r="7612" spans="1:7" hidden="1" x14ac:dyDescent="0.25">
      <c r="A7612">
        <v>2508</v>
      </c>
      <c r="B7612" s="1">
        <v>42339</v>
      </c>
      <c r="C7612">
        <v>596968</v>
      </c>
      <c r="D7612">
        <v>173066</v>
      </c>
      <c r="E7612">
        <v>3383</v>
      </c>
      <c r="F7612" s="2" t="s">
        <v>11515</v>
      </c>
      <c r="G7612" s="2" t="s">
        <v>11516</v>
      </c>
    </row>
    <row r="7613" spans="1:7" hidden="1" x14ac:dyDescent="0.25">
      <c r="A7613">
        <v>432</v>
      </c>
      <c r="B7613" s="1">
        <v>42005</v>
      </c>
      <c r="C7613">
        <v>547431</v>
      </c>
      <c r="D7613">
        <v>148398</v>
      </c>
      <c r="E7613">
        <v>3383</v>
      </c>
      <c r="F7613" s="2" t="s">
        <v>11567</v>
      </c>
      <c r="G7613" s="2" t="s">
        <v>11568</v>
      </c>
    </row>
    <row r="7614" spans="1:7" hidden="1" x14ac:dyDescent="0.25">
      <c r="A7614">
        <v>447</v>
      </c>
      <c r="B7614" s="1">
        <v>42005</v>
      </c>
      <c r="C7614">
        <v>661216</v>
      </c>
      <c r="D7614">
        <v>180078</v>
      </c>
      <c r="E7614">
        <v>3383</v>
      </c>
      <c r="F7614" s="2" t="s">
        <v>11597</v>
      </c>
      <c r="G7614" s="2" t="s">
        <v>11598</v>
      </c>
    </row>
    <row r="7615" spans="1:7" hidden="1" x14ac:dyDescent="0.25">
      <c r="A7615">
        <v>2602</v>
      </c>
      <c r="B7615" s="1">
        <v>42339</v>
      </c>
      <c r="C7615">
        <v>51062</v>
      </c>
      <c r="D7615">
        <v>146941</v>
      </c>
      <c r="E7615">
        <v>3382</v>
      </c>
      <c r="F7615" s="2" t="s">
        <v>11703</v>
      </c>
      <c r="G7615" s="2" t="s">
        <v>11704</v>
      </c>
    </row>
    <row r="7616" spans="1:7" hidden="1" x14ac:dyDescent="0.25">
      <c r="A7616">
        <v>6037</v>
      </c>
      <c r="B7616" s="1">
        <v>42887</v>
      </c>
      <c r="C7616">
        <v>549912</v>
      </c>
      <c r="D7616">
        <v>132769</v>
      </c>
      <c r="E7616">
        <v>3381</v>
      </c>
      <c r="F7616" s="2" t="s">
        <v>11697</v>
      </c>
      <c r="G7616" s="2" t="s">
        <v>11698</v>
      </c>
    </row>
    <row r="7617" spans="1:7" hidden="1" x14ac:dyDescent="0.25">
      <c r="A7617">
        <v>3591</v>
      </c>
      <c r="B7617" s="1">
        <v>42491</v>
      </c>
      <c r="C7617">
        <v>565479</v>
      </c>
      <c r="D7617">
        <v>184877</v>
      </c>
      <c r="E7617">
        <v>3381</v>
      </c>
      <c r="F7617" s="2" t="s">
        <v>11771</v>
      </c>
      <c r="G7617" s="2" t="s">
        <v>11772</v>
      </c>
    </row>
    <row r="7618" spans="1:7" hidden="1" x14ac:dyDescent="0.25">
      <c r="A7618">
        <v>7183</v>
      </c>
      <c r="B7618" s="1">
        <v>43070</v>
      </c>
      <c r="C7618">
        <v>508384</v>
      </c>
      <c r="D7618">
        <v>136078</v>
      </c>
      <c r="E7618">
        <v>3380</v>
      </c>
      <c r="F7618" s="2" t="s">
        <v>11697</v>
      </c>
      <c r="G7618" s="2" t="s">
        <v>11698</v>
      </c>
    </row>
    <row r="7619" spans="1:7" hidden="1" x14ac:dyDescent="0.25">
      <c r="A7619">
        <v>2224</v>
      </c>
      <c r="B7619" s="1">
        <v>42278</v>
      </c>
      <c r="C7619">
        <v>547078</v>
      </c>
      <c r="D7619">
        <v>159835</v>
      </c>
      <c r="E7619">
        <v>3380</v>
      </c>
      <c r="F7619" s="2" t="s">
        <v>11711</v>
      </c>
      <c r="G7619" s="2" t="s">
        <v>11712</v>
      </c>
    </row>
    <row r="7620" spans="1:7" hidden="1" x14ac:dyDescent="0.25">
      <c r="A7620">
        <v>11456</v>
      </c>
      <c r="B7620" s="1">
        <v>43739</v>
      </c>
      <c r="C7620">
        <v>650689</v>
      </c>
      <c r="D7620">
        <v>181599</v>
      </c>
      <c r="E7620">
        <v>3379</v>
      </c>
      <c r="F7620" s="2" t="s">
        <v>11839</v>
      </c>
      <c r="G7620" s="2" t="s">
        <v>11840</v>
      </c>
    </row>
    <row r="7621" spans="1:7" hidden="1" x14ac:dyDescent="0.25">
      <c r="A7621">
        <v>9311</v>
      </c>
      <c r="B7621" s="1">
        <v>43405</v>
      </c>
      <c r="C7621">
        <v>732287</v>
      </c>
      <c r="D7621">
        <v>191110</v>
      </c>
      <c r="E7621">
        <v>3379</v>
      </c>
      <c r="F7621" s="2" t="s">
        <v>11751</v>
      </c>
      <c r="G7621" s="2" t="s">
        <v>11752</v>
      </c>
    </row>
    <row r="7622" spans="1:7" hidden="1" x14ac:dyDescent="0.25">
      <c r="A7622">
        <v>9222</v>
      </c>
      <c r="B7622" s="1">
        <v>43405</v>
      </c>
      <c r="C7622">
        <v>513922</v>
      </c>
      <c r="D7622">
        <v>150733</v>
      </c>
      <c r="E7622">
        <v>3378</v>
      </c>
      <c r="F7622" s="2" t="s">
        <v>11573</v>
      </c>
      <c r="G7622" s="2" t="s">
        <v>11574</v>
      </c>
    </row>
    <row r="7623" spans="1:7" hidden="1" x14ac:dyDescent="0.25">
      <c r="A7623">
        <v>9359</v>
      </c>
      <c r="B7623" s="1">
        <v>43405</v>
      </c>
      <c r="C7623">
        <v>709968</v>
      </c>
      <c r="D7623">
        <v>188150</v>
      </c>
      <c r="E7623">
        <v>3378</v>
      </c>
      <c r="F7623" s="2" t="s">
        <v>11847</v>
      </c>
      <c r="G7623" s="2" t="s">
        <v>11848</v>
      </c>
    </row>
    <row r="7624" spans="1:7" hidden="1" x14ac:dyDescent="0.25">
      <c r="A7624">
        <v>8819</v>
      </c>
      <c r="B7624" s="1">
        <v>43344</v>
      </c>
      <c r="C7624">
        <v>791911</v>
      </c>
      <c r="D7624">
        <v>181947</v>
      </c>
      <c r="E7624">
        <v>3378</v>
      </c>
      <c r="F7624" s="2" t="s">
        <v>11531</v>
      </c>
      <c r="G7624" s="2" t="s">
        <v>11532</v>
      </c>
    </row>
    <row r="7625" spans="1:7" hidden="1" x14ac:dyDescent="0.25">
      <c r="A7625">
        <v>6930</v>
      </c>
      <c r="B7625" s="1">
        <v>43040</v>
      </c>
      <c r="C7625">
        <v>501902</v>
      </c>
      <c r="D7625">
        <v>144665</v>
      </c>
      <c r="E7625">
        <v>3378</v>
      </c>
      <c r="F7625" s="2" t="s">
        <v>11573</v>
      </c>
      <c r="G7625" s="2" t="s">
        <v>11574</v>
      </c>
    </row>
    <row r="7626" spans="1:7" hidden="1" x14ac:dyDescent="0.25">
      <c r="A7626">
        <v>4249</v>
      </c>
      <c r="B7626" s="1">
        <v>42614</v>
      </c>
      <c r="C7626">
        <v>732708</v>
      </c>
      <c r="D7626">
        <v>165115</v>
      </c>
      <c r="E7626">
        <v>3378</v>
      </c>
      <c r="F7626" s="2" t="s">
        <v>11559</v>
      </c>
      <c r="G7626" s="2" t="s">
        <v>11560</v>
      </c>
    </row>
    <row r="7627" spans="1:7" hidden="1" x14ac:dyDescent="0.25">
      <c r="A7627">
        <v>3205</v>
      </c>
      <c r="B7627" s="1">
        <v>42430</v>
      </c>
      <c r="C7627">
        <v>490546</v>
      </c>
      <c r="D7627">
        <v>161417</v>
      </c>
      <c r="E7627">
        <v>3378</v>
      </c>
      <c r="F7627" s="2" t="s">
        <v>11763</v>
      </c>
      <c r="G7627" s="2" t="s">
        <v>11764</v>
      </c>
    </row>
    <row r="7628" spans="1:7" hidden="1" x14ac:dyDescent="0.25">
      <c r="A7628">
        <v>16</v>
      </c>
      <c r="B7628" s="1">
        <v>41944</v>
      </c>
      <c r="C7628">
        <v>572933</v>
      </c>
      <c r="D7628">
        <v>160497</v>
      </c>
      <c r="E7628">
        <v>3378</v>
      </c>
      <c r="F7628" s="2" t="s">
        <v>11499</v>
      </c>
      <c r="G7628" s="2" t="s">
        <v>11500</v>
      </c>
    </row>
    <row r="7629" spans="1:7" hidden="1" x14ac:dyDescent="0.25">
      <c r="A7629">
        <v>8165</v>
      </c>
      <c r="B7629" s="1">
        <v>43221</v>
      </c>
      <c r="C7629">
        <v>769897</v>
      </c>
      <c r="D7629">
        <v>189306</v>
      </c>
      <c r="E7629">
        <v>3377</v>
      </c>
      <c r="F7629" s="2" t="s">
        <v>11751</v>
      </c>
      <c r="G7629" s="2" t="s">
        <v>11752</v>
      </c>
    </row>
    <row r="7630" spans="1:7" hidden="1" x14ac:dyDescent="0.25">
      <c r="A7630">
        <v>11237</v>
      </c>
      <c r="B7630" s="1">
        <v>43709</v>
      </c>
      <c r="C7630">
        <v>81168</v>
      </c>
      <c r="D7630">
        <v>187352</v>
      </c>
      <c r="E7630">
        <v>3376</v>
      </c>
      <c r="F7630" s="2" t="s">
        <v>11783</v>
      </c>
      <c r="G7630" s="2" t="s">
        <v>11784</v>
      </c>
    </row>
    <row r="7631" spans="1:7" hidden="1" x14ac:dyDescent="0.25">
      <c r="A7631">
        <v>3011</v>
      </c>
      <c r="B7631" s="1">
        <v>42401</v>
      </c>
      <c r="C7631">
        <v>540273</v>
      </c>
      <c r="D7631">
        <v>168455</v>
      </c>
      <c r="E7631">
        <v>3376</v>
      </c>
      <c r="F7631" s="2" t="s">
        <v>11757</v>
      </c>
      <c r="G7631" s="2" t="s">
        <v>11758</v>
      </c>
    </row>
    <row r="7632" spans="1:7" hidden="1" x14ac:dyDescent="0.25">
      <c r="A7632">
        <v>1677</v>
      </c>
      <c r="B7632" s="1">
        <v>42186</v>
      </c>
      <c r="C7632">
        <v>554914</v>
      </c>
      <c r="D7632">
        <v>163321</v>
      </c>
      <c r="E7632">
        <v>3376</v>
      </c>
      <c r="F7632" s="2" t="s">
        <v>11763</v>
      </c>
      <c r="G7632" s="2" t="s">
        <v>11764</v>
      </c>
    </row>
    <row r="7633" spans="1:7" hidden="1" x14ac:dyDescent="0.25">
      <c r="A7633">
        <v>9</v>
      </c>
      <c r="B7633" s="1">
        <v>41944</v>
      </c>
      <c r="C7633">
        <v>549473</v>
      </c>
      <c r="D7633">
        <v>153335</v>
      </c>
      <c r="E7633">
        <v>3376</v>
      </c>
      <c r="F7633" s="2" t="s">
        <v>11485</v>
      </c>
      <c r="G7633" s="2" t="s">
        <v>11486</v>
      </c>
    </row>
    <row r="7634" spans="1:7" hidden="1" x14ac:dyDescent="0.25">
      <c r="A7634">
        <v>2615</v>
      </c>
      <c r="B7634" s="1">
        <v>42339</v>
      </c>
      <c r="C7634">
        <v>521376</v>
      </c>
      <c r="D7634">
        <v>147001</v>
      </c>
      <c r="E7634">
        <v>3375</v>
      </c>
      <c r="F7634" s="2" t="s">
        <v>11729</v>
      </c>
      <c r="G7634" s="2" t="s">
        <v>11730</v>
      </c>
    </row>
    <row r="7635" spans="1:7" hidden="1" x14ac:dyDescent="0.25">
      <c r="A7635">
        <v>313</v>
      </c>
      <c r="B7635" s="1">
        <v>41974</v>
      </c>
      <c r="C7635">
        <v>558519</v>
      </c>
      <c r="D7635">
        <v>159291</v>
      </c>
      <c r="E7635">
        <v>3375</v>
      </c>
      <c r="F7635" s="2" t="s">
        <v>11711</v>
      </c>
      <c r="G7635" s="2" t="s">
        <v>11712</v>
      </c>
    </row>
    <row r="7636" spans="1:7" hidden="1" x14ac:dyDescent="0.25">
      <c r="A7636">
        <v>8076</v>
      </c>
      <c r="B7636" s="1">
        <v>43221</v>
      </c>
      <c r="C7636">
        <v>52695</v>
      </c>
      <c r="D7636">
        <v>148569</v>
      </c>
      <c r="E7636">
        <v>3374</v>
      </c>
      <c r="F7636" s="2" t="s">
        <v>11573</v>
      </c>
      <c r="G7636" s="2" t="s">
        <v>11574</v>
      </c>
    </row>
    <row r="7637" spans="1:7" hidden="1" x14ac:dyDescent="0.25">
      <c r="A7637">
        <v>10519</v>
      </c>
      <c r="B7637" s="1">
        <v>43617</v>
      </c>
      <c r="C7637">
        <v>613765</v>
      </c>
      <c r="D7637">
        <v>180602</v>
      </c>
      <c r="E7637">
        <v>3373</v>
      </c>
      <c r="F7637" s="2" t="s">
        <v>11493</v>
      </c>
      <c r="G7637" s="2" t="s">
        <v>11494</v>
      </c>
    </row>
    <row r="7638" spans="1:7" hidden="1" x14ac:dyDescent="0.25">
      <c r="A7638">
        <v>10658</v>
      </c>
      <c r="B7638" s="1">
        <v>43617</v>
      </c>
      <c r="C7638">
        <v>751094</v>
      </c>
      <c r="D7638">
        <v>192571</v>
      </c>
      <c r="E7638">
        <v>3373</v>
      </c>
      <c r="F7638" s="2" t="s">
        <v>11771</v>
      </c>
      <c r="G7638" s="2" t="s">
        <v>11772</v>
      </c>
    </row>
    <row r="7639" spans="1:7" hidden="1" x14ac:dyDescent="0.25">
      <c r="A7639">
        <v>9669</v>
      </c>
      <c r="B7639" s="1">
        <v>43466</v>
      </c>
      <c r="C7639">
        <v>592093</v>
      </c>
      <c r="D7639">
        <v>158325</v>
      </c>
      <c r="E7639">
        <v>3373</v>
      </c>
      <c r="F7639" s="2" t="s">
        <v>11703</v>
      </c>
      <c r="G7639" s="2" t="s">
        <v>11704</v>
      </c>
    </row>
    <row r="7640" spans="1:7" hidden="1" x14ac:dyDescent="0.25">
      <c r="A7640">
        <v>8159</v>
      </c>
      <c r="B7640" s="1">
        <v>43221</v>
      </c>
      <c r="C7640">
        <v>562448</v>
      </c>
      <c r="D7640">
        <v>133599</v>
      </c>
      <c r="E7640">
        <v>3373</v>
      </c>
      <c r="F7640" s="2" t="s">
        <v>11739</v>
      </c>
      <c r="G7640" s="2" t="s">
        <v>11740</v>
      </c>
    </row>
    <row r="7641" spans="1:7" hidden="1" x14ac:dyDescent="0.25">
      <c r="A7641">
        <v>4693</v>
      </c>
      <c r="B7641" s="1">
        <v>42675</v>
      </c>
      <c r="C7641">
        <v>866047</v>
      </c>
      <c r="D7641">
        <v>178844</v>
      </c>
      <c r="E7641">
        <v>3373</v>
      </c>
      <c r="F7641" s="2" t="s">
        <v>11683</v>
      </c>
      <c r="G7641" s="2" t="s">
        <v>11684</v>
      </c>
    </row>
    <row r="7642" spans="1:7" hidden="1" x14ac:dyDescent="0.25">
      <c r="A7642">
        <v>4703</v>
      </c>
      <c r="B7642" s="1">
        <v>42675</v>
      </c>
      <c r="C7642">
        <v>773917</v>
      </c>
      <c r="D7642">
        <v>152370</v>
      </c>
      <c r="E7642">
        <v>3373</v>
      </c>
      <c r="F7642" s="2" t="s">
        <v>11703</v>
      </c>
      <c r="G7642" s="2" t="s">
        <v>11704</v>
      </c>
    </row>
    <row r="7643" spans="1:7" hidden="1" x14ac:dyDescent="0.25">
      <c r="A7643">
        <v>1302</v>
      </c>
      <c r="B7643" s="1">
        <v>42125</v>
      </c>
      <c r="C7643">
        <v>607541</v>
      </c>
      <c r="D7643">
        <v>165657</v>
      </c>
      <c r="E7643">
        <v>3373</v>
      </c>
      <c r="F7643" s="2" t="s">
        <v>11777</v>
      </c>
      <c r="G7643" s="2" t="s">
        <v>11778</v>
      </c>
    </row>
    <row r="7644" spans="1:7" hidden="1" x14ac:dyDescent="0.25">
      <c r="A7644">
        <v>4884</v>
      </c>
      <c r="B7644" s="1">
        <v>42705</v>
      </c>
      <c r="C7644">
        <v>854937</v>
      </c>
      <c r="D7644">
        <v>180229</v>
      </c>
      <c r="E7644">
        <v>3372</v>
      </c>
      <c r="F7644" s="2" t="s">
        <v>11683</v>
      </c>
      <c r="G7644" s="2" t="s">
        <v>11684</v>
      </c>
    </row>
    <row r="7645" spans="1:7" hidden="1" x14ac:dyDescent="0.25">
      <c r="A7645">
        <v>2063</v>
      </c>
      <c r="B7645" s="1">
        <v>42248</v>
      </c>
      <c r="C7645">
        <v>658374</v>
      </c>
      <c r="D7645">
        <v>185193</v>
      </c>
      <c r="E7645">
        <v>3372</v>
      </c>
      <c r="F7645" s="2" t="s">
        <v>11771</v>
      </c>
      <c r="G7645" s="2" t="s">
        <v>11772</v>
      </c>
    </row>
    <row r="7646" spans="1:7" hidden="1" x14ac:dyDescent="0.25">
      <c r="A7646">
        <v>10424</v>
      </c>
      <c r="B7646" s="1">
        <v>43586</v>
      </c>
      <c r="C7646">
        <v>590477</v>
      </c>
      <c r="D7646">
        <v>168751</v>
      </c>
      <c r="E7646">
        <v>3371</v>
      </c>
      <c r="F7646" s="2" t="s">
        <v>11685</v>
      </c>
      <c r="G7646" s="2" t="s">
        <v>11686</v>
      </c>
    </row>
    <row r="7647" spans="1:7" hidden="1" x14ac:dyDescent="0.25">
      <c r="A7647">
        <v>9598</v>
      </c>
      <c r="B7647" s="1">
        <v>43466</v>
      </c>
      <c r="C7647">
        <v>595931</v>
      </c>
      <c r="D7647">
        <v>181113</v>
      </c>
      <c r="E7647">
        <v>3371</v>
      </c>
      <c r="F7647" s="2" t="s">
        <v>11561</v>
      </c>
      <c r="G7647" s="2" t="s">
        <v>11562</v>
      </c>
    </row>
    <row r="7648" spans="1:7" hidden="1" x14ac:dyDescent="0.25">
      <c r="A7648">
        <v>7570</v>
      </c>
      <c r="B7648" s="1">
        <v>43132</v>
      </c>
      <c r="C7648">
        <v>650431</v>
      </c>
      <c r="D7648">
        <v>137580</v>
      </c>
      <c r="E7648">
        <v>3371</v>
      </c>
      <c r="F7648" s="2" t="s">
        <v>11707</v>
      </c>
      <c r="G7648" s="2" t="s">
        <v>11708</v>
      </c>
    </row>
    <row r="7649" spans="1:7" hidden="1" x14ac:dyDescent="0.25">
      <c r="A7649">
        <v>3202</v>
      </c>
      <c r="B7649" s="1">
        <v>42430</v>
      </c>
      <c r="C7649">
        <v>484946</v>
      </c>
      <c r="D7649">
        <v>160154</v>
      </c>
      <c r="E7649">
        <v>3371</v>
      </c>
      <c r="F7649" s="2" t="s">
        <v>11757</v>
      </c>
      <c r="G7649" s="2" t="s">
        <v>11758</v>
      </c>
    </row>
    <row r="7650" spans="1:7" hidden="1" x14ac:dyDescent="0.25">
      <c r="A7650">
        <v>7178</v>
      </c>
      <c r="B7650" s="1">
        <v>43070</v>
      </c>
      <c r="C7650">
        <v>52178</v>
      </c>
      <c r="D7650">
        <v>141459</v>
      </c>
      <c r="E7650">
        <v>3370</v>
      </c>
      <c r="F7650" s="2" t="s">
        <v>11687</v>
      </c>
      <c r="G7650" s="2" t="s">
        <v>11688</v>
      </c>
    </row>
    <row r="7651" spans="1:7" hidden="1" x14ac:dyDescent="0.25">
      <c r="A7651">
        <v>4167</v>
      </c>
      <c r="B7651" s="1">
        <v>42583</v>
      </c>
      <c r="C7651">
        <v>669864</v>
      </c>
      <c r="D7651">
        <v>166699</v>
      </c>
      <c r="E7651">
        <v>3370</v>
      </c>
      <c r="F7651" s="2" t="s">
        <v>11777</v>
      </c>
      <c r="G7651" s="2" t="s">
        <v>11778</v>
      </c>
    </row>
    <row r="7652" spans="1:7" hidden="1" x14ac:dyDescent="0.25">
      <c r="A7652">
        <v>622</v>
      </c>
      <c r="B7652" s="1">
        <v>42036</v>
      </c>
      <c r="C7652">
        <v>509743</v>
      </c>
      <c r="D7652">
        <v>136875</v>
      </c>
      <c r="E7652">
        <v>3370</v>
      </c>
      <c r="F7652" s="2" t="s">
        <v>11565</v>
      </c>
      <c r="G7652" s="2" t="s">
        <v>11566</v>
      </c>
    </row>
    <row r="7653" spans="1:7" hidden="1" x14ac:dyDescent="0.25">
      <c r="A7653">
        <v>8138</v>
      </c>
      <c r="B7653" s="1">
        <v>43221</v>
      </c>
      <c r="C7653">
        <v>516658</v>
      </c>
      <c r="D7653">
        <v>132643</v>
      </c>
      <c r="E7653">
        <v>3367</v>
      </c>
      <c r="F7653" s="2" t="s">
        <v>11697</v>
      </c>
      <c r="G7653" s="2" t="s">
        <v>11698</v>
      </c>
    </row>
    <row r="7654" spans="1:7" hidden="1" x14ac:dyDescent="0.25">
      <c r="A7654">
        <v>5303</v>
      </c>
      <c r="B7654" s="1">
        <v>42767</v>
      </c>
      <c r="C7654">
        <v>764624</v>
      </c>
      <c r="D7654">
        <v>162656</v>
      </c>
      <c r="E7654">
        <v>3367</v>
      </c>
      <c r="F7654" s="2" t="s">
        <v>11757</v>
      </c>
      <c r="G7654" s="2" t="s">
        <v>11758</v>
      </c>
    </row>
    <row r="7655" spans="1:7" hidden="1" x14ac:dyDescent="0.25">
      <c r="A7655">
        <v>9291</v>
      </c>
      <c r="B7655" s="1">
        <v>43405</v>
      </c>
      <c r="C7655">
        <v>683353</v>
      </c>
      <c r="D7655">
        <v>168299</v>
      </c>
      <c r="E7655">
        <v>3366</v>
      </c>
      <c r="F7655" s="2" t="s">
        <v>11711</v>
      </c>
      <c r="G7655" s="2" t="s">
        <v>11712</v>
      </c>
    </row>
    <row r="7656" spans="1:7" hidden="1" x14ac:dyDescent="0.25">
      <c r="A7656">
        <v>339</v>
      </c>
      <c r="B7656" s="1">
        <v>41974</v>
      </c>
      <c r="C7656">
        <v>603527</v>
      </c>
      <c r="D7656">
        <v>165864</v>
      </c>
      <c r="E7656">
        <v>3366</v>
      </c>
      <c r="F7656" s="2" t="s">
        <v>11763</v>
      </c>
      <c r="G7656" s="2" t="s">
        <v>11764</v>
      </c>
    </row>
    <row r="7657" spans="1:7" hidden="1" x14ac:dyDescent="0.25">
      <c r="A7657">
        <v>8705</v>
      </c>
      <c r="B7657" s="1">
        <v>43313</v>
      </c>
      <c r="C7657">
        <v>786718</v>
      </c>
      <c r="D7657">
        <v>166122</v>
      </c>
      <c r="E7657">
        <v>3365</v>
      </c>
      <c r="F7657" s="2" t="s">
        <v>11685</v>
      </c>
      <c r="G7657" s="2" t="s">
        <v>11686</v>
      </c>
    </row>
    <row r="7658" spans="1:7" hidden="1" x14ac:dyDescent="0.25">
      <c r="A7658">
        <v>5098</v>
      </c>
      <c r="B7658" s="1">
        <v>42736</v>
      </c>
      <c r="C7658">
        <v>706017</v>
      </c>
      <c r="D7658">
        <v>144842</v>
      </c>
      <c r="E7658">
        <v>3365</v>
      </c>
      <c r="F7658" s="2" t="s">
        <v>11729</v>
      </c>
      <c r="G7658" s="2" t="s">
        <v>11730</v>
      </c>
    </row>
    <row r="7659" spans="1:7" hidden="1" x14ac:dyDescent="0.25">
      <c r="A7659">
        <v>9096</v>
      </c>
      <c r="B7659" s="1">
        <v>43374</v>
      </c>
      <c r="C7659">
        <v>681219</v>
      </c>
      <c r="D7659">
        <v>155368</v>
      </c>
      <c r="E7659">
        <v>3364</v>
      </c>
      <c r="F7659" s="2" t="s">
        <v>11703</v>
      </c>
      <c r="G7659" s="2" t="s">
        <v>11704</v>
      </c>
    </row>
    <row r="7660" spans="1:7" hidden="1" x14ac:dyDescent="0.25">
      <c r="A7660">
        <v>6261</v>
      </c>
      <c r="B7660" s="1">
        <v>42917</v>
      </c>
      <c r="C7660">
        <v>596459</v>
      </c>
      <c r="D7660">
        <v>162705</v>
      </c>
      <c r="E7660">
        <v>3364</v>
      </c>
      <c r="F7660" s="2" t="s">
        <v>11763</v>
      </c>
      <c r="G7660" s="2" t="s">
        <v>11764</v>
      </c>
    </row>
    <row r="7661" spans="1:7" hidden="1" x14ac:dyDescent="0.25">
      <c r="A7661">
        <v>4044</v>
      </c>
      <c r="B7661" s="1">
        <v>42583</v>
      </c>
      <c r="C7661">
        <v>761932</v>
      </c>
      <c r="D7661">
        <v>182314</v>
      </c>
      <c r="E7661">
        <v>3364</v>
      </c>
      <c r="F7661" s="2" t="s">
        <v>11531</v>
      </c>
      <c r="G7661" s="2" t="s">
        <v>11532</v>
      </c>
    </row>
    <row r="7662" spans="1:7" hidden="1" x14ac:dyDescent="0.25">
      <c r="A7662">
        <v>2795</v>
      </c>
      <c r="B7662" s="1">
        <v>42370</v>
      </c>
      <c r="C7662">
        <v>445036</v>
      </c>
      <c r="D7662">
        <v>140688</v>
      </c>
      <c r="E7662">
        <v>3364</v>
      </c>
      <c r="F7662" s="2" t="s">
        <v>11707</v>
      </c>
      <c r="G7662" s="2" t="s">
        <v>11708</v>
      </c>
    </row>
    <row r="7663" spans="1:7" hidden="1" x14ac:dyDescent="0.25">
      <c r="A7663">
        <v>1111</v>
      </c>
      <c r="B7663" s="1">
        <v>42095</v>
      </c>
      <c r="C7663">
        <v>603734</v>
      </c>
      <c r="D7663">
        <v>162218</v>
      </c>
      <c r="E7663">
        <v>3364</v>
      </c>
      <c r="F7663" s="2" t="s">
        <v>11777</v>
      </c>
      <c r="G7663" s="2" t="s">
        <v>11778</v>
      </c>
    </row>
    <row r="7664" spans="1:7" hidden="1" x14ac:dyDescent="0.25">
      <c r="A7664">
        <v>5037</v>
      </c>
      <c r="B7664" s="1">
        <v>42736</v>
      </c>
      <c r="C7664">
        <v>626629</v>
      </c>
      <c r="D7664">
        <v>148281</v>
      </c>
      <c r="E7664">
        <v>3363</v>
      </c>
      <c r="F7664" s="2" t="s">
        <v>11607</v>
      </c>
      <c r="G7664" s="2" t="s">
        <v>11608</v>
      </c>
    </row>
    <row r="7665" spans="1:7" hidden="1" x14ac:dyDescent="0.25">
      <c r="A7665">
        <v>2778</v>
      </c>
      <c r="B7665" s="1">
        <v>42370</v>
      </c>
      <c r="C7665">
        <v>508239</v>
      </c>
      <c r="D7665">
        <v>159354</v>
      </c>
      <c r="E7665">
        <v>3363</v>
      </c>
      <c r="F7665" s="2" t="s">
        <v>11673</v>
      </c>
      <c r="G7665" s="2" t="s">
        <v>11674</v>
      </c>
    </row>
    <row r="7666" spans="1:7" hidden="1" x14ac:dyDescent="0.25">
      <c r="A7666">
        <v>10538</v>
      </c>
      <c r="B7666" s="1">
        <v>43617</v>
      </c>
      <c r="C7666">
        <v>64306</v>
      </c>
      <c r="D7666">
        <v>180845</v>
      </c>
      <c r="E7666">
        <v>3362</v>
      </c>
      <c r="F7666" s="2" t="s">
        <v>11531</v>
      </c>
      <c r="G7666" s="2" t="s">
        <v>11532</v>
      </c>
    </row>
    <row r="7667" spans="1:7" hidden="1" x14ac:dyDescent="0.25">
      <c r="A7667">
        <v>9812</v>
      </c>
      <c r="B7667" s="1">
        <v>43497</v>
      </c>
      <c r="C7667">
        <v>506279</v>
      </c>
      <c r="D7667">
        <v>149186</v>
      </c>
      <c r="E7667">
        <v>3362</v>
      </c>
      <c r="F7667" s="2" t="s">
        <v>11607</v>
      </c>
      <c r="G7667" s="2" t="s">
        <v>11608</v>
      </c>
    </row>
    <row r="7668" spans="1:7" hidden="1" x14ac:dyDescent="0.25">
      <c r="A7668">
        <v>9512</v>
      </c>
      <c r="B7668" s="1">
        <v>43435</v>
      </c>
      <c r="C7668">
        <v>739183</v>
      </c>
      <c r="D7668">
        <v>193801</v>
      </c>
      <c r="E7668">
        <v>3362</v>
      </c>
      <c r="F7668" s="2" t="s">
        <v>11771</v>
      </c>
      <c r="G7668" s="2" t="s">
        <v>11772</v>
      </c>
    </row>
    <row r="7669" spans="1:7" hidden="1" x14ac:dyDescent="0.25">
      <c r="A7669">
        <v>7377</v>
      </c>
      <c r="B7669" s="1">
        <v>43101</v>
      </c>
      <c r="C7669">
        <v>650998</v>
      </c>
      <c r="D7669">
        <v>153439</v>
      </c>
      <c r="E7669">
        <v>3361</v>
      </c>
      <c r="F7669" s="2" t="s">
        <v>11703</v>
      </c>
      <c r="G7669" s="2" t="s">
        <v>11704</v>
      </c>
    </row>
    <row r="7670" spans="1:7" hidden="1" x14ac:dyDescent="0.25">
      <c r="A7670">
        <v>5170</v>
      </c>
      <c r="B7670" s="1">
        <v>42767</v>
      </c>
      <c r="C7670">
        <v>881708</v>
      </c>
      <c r="D7670">
        <v>172451</v>
      </c>
      <c r="E7670">
        <v>3360</v>
      </c>
      <c r="F7670" s="2" t="s">
        <v>11491</v>
      </c>
      <c r="G7670" s="2" t="s">
        <v>11492</v>
      </c>
    </row>
    <row r="7671" spans="1:7" hidden="1" x14ac:dyDescent="0.25">
      <c r="A7671">
        <v>2801</v>
      </c>
      <c r="B7671" s="1">
        <v>42370</v>
      </c>
      <c r="C7671">
        <v>419918</v>
      </c>
      <c r="D7671">
        <v>135389</v>
      </c>
      <c r="E7671">
        <v>3360</v>
      </c>
      <c r="F7671" s="2" t="s">
        <v>11719</v>
      </c>
      <c r="G7671" s="2" t="s">
        <v>11720</v>
      </c>
    </row>
    <row r="7672" spans="1:7" hidden="1" x14ac:dyDescent="0.25">
      <c r="A7672">
        <v>2134</v>
      </c>
      <c r="B7672" s="1">
        <v>42278</v>
      </c>
      <c r="C7672">
        <v>599493</v>
      </c>
      <c r="D7672">
        <v>176997</v>
      </c>
      <c r="E7672">
        <v>3360</v>
      </c>
      <c r="F7672" s="2" t="s">
        <v>11531</v>
      </c>
      <c r="G7672" s="2" t="s">
        <v>11532</v>
      </c>
    </row>
    <row r="7673" spans="1:7" hidden="1" x14ac:dyDescent="0.25">
      <c r="A7673">
        <v>6424</v>
      </c>
      <c r="B7673" s="1">
        <v>42948</v>
      </c>
      <c r="C7673">
        <v>524938</v>
      </c>
      <c r="D7673">
        <v>135952</v>
      </c>
      <c r="E7673">
        <v>3359</v>
      </c>
      <c r="F7673" s="2" t="s">
        <v>11707</v>
      </c>
      <c r="G7673" s="2" t="s">
        <v>11708</v>
      </c>
    </row>
    <row r="7674" spans="1:7" hidden="1" x14ac:dyDescent="0.25">
      <c r="A7674">
        <v>4099</v>
      </c>
      <c r="B7674" s="1">
        <v>42583</v>
      </c>
      <c r="C7674">
        <v>848878</v>
      </c>
      <c r="D7674">
        <v>207255</v>
      </c>
      <c r="E7674">
        <v>3359</v>
      </c>
      <c r="F7674" s="2" t="s">
        <v>11641</v>
      </c>
      <c r="G7674" s="2" t="s">
        <v>11642</v>
      </c>
    </row>
    <row r="7675" spans="1:7" hidden="1" x14ac:dyDescent="0.25">
      <c r="A7675">
        <v>4351</v>
      </c>
      <c r="B7675" s="1">
        <v>42614</v>
      </c>
      <c r="C7675">
        <v>661687</v>
      </c>
      <c r="D7675">
        <v>159574</v>
      </c>
      <c r="E7675">
        <v>3358</v>
      </c>
      <c r="F7675" s="2" t="s">
        <v>11763</v>
      </c>
      <c r="G7675" s="2" t="s">
        <v>11764</v>
      </c>
    </row>
    <row r="7676" spans="1:7" hidden="1" x14ac:dyDescent="0.25">
      <c r="A7676">
        <v>2523</v>
      </c>
      <c r="B7676" s="1">
        <v>42339</v>
      </c>
      <c r="C7676">
        <v>565411</v>
      </c>
      <c r="D7676">
        <v>166617</v>
      </c>
      <c r="E7676">
        <v>3358</v>
      </c>
      <c r="F7676" s="2" t="s">
        <v>11545</v>
      </c>
      <c r="G7676" s="2" t="s">
        <v>11546</v>
      </c>
    </row>
    <row r="7677" spans="1:7" hidden="1" x14ac:dyDescent="0.25">
      <c r="A7677">
        <v>1351</v>
      </c>
      <c r="B7677" s="1">
        <v>42156</v>
      </c>
      <c r="C7677">
        <v>641494</v>
      </c>
      <c r="D7677">
        <v>174831</v>
      </c>
      <c r="E7677">
        <v>3358</v>
      </c>
      <c r="F7677" s="2" t="s">
        <v>11493</v>
      </c>
      <c r="G7677" s="2" t="s">
        <v>11494</v>
      </c>
    </row>
    <row r="7678" spans="1:7" hidden="1" x14ac:dyDescent="0.25">
      <c r="A7678">
        <v>974</v>
      </c>
      <c r="B7678" s="1">
        <v>42095</v>
      </c>
      <c r="C7678">
        <v>588262</v>
      </c>
      <c r="D7678">
        <v>154889</v>
      </c>
      <c r="E7678">
        <v>3358</v>
      </c>
      <c r="F7678" s="2" t="s">
        <v>11503</v>
      </c>
      <c r="G7678" s="2" t="s">
        <v>11504</v>
      </c>
    </row>
    <row r="7679" spans="1:7" hidden="1" x14ac:dyDescent="0.25">
      <c r="A7679">
        <v>7864</v>
      </c>
      <c r="B7679" s="1">
        <v>43191</v>
      </c>
      <c r="C7679">
        <v>731398</v>
      </c>
      <c r="D7679">
        <v>182103</v>
      </c>
      <c r="E7679">
        <v>3357</v>
      </c>
      <c r="F7679" s="2" t="s">
        <v>11531</v>
      </c>
      <c r="G7679" s="2" t="s">
        <v>11532</v>
      </c>
    </row>
    <row r="7680" spans="1:7" hidden="1" x14ac:dyDescent="0.25">
      <c r="A7680">
        <v>4122</v>
      </c>
      <c r="B7680" s="1">
        <v>42583</v>
      </c>
      <c r="C7680">
        <v>596499</v>
      </c>
      <c r="D7680">
        <v>143131</v>
      </c>
      <c r="E7680">
        <v>3357</v>
      </c>
      <c r="F7680" s="2" t="s">
        <v>11687</v>
      </c>
      <c r="G7680" s="2" t="s">
        <v>11688</v>
      </c>
    </row>
    <row r="7681" spans="1:7" hidden="1" x14ac:dyDescent="0.25">
      <c r="A7681">
        <v>2878</v>
      </c>
      <c r="B7681" s="1">
        <v>42401</v>
      </c>
      <c r="C7681">
        <v>594019</v>
      </c>
      <c r="D7681">
        <v>174431</v>
      </c>
      <c r="E7681">
        <v>3357</v>
      </c>
      <c r="F7681" s="2" t="s">
        <v>11491</v>
      </c>
      <c r="G7681" s="2" t="s">
        <v>11492</v>
      </c>
    </row>
    <row r="7682" spans="1:7" hidden="1" x14ac:dyDescent="0.25">
      <c r="A7682">
        <v>2311</v>
      </c>
      <c r="B7682" s="1">
        <v>42309</v>
      </c>
      <c r="C7682">
        <v>560635</v>
      </c>
      <c r="D7682">
        <v>160474</v>
      </c>
      <c r="E7682">
        <v>3357</v>
      </c>
      <c r="F7682" s="2" t="s">
        <v>11503</v>
      </c>
      <c r="G7682" s="2" t="s">
        <v>11504</v>
      </c>
    </row>
    <row r="7683" spans="1:7" hidden="1" x14ac:dyDescent="0.25">
      <c r="A7683">
        <v>1493</v>
      </c>
      <c r="B7683" s="1">
        <v>42156</v>
      </c>
      <c r="C7683">
        <v>598394</v>
      </c>
      <c r="D7683">
        <v>160757</v>
      </c>
      <c r="E7683">
        <v>3357</v>
      </c>
      <c r="F7683" s="2" t="s">
        <v>11777</v>
      </c>
      <c r="G7683" s="2" t="s">
        <v>11778</v>
      </c>
    </row>
    <row r="7684" spans="1:7" hidden="1" x14ac:dyDescent="0.25">
      <c r="A7684">
        <v>7121</v>
      </c>
      <c r="B7684" s="1">
        <v>43070</v>
      </c>
      <c r="C7684">
        <v>488764</v>
      </c>
      <c r="D7684">
        <v>145416</v>
      </c>
      <c r="E7684">
        <v>3356</v>
      </c>
      <c r="F7684" s="2" t="s">
        <v>11573</v>
      </c>
      <c r="G7684" s="2" t="s">
        <v>11574</v>
      </c>
    </row>
    <row r="7685" spans="1:7" hidden="1" x14ac:dyDescent="0.25">
      <c r="A7685">
        <v>5223</v>
      </c>
      <c r="B7685" s="1">
        <v>42767</v>
      </c>
      <c r="C7685">
        <v>784471</v>
      </c>
      <c r="D7685">
        <v>179752</v>
      </c>
      <c r="E7685">
        <v>3356</v>
      </c>
      <c r="F7685" s="2" t="s">
        <v>11597</v>
      </c>
      <c r="G7685" s="2" t="s">
        <v>11598</v>
      </c>
    </row>
    <row r="7686" spans="1:7" hidden="1" x14ac:dyDescent="0.25">
      <c r="A7686">
        <v>2806</v>
      </c>
      <c r="B7686" s="1">
        <v>42370</v>
      </c>
      <c r="C7686">
        <v>455044</v>
      </c>
      <c r="D7686">
        <v>148723</v>
      </c>
      <c r="E7686">
        <v>3355</v>
      </c>
      <c r="F7686" s="2" t="s">
        <v>11729</v>
      </c>
      <c r="G7686" s="2" t="s">
        <v>11730</v>
      </c>
    </row>
    <row r="7687" spans="1:7" hidden="1" x14ac:dyDescent="0.25">
      <c r="A7687">
        <v>4863</v>
      </c>
      <c r="B7687" s="1">
        <v>42705</v>
      </c>
      <c r="C7687">
        <v>995531</v>
      </c>
      <c r="D7687">
        <v>214361</v>
      </c>
      <c r="E7687">
        <v>3354</v>
      </c>
      <c r="F7687" s="2" t="s">
        <v>11641</v>
      </c>
      <c r="G7687" s="2" t="s">
        <v>11642</v>
      </c>
    </row>
    <row r="7688" spans="1:7" hidden="1" x14ac:dyDescent="0.25">
      <c r="A7688">
        <v>4361</v>
      </c>
      <c r="B7688" s="1">
        <v>42614</v>
      </c>
      <c r="C7688">
        <v>786042</v>
      </c>
      <c r="D7688">
        <v>177409</v>
      </c>
      <c r="E7688">
        <v>3353</v>
      </c>
      <c r="F7688" s="2" t="s">
        <v>11783</v>
      </c>
      <c r="G7688" s="2" t="s">
        <v>11784</v>
      </c>
    </row>
    <row r="7689" spans="1:7" hidden="1" x14ac:dyDescent="0.25">
      <c r="A7689">
        <v>6080</v>
      </c>
      <c r="B7689" s="1">
        <v>42887</v>
      </c>
      <c r="C7689">
        <v>787644</v>
      </c>
      <c r="D7689">
        <v>187048</v>
      </c>
      <c r="E7689">
        <v>3352</v>
      </c>
      <c r="F7689" s="2" t="s">
        <v>11783</v>
      </c>
      <c r="G7689" s="2" t="s">
        <v>11784</v>
      </c>
    </row>
    <row r="7690" spans="1:7" hidden="1" x14ac:dyDescent="0.25">
      <c r="A7690">
        <v>5818</v>
      </c>
      <c r="B7690" s="1">
        <v>42856</v>
      </c>
      <c r="C7690">
        <v>878931</v>
      </c>
      <c r="D7690">
        <v>213661</v>
      </c>
      <c r="E7690">
        <v>3351</v>
      </c>
      <c r="F7690" s="2" t="s">
        <v>11641</v>
      </c>
      <c r="G7690" s="2" t="s">
        <v>11642</v>
      </c>
    </row>
    <row r="7691" spans="1:7" hidden="1" x14ac:dyDescent="0.25">
      <c r="A7691">
        <v>4250</v>
      </c>
      <c r="B7691" s="1">
        <v>42614</v>
      </c>
      <c r="C7691">
        <v>694513</v>
      </c>
      <c r="D7691">
        <v>172603</v>
      </c>
      <c r="E7691">
        <v>3351</v>
      </c>
      <c r="F7691" s="2" t="s">
        <v>11561</v>
      </c>
      <c r="G7691" s="2" t="s">
        <v>11562</v>
      </c>
    </row>
    <row r="7692" spans="1:7" hidden="1" x14ac:dyDescent="0.25">
      <c r="A7692">
        <v>3175</v>
      </c>
      <c r="B7692" s="1">
        <v>42430</v>
      </c>
      <c r="C7692">
        <v>460042</v>
      </c>
      <c r="D7692">
        <v>148287</v>
      </c>
      <c r="E7692">
        <v>3351</v>
      </c>
      <c r="F7692" s="2" t="s">
        <v>11703</v>
      </c>
      <c r="G7692" s="2" t="s">
        <v>11704</v>
      </c>
    </row>
    <row r="7693" spans="1:7" hidden="1" x14ac:dyDescent="0.25">
      <c r="A7693">
        <v>2969</v>
      </c>
      <c r="B7693" s="1">
        <v>42401</v>
      </c>
      <c r="C7693">
        <v>471717</v>
      </c>
      <c r="D7693">
        <v>157028</v>
      </c>
      <c r="E7693">
        <v>3351</v>
      </c>
      <c r="F7693" s="2" t="s">
        <v>11673</v>
      </c>
      <c r="G7693" s="2" t="s">
        <v>11674</v>
      </c>
    </row>
    <row r="7694" spans="1:7" hidden="1" x14ac:dyDescent="0.25">
      <c r="A7694">
        <v>9002</v>
      </c>
      <c r="B7694" s="1">
        <v>43374</v>
      </c>
      <c r="C7694">
        <v>727167</v>
      </c>
      <c r="D7694">
        <v>182355</v>
      </c>
      <c r="E7694">
        <v>3350</v>
      </c>
      <c r="F7694" s="2" t="s">
        <v>11515</v>
      </c>
      <c r="G7694" s="2" t="s">
        <v>11516</v>
      </c>
    </row>
    <row r="7695" spans="1:7" hidden="1" x14ac:dyDescent="0.25">
      <c r="A7695">
        <v>9287</v>
      </c>
      <c r="B7695" s="1">
        <v>43405</v>
      </c>
      <c r="C7695">
        <v>639699</v>
      </c>
      <c r="D7695">
        <v>160211</v>
      </c>
      <c r="E7695">
        <v>3349</v>
      </c>
      <c r="F7695" s="2" t="s">
        <v>11703</v>
      </c>
      <c r="G7695" s="2" t="s">
        <v>11704</v>
      </c>
    </row>
    <row r="7696" spans="1:7" hidden="1" x14ac:dyDescent="0.25">
      <c r="A7696">
        <v>2014</v>
      </c>
      <c r="B7696" s="1">
        <v>42248</v>
      </c>
      <c r="C7696">
        <v>54406</v>
      </c>
      <c r="D7696">
        <v>156811</v>
      </c>
      <c r="E7696">
        <v>3349</v>
      </c>
      <c r="F7696" s="2" t="s">
        <v>11673</v>
      </c>
      <c r="G7696" s="2" t="s">
        <v>11674</v>
      </c>
    </row>
    <row r="7697" spans="1:7" hidden="1" x14ac:dyDescent="0.25">
      <c r="A7697">
        <v>7799</v>
      </c>
      <c r="B7697" s="1">
        <v>43160</v>
      </c>
      <c r="C7697">
        <v>781212</v>
      </c>
      <c r="D7697">
        <v>182622</v>
      </c>
      <c r="E7697">
        <v>3348</v>
      </c>
      <c r="F7697" s="2" t="s">
        <v>11783</v>
      </c>
      <c r="G7697" s="2" t="s">
        <v>11784</v>
      </c>
    </row>
    <row r="7698" spans="1:7" hidden="1" x14ac:dyDescent="0.25">
      <c r="A7698">
        <v>5472</v>
      </c>
      <c r="B7698" s="1">
        <v>42795</v>
      </c>
      <c r="C7698">
        <v>649154</v>
      </c>
      <c r="D7698">
        <v>138078</v>
      </c>
      <c r="E7698">
        <v>3348</v>
      </c>
      <c r="F7698" s="2" t="s">
        <v>11713</v>
      </c>
      <c r="G7698" s="2" t="s">
        <v>11714</v>
      </c>
    </row>
    <row r="7699" spans="1:7" hidden="1" x14ac:dyDescent="0.25">
      <c r="A7699">
        <v>4160</v>
      </c>
      <c r="B7699" s="1">
        <v>42583</v>
      </c>
      <c r="C7699">
        <v>66693</v>
      </c>
      <c r="D7699">
        <v>157797</v>
      </c>
      <c r="E7699">
        <v>3348</v>
      </c>
      <c r="F7699" s="2" t="s">
        <v>11763</v>
      </c>
      <c r="G7699" s="2" t="s">
        <v>11764</v>
      </c>
    </row>
    <row r="7700" spans="1:7" hidden="1" x14ac:dyDescent="0.25">
      <c r="A7700">
        <v>1350</v>
      </c>
      <c r="B7700" s="1">
        <v>42156</v>
      </c>
      <c r="C7700">
        <v>641946</v>
      </c>
      <c r="D7700">
        <v>172177</v>
      </c>
      <c r="E7700">
        <v>3348</v>
      </c>
      <c r="F7700" s="2" t="s">
        <v>11491</v>
      </c>
      <c r="G7700" s="2" t="s">
        <v>11492</v>
      </c>
    </row>
    <row r="7701" spans="1:7" hidden="1" x14ac:dyDescent="0.25">
      <c r="A7701">
        <v>8643</v>
      </c>
      <c r="B7701" s="1">
        <v>43313</v>
      </c>
      <c r="C7701">
        <v>740415</v>
      </c>
      <c r="D7701">
        <v>177856</v>
      </c>
      <c r="E7701">
        <v>3347</v>
      </c>
      <c r="F7701" s="2" t="s">
        <v>11561</v>
      </c>
      <c r="G7701" s="2" t="s">
        <v>11562</v>
      </c>
    </row>
    <row r="7702" spans="1:7" hidden="1" x14ac:dyDescent="0.25">
      <c r="A7702">
        <v>8563</v>
      </c>
      <c r="B7702" s="1">
        <v>43282</v>
      </c>
      <c r="C7702">
        <v>750939</v>
      </c>
      <c r="D7702">
        <v>180891</v>
      </c>
      <c r="E7702">
        <v>3347</v>
      </c>
      <c r="F7702" s="2" t="s">
        <v>11783</v>
      </c>
      <c r="G7702" s="2" t="s">
        <v>11784</v>
      </c>
    </row>
    <row r="7703" spans="1:7" hidden="1" x14ac:dyDescent="0.25">
      <c r="A7703">
        <v>2115</v>
      </c>
      <c r="B7703" s="1">
        <v>42278</v>
      </c>
      <c r="C7703">
        <v>580728</v>
      </c>
      <c r="D7703">
        <v>174235</v>
      </c>
      <c r="E7703">
        <v>3347</v>
      </c>
      <c r="F7703" s="2" t="s">
        <v>11493</v>
      </c>
      <c r="G7703" s="2" t="s">
        <v>11494</v>
      </c>
    </row>
    <row r="7704" spans="1:7" hidden="1" x14ac:dyDescent="0.25">
      <c r="A7704">
        <v>537</v>
      </c>
      <c r="B7704" s="1">
        <v>42005</v>
      </c>
      <c r="C7704">
        <v>59257</v>
      </c>
      <c r="D7704">
        <v>160534</v>
      </c>
      <c r="E7704">
        <v>3347</v>
      </c>
      <c r="F7704" s="2" t="s">
        <v>11777</v>
      </c>
      <c r="G7704" s="2" t="s">
        <v>11778</v>
      </c>
    </row>
    <row r="7705" spans="1:7" hidden="1" x14ac:dyDescent="0.25">
      <c r="A7705">
        <v>5278</v>
      </c>
      <c r="B7705" s="1">
        <v>42767</v>
      </c>
      <c r="C7705">
        <v>705359</v>
      </c>
      <c r="D7705">
        <v>134812</v>
      </c>
      <c r="E7705">
        <v>3346</v>
      </c>
      <c r="F7705" s="2" t="s">
        <v>11707</v>
      </c>
      <c r="G7705" s="2" t="s">
        <v>11708</v>
      </c>
    </row>
    <row r="7706" spans="1:7" hidden="1" x14ac:dyDescent="0.25">
      <c r="A7706">
        <v>4743</v>
      </c>
      <c r="B7706" s="1">
        <v>42675</v>
      </c>
      <c r="C7706">
        <v>9179</v>
      </c>
      <c r="D7706">
        <v>184253</v>
      </c>
      <c r="E7706">
        <v>3346</v>
      </c>
      <c r="F7706" s="2" t="s">
        <v>11783</v>
      </c>
      <c r="G7706" s="2" t="s">
        <v>11784</v>
      </c>
    </row>
    <row r="7707" spans="1:7" hidden="1" x14ac:dyDescent="0.25">
      <c r="A7707">
        <v>3966</v>
      </c>
      <c r="B7707" s="1">
        <v>42552</v>
      </c>
      <c r="C7707">
        <v>502627</v>
      </c>
      <c r="D7707">
        <v>160512</v>
      </c>
      <c r="E7707">
        <v>3346</v>
      </c>
      <c r="F7707" s="2" t="s">
        <v>11757</v>
      </c>
      <c r="G7707" s="2" t="s">
        <v>11758</v>
      </c>
    </row>
    <row r="7708" spans="1:7" hidden="1" x14ac:dyDescent="0.25">
      <c r="A7708">
        <v>5660</v>
      </c>
      <c r="B7708" s="1">
        <v>42826</v>
      </c>
      <c r="C7708">
        <v>681964</v>
      </c>
      <c r="D7708">
        <v>136654</v>
      </c>
      <c r="E7708">
        <v>3345</v>
      </c>
      <c r="F7708" s="2" t="s">
        <v>11707</v>
      </c>
      <c r="G7708" s="2" t="s">
        <v>11708</v>
      </c>
    </row>
    <row r="7709" spans="1:7" hidden="1" x14ac:dyDescent="0.25">
      <c r="A7709">
        <v>1486</v>
      </c>
      <c r="B7709" s="1">
        <v>42156</v>
      </c>
      <c r="C7709">
        <v>59407</v>
      </c>
      <c r="D7709">
        <v>160177</v>
      </c>
      <c r="E7709">
        <v>3345</v>
      </c>
      <c r="F7709" s="2" t="s">
        <v>11763</v>
      </c>
      <c r="G7709" s="2" t="s">
        <v>11764</v>
      </c>
    </row>
    <row r="7710" spans="1:7" hidden="1" x14ac:dyDescent="0.25">
      <c r="A7710">
        <v>8874</v>
      </c>
      <c r="B7710" s="1">
        <v>43344</v>
      </c>
      <c r="C7710">
        <v>886124</v>
      </c>
      <c r="D7710">
        <v>208728</v>
      </c>
      <c r="E7710">
        <v>3344</v>
      </c>
      <c r="F7710" s="2" t="s">
        <v>11641</v>
      </c>
      <c r="G7710" s="2" t="s">
        <v>11642</v>
      </c>
    </row>
    <row r="7711" spans="1:7" hidden="1" x14ac:dyDescent="0.25">
      <c r="A7711">
        <v>8418</v>
      </c>
      <c r="B7711" s="1">
        <v>43282</v>
      </c>
      <c r="C7711">
        <v>649387</v>
      </c>
      <c r="D7711">
        <v>177964</v>
      </c>
      <c r="E7711">
        <v>3344</v>
      </c>
      <c r="F7711" s="2" t="s">
        <v>11493</v>
      </c>
      <c r="G7711" s="2" t="s">
        <v>11494</v>
      </c>
    </row>
    <row r="7712" spans="1:7" hidden="1" x14ac:dyDescent="0.25">
      <c r="A7712">
        <v>6145</v>
      </c>
      <c r="B7712" s="1">
        <v>42917</v>
      </c>
      <c r="C7712">
        <v>671578</v>
      </c>
      <c r="D7712">
        <v>179636</v>
      </c>
      <c r="E7712">
        <v>3344</v>
      </c>
      <c r="F7712" s="2" t="s">
        <v>11531</v>
      </c>
      <c r="G7712" s="2" t="s">
        <v>11532</v>
      </c>
    </row>
    <row r="7713" spans="1:7" hidden="1" x14ac:dyDescent="0.25">
      <c r="A7713">
        <v>3972</v>
      </c>
      <c r="B7713" s="1">
        <v>42552</v>
      </c>
      <c r="C7713">
        <v>646489</v>
      </c>
      <c r="D7713">
        <v>202038</v>
      </c>
      <c r="E7713">
        <v>3344</v>
      </c>
      <c r="F7713" s="2" t="s">
        <v>11769</v>
      </c>
      <c r="G7713" s="2" t="s">
        <v>11770</v>
      </c>
    </row>
    <row r="7714" spans="1:7" hidden="1" x14ac:dyDescent="0.25">
      <c r="A7714">
        <v>2606</v>
      </c>
      <c r="B7714" s="1">
        <v>42339</v>
      </c>
      <c r="C7714">
        <v>578533</v>
      </c>
      <c r="D7714">
        <v>158804</v>
      </c>
      <c r="E7714">
        <v>3344</v>
      </c>
      <c r="F7714" s="2" t="s">
        <v>11711</v>
      </c>
      <c r="G7714" s="2" t="s">
        <v>11712</v>
      </c>
    </row>
    <row r="7715" spans="1:7" hidden="1" x14ac:dyDescent="0.25">
      <c r="A7715">
        <v>7777</v>
      </c>
      <c r="B7715" s="1">
        <v>43160</v>
      </c>
      <c r="C7715">
        <v>588146</v>
      </c>
      <c r="D7715">
        <v>137490</v>
      </c>
      <c r="E7715">
        <v>3343</v>
      </c>
      <c r="F7715" s="2" t="s">
        <v>11739</v>
      </c>
      <c r="G7715" s="2" t="s">
        <v>11740</v>
      </c>
    </row>
    <row r="7716" spans="1:7" hidden="1" x14ac:dyDescent="0.25">
      <c r="A7716">
        <v>6795</v>
      </c>
      <c r="B7716" s="1">
        <v>43009</v>
      </c>
      <c r="C7716">
        <v>654607</v>
      </c>
      <c r="D7716">
        <v>166063</v>
      </c>
      <c r="E7716">
        <v>3343</v>
      </c>
      <c r="F7716" s="2" t="s">
        <v>11685</v>
      </c>
      <c r="G7716" s="2" t="s">
        <v>11686</v>
      </c>
    </row>
    <row r="7717" spans="1:7" hidden="1" x14ac:dyDescent="0.25">
      <c r="A7717">
        <v>4312</v>
      </c>
      <c r="B7717" s="1">
        <v>42614</v>
      </c>
      <c r="C7717">
        <v>712784</v>
      </c>
      <c r="D7717">
        <v>166947</v>
      </c>
      <c r="E7717">
        <v>3343</v>
      </c>
      <c r="F7717" s="2" t="s">
        <v>11685</v>
      </c>
      <c r="G7717" s="2" t="s">
        <v>11686</v>
      </c>
    </row>
    <row r="7718" spans="1:7" hidden="1" x14ac:dyDescent="0.25">
      <c r="A7718">
        <v>3021</v>
      </c>
      <c r="B7718" s="1">
        <v>42401</v>
      </c>
      <c r="C7718">
        <v>488682</v>
      </c>
      <c r="D7718">
        <v>162480</v>
      </c>
      <c r="E7718">
        <v>3343</v>
      </c>
      <c r="F7718" s="2" t="s">
        <v>11777</v>
      </c>
      <c r="G7718" s="2" t="s">
        <v>11778</v>
      </c>
    </row>
    <row r="7719" spans="1:7" hidden="1" x14ac:dyDescent="0.25">
      <c r="A7719">
        <v>2358</v>
      </c>
      <c r="B7719" s="1">
        <v>42309</v>
      </c>
      <c r="C7719">
        <v>596256</v>
      </c>
      <c r="D7719">
        <v>177548</v>
      </c>
      <c r="E7719">
        <v>3342</v>
      </c>
      <c r="F7719" s="2" t="s">
        <v>11597</v>
      </c>
      <c r="G7719" s="2" t="s">
        <v>11598</v>
      </c>
    </row>
    <row r="7720" spans="1:7" hidden="1" x14ac:dyDescent="0.25">
      <c r="A7720">
        <v>8620</v>
      </c>
      <c r="B7720" s="1">
        <v>43313</v>
      </c>
      <c r="C7720">
        <v>7877</v>
      </c>
      <c r="D7720">
        <v>181005</v>
      </c>
      <c r="E7720">
        <v>3341</v>
      </c>
      <c r="F7720" s="2" t="s">
        <v>11515</v>
      </c>
      <c r="G7720" s="2" t="s">
        <v>11516</v>
      </c>
    </row>
    <row r="7721" spans="1:7" hidden="1" x14ac:dyDescent="0.25">
      <c r="A7721">
        <v>3280</v>
      </c>
      <c r="B7721" s="1">
        <v>42461</v>
      </c>
      <c r="C7721">
        <v>521151</v>
      </c>
      <c r="D7721">
        <v>176230</v>
      </c>
      <c r="E7721">
        <v>3341</v>
      </c>
      <c r="F7721" s="2" t="s">
        <v>11531</v>
      </c>
      <c r="G7721" s="2" t="s">
        <v>11532</v>
      </c>
    </row>
    <row r="7722" spans="1:7" hidden="1" x14ac:dyDescent="0.25">
      <c r="A7722">
        <v>10559</v>
      </c>
      <c r="B7722" s="1">
        <v>43617</v>
      </c>
      <c r="C7722">
        <v>489932</v>
      </c>
      <c r="D7722">
        <v>149397</v>
      </c>
      <c r="E7722">
        <v>3340</v>
      </c>
      <c r="F7722" s="2" t="s">
        <v>11573</v>
      </c>
      <c r="G7722" s="2" t="s">
        <v>11574</v>
      </c>
    </row>
    <row r="7723" spans="1:7" hidden="1" x14ac:dyDescent="0.25">
      <c r="A7723">
        <v>7598</v>
      </c>
      <c r="B7723" s="1">
        <v>43132</v>
      </c>
      <c r="C7723">
        <v>665027</v>
      </c>
      <c r="D7723">
        <v>166383</v>
      </c>
      <c r="E7723">
        <v>3340</v>
      </c>
      <c r="F7723" s="2" t="s">
        <v>11763</v>
      </c>
      <c r="G7723" s="2" t="s">
        <v>11764</v>
      </c>
    </row>
    <row r="7724" spans="1:7" hidden="1" x14ac:dyDescent="0.25">
      <c r="A7724">
        <v>6462</v>
      </c>
      <c r="B7724" s="1">
        <v>42948</v>
      </c>
      <c r="C7724">
        <v>651838</v>
      </c>
      <c r="D7724">
        <v>182323</v>
      </c>
      <c r="E7724">
        <v>3340</v>
      </c>
      <c r="F7724" s="2" t="s">
        <v>11783</v>
      </c>
      <c r="G7724" s="2" t="s">
        <v>11784</v>
      </c>
    </row>
    <row r="7725" spans="1:7" hidden="1" x14ac:dyDescent="0.25">
      <c r="A7725">
        <v>3782</v>
      </c>
      <c r="B7725" s="1">
        <v>42522</v>
      </c>
      <c r="C7725">
        <v>506304</v>
      </c>
      <c r="D7725">
        <v>181121</v>
      </c>
      <c r="E7725">
        <v>3340</v>
      </c>
      <c r="F7725" s="2" t="s">
        <v>11771</v>
      </c>
      <c r="G7725" s="2" t="s">
        <v>11772</v>
      </c>
    </row>
    <row r="7726" spans="1:7" hidden="1" x14ac:dyDescent="0.25">
      <c r="A7726">
        <v>2445</v>
      </c>
      <c r="B7726" s="1">
        <v>42309</v>
      </c>
      <c r="C7726">
        <v>639403</v>
      </c>
      <c r="D7726">
        <v>184425</v>
      </c>
      <c r="E7726">
        <v>3340</v>
      </c>
      <c r="F7726" s="2" t="s">
        <v>11771</v>
      </c>
      <c r="G7726" s="2" t="s">
        <v>11772</v>
      </c>
    </row>
    <row r="7727" spans="1:7" hidden="1" x14ac:dyDescent="0.25">
      <c r="A7727">
        <v>311</v>
      </c>
      <c r="B7727" s="1">
        <v>41974</v>
      </c>
      <c r="C7727">
        <v>54055</v>
      </c>
      <c r="D7727">
        <v>144620</v>
      </c>
      <c r="E7727">
        <v>3340</v>
      </c>
      <c r="F7727" s="2" t="s">
        <v>11707</v>
      </c>
      <c r="G7727" s="2" t="s">
        <v>11708</v>
      </c>
    </row>
    <row r="7728" spans="1:7" hidden="1" x14ac:dyDescent="0.25">
      <c r="A7728">
        <v>10171</v>
      </c>
      <c r="B7728" s="1">
        <v>43556</v>
      </c>
      <c r="C7728">
        <v>579951</v>
      </c>
      <c r="D7728">
        <v>177831</v>
      </c>
      <c r="E7728">
        <v>3339</v>
      </c>
      <c r="F7728" s="2" t="s">
        <v>11561</v>
      </c>
      <c r="G7728" s="2" t="s">
        <v>11562</v>
      </c>
    </row>
    <row r="7729" spans="1:7" hidden="1" x14ac:dyDescent="0.25">
      <c r="A7729">
        <v>5610</v>
      </c>
      <c r="B7729" s="1">
        <v>42826</v>
      </c>
      <c r="C7729">
        <v>605404</v>
      </c>
      <c r="D7729">
        <v>147185</v>
      </c>
      <c r="E7729">
        <v>3339</v>
      </c>
      <c r="F7729" s="2" t="s">
        <v>11607</v>
      </c>
      <c r="G7729" s="2" t="s">
        <v>11608</v>
      </c>
    </row>
    <row r="7730" spans="1:7" hidden="1" x14ac:dyDescent="0.25">
      <c r="A7730">
        <v>5115</v>
      </c>
      <c r="B7730" s="1">
        <v>42736</v>
      </c>
      <c r="C7730">
        <v>771916</v>
      </c>
      <c r="D7730">
        <v>164222</v>
      </c>
      <c r="E7730">
        <v>3339</v>
      </c>
      <c r="F7730" s="2" t="s">
        <v>11763</v>
      </c>
      <c r="G7730" s="2" t="s">
        <v>11764</v>
      </c>
    </row>
    <row r="7731" spans="1:7" hidden="1" x14ac:dyDescent="0.25">
      <c r="A7731">
        <v>3406</v>
      </c>
      <c r="B7731" s="1">
        <v>42461</v>
      </c>
      <c r="C7731">
        <v>560041</v>
      </c>
      <c r="D7731">
        <v>183456</v>
      </c>
      <c r="E7731">
        <v>3339</v>
      </c>
      <c r="F7731" s="2" t="s">
        <v>11783</v>
      </c>
      <c r="G7731" s="2" t="s">
        <v>11784</v>
      </c>
    </row>
    <row r="7732" spans="1:7" hidden="1" x14ac:dyDescent="0.25">
      <c r="A7732">
        <v>8260</v>
      </c>
      <c r="B7732" s="1">
        <v>43252</v>
      </c>
      <c r="C7732">
        <v>631767</v>
      </c>
      <c r="D7732">
        <v>164821</v>
      </c>
      <c r="E7732">
        <v>3338</v>
      </c>
      <c r="F7732" s="2" t="s">
        <v>11559</v>
      </c>
      <c r="G7732" s="2" t="s">
        <v>11560</v>
      </c>
    </row>
    <row r="7733" spans="1:7" hidden="1" x14ac:dyDescent="0.25">
      <c r="A7733">
        <v>1197</v>
      </c>
      <c r="B7733" s="1">
        <v>42125</v>
      </c>
      <c r="C7733">
        <v>549195</v>
      </c>
      <c r="D7733">
        <v>149371</v>
      </c>
      <c r="E7733">
        <v>3338</v>
      </c>
      <c r="F7733" s="2" t="s">
        <v>11567</v>
      </c>
      <c r="G7733" s="2" t="s">
        <v>11568</v>
      </c>
    </row>
    <row r="7734" spans="1:7" hidden="1" x14ac:dyDescent="0.25">
      <c r="A7734">
        <v>9829</v>
      </c>
      <c r="B7734" s="1">
        <v>43497</v>
      </c>
      <c r="C7734">
        <v>678767</v>
      </c>
      <c r="D7734">
        <v>207416</v>
      </c>
      <c r="E7734">
        <v>3337</v>
      </c>
      <c r="F7734" s="2" t="s">
        <v>11641</v>
      </c>
      <c r="G7734" s="2" t="s">
        <v>11642</v>
      </c>
    </row>
    <row r="7735" spans="1:7" hidden="1" x14ac:dyDescent="0.25">
      <c r="A7735">
        <v>5685</v>
      </c>
      <c r="B7735" s="1">
        <v>42826</v>
      </c>
      <c r="C7735">
        <v>699524</v>
      </c>
      <c r="D7735">
        <v>161058</v>
      </c>
      <c r="E7735">
        <v>3337</v>
      </c>
      <c r="F7735" s="2" t="s">
        <v>11757</v>
      </c>
      <c r="G7735" s="2" t="s">
        <v>11758</v>
      </c>
    </row>
    <row r="7736" spans="1:7" hidden="1" x14ac:dyDescent="0.25">
      <c r="A7736">
        <v>2830</v>
      </c>
      <c r="B7736" s="1">
        <v>42370</v>
      </c>
      <c r="C7736">
        <v>491385</v>
      </c>
      <c r="D7736">
        <v>160632</v>
      </c>
      <c r="E7736">
        <v>3337</v>
      </c>
      <c r="F7736" s="2" t="s">
        <v>11777</v>
      </c>
      <c r="G7736" s="2" t="s">
        <v>11778</v>
      </c>
    </row>
    <row r="7737" spans="1:7" hidden="1" x14ac:dyDescent="0.25">
      <c r="A7737">
        <v>2607</v>
      </c>
      <c r="B7737" s="1">
        <v>42339</v>
      </c>
      <c r="C7737">
        <v>492238</v>
      </c>
      <c r="D7737">
        <v>142598</v>
      </c>
      <c r="E7737">
        <v>3336</v>
      </c>
      <c r="F7737" s="2" t="s">
        <v>11713</v>
      </c>
      <c r="G7737" s="2" t="s">
        <v>11714</v>
      </c>
    </row>
    <row r="7738" spans="1:7" hidden="1" x14ac:dyDescent="0.25">
      <c r="A7738">
        <v>1356</v>
      </c>
      <c r="B7738" s="1">
        <v>42156</v>
      </c>
      <c r="C7738">
        <v>581191</v>
      </c>
      <c r="D7738">
        <v>154169</v>
      </c>
      <c r="E7738">
        <v>3335</v>
      </c>
      <c r="F7738" s="2" t="s">
        <v>11503</v>
      </c>
      <c r="G7738" s="2" t="s">
        <v>11504</v>
      </c>
    </row>
    <row r="7739" spans="1:7" hidden="1" x14ac:dyDescent="0.25">
      <c r="A7739">
        <v>10282</v>
      </c>
      <c r="B7739" s="1">
        <v>43556</v>
      </c>
      <c r="C7739">
        <v>678617</v>
      </c>
      <c r="D7739">
        <v>182000</v>
      </c>
      <c r="E7739">
        <v>3334</v>
      </c>
      <c r="F7739" s="2" t="s">
        <v>11783</v>
      </c>
      <c r="G7739" s="2" t="s">
        <v>11784</v>
      </c>
    </row>
    <row r="7740" spans="1:7" hidden="1" x14ac:dyDescent="0.25">
      <c r="A7740">
        <v>7401</v>
      </c>
      <c r="B7740" s="1">
        <v>43101</v>
      </c>
      <c r="C7740">
        <v>747689</v>
      </c>
      <c r="D7740">
        <v>184854</v>
      </c>
      <c r="E7740">
        <v>3334</v>
      </c>
      <c r="F7740" s="2" t="s">
        <v>11751</v>
      </c>
      <c r="G7740" s="2" t="s">
        <v>11752</v>
      </c>
    </row>
    <row r="7741" spans="1:7" hidden="1" x14ac:dyDescent="0.25">
      <c r="A7741">
        <v>4164</v>
      </c>
      <c r="B7741" s="1">
        <v>42583</v>
      </c>
      <c r="C7741">
        <v>78143</v>
      </c>
      <c r="D7741">
        <v>183172</v>
      </c>
      <c r="E7741">
        <v>3334</v>
      </c>
      <c r="F7741" s="2" t="s">
        <v>11771</v>
      </c>
      <c r="G7741" s="2" t="s">
        <v>11772</v>
      </c>
    </row>
    <row r="7742" spans="1:7" hidden="1" x14ac:dyDescent="0.25">
      <c r="A7742">
        <v>2595</v>
      </c>
      <c r="B7742" s="1">
        <v>42339</v>
      </c>
      <c r="C7742">
        <v>755432</v>
      </c>
      <c r="D7742">
        <v>220788</v>
      </c>
      <c r="E7742">
        <v>3334</v>
      </c>
      <c r="F7742" s="2" t="s">
        <v>11689</v>
      </c>
      <c r="G7742" s="2" t="s">
        <v>11690</v>
      </c>
    </row>
    <row r="7743" spans="1:7" hidden="1" x14ac:dyDescent="0.25">
      <c r="A7743">
        <v>10091</v>
      </c>
      <c r="B7743" s="1">
        <v>43525</v>
      </c>
      <c r="C7743">
        <v>702509</v>
      </c>
      <c r="D7743">
        <v>188849</v>
      </c>
      <c r="E7743">
        <v>3333</v>
      </c>
      <c r="F7743" s="2" t="s">
        <v>11783</v>
      </c>
      <c r="G7743" s="2" t="s">
        <v>11784</v>
      </c>
    </row>
    <row r="7744" spans="1:7" hidden="1" x14ac:dyDescent="0.25">
      <c r="A7744">
        <v>5491</v>
      </c>
      <c r="B7744" s="1">
        <v>42795</v>
      </c>
      <c r="C7744">
        <v>840724</v>
      </c>
      <c r="D7744">
        <v>180962</v>
      </c>
      <c r="E7744">
        <v>3333</v>
      </c>
      <c r="F7744" s="2" t="s">
        <v>11751</v>
      </c>
      <c r="G7744" s="2" t="s">
        <v>11752</v>
      </c>
    </row>
    <row r="7745" spans="1:7" hidden="1" x14ac:dyDescent="0.25">
      <c r="A7745">
        <v>4514</v>
      </c>
      <c r="B7745" s="1">
        <v>42644</v>
      </c>
      <c r="C7745">
        <v>69834</v>
      </c>
      <c r="D7745">
        <v>135459</v>
      </c>
      <c r="E7745">
        <v>3333</v>
      </c>
      <c r="F7745" s="2" t="s">
        <v>11707</v>
      </c>
      <c r="G7745" s="2" t="s">
        <v>11708</v>
      </c>
    </row>
    <row r="7746" spans="1:7" hidden="1" x14ac:dyDescent="0.25">
      <c r="A7746">
        <v>7751</v>
      </c>
      <c r="B7746" s="1">
        <v>43160</v>
      </c>
      <c r="C7746">
        <v>572201</v>
      </c>
      <c r="D7746">
        <v>139503</v>
      </c>
      <c r="E7746">
        <v>3332</v>
      </c>
      <c r="F7746" s="2" t="s">
        <v>11687</v>
      </c>
      <c r="G7746" s="2" t="s">
        <v>11688</v>
      </c>
    </row>
    <row r="7747" spans="1:7" hidden="1" x14ac:dyDescent="0.25">
      <c r="A7747">
        <v>6271</v>
      </c>
      <c r="B7747" s="1">
        <v>42917</v>
      </c>
      <c r="C7747">
        <v>726424</v>
      </c>
      <c r="D7747">
        <v>185421</v>
      </c>
      <c r="E7747">
        <v>3332</v>
      </c>
      <c r="F7747" s="2" t="s">
        <v>11783</v>
      </c>
      <c r="G7747" s="2" t="s">
        <v>11784</v>
      </c>
    </row>
    <row r="7748" spans="1:7" hidden="1" x14ac:dyDescent="0.25">
      <c r="A7748">
        <v>6040</v>
      </c>
      <c r="B7748" s="1">
        <v>42887</v>
      </c>
      <c r="C7748">
        <v>716078</v>
      </c>
      <c r="D7748">
        <v>150982</v>
      </c>
      <c r="E7748">
        <v>3332</v>
      </c>
      <c r="F7748" s="2" t="s">
        <v>11703</v>
      </c>
      <c r="G7748" s="2" t="s">
        <v>11704</v>
      </c>
    </row>
    <row r="7749" spans="1:7" hidden="1" x14ac:dyDescent="0.25">
      <c r="A7749">
        <v>4815</v>
      </c>
      <c r="B7749" s="1">
        <v>42705</v>
      </c>
      <c r="C7749">
        <v>718599</v>
      </c>
      <c r="D7749">
        <v>161575</v>
      </c>
      <c r="E7749">
        <v>3332</v>
      </c>
      <c r="F7749" s="2" t="s">
        <v>11545</v>
      </c>
      <c r="G7749" s="2" t="s">
        <v>11546</v>
      </c>
    </row>
    <row r="7750" spans="1:7" hidden="1" x14ac:dyDescent="0.25">
      <c r="A7750">
        <v>4170</v>
      </c>
      <c r="B7750" s="1">
        <v>42583</v>
      </c>
      <c r="C7750">
        <v>836385</v>
      </c>
      <c r="D7750">
        <v>188120</v>
      </c>
      <c r="E7750">
        <v>3332</v>
      </c>
      <c r="F7750" s="2" t="s">
        <v>11783</v>
      </c>
      <c r="G7750" s="2" t="s">
        <v>11784</v>
      </c>
    </row>
    <row r="7751" spans="1:7" hidden="1" x14ac:dyDescent="0.25">
      <c r="A7751">
        <v>1496</v>
      </c>
      <c r="B7751" s="1">
        <v>42156</v>
      </c>
      <c r="C7751">
        <v>694933</v>
      </c>
      <c r="D7751">
        <v>188876</v>
      </c>
      <c r="E7751">
        <v>3332</v>
      </c>
      <c r="F7751" s="2" t="s">
        <v>11783</v>
      </c>
      <c r="G7751" s="2" t="s">
        <v>11784</v>
      </c>
    </row>
    <row r="7752" spans="1:7" hidden="1" x14ac:dyDescent="0.25">
      <c r="A7752">
        <v>9897</v>
      </c>
      <c r="B7752" s="1">
        <v>43497</v>
      </c>
      <c r="C7752">
        <v>541424</v>
      </c>
      <c r="D7752">
        <v>172429</v>
      </c>
      <c r="E7752">
        <v>3331</v>
      </c>
      <c r="F7752" s="2" t="s">
        <v>11777</v>
      </c>
      <c r="G7752" s="2" t="s">
        <v>11778</v>
      </c>
    </row>
    <row r="7753" spans="1:7" hidden="1" x14ac:dyDescent="0.25">
      <c r="A7753">
        <v>7581</v>
      </c>
      <c r="B7753" s="1">
        <v>43132</v>
      </c>
      <c r="C7753">
        <v>631601</v>
      </c>
      <c r="D7753">
        <v>139054</v>
      </c>
      <c r="E7753">
        <v>3331</v>
      </c>
      <c r="F7753" s="2" t="s">
        <v>11729</v>
      </c>
      <c r="G7753" s="2" t="s">
        <v>11730</v>
      </c>
    </row>
    <row r="7754" spans="1:7" hidden="1" x14ac:dyDescent="0.25">
      <c r="A7754">
        <v>4823</v>
      </c>
      <c r="B7754" s="1">
        <v>42705</v>
      </c>
      <c r="C7754">
        <v>769099</v>
      </c>
      <c r="D7754">
        <v>173272</v>
      </c>
      <c r="E7754">
        <v>3331</v>
      </c>
      <c r="F7754" s="2" t="s">
        <v>11561</v>
      </c>
      <c r="G7754" s="2" t="s">
        <v>11562</v>
      </c>
    </row>
    <row r="7755" spans="1:7" hidden="1" x14ac:dyDescent="0.25">
      <c r="A7755">
        <v>1836</v>
      </c>
      <c r="B7755" s="1">
        <v>42217</v>
      </c>
      <c r="C7755">
        <v>500035</v>
      </c>
      <c r="D7755">
        <v>144504</v>
      </c>
      <c r="E7755">
        <v>3331</v>
      </c>
      <c r="F7755" s="2" t="s">
        <v>11699</v>
      </c>
      <c r="G7755" s="2" t="s">
        <v>11700</v>
      </c>
    </row>
    <row r="7756" spans="1:7" hidden="1" x14ac:dyDescent="0.25">
      <c r="A7756">
        <v>82</v>
      </c>
      <c r="B7756" s="1">
        <v>41944</v>
      </c>
      <c r="C7756">
        <v>578829</v>
      </c>
      <c r="D7756">
        <v>158387</v>
      </c>
      <c r="E7756">
        <v>3331</v>
      </c>
      <c r="F7756" s="2" t="s">
        <v>11631</v>
      </c>
      <c r="G7756" s="2" t="s">
        <v>11632</v>
      </c>
    </row>
    <row r="7757" spans="1:7" hidden="1" x14ac:dyDescent="0.25">
      <c r="A7757">
        <v>10234</v>
      </c>
      <c r="B7757" s="1">
        <v>43556</v>
      </c>
      <c r="C7757">
        <v>523597</v>
      </c>
      <c r="D7757">
        <v>143180</v>
      </c>
      <c r="E7757">
        <v>3330</v>
      </c>
      <c r="F7757" s="2" t="s">
        <v>11687</v>
      </c>
      <c r="G7757" s="2" t="s">
        <v>11688</v>
      </c>
    </row>
    <row r="7758" spans="1:7" hidden="1" x14ac:dyDescent="0.25">
      <c r="A7758">
        <v>7942</v>
      </c>
      <c r="B7758" s="1">
        <v>43191</v>
      </c>
      <c r="C7758">
        <v>576441</v>
      </c>
      <c r="D7758">
        <v>140888</v>
      </c>
      <c r="E7758">
        <v>3330</v>
      </c>
      <c r="F7758" s="2" t="s">
        <v>11687</v>
      </c>
      <c r="G7758" s="2" t="s">
        <v>11688</v>
      </c>
    </row>
    <row r="7759" spans="1:7" hidden="1" x14ac:dyDescent="0.25">
      <c r="A7759">
        <v>6773</v>
      </c>
      <c r="B7759" s="1">
        <v>43009</v>
      </c>
      <c r="C7759">
        <v>759155</v>
      </c>
      <c r="D7759">
        <v>208740</v>
      </c>
      <c r="E7759">
        <v>3330</v>
      </c>
      <c r="F7759" s="2" t="s">
        <v>11641</v>
      </c>
      <c r="G7759" s="2" t="s">
        <v>11642</v>
      </c>
    </row>
    <row r="7760" spans="1:7" hidden="1" x14ac:dyDescent="0.25">
      <c r="A7760">
        <v>8267</v>
      </c>
      <c r="B7760" s="1">
        <v>43252</v>
      </c>
      <c r="C7760">
        <v>537454</v>
      </c>
      <c r="D7760">
        <v>149780</v>
      </c>
      <c r="E7760">
        <v>3329</v>
      </c>
      <c r="F7760" s="2" t="s">
        <v>11573</v>
      </c>
      <c r="G7760" s="2" t="s">
        <v>11574</v>
      </c>
    </row>
    <row r="7761" spans="1:7" hidden="1" x14ac:dyDescent="0.25">
      <c r="A7761">
        <v>2537</v>
      </c>
      <c r="B7761" s="1">
        <v>42339</v>
      </c>
      <c r="C7761">
        <v>500109</v>
      </c>
      <c r="D7761">
        <v>149078</v>
      </c>
      <c r="E7761">
        <v>3329</v>
      </c>
      <c r="F7761" s="2" t="s">
        <v>11573</v>
      </c>
      <c r="G7761" s="2" t="s">
        <v>11574</v>
      </c>
    </row>
    <row r="7762" spans="1:7" hidden="1" x14ac:dyDescent="0.25">
      <c r="A7762">
        <v>1292</v>
      </c>
      <c r="B7762" s="1">
        <v>42125</v>
      </c>
      <c r="C7762">
        <v>61023</v>
      </c>
      <c r="D7762">
        <v>158835</v>
      </c>
      <c r="E7762">
        <v>3329</v>
      </c>
      <c r="F7762" s="2" t="s">
        <v>11757</v>
      </c>
      <c r="G7762" s="2" t="s">
        <v>11758</v>
      </c>
    </row>
    <row r="7763" spans="1:7" hidden="1" x14ac:dyDescent="0.25">
      <c r="A7763">
        <v>10505</v>
      </c>
      <c r="B7763" s="1">
        <v>43586</v>
      </c>
      <c r="C7763">
        <v>680495</v>
      </c>
      <c r="D7763">
        <v>189778</v>
      </c>
      <c r="E7763">
        <v>3328</v>
      </c>
      <c r="F7763" s="2" t="s">
        <v>11847</v>
      </c>
      <c r="G7763" s="2" t="s">
        <v>11848</v>
      </c>
    </row>
    <row r="7764" spans="1:7" hidden="1" x14ac:dyDescent="0.25">
      <c r="A7764">
        <v>8945</v>
      </c>
      <c r="B7764" s="1">
        <v>43344</v>
      </c>
      <c r="C7764">
        <v>873996</v>
      </c>
      <c r="D7764">
        <v>186965</v>
      </c>
      <c r="E7764">
        <v>3328</v>
      </c>
      <c r="F7764" s="2" t="s">
        <v>11783</v>
      </c>
      <c r="G7764" s="2" t="s">
        <v>11784</v>
      </c>
    </row>
    <row r="7765" spans="1:7" hidden="1" x14ac:dyDescent="0.25">
      <c r="A7765">
        <v>7759</v>
      </c>
      <c r="B7765" s="1">
        <v>43160</v>
      </c>
      <c r="C7765">
        <v>651043</v>
      </c>
      <c r="D7765">
        <v>152166</v>
      </c>
      <c r="E7765">
        <v>3328</v>
      </c>
      <c r="F7765" s="2" t="s">
        <v>11703</v>
      </c>
      <c r="G7765" s="2" t="s">
        <v>11704</v>
      </c>
    </row>
    <row r="7766" spans="1:7" hidden="1" x14ac:dyDescent="0.25">
      <c r="A7766">
        <v>5666</v>
      </c>
      <c r="B7766" s="1">
        <v>42826</v>
      </c>
      <c r="C7766">
        <v>664845</v>
      </c>
      <c r="D7766">
        <v>137146</v>
      </c>
      <c r="E7766">
        <v>3328</v>
      </c>
      <c r="F7766" s="2" t="s">
        <v>11719</v>
      </c>
      <c r="G7766" s="2" t="s">
        <v>11720</v>
      </c>
    </row>
    <row r="7767" spans="1:7" hidden="1" x14ac:dyDescent="0.25">
      <c r="A7767">
        <v>4216</v>
      </c>
      <c r="B7767" s="1">
        <v>42614</v>
      </c>
      <c r="C7767">
        <v>668543</v>
      </c>
      <c r="D7767">
        <v>174092</v>
      </c>
      <c r="E7767">
        <v>3328</v>
      </c>
      <c r="F7767" s="2" t="s">
        <v>11493</v>
      </c>
      <c r="G7767" s="2" t="s">
        <v>11494</v>
      </c>
    </row>
    <row r="7768" spans="1:7" hidden="1" x14ac:dyDescent="0.25">
      <c r="A7768">
        <v>923</v>
      </c>
      <c r="B7768" s="1">
        <v>42064</v>
      </c>
      <c r="C7768">
        <v>671597</v>
      </c>
      <c r="D7768">
        <v>184032</v>
      </c>
      <c r="E7768">
        <v>3328</v>
      </c>
      <c r="F7768" s="2" t="s">
        <v>11783</v>
      </c>
      <c r="G7768" s="2" t="s">
        <v>11784</v>
      </c>
    </row>
    <row r="7769" spans="1:7" hidden="1" x14ac:dyDescent="0.25">
      <c r="A7769">
        <v>3969</v>
      </c>
      <c r="B7769" s="1">
        <v>42552</v>
      </c>
      <c r="C7769">
        <v>483568</v>
      </c>
      <c r="D7769">
        <v>158918</v>
      </c>
      <c r="E7769">
        <v>3327</v>
      </c>
      <c r="F7769" s="2" t="s">
        <v>11763</v>
      </c>
      <c r="G7769" s="2" t="s">
        <v>11764</v>
      </c>
    </row>
    <row r="7770" spans="1:7" hidden="1" x14ac:dyDescent="0.25">
      <c r="A7770">
        <v>2827</v>
      </c>
      <c r="B7770" s="1">
        <v>42370</v>
      </c>
      <c r="C7770">
        <v>536313</v>
      </c>
      <c r="D7770">
        <v>180354</v>
      </c>
      <c r="E7770">
        <v>3327</v>
      </c>
      <c r="F7770" s="2" t="s">
        <v>11771</v>
      </c>
      <c r="G7770" s="2" t="s">
        <v>11772</v>
      </c>
    </row>
    <row r="7771" spans="1:7" hidden="1" x14ac:dyDescent="0.25">
      <c r="A7771">
        <v>2059</v>
      </c>
      <c r="B7771" s="1">
        <v>42248</v>
      </c>
      <c r="C7771">
        <v>542572</v>
      </c>
      <c r="D7771">
        <v>158042</v>
      </c>
      <c r="E7771">
        <v>3327</v>
      </c>
      <c r="F7771" s="2" t="s">
        <v>11763</v>
      </c>
      <c r="G7771" s="2" t="s">
        <v>11764</v>
      </c>
    </row>
    <row r="7772" spans="1:7" hidden="1" x14ac:dyDescent="0.25">
      <c r="A7772">
        <v>1651</v>
      </c>
      <c r="B7772" s="1">
        <v>42186</v>
      </c>
      <c r="C7772">
        <v>533749</v>
      </c>
      <c r="D7772">
        <v>155624</v>
      </c>
      <c r="E7772">
        <v>3327</v>
      </c>
      <c r="F7772" s="2" t="s">
        <v>11711</v>
      </c>
      <c r="G7772" s="2" t="s">
        <v>11712</v>
      </c>
    </row>
    <row r="7773" spans="1:7" hidden="1" x14ac:dyDescent="0.25">
      <c r="A7773">
        <v>11388</v>
      </c>
      <c r="B7773" s="1">
        <v>43739</v>
      </c>
      <c r="C7773">
        <v>654241</v>
      </c>
      <c r="D7773">
        <v>159042</v>
      </c>
      <c r="E7773">
        <v>3326</v>
      </c>
      <c r="F7773" s="2" t="s">
        <v>11703</v>
      </c>
      <c r="G7773" s="2" t="s">
        <v>11704</v>
      </c>
    </row>
    <row r="7774" spans="1:7" hidden="1" x14ac:dyDescent="0.25">
      <c r="A7774">
        <v>8350</v>
      </c>
      <c r="B7774" s="1">
        <v>43252</v>
      </c>
      <c r="C7774">
        <v>539745</v>
      </c>
      <c r="D7774">
        <v>127862</v>
      </c>
      <c r="E7774">
        <v>3326</v>
      </c>
      <c r="F7774" s="2" t="s">
        <v>11739</v>
      </c>
      <c r="G7774" s="2" t="s">
        <v>11740</v>
      </c>
    </row>
    <row r="7775" spans="1:7" hidden="1" x14ac:dyDescent="0.25">
      <c r="A7775">
        <v>6126</v>
      </c>
      <c r="B7775" s="1">
        <v>42917</v>
      </c>
      <c r="C7775">
        <v>623562</v>
      </c>
      <c r="D7775">
        <v>175891</v>
      </c>
      <c r="E7775">
        <v>3326</v>
      </c>
      <c r="F7775" s="2" t="s">
        <v>11493</v>
      </c>
      <c r="G7775" s="2" t="s">
        <v>11494</v>
      </c>
    </row>
    <row r="7776" spans="1:7" hidden="1" x14ac:dyDescent="0.25">
      <c r="A7776">
        <v>8942</v>
      </c>
      <c r="B7776" s="1">
        <v>43344</v>
      </c>
      <c r="C7776">
        <v>695438</v>
      </c>
      <c r="D7776">
        <v>171690</v>
      </c>
      <c r="E7776">
        <v>3325</v>
      </c>
      <c r="F7776" s="2" t="s">
        <v>11777</v>
      </c>
      <c r="G7776" s="2" t="s">
        <v>11778</v>
      </c>
    </row>
    <row r="7777" spans="1:7" hidden="1" x14ac:dyDescent="0.25">
      <c r="A7777">
        <v>6508</v>
      </c>
      <c r="B7777" s="1">
        <v>42979</v>
      </c>
      <c r="C7777">
        <v>545507</v>
      </c>
      <c r="D7777">
        <v>174270</v>
      </c>
      <c r="E7777">
        <v>3325</v>
      </c>
      <c r="F7777" s="2" t="s">
        <v>11493</v>
      </c>
      <c r="G7777" s="2" t="s">
        <v>11494</v>
      </c>
    </row>
    <row r="7778" spans="1:7" hidden="1" x14ac:dyDescent="0.25">
      <c r="A7778">
        <v>10042</v>
      </c>
      <c r="B7778" s="1">
        <v>43525</v>
      </c>
      <c r="C7778">
        <v>574004</v>
      </c>
      <c r="D7778">
        <v>166727</v>
      </c>
      <c r="E7778">
        <v>3324</v>
      </c>
      <c r="F7778" s="2" t="s">
        <v>11685</v>
      </c>
      <c r="G7778" s="2" t="s">
        <v>11686</v>
      </c>
    </row>
    <row r="7779" spans="1:7" hidden="1" x14ac:dyDescent="0.25">
      <c r="A7779">
        <v>5946</v>
      </c>
      <c r="B7779" s="1">
        <v>42887</v>
      </c>
      <c r="C7779">
        <v>730147</v>
      </c>
      <c r="D7779">
        <v>179377</v>
      </c>
      <c r="E7779">
        <v>3324</v>
      </c>
      <c r="F7779" s="2" t="s">
        <v>11515</v>
      </c>
      <c r="G7779" s="2" t="s">
        <v>11516</v>
      </c>
    </row>
    <row r="7780" spans="1:7" hidden="1" x14ac:dyDescent="0.25">
      <c r="A7780">
        <v>3301</v>
      </c>
      <c r="B7780" s="1">
        <v>42461</v>
      </c>
      <c r="C7780">
        <v>466521</v>
      </c>
      <c r="D7780">
        <v>144574</v>
      </c>
      <c r="E7780">
        <v>3324</v>
      </c>
      <c r="F7780" s="2" t="s">
        <v>11573</v>
      </c>
      <c r="G7780" s="2" t="s">
        <v>11574</v>
      </c>
    </row>
    <row r="7781" spans="1:7" hidden="1" x14ac:dyDescent="0.25">
      <c r="A7781">
        <v>950</v>
      </c>
      <c r="B7781" s="1">
        <v>42064</v>
      </c>
      <c r="C7781">
        <v>629957</v>
      </c>
      <c r="D7781">
        <v>171843</v>
      </c>
      <c r="E7781">
        <v>3324</v>
      </c>
      <c r="F7781" s="2" t="s">
        <v>11837</v>
      </c>
      <c r="G7781" s="2" t="s">
        <v>11838</v>
      </c>
    </row>
    <row r="7782" spans="1:7" hidden="1" x14ac:dyDescent="0.25">
      <c r="A7782">
        <v>8366</v>
      </c>
      <c r="B7782" s="1">
        <v>43252</v>
      </c>
      <c r="C7782">
        <v>735845</v>
      </c>
      <c r="D7782">
        <v>189617</v>
      </c>
      <c r="E7782">
        <v>3323</v>
      </c>
      <c r="F7782" s="2" t="s">
        <v>11771</v>
      </c>
      <c r="G7782" s="2" t="s">
        <v>11772</v>
      </c>
    </row>
    <row r="7783" spans="1:7" hidden="1" x14ac:dyDescent="0.25">
      <c r="A7783">
        <v>7783</v>
      </c>
      <c r="B7783" s="1">
        <v>43160</v>
      </c>
      <c r="C7783">
        <v>760916</v>
      </c>
      <c r="D7783">
        <v>184348</v>
      </c>
      <c r="E7783">
        <v>3323</v>
      </c>
      <c r="F7783" s="2" t="s">
        <v>11751</v>
      </c>
      <c r="G7783" s="2" t="s">
        <v>11752</v>
      </c>
    </row>
    <row r="7784" spans="1:7" hidden="1" x14ac:dyDescent="0.25">
      <c r="A7784">
        <v>6739</v>
      </c>
      <c r="B7784" s="1">
        <v>43009</v>
      </c>
      <c r="C7784">
        <v>492975</v>
      </c>
      <c r="D7784">
        <v>142292</v>
      </c>
      <c r="E7784">
        <v>3322</v>
      </c>
      <c r="F7784" s="2" t="s">
        <v>11573</v>
      </c>
      <c r="G7784" s="2" t="s">
        <v>11574</v>
      </c>
    </row>
    <row r="7785" spans="1:7" hidden="1" x14ac:dyDescent="0.25">
      <c r="A7785">
        <v>3952</v>
      </c>
      <c r="B7785" s="1">
        <v>42552</v>
      </c>
      <c r="C7785">
        <v>467662</v>
      </c>
      <c r="D7785">
        <v>147160</v>
      </c>
      <c r="E7785">
        <v>3322</v>
      </c>
      <c r="F7785" s="2" t="s">
        <v>11729</v>
      </c>
      <c r="G7785" s="2" t="s">
        <v>11730</v>
      </c>
    </row>
    <row r="7786" spans="1:7" hidden="1" x14ac:dyDescent="0.25">
      <c r="A7786">
        <v>261</v>
      </c>
      <c r="B7786" s="1">
        <v>41974</v>
      </c>
      <c r="C7786">
        <v>493693</v>
      </c>
      <c r="D7786">
        <v>141648</v>
      </c>
      <c r="E7786">
        <v>3322</v>
      </c>
      <c r="F7786" s="2" t="s">
        <v>11607</v>
      </c>
      <c r="G7786" s="2" t="s">
        <v>11608</v>
      </c>
    </row>
    <row r="7787" spans="1:7" hidden="1" x14ac:dyDescent="0.25">
      <c r="A7787">
        <v>11006</v>
      </c>
      <c r="B7787" s="1">
        <v>43678</v>
      </c>
      <c r="C7787">
        <v>664566</v>
      </c>
      <c r="D7787">
        <v>156166</v>
      </c>
      <c r="E7787">
        <v>3321</v>
      </c>
      <c r="F7787" s="2" t="s">
        <v>11703</v>
      </c>
      <c r="G7787" s="2" t="s">
        <v>11704</v>
      </c>
    </row>
    <row r="7788" spans="1:7" hidden="1" x14ac:dyDescent="0.25">
      <c r="A7788">
        <v>7449</v>
      </c>
      <c r="B7788" s="1">
        <v>43101</v>
      </c>
      <c r="C7788">
        <v>764764</v>
      </c>
      <c r="D7788">
        <v>185918</v>
      </c>
      <c r="E7788">
        <v>3321</v>
      </c>
      <c r="F7788" s="2" t="s">
        <v>11847</v>
      </c>
      <c r="G7788" s="2" t="s">
        <v>11848</v>
      </c>
    </row>
    <row r="7789" spans="1:7" hidden="1" x14ac:dyDescent="0.25">
      <c r="A7789">
        <v>8897</v>
      </c>
      <c r="B7789" s="1">
        <v>43344</v>
      </c>
      <c r="C7789">
        <v>626463</v>
      </c>
      <c r="D7789">
        <v>141982</v>
      </c>
      <c r="E7789">
        <v>3320</v>
      </c>
      <c r="F7789" s="2" t="s">
        <v>11687</v>
      </c>
      <c r="G7789" s="2" t="s">
        <v>11688</v>
      </c>
    </row>
    <row r="7790" spans="1:7" hidden="1" x14ac:dyDescent="0.25">
      <c r="A7790">
        <v>4808</v>
      </c>
      <c r="B7790" s="1">
        <v>42705</v>
      </c>
      <c r="C7790">
        <v>827933</v>
      </c>
      <c r="D7790">
        <v>180495</v>
      </c>
      <c r="E7790">
        <v>3320</v>
      </c>
      <c r="F7790" s="2" t="s">
        <v>11531</v>
      </c>
      <c r="G7790" s="2" t="s">
        <v>11532</v>
      </c>
    </row>
    <row r="7791" spans="1:7" hidden="1" x14ac:dyDescent="0.25">
      <c r="A7791">
        <v>4502</v>
      </c>
      <c r="B7791" s="1">
        <v>42644</v>
      </c>
      <c r="C7791">
        <v>864109</v>
      </c>
      <c r="D7791">
        <v>178199</v>
      </c>
      <c r="E7791">
        <v>3320</v>
      </c>
      <c r="F7791" s="2" t="s">
        <v>11683</v>
      </c>
      <c r="G7791" s="2" t="s">
        <v>11684</v>
      </c>
    </row>
    <row r="7792" spans="1:7" hidden="1" x14ac:dyDescent="0.25">
      <c r="A7792">
        <v>2396</v>
      </c>
      <c r="B7792" s="1">
        <v>42309</v>
      </c>
      <c r="C7792">
        <v>527219</v>
      </c>
      <c r="D7792">
        <v>155587</v>
      </c>
      <c r="E7792">
        <v>3320</v>
      </c>
      <c r="F7792" s="2" t="s">
        <v>11673</v>
      </c>
      <c r="G7792" s="2" t="s">
        <v>11674</v>
      </c>
    </row>
    <row r="7793" spans="1:7" hidden="1" x14ac:dyDescent="0.25">
      <c r="A7793">
        <v>8213</v>
      </c>
      <c r="B7793" s="1">
        <v>43221</v>
      </c>
      <c r="C7793">
        <v>740108</v>
      </c>
      <c r="D7793">
        <v>186539</v>
      </c>
      <c r="E7793">
        <v>3318</v>
      </c>
      <c r="F7793" s="2" t="s">
        <v>11847</v>
      </c>
      <c r="G7793" s="2" t="s">
        <v>11848</v>
      </c>
    </row>
    <row r="7794" spans="1:7" hidden="1" x14ac:dyDescent="0.25">
      <c r="A7794">
        <v>7990</v>
      </c>
      <c r="B7794" s="1">
        <v>43191</v>
      </c>
      <c r="C7794">
        <v>7670</v>
      </c>
      <c r="D7794">
        <v>180588</v>
      </c>
      <c r="E7794">
        <v>3318</v>
      </c>
      <c r="F7794" s="2" t="s">
        <v>11783</v>
      </c>
      <c r="G7794" s="2" t="s">
        <v>11784</v>
      </c>
    </row>
    <row r="7795" spans="1:7" hidden="1" x14ac:dyDescent="0.25">
      <c r="A7795">
        <v>8718</v>
      </c>
      <c r="B7795" s="1">
        <v>43313</v>
      </c>
      <c r="C7795">
        <v>697414</v>
      </c>
      <c r="D7795">
        <v>161387</v>
      </c>
      <c r="E7795">
        <v>3317</v>
      </c>
      <c r="F7795" s="2" t="s">
        <v>11711</v>
      </c>
      <c r="G7795" s="2" t="s">
        <v>11712</v>
      </c>
    </row>
    <row r="7796" spans="1:7" hidden="1" x14ac:dyDescent="0.25">
      <c r="A7796">
        <v>8541</v>
      </c>
      <c r="B7796" s="1">
        <v>43282</v>
      </c>
      <c r="C7796">
        <v>539481</v>
      </c>
      <c r="D7796">
        <v>132414</v>
      </c>
      <c r="E7796">
        <v>3317</v>
      </c>
      <c r="F7796" s="2" t="s">
        <v>11739</v>
      </c>
      <c r="G7796" s="2" t="s">
        <v>11740</v>
      </c>
    </row>
    <row r="7797" spans="1:7" hidden="1" x14ac:dyDescent="0.25">
      <c r="A7797">
        <v>8329</v>
      </c>
      <c r="B7797" s="1">
        <v>43252</v>
      </c>
      <c r="C7797">
        <v>535297</v>
      </c>
      <c r="D7797">
        <v>129694</v>
      </c>
      <c r="E7797">
        <v>3317</v>
      </c>
      <c r="F7797" s="2" t="s">
        <v>11697</v>
      </c>
      <c r="G7797" s="2" t="s">
        <v>11698</v>
      </c>
    </row>
    <row r="7798" spans="1:7" hidden="1" x14ac:dyDescent="0.25">
      <c r="A7798">
        <v>5744</v>
      </c>
      <c r="B7798" s="1">
        <v>42856</v>
      </c>
      <c r="C7798">
        <v>673122</v>
      </c>
      <c r="D7798">
        <v>175644</v>
      </c>
      <c r="E7798">
        <v>3317</v>
      </c>
      <c r="F7798" s="2" t="s">
        <v>11493</v>
      </c>
      <c r="G7798" s="2" t="s">
        <v>11494</v>
      </c>
    </row>
    <row r="7799" spans="1:7" hidden="1" x14ac:dyDescent="0.25">
      <c r="A7799">
        <v>4999</v>
      </c>
      <c r="B7799" s="1">
        <v>42736</v>
      </c>
      <c r="C7799">
        <v>808092</v>
      </c>
      <c r="D7799">
        <v>178311</v>
      </c>
      <c r="E7799">
        <v>3317</v>
      </c>
      <c r="F7799" s="2" t="s">
        <v>11531</v>
      </c>
      <c r="G7799" s="2" t="s">
        <v>11532</v>
      </c>
    </row>
    <row r="7800" spans="1:7" hidden="1" x14ac:dyDescent="0.25">
      <c r="A7800">
        <v>4813</v>
      </c>
      <c r="B7800" s="1">
        <v>42705</v>
      </c>
      <c r="C7800">
        <v>694878</v>
      </c>
      <c r="D7800">
        <v>160237</v>
      </c>
      <c r="E7800">
        <v>3317</v>
      </c>
      <c r="F7800" s="2" t="s">
        <v>11541</v>
      </c>
      <c r="G7800" s="2" t="s">
        <v>11542</v>
      </c>
    </row>
    <row r="7801" spans="1:7" hidden="1" x14ac:dyDescent="0.25">
      <c r="A7801">
        <v>498</v>
      </c>
      <c r="B7801" s="1">
        <v>42005</v>
      </c>
      <c r="C7801">
        <v>560415</v>
      </c>
      <c r="D7801">
        <v>151683</v>
      </c>
      <c r="E7801">
        <v>3317</v>
      </c>
      <c r="F7801" s="2" t="s">
        <v>11699</v>
      </c>
      <c r="G7801" s="2" t="s">
        <v>11700</v>
      </c>
    </row>
    <row r="7802" spans="1:7" hidden="1" x14ac:dyDescent="0.25">
      <c r="A7802">
        <v>2222</v>
      </c>
      <c r="B7802" s="1">
        <v>42278</v>
      </c>
      <c r="C7802">
        <v>524321</v>
      </c>
      <c r="D7802">
        <v>145603</v>
      </c>
      <c r="E7802">
        <v>3316</v>
      </c>
      <c r="F7802" s="2" t="s">
        <v>11707</v>
      </c>
      <c r="G7802" s="2" t="s">
        <v>11708</v>
      </c>
    </row>
    <row r="7803" spans="1:7" hidden="1" x14ac:dyDescent="0.25">
      <c r="A7803">
        <v>10382</v>
      </c>
      <c r="B7803" s="1">
        <v>43586</v>
      </c>
      <c r="C7803">
        <v>652912</v>
      </c>
      <c r="D7803">
        <v>202718</v>
      </c>
      <c r="E7803">
        <v>3315</v>
      </c>
      <c r="F7803" s="2" t="s">
        <v>11601</v>
      </c>
      <c r="G7803" s="2" t="s">
        <v>11602</v>
      </c>
    </row>
    <row r="7804" spans="1:7" hidden="1" x14ac:dyDescent="0.25">
      <c r="A7804">
        <v>9475</v>
      </c>
      <c r="B7804" s="1">
        <v>43435</v>
      </c>
      <c r="C7804">
        <v>499634</v>
      </c>
      <c r="D7804">
        <v>130783</v>
      </c>
      <c r="E7804">
        <v>3315</v>
      </c>
      <c r="F7804" s="2" t="s">
        <v>11697</v>
      </c>
      <c r="G7804" s="2" t="s">
        <v>11698</v>
      </c>
    </row>
    <row r="7805" spans="1:7" hidden="1" x14ac:dyDescent="0.25">
      <c r="A7805">
        <v>7417</v>
      </c>
      <c r="B7805" s="1">
        <v>43101</v>
      </c>
      <c r="C7805">
        <v>788569</v>
      </c>
      <c r="D7805">
        <v>183336</v>
      </c>
      <c r="E7805">
        <v>3315</v>
      </c>
      <c r="F7805" s="2" t="s">
        <v>11783</v>
      </c>
      <c r="G7805" s="2" t="s">
        <v>11784</v>
      </c>
    </row>
    <row r="7806" spans="1:7" hidden="1" x14ac:dyDescent="0.25">
      <c r="A7806">
        <v>2438</v>
      </c>
      <c r="B7806" s="1">
        <v>42309</v>
      </c>
      <c r="C7806">
        <v>548519</v>
      </c>
      <c r="D7806">
        <v>155834</v>
      </c>
      <c r="E7806">
        <v>3314</v>
      </c>
      <c r="F7806" s="2" t="s">
        <v>11757</v>
      </c>
      <c r="G7806" s="2" t="s">
        <v>11758</v>
      </c>
    </row>
    <row r="7807" spans="1:7" hidden="1" x14ac:dyDescent="0.25">
      <c r="A7807">
        <v>10501</v>
      </c>
      <c r="B7807" s="1">
        <v>43586</v>
      </c>
      <c r="C7807">
        <v>593841</v>
      </c>
      <c r="D7807">
        <v>179900</v>
      </c>
      <c r="E7807">
        <v>3313</v>
      </c>
      <c r="F7807" s="2" t="s">
        <v>11839</v>
      </c>
      <c r="G7807" s="2" t="s">
        <v>11840</v>
      </c>
    </row>
    <row r="7808" spans="1:7" hidden="1" x14ac:dyDescent="0.25">
      <c r="A7808">
        <v>10177</v>
      </c>
      <c r="B7808" s="1">
        <v>43556</v>
      </c>
      <c r="C7808">
        <v>486526</v>
      </c>
      <c r="D7808">
        <v>148458</v>
      </c>
      <c r="E7808">
        <v>3313</v>
      </c>
      <c r="F7808" s="2" t="s">
        <v>11573</v>
      </c>
      <c r="G7808" s="2" t="s">
        <v>11574</v>
      </c>
    </row>
    <row r="7809" spans="1:7" hidden="1" x14ac:dyDescent="0.25">
      <c r="A7809">
        <v>9482</v>
      </c>
      <c r="B7809" s="1">
        <v>43435</v>
      </c>
      <c r="C7809">
        <v>674162</v>
      </c>
      <c r="D7809">
        <v>168303</v>
      </c>
      <c r="E7809">
        <v>3313</v>
      </c>
      <c r="F7809" s="2" t="s">
        <v>11711</v>
      </c>
      <c r="G7809" s="2" t="s">
        <v>11712</v>
      </c>
    </row>
    <row r="7810" spans="1:7" hidden="1" x14ac:dyDescent="0.25">
      <c r="A7810">
        <v>9216</v>
      </c>
      <c r="B7810" s="1">
        <v>43405</v>
      </c>
      <c r="C7810">
        <v>622871</v>
      </c>
      <c r="D7810">
        <v>176779</v>
      </c>
      <c r="E7810">
        <v>3313</v>
      </c>
      <c r="F7810" s="2" t="s">
        <v>11561</v>
      </c>
      <c r="G7810" s="2" t="s">
        <v>11562</v>
      </c>
    </row>
    <row r="7811" spans="1:7" hidden="1" x14ac:dyDescent="0.25">
      <c r="A7811">
        <v>2305</v>
      </c>
      <c r="B7811" s="1">
        <v>42309</v>
      </c>
      <c r="C7811">
        <v>607203</v>
      </c>
      <c r="D7811">
        <v>171692</v>
      </c>
      <c r="E7811">
        <v>3313</v>
      </c>
      <c r="F7811" s="2" t="s">
        <v>11491</v>
      </c>
      <c r="G7811" s="2" t="s">
        <v>11492</v>
      </c>
    </row>
    <row r="7812" spans="1:7" hidden="1" x14ac:dyDescent="0.25">
      <c r="A7812">
        <v>9588</v>
      </c>
      <c r="B7812" s="1">
        <v>43466</v>
      </c>
      <c r="C7812">
        <v>498504</v>
      </c>
      <c r="D7812">
        <v>159042</v>
      </c>
      <c r="E7812">
        <v>3312</v>
      </c>
      <c r="F7812" s="2" t="s">
        <v>11541</v>
      </c>
      <c r="G7812" s="2" t="s">
        <v>11542</v>
      </c>
    </row>
    <row r="7813" spans="1:7" hidden="1" x14ac:dyDescent="0.25">
      <c r="A7813">
        <v>8070</v>
      </c>
      <c r="B7813" s="1">
        <v>43221</v>
      </c>
      <c r="C7813">
        <v>622581</v>
      </c>
      <c r="D7813">
        <v>174217</v>
      </c>
      <c r="E7813">
        <v>3312</v>
      </c>
      <c r="F7813" s="2" t="s">
        <v>11561</v>
      </c>
      <c r="G7813" s="2" t="s">
        <v>11562</v>
      </c>
    </row>
    <row r="7814" spans="1:7" hidden="1" x14ac:dyDescent="0.25">
      <c r="A7814">
        <v>7019</v>
      </c>
      <c r="B7814" s="1">
        <v>43040</v>
      </c>
      <c r="C7814">
        <v>687619</v>
      </c>
      <c r="D7814">
        <v>179860</v>
      </c>
      <c r="E7814">
        <v>3312</v>
      </c>
      <c r="F7814" s="2" t="s">
        <v>11751</v>
      </c>
      <c r="G7814" s="2" t="s">
        <v>11752</v>
      </c>
    </row>
    <row r="7815" spans="1:7" hidden="1" x14ac:dyDescent="0.25">
      <c r="A7815">
        <v>5471</v>
      </c>
      <c r="B7815" s="1">
        <v>42795</v>
      </c>
      <c r="C7815">
        <v>726828</v>
      </c>
      <c r="D7815">
        <v>159647</v>
      </c>
      <c r="E7815">
        <v>3312</v>
      </c>
      <c r="F7815" s="2" t="s">
        <v>11711</v>
      </c>
      <c r="G7815" s="2" t="s">
        <v>11712</v>
      </c>
    </row>
    <row r="7816" spans="1:7" hidden="1" x14ac:dyDescent="0.25">
      <c r="A7816">
        <v>4708</v>
      </c>
      <c r="B7816" s="1">
        <v>42675</v>
      </c>
      <c r="C7816">
        <v>66399</v>
      </c>
      <c r="D7816">
        <v>137784</v>
      </c>
      <c r="E7816">
        <v>3312</v>
      </c>
      <c r="F7816" s="2" t="s">
        <v>11713</v>
      </c>
      <c r="G7816" s="2" t="s">
        <v>11714</v>
      </c>
    </row>
    <row r="7817" spans="1:7" hidden="1" x14ac:dyDescent="0.25">
      <c r="A7817">
        <v>5085</v>
      </c>
      <c r="B7817" s="1">
        <v>42736</v>
      </c>
      <c r="C7817">
        <v>74335</v>
      </c>
      <c r="D7817">
        <v>145912</v>
      </c>
      <c r="E7817">
        <v>3311</v>
      </c>
      <c r="F7817" s="2" t="s">
        <v>11703</v>
      </c>
      <c r="G7817" s="2" t="s">
        <v>11704</v>
      </c>
    </row>
    <row r="7818" spans="1:7" hidden="1" x14ac:dyDescent="0.25">
      <c r="A7818">
        <v>3683</v>
      </c>
      <c r="B7818" s="1">
        <v>42522</v>
      </c>
      <c r="C7818">
        <v>382821</v>
      </c>
      <c r="D7818">
        <v>140768</v>
      </c>
      <c r="E7818">
        <v>3311</v>
      </c>
      <c r="F7818" s="2" t="s">
        <v>11573</v>
      </c>
      <c r="G7818" s="2" t="s">
        <v>11574</v>
      </c>
    </row>
    <row r="7819" spans="1:7" hidden="1" x14ac:dyDescent="0.25">
      <c r="A7819">
        <v>3542</v>
      </c>
      <c r="B7819" s="1">
        <v>42491</v>
      </c>
      <c r="C7819">
        <v>485402</v>
      </c>
      <c r="D7819">
        <v>156842</v>
      </c>
      <c r="E7819">
        <v>3311</v>
      </c>
      <c r="F7819" s="2" t="s">
        <v>11673</v>
      </c>
      <c r="G7819" s="2" t="s">
        <v>11674</v>
      </c>
    </row>
    <row r="7820" spans="1:7" hidden="1" x14ac:dyDescent="0.25">
      <c r="A7820">
        <v>567</v>
      </c>
      <c r="B7820" s="1">
        <v>42005</v>
      </c>
      <c r="C7820">
        <v>619152</v>
      </c>
      <c r="D7820">
        <v>170347</v>
      </c>
      <c r="E7820">
        <v>3311</v>
      </c>
      <c r="F7820" s="2" t="s">
        <v>11837</v>
      </c>
      <c r="G7820" s="2" t="s">
        <v>11838</v>
      </c>
    </row>
    <row r="7821" spans="1:7" hidden="1" x14ac:dyDescent="0.25">
      <c r="A7821">
        <v>7013</v>
      </c>
      <c r="B7821" s="1">
        <v>43040</v>
      </c>
      <c r="C7821">
        <v>515478</v>
      </c>
      <c r="D7821">
        <v>132366</v>
      </c>
      <c r="E7821">
        <v>3310</v>
      </c>
      <c r="F7821" s="2" t="s">
        <v>11739</v>
      </c>
      <c r="G7821" s="2" t="s">
        <v>11740</v>
      </c>
    </row>
    <row r="7822" spans="1:7" hidden="1" x14ac:dyDescent="0.25">
      <c r="A7822">
        <v>4546</v>
      </c>
      <c r="B7822" s="1">
        <v>42644</v>
      </c>
      <c r="C7822">
        <v>880734</v>
      </c>
      <c r="D7822">
        <v>180746</v>
      </c>
      <c r="E7822">
        <v>3310</v>
      </c>
      <c r="F7822" s="2" t="s">
        <v>11771</v>
      </c>
      <c r="G7822" s="2" t="s">
        <v>11772</v>
      </c>
    </row>
    <row r="7823" spans="1:7" hidden="1" x14ac:dyDescent="0.25">
      <c r="A7823">
        <v>9693</v>
      </c>
      <c r="B7823" s="1">
        <v>43466</v>
      </c>
      <c r="C7823">
        <v>629842</v>
      </c>
      <c r="D7823">
        <v>187043</v>
      </c>
      <c r="E7823">
        <v>3309</v>
      </c>
      <c r="F7823" s="2" t="s">
        <v>11751</v>
      </c>
      <c r="G7823" s="2" t="s">
        <v>11752</v>
      </c>
    </row>
    <row r="7824" spans="1:7" hidden="1" x14ac:dyDescent="0.25">
      <c r="A7824">
        <v>7395</v>
      </c>
      <c r="B7824" s="1">
        <v>43101</v>
      </c>
      <c r="C7824">
        <v>566809</v>
      </c>
      <c r="D7824">
        <v>134825</v>
      </c>
      <c r="E7824">
        <v>3308</v>
      </c>
      <c r="F7824" s="2" t="s">
        <v>11739</v>
      </c>
      <c r="G7824" s="2" t="s">
        <v>11740</v>
      </c>
    </row>
    <row r="7825" spans="1:7" hidden="1" x14ac:dyDescent="0.25">
      <c r="A7825">
        <v>4598</v>
      </c>
      <c r="B7825" s="1">
        <v>42675</v>
      </c>
      <c r="C7825">
        <v>83284</v>
      </c>
      <c r="D7825">
        <v>176204</v>
      </c>
      <c r="E7825">
        <v>3308</v>
      </c>
      <c r="F7825" s="2" t="s">
        <v>11493</v>
      </c>
      <c r="G7825" s="2" t="s">
        <v>11494</v>
      </c>
    </row>
    <row r="7826" spans="1:7" hidden="1" x14ac:dyDescent="0.25">
      <c r="A7826">
        <v>4736</v>
      </c>
      <c r="B7826" s="1">
        <v>42675</v>
      </c>
      <c r="C7826">
        <v>952094</v>
      </c>
      <c r="D7826">
        <v>203067</v>
      </c>
      <c r="E7826">
        <v>3308</v>
      </c>
      <c r="F7826" s="2" t="s">
        <v>11769</v>
      </c>
      <c r="G7826" s="2" t="s">
        <v>11770</v>
      </c>
    </row>
    <row r="7827" spans="1:7" hidden="1" x14ac:dyDescent="0.25">
      <c r="A7827">
        <v>2592</v>
      </c>
      <c r="B7827" s="1">
        <v>42339</v>
      </c>
      <c r="C7827">
        <v>634145</v>
      </c>
      <c r="D7827">
        <v>181251</v>
      </c>
      <c r="E7827">
        <v>3308</v>
      </c>
      <c r="F7827" s="2" t="s">
        <v>11683</v>
      </c>
      <c r="G7827" s="2" t="s">
        <v>11684</v>
      </c>
    </row>
    <row r="7828" spans="1:7" hidden="1" x14ac:dyDescent="0.25">
      <c r="A7828">
        <v>6653</v>
      </c>
      <c r="B7828" s="1">
        <v>42979</v>
      </c>
      <c r="C7828">
        <v>646129</v>
      </c>
      <c r="D7828">
        <v>184483</v>
      </c>
      <c r="E7828">
        <v>3307</v>
      </c>
      <c r="F7828" s="2" t="s">
        <v>11783</v>
      </c>
      <c r="G7828" s="2" t="s">
        <v>11784</v>
      </c>
    </row>
    <row r="7829" spans="1:7" hidden="1" x14ac:dyDescent="0.25">
      <c r="A7829">
        <v>5284</v>
      </c>
      <c r="B7829" s="1">
        <v>42767</v>
      </c>
      <c r="C7829">
        <v>71991</v>
      </c>
      <c r="D7829">
        <v>138096</v>
      </c>
      <c r="E7829">
        <v>3307</v>
      </c>
      <c r="F7829" s="2" t="s">
        <v>11719</v>
      </c>
      <c r="G7829" s="2" t="s">
        <v>11720</v>
      </c>
    </row>
    <row r="7830" spans="1:7" hidden="1" x14ac:dyDescent="0.25">
      <c r="A7830">
        <v>1483</v>
      </c>
      <c r="B7830" s="1">
        <v>42156</v>
      </c>
      <c r="C7830">
        <v>609845</v>
      </c>
      <c r="D7830">
        <v>161473</v>
      </c>
      <c r="E7830">
        <v>3307</v>
      </c>
      <c r="F7830" s="2" t="s">
        <v>11757</v>
      </c>
      <c r="G7830" s="2" t="s">
        <v>11758</v>
      </c>
    </row>
    <row r="7831" spans="1:7" hidden="1" x14ac:dyDescent="0.25">
      <c r="A7831">
        <v>10721</v>
      </c>
      <c r="B7831" s="1">
        <v>43647</v>
      </c>
      <c r="C7831">
        <v>627427</v>
      </c>
      <c r="D7831">
        <v>179679</v>
      </c>
      <c r="E7831">
        <v>3306</v>
      </c>
      <c r="F7831" s="2" t="s">
        <v>11515</v>
      </c>
      <c r="G7831" s="2" t="s">
        <v>11516</v>
      </c>
    </row>
    <row r="7832" spans="1:7" hidden="1" x14ac:dyDescent="0.25">
      <c r="A7832">
        <v>10839</v>
      </c>
      <c r="B7832" s="1">
        <v>43647</v>
      </c>
      <c r="C7832">
        <v>670409</v>
      </c>
      <c r="D7832">
        <v>190328</v>
      </c>
      <c r="E7832">
        <v>3306</v>
      </c>
      <c r="F7832" s="2" t="s">
        <v>11751</v>
      </c>
      <c r="G7832" s="2" t="s">
        <v>11752</v>
      </c>
    </row>
    <row r="7833" spans="1:7" hidden="1" x14ac:dyDescent="0.25">
      <c r="A7833">
        <v>9741</v>
      </c>
      <c r="B7833" s="1">
        <v>43466</v>
      </c>
      <c r="C7833">
        <v>655885</v>
      </c>
      <c r="D7833">
        <v>187266</v>
      </c>
      <c r="E7833">
        <v>3306</v>
      </c>
      <c r="F7833" s="2" t="s">
        <v>11847</v>
      </c>
      <c r="G7833" s="2" t="s">
        <v>11848</v>
      </c>
    </row>
    <row r="7834" spans="1:7" hidden="1" x14ac:dyDescent="0.25">
      <c r="A7834">
        <v>3335</v>
      </c>
      <c r="B7834" s="1">
        <v>42461</v>
      </c>
      <c r="C7834">
        <v>605044</v>
      </c>
      <c r="D7834">
        <v>202698</v>
      </c>
      <c r="E7834">
        <v>3306</v>
      </c>
      <c r="F7834" s="2" t="s">
        <v>11641</v>
      </c>
      <c r="G7834" s="2" t="s">
        <v>11642</v>
      </c>
    </row>
    <row r="7835" spans="1:7" hidden="1" x14ac:dyDescent="0.25">
      <c r="A7835">
        <v>5485</v>
      </c>
      <c r="B7835" s="1">
        <v>42795</v>
      </c>
      <c r="C7835">
        <v>729042</v>
      </c>
      <c r="D7835">
        <v>137632</v>
      </c>
      <c r="E7835">
        <v>3305</v>
      </c>
      <c r="F7835" s="2" t="s">
        <v>11739</v>
      </c>
      <c r="G7835" s="2" t="s">
        <v>11740</v>
      </c>
    </row>
    <row r="7836" spans="1:7" hidden="1" x14ac:dyDescent="0.25">
      <c r="A7836">
        <v>4899</v>
      </c>
      <c r="B7836" s="1">
        <v>42705</v>
      </c>
      <c r="C7836">
        <v>661552</v>
      </c>
      <c r="D7836">
        <v>140292</v>
      </c>
      <c r="E7836">
        <v>3305</v>
      </c>
      <c r="F7836" s="2" t="s">
        <v>11713</v>
      </c>
      <c r="G7836" s="2" t="s">
        <v>11714</v>
      </c>
    </row>
    <row r="7837" spans="1:7" hidden="1" x14ac:dyDescent="0.25">
      <c r="A7837">
        <v>1647</v>
      </c>
      <c r="B7837" s="1">
        <v>42186</v>
      </c>
      <c r="C7837">
        <v>508776</v>
      </c>
      <c r="D7837">
        <v>145700</v>
      </c>
      <c r="E7837">
        <v>3305</v>
      </c>
      <c r="F7837" s="2" t="s">
        <v>11703</v>
      </c>
      <c r="G7837" s="2" t="s">
        <v>11704</v>
      </c>
    </row>
    <row r="7838" spans="1:7" hidden="1" x14ac:dyDescent="0.25">
      <c r="A7838">
        <v>1458</v>
      </c>
      <c r="B7838" s="1">
        <v>42156</v>
      </c>
      <c r="C7838">
        <v>550734</v>
      </c>
      <c r="D7838">
        <v>140527</v>
      </c>
      <c r="E7838">
        <v>3305</v>
      </c>
      <c r="F7838" s="2" t="s">
        <v>11707</v>
      </c>
      <c r="G7838" s="2" t="s">
        <v>11708</v>
      </c>
    </row>
    <row r="7839" spans="1:7" hidden="1" x14ac:dyDescent="0.25">
      <c r="A7839">
        <v>11126</v>
      </c>
      <c r="B7839" s="1">
        <v>43709</v>
      </c>
      <c r="C7839">
        <v>660726</v>
      </c>
      <c r="D7839">
        <v>176797</v>
      </c>
      <c r="E7839">
        <v>3304</v>
      </c>
      <c r="F7839" s="2" t="s">
        <v>11561</v>
      </c>
      <c r="G7839" s="2" t="s">
        <v>11562</v>
      </c>
    </row>
    <row r="7840" spans="1:7" hidden="1" x14ac:dyDescent="0.25">
      <c r="A7840">
        <v>7665</v>
      </c>
      <c r="B7840" s="1">
        <v>43160</v>
      </c>
      <c r="C7840">
        <v>729467</v>
      </c>
      <c r="D7840">
        <v>179081</v>
      </c>
      <c r="E7840">
        <v>3304</v>
      </c>
      <c r="F7840" s="2" t="s">
        <v>11515</v>
      </c>
      <c r="G7840" s="2" t="s">
        <v>11516</v>
      </c>
    </row>
    <row r="7841" spans="1:7" hidden="1" x14ac:dyDescent="0.25">
      <c r="A7841">
        <v>5093</v>
      </c>
      <c r="B7841" s="1">
        <v>42736</v>
      </c>
      <c r="C7841">
        <v>71786</v>
      </c>
      <c r="D7841">
        <v>134918</v>
      </c>
      <c r="E7841">
        <v>3304</v>
      </c>
      <c r="F7841" s="2" t="s">
        <v>11719</v>
      </c>
      <c r="G7841" s="2" t="s">
        <v>11720</v>
      </c>
    </row>
    <row r="7842" spans="1:7" hidden="1" x14ac:dyDescent="0.25">
      <c r="A7842">
        <v>540</v>
      </c>
      <c r="B7842" s="1">
        <v>42005</v>
      </c>
      <c r="C7842">
        <v>650197</v>
      </c>
      <c r="D7842">
        <v>180396</v>
      </c>
      <c r="E7842">
        <v>3304</v>
      </c>
      <c r="F7842" s="2" t="s">
        <v>11783</v>
      </c>
      <c r="G7842" s="2" t="s">
        <v>11784</v>
      </c>
    </row>
    <row r="7843" spans="1:7" hidden="1" x14ac:dyDescent="0.25">
      <c r="A7843">
        <v>8939</v>
      </c>
      <c r="B7843" s="1">
        <v>43344</v>
      </c>
      <c r="C7843">
        <v>861542</v>
      </c>
      <c r="D7843">
        <v>191487</v>
      </c>
      <c r="E7843">
        <v>3303</v>
      </c>
      <c r="F7843" s="2" t="s">
        <v>11771</v>
      </c>
      <c r="G7843" s="2" t="s">
        <v>11772</v>
      </c>
    </row>
    <row r="7844" spans="1:7" hidden="1" x14ac:dyDescent="0.25">
      <c r="A7844">
        <v>6265</v>
      </c>
      <c r="B7844" s="1">
        <v>42917</v>
      </c>
      <c r="C7844">
        <v>723634</v>
      </c>
      <c r="D7844">
        <v>186336</v>
      </c>
      <c r="E7844">
        <v>3303</v>
      </c>
      <c r="F7844" s="2" t="s">
        <v>11771</v>
      </c>
      <c r="G7844" s="2" t="s">
        <v>11772</v>
      </c>
    </row>
    <row r="7845" spans="1:7" hidden="1" x14ac:dyDescent="0.25">
      <c r="A7845">
        <v>5125</v>
      </c>
      <c r="B7845" s="1">
        <v>42736</v>
      </c>
      <c r="C7845">
        <v>82668</v>
      </c>
      <c r="D7845">
        <v>176738</v>
      </c>
      <c r="E7845">
        <v>3303</v>
      </c>
      <c r="F7845" s="2" t="s">
        <v>11783</v>
      </c>
      <c r="G7845" s="2" t="s">
        <v>11784</v>
      </c>
    </row>
    <row r="7846" spans="1:7" hidden="1" x14ac:dyDescent="0.25">
      <c r="A7846">
        <v>589</v>
      </c>
      <c r="B7846" s="1">
        <v>42036</v>
      </c>
      <c r="C7846">
        <v>582019</v>
      </c>
      <c r="D7846">
        <v>156525</v>
      </c>
      <c r="E7846">
        <v>3303</v>
      </c>
      <c r="F7846" s="2" t="s">
        <v>11499</v>
      </c>
      <c r="G7846" s="2" t="s">
        <v>11500</v>
      </c>
    </row>
    <row r="7847" spans="1:7" hidden="1" x14ac:dyDescent="0.25">
      <c r="A7847">
        <v>3081</v>
      </c>
      <c r="B7847" s="1">
        <v>42430</v>
      </c>
      <c r="C7847">
        <v>542758</v>
      </c>
      <c r="D7847">
        <v>172174</v>
      </c>
      <c r="E7847">
        <v>3302</v>
      </c>
      <c r="F7847" s="2" t="s">
        <v>11515</v>
      </c>
      <c r="G7847" s="2" t="s">
        <v>11516</v>
      </c>
    </row>
    <row r="7848" spans="1:7" hidden="1" x14ac:dyDescent="0.25">
      <c r="A7848">
        <v>1141</v>
      </c>
      <c r="B7848" s="1">
        <v>42095</v>
      </c>
      <c r="C7848">
        <v>629037</v>
      </c>
      <c r="D7848">
        <v>171784</v>
      </c>
      <c r="E7848">
        <v>3302</v>
      </c>
      <c r="F7848" s="2" t="s">
        <v>11837</v>
      </c>
      <c r="G7848" s="2" t="s">
        <v>11838</v>
      </c>
    </row>
    <row r="7849" spans="1:7" hidden="1" x14ac:dyDescent="0.25">
      <c r="A7849">
        <v>3167</v>
      </c>
      <c r="B7849" s="1">
        <v>42430</v>
      </c>
      <c r="C7849">
        <v>439004</v>
      </c>
      <c r="D7849">
        <v>144094</v>
      </c>
      <c r="E7849">
        <v>3300</v>
      </c>
      <c r="F7849" s="2" t="s">
        <v>11687</v>
      </c>
      <c r="G7849" s="2" t="s">
        <v>11688</v>
      </c>
    </row>
    <row r="7850" spans="1:7" hidden="1" x14ac:dyDescent="0.25">
      <c r="A7850">
        <v>1101</v>
      </c>
      <c r="B7850" s="1">
        <v>42095</v>
      </c>
      <c r="C7850">
        <v>62726</v>
      </c>
      <c r="D7850">
        <v>161044</v>
      </c>
      <c r="E7850">
        <v>3300</v>
      </c>
      <c r="F7850" s="2" t="s">
        <v>11757</v>
      </c>
      <c r="G7850" s="2" t="s">
        <v>11758</v>
      </c>
    </row>
    <row r="7851" spans="1:7" hidden="1" x14ac:dyDescent="0.25">
      <c r="A7851">
        <v>10912</v>
      </c>
      <c r="B7851" s="1">
        <v>43678</v>
      </c>
      <c r="C7851">
        <v>704641</v>
      </c>
      <c r="D7851">
        <v>179173</v>
      </c>
      <c r="E7851">
        <v>3299</v>
      </c>
      <c r="F7851" s="2" t="s">
        <v>11515</v>
      </c>
      <c r="G7851" s="2" t="s">
        <v>11516</v>
      </c>
    </row>
    <row r="7852" spans="1:7" hidden="1" x14ac:dyDescent="0.25">
      <c r="A7852">
        <v>9087</v>
      </c>
      <c r="B7852" s="1">
        <v>43374</v>
      </c>
      <c r="C7852">
        <v>757546</v>
      </c>
      <c r="D7852">
        <v>169810</v>
      </c>
      <c r="E7852">
        <v>3299</v>
      </c>
      <c r="F7852" s="2" t="s">
        <v>11685</v>
      </c>
      <c r="G7852" s="2" t="s">
        <v>11686</v>
      </c>
    </row>
    <row r="7853" spans="1:7" hidden="1" x14ac:dyDescent="0.25">
      <c r="A7853">
        <v>8547</v>
      </c>
      <c r="B7853" s="1">
        <v>43282</v>
      </c>
      <c r="C7853">
        <v>728447</v>
      </c>
      <c r="D7853">
        <v>187257</v>
      </c>
      <c r="E7853">
        <v>3299</v>
      </c>
      <c r="F7853" s="2" t="s">
        <v>11751</v>
      </c>
      <c r="G7853" s="2" t="s">
        <v>11752</v>
      </c>
    </row>
    <row r="7854" spans="1:7" hidden="1" x14ac:dyDescent="0.25">
      <c r="A7854">
        <v>6718</v>
      </c>
      <c r="B7854" s="1">
        <v>43009</v>
      </c>
      <c r="C7854">
        <v>633117</v>
      </c>
      <c r="D7854">
        <v>178135</v>
      </c>
      <c r="E7854">
        <v>3299</v>
      </c>
      <c r="F7854" s="2" t="s">
        <v>11531</v>
      </c>
      <c r="G7854" s="2" t="s">
        <v>11532</v>
      </c>
    </row>
    <row r="7855" spans="1:7" hidden="1" x14ac:dyDescent="0.25">
      <c r="A7855">
        <v>1212</v>
      </c>
      <c r="B7855" s="1">
        <v>42125</v>
      </c>
      <c r="C7855">
        <v>636854</v>
      </c>
      <c r="D7855">
        <v>173450</v>
      </c>
      <c r="E7855">
        <v>3299</v>
      </c>
      <c r="F7855" s="2" t="s">
        <v>11597</v>
      </c>
      <c r="G7855" s="2" t="s">
        <v>11598</v>
      </c>
    </row>
    <row r="7856" spans="1:7" hidden="1" x14ac:dyDescent="0.25">
      <c r="A7856">
        <v>4700</v>
      </c>
      <c r="B7856" s="1">
        <v>42675</v>
      </c>
      <c r="C7856">
        <v>656176</v>
      </c>
      <c r="D7856">
        <v>137464</v>
      </c>
      <c r="E7856">
        <v>3298</v>
      </c>
      <c r="F7856" s="2" t="s">
        <v>11697</v>
      </c>
      <c r="G7856" s="2" t="s">
        <v>11698</v>
      </c>
    </row>
    <row r="7857" spans="1:7" hidden="1" x14ac:dyDescent="0.25">
      <c r="A7857">
        <v>4313</v>
      </c>
      <c r="B7857" s="1">
        <v>42614</v>
      </c>
      <c r="C7857">
        <v>629045</v>
      </c>
      <c r="D7857">
        <v>144008</v>
      </c>
      <c r="E7857">
        <v>3298</v>
      </c>
      <c r="F7857" s="2" t="s">
        <v>11687</v>
      </c>
      <c r="G7857" s="2" t="s">
        <v>11688</v>
      </c>
    </row>
    <row r="7858" spans="1:7" hidden="1" x14ac:dyDescent="0.25">
      <c r="A7858">
        <v>4426</v>
      </c>
      <c r="B7858" s="1">
        <v>42644</v>
      </c>
      <c r="C7858">
        <v>844075</v>
      </c>
      <c r="D7858">
        <v>178116</v>
      </c>
      <c r="E7858">
        <v>3297</v>
      </c>
      <c r="F7858" s="2" t="s">
        <v>11531</v>
      </c>
      <c r="G7858" s="2" t="s">
        <v>11532</v>
      </c>
    </row>
    <row r="7859" spans="1:7" hidden="1" x14ac:dyDescent="0.25">
      <c r="A7859">
        <v>968</v>
      </c>
      <c r="B7859" s="1">
        <v>42095</v>
      </c>
      <c r="C7859">
        <v>645606</v>
      </c>
      <c r="D7859">
        <v>171341</v>
      </c>
      <c r="E7859">
        <v>3297</v>
      </c>
      <c r="F7859" s="2" t="s">
        <v>11491</v>
      </c>
      <c r="G7859" s="2" t="s">
        <v>11492</v>
      </c>
    </row>
    <row r="7860" spans="1:7" hidden="1" x14ac:dyDescent="0.25">
      <c r="A7860">
        <v>5313</v>
      </c>
      <c r="B7860" s="1">
        <v>42767</v>
      </c>
      <c r="C7860">
        <v>774757</v>
      </c>
      <c r="D7860">
        <v>161735</v>
      </c>
      <c r="E7860">
        <v>3296</v>
      </c>
      <c r="F7860" s="2" t="s">
        <v>11777</v>
      </c>
      <c r="G7860" s="2" t="s">
        <v>11778</v>
      </c>
    </row>
    <row r="7861" spans="1:7" hidden="1" x14ac:dyDescent="0.25">
      <c r="A7861">
        <v>2635</v>
      </c>
      <c r="B7861" s="1">
        <v>42339</v>
      </c>
      <c r="C7861">
        <v>694122</v>
      </c>
      <c r="D7861">
        <v>200434</v>
      </c>
      <c r="E7861">
        <v>3296</v>
      </c>
      <c r="F7861" s="2" t="s">
        <v>11769</v>
      </c>
      <c r="G7861" s="2" t="s">
        <v>11770</v>
      </c>
    </row>
    <row r="7862" spans="1:7" hidden="1" x14ac:dyDescent="0.25">
      <c r="A7862">
        <v>7035</v>
      </c>
      <c r="B7862" s="1">
        <v>43040</v>
      </c>
      <c r="C7862">
        <v>689678</v>
      </c>
      <c r="D7862">
        <v>183685</v>
      </c>
      <c r="E7862">
        <v>3295</v>
      </c>
      <c r="F7862" s="2" t="s">
        <v>11783</v>
      </c>
      <c r="G7862" s="2" t="s">
        <v>11784</v>
      </c>
    </row>
    <row r="7863" spans="1:7" hidden="1" x14ac:dyDescent="0.25">
      <c r="A7863">
        <v>5490</v>
      </c>
      <c r="B7863" s="1">
        <v>42795</v>
      </c>
      <c r="C7863">
        <v>826783</v>
      </c>
      <c r="D7863">
        <v>182763</v>
      </c>
      <c r="E7863">
        <v>3294</v>
      </c>
      <c r="F7863" s="2" t="s">
        <v>11749</v>
      </c>
      <c r="G7863" s="2" t="s">
        <v>11750</v>
      </c>
    </row>
    <row r="7864" spans="1:7" hidden="1" x14ac:dyDescent="0.25">
      <c r="A7864">
        <v>2363</v>
      </c>
      <c r="B7864" s="1">
        <v>42309</v>
      </c>
      <c r="C7864">
        <v>511531</v>
      </c>
      <c r="D7864">
        <v>141653</v>
      </c>
      <c r="E7864">
        <v>3294</v>
      </c>
      <c r="F7864" s="2" t="s">
        <v>11607</v>
      </c>
      <c r="G7864" s="2" t="s">
        <v>11608</v>
      </c>
    </row>
    <row r="7865" spans="1:7" hidden="1" x14ac:dyDescent="0.25">
      <c r="A7865">
        <v>1104</v>
      </c>
      <c r="B7865" s="1">
        <v>42095</v>
      </c>
      <c r="C7865">
        <v>590645</v>
      </c>
      <c r="D7865">
        <v>159783</v>
      </c>
      <c r="E7865">
        <v>3294</v>
      </c>
      <c r="F7865" s="2" t="s">
        <v>11763</v>
      </c>
      <c r="G7865" s="2" t="s">
        <v>11764</v>
      </c>
    </row>
    <row r="7866" spans="1:7" hidden="1" x14ac:dyDescent="0.25">
      <c r="A7866">
        <v>3485</v>
      </c>
      <c r="B7866" s="1">
        <v>42491</v>
      </c>
      <c r="C7866">
        <v>478517</v>
      </c>
      <c r="D7866">
        <v>157230</v>
      </c>
      <c r="E7866">
        <v>3293</v>
      </c>
      <c r="F7866" s="2" t="s">
        <v>11559</v>
      </c>
      <c r="G7866" s="2" t="s">
        <v>11560</v>
      </c>
    </row>
    <row r="7867" spans="1:7" hidden="1" x14ac:dyDescent="0.25">
      <c r="A7867">
        <v>1490</v>
      </c>
      <c r="B7867" s="1">
        <v>42156</v>
      </c>
      <c r="C7867">
        <v>682004</v>
      </c>
      <c r="D7867">
        <v>179023</v>
      </c>
      <c r="E7867">
        <v>3293</v>
      </c>
      <c r="F7867" s="2" t="s">
        <v>11771</v>
      </c>
      <c r="G7867" s="2" t="s">
        <v>11772</v>
      </c>
    </row>
    <row r="7868" spans="1:7" hidden="1" x14ac:dyDescent="0.25">
      <c r="A7868">
        <v>10051</v>
      </c>
      <c r="B7868" s="1">
        <v>43525</v>
      </c>
      <c r="C7868">
        <v>563829</v>
      </c>
      <c r="D7868">
        <v>156655</v>
      </c>
      <c r="E7868">
        <v>3292</v>
      </c>
      <c r="F7868" s="2" t="s">
        <v>11703</v>
      </c>
      <c r="G7868" s="2" t="s">
        <v>11704</v>
      </c>
    </row>
    <row r="7869" spans="1:7" hidden="1" x14ac:dyDescent="0.25">
      <c r="A7869">
        <v>8902</v>
      </c>
      <c r="B7869" s="1">
        <v>43344</v>
      </c>
      <c r="C7869">
        <v>609191</v>
      </c>
      <c r="D7869">
        <v>131908</v>
      </c>
      <c r="E7869">
        <v>3292</v>
      </c>
      <c r="F7869" s="2" t="s">
        <v>11697</v>
      </c>
      <c r="G7869" s="2" t="s">
        <v>11698</v>
      </c>
    </row>
    <row r="7870" spans="1:7" hidden="1" x14ac:dyDescent="0.25">
      <c r="A7870">
        <v>3356</v>
      </c>
      <c r="B7870" s="1">
        <v>42461</v>
      </c>
      <c r="C7870">
        <v>537985</v>
      </c>
      <c r="D7870">
        <v>175980</v>
      </c>
      <c r="E7870">
        <v>3292</v>
      </c>
      <c r="F7870" s="2" t="s">
        <v>11683</v>
      </c>
      <c r="G7870" s="2" t="s">
        <v>11684</v>
      </c>
    </row>
    <row r="7871" spans="1:7" hidden="1" x14ac:dyDescent="0.25">
      <c r="A7871">
        <v>4504</v>
      </c>
      <c r="B7871" s="1">
        <v>42644</v>
      </c>
      <c r="C7871">
        <v>632389</v>
      </c>
      <c r="D7871">
        <v>137607</v>
      </c>
      <c r="E7871">
        <v>3291</v>
      </c>
      <c r="F7871" s="2" t="s">
        <v>11687</v>
      </c>
      <c r="G7871" s="2" t="s">
        <v>11688</v>
      </c>
    </row>
    <row r="7872" spans="1:7" hidden="1" x14ac:dyDescent="0.25">
      <c r="A7872">
        <v>1671</v>
      </c>
      <c r="B7872" s="1">
        <v>42186</v>
      </c>
      <c r="C7872">
        <v>579205</v>
      </c>
      <c r="D7872">
        <v>167981</v>
      </c>
      <c r="E7872">
        <v>3291</v>
      </c>
      <c r="F7872" s="2" t="s">
        <v>11751</v>
      </c>
      <c r="G7872" s="2" t="s">
        <v>11752</v>
      </c>
    </row>
    <row r="7873" spans="1:7" hidden="1" x14ac:dyDescent="0.25">
      <c r="A7873">
        <v>7018</v>
      </c>
      <c r="B7873" s="1">
        <v>43040</v>
      </c>
      <c r="C7873">
        <v>647798</v>
      </c>
      <c r="D7873">
        <v>178757</v>
      </c>
      <c r="E7873">
        <v>3290</v>
      </c>
      <c r="F7873" s="2" t="s">
        <v>11749</v>
      </c>
      <c r="G7873" s="2" t="s">
        <v>11750</v>
      </c>
    </row>
    <row r="7874" spans="1:7" hidden="1" x14ac:dyDescent="0.25">
      <c r="A7874">
        <v>8732</v>
      </c>
      <c r="B7874" s="1">
        <v>43313</v>
      </c>
      <c r="C7874">
        <v>61312</v>
      </c>
      <c r="D7874">
        <v>128724</v>
      </c>
      <c r="E7874">
        <v>3289</v>
      </c>
      <c r="F7874" s="2" t="s">
        <v>11739</v>
      </c>
      <c r="G7874" s="2" t="s">
        <v>11740</v>
      </c>
    </row>
    <row r="7875" spans="1:7" hidden="1" x14ac:dyDescent="0.25">
      <c r="A7875">
        <v>3070</v>
      </c>
      <c r="B7875" s="1">
        <v>42430</v>
      </c>
      <c r="C7875">
        <v>502201</v>
      </c>
      <c r="D7875">
        <v>171826</v>
      </c>
      <c r="E7875">
        <v>3289</v>
      </c>
      <c r="F7875" s="2" t="s">
        <v>11493</v>
      </c>
      <c r="G7875" s="2" t="s">
        <v>11494</v>
      </c>
    </row>
    <row r="7876" spans="1:7" hidden="1" x14ac:dyDescent="0.25">
      <c r="A7876">
        <v>1082</v>
      </c>
      <c r="B7876" s="1">
        <v>42095</v>
      </c>
      <c r="C7876">
        <v>509218</v>
      </c>
      <c r="D7876">
        <v>134609</v>
      </c>
      <c r="E7876">
        <v>3289</v>
      </c>
      <c r="F7876" s="2" t="s">
        <v>11719</v>
      </c>
      <c r="G7876" s="2" t="s">
        <v>11720</v>
      </c>
    </row>
    <row r="7877" spans="1:7" hidden="1" x14ac:dyDescent="0.25">
      <c r="A7877">
        <v>6733</v>
      </c>
      <c r="B7877" s="1">
        <v>43009</v>
      </c>
      <c r="C7877">
        <v>561749</v>
      </c>
      <c r="D7877">
        <v>169889</v>
      </c>
      <c r="E7877">
        <v>3288</v>
      </c>
      <c r="F7877" s="2" t="s">
        <v>11561</v>
      </c>
      <c r="G7877" s="2" t="s">
        <v>11562</v>
      </c>
    </row>
    <row r="7878" spans="1:7" hidden="1" x14ac:dyDescent="0.25">
      <c r="A7878">
        <v>3752</v>
      </c>
      <c r="B7878" s="1">
        <v>42522</v>
      </c>
      <c r="C7878">
        <v>469206</v>
      </c>
      <c r="D7878">
        <v>154921</v>
      </c>
      <c r="E7878">
        <v>3288</v>
      </c>
      <c r="F7878" s="2" t="s">
        <v>11711</v>
      </c>
      <c r="G7878" s="2" t="s">
        <v>11712</v>
      </c>
    </row>
    <row r="7879" spans="1:7" hidden="1" x14ac:dyDescent="0.25">
      <c r="A7879">
        <v>1542</v>
      </c>
      <c r="B7879" s="1">
        <v>42186</v>
      </c>
      <c r="C7879">
        <v>596696</v>
      </c>
      <c r="D7879">
        <v>172465</v>
      </c>
      <c r="E7879">
        <v>3288</v>
      </c>
      <c r="F7879" s="2" t="s">
        <v>11493</v>
      </c>
      <c r="G7879" s="2" t="s">
        <v>11494</v>
      </c>
    </row>
    <row r="7880" spans="1:7" hidden="1" x14ac:dyDescent="0.25">
      <c r="A7880">
        <v>917</v>
      </c>
      <c r="B7880" s="1">
        <v>42064</v>
      </c>
      <c r="C7880">
        <v>693201</v>
      </c>
      <c r="D7880">
        <v>181600</v>
      </c>
      <c r="E7880">
        <v>3288</v>
      </c>
      <c r="F7880" s="2" t="s">
        <v>11771</v>
      </c>
      <c r="G7880" s="2" t="s">
        <v>11772</v>
      </c>
    </row>
    <row r="7881" spans="1:7" hidden="1" x14ac:dyDescent="0.25">
      <c r="A7881">
        <v>9470</v>
      </c>
      <c r="B7881" s="1">
        <v>43435</v>
      </c>
      <c r="C7881">
        <v>541281</v>
      </c>
      <c r="D7881">
        <v>142521</v>
      </c>
      <c r="E7881">
        <v>3287</v>
      </c>
      <c r="F7881" s="2" t="s">
        <v>11687</v>
      </c>
      <c r="G7881" s="2" t="s">
        <v>11688</v>
      </c>
    </row>
    <row r="7882" spans="1:7" hidden="1" x14ac:dyDescent="0.25">
      <c r="A7882">
        <v>5089</v>
      </c>
      <c r="B7882" s="1">
        <v>42736</v>
      </c>
      <c r="C7882">
        <v>737202</v>
      </c>
      <c r="D7882">
        <v>161595</v>
      </c>
      <c r="E7882">
        <v>3287</v>
      </c>
      <c r="F7882" s="2" t="s">
        <v>11711</v>
      </c>
      <c r="G7882" s="2" t="s">
        <v>11712</v>
      </c>
    </row>
    <row r="7883" spans="1:7" hidden="1" x14ac:dyDescent="0.25">
      <c r="A7883">
        <v>204</v>
      </c>
      <c r="B7883" s="1">
        <v>41974</v>
      </c>
      <c r="C7883">
        <v>602256</v>
      </c>
      <c r="D7883">
        <v>170125</v>
      </c>
      <c r="E7883">
        <v>3287</v>
      </c>
      <c r="F7883" s="2" t="s">
        <v>11493</v>
      </c>
      <c r="G7883" s="2" t="s">
        <v>11494</v>
      </c>
    </row>
    <row r="7884" spans="1:7" hidden="1" x14ac:dyDescent="0.25">
      <c r="A7884">
        <v>8714</v>
      </c>
      <c r="B7884" s="1">
        <v>43313</v>
      </c>
      <c r="C7884">
        <v>736409</v>
      </c>
      <c r="D7884">
        <v>155122</v>
      </c>
      <c r="E7884">
        <v>3286</v>
      </c>
      <c r="F7884" s="2" t="s">
        <v>11703</v>
      </c>
      <c r="G7884" s="2" t="s">
        <v>11704</v>
      </c>
    </row>
    <row r="7885" spans="1:7" hidden="1" x14ac:dyDescent="0.25">
      <c r="A7885">
        <v>6228</v>
      </c>
      <c r="B7885" s="1">
        <v>42917</v>
      </c>
      <c r="C7885">
        <v>483265</v>
      </c>
      <c r="D7885">
        <v>129367</v>
      </c>
      <c r="E7885">
        <v>3286</v>
      </c>
      <c r="F7885" s="2" t="s">
        <v>11697</v>
      </c>
      <c r="G7885" s="2" t="s">
        <v>11698</v>
      </c>
    </row>
    <row r="7886" spans="1:7" hidden="1" x14ac:dyDescent="0.25">
      <c r="A7886">
        <v>5077</v>
      </c>
      <c r="B7886" s="1">
        <v>42736</v>
      </c>
      <c r="C7886">
        <v>653174</v>
      </c>
      <c r="D7886">
        <v>143256</v>
      </c>
      <c r="E7886">
        <v>3286</v>
      </c>
      <c r="F7886" s="2" t="s">
        <v>11687</v>
      </c>
      <c r="G7886" s="2" t="s">
        <v>11688</v>
      </c>
    </row>
    <row r="7887" spans="1:7" hidden="1" x14ac:dyDescent="0.25">
      <c r="A7887">
        <v>11307</v>
      </c>
      <c r="B7887" s="1">
        <v>43739</v>
      </c>
      <c r="C7887">
        <v>58199</v>
      </c>
      <c r="D7887">
        <v>163234</v>
      </c>
      <c r="E7887">
        <v>3285</v>
      </c>
      <c r="F7887" s="2" t="s">
        <v>11541</v>
      </c>
      <c r="G7887" s="2" t="s">
        <v>11542</v>
      </c>
    </row>
    <row r="7888" spans="1:7" hidden="1" x14ac:dyDescent="0.25">
      <c r="A7888">
        <v>10628</v>
      </c>
      <c r="B7888" s="1">
        <v>43617</v>
      </c>
      <c r="C7888">
        <v>64983</v>
      </c>
      <c r="D7888">
        <v>167708</v>
      </c>
      <c r="E7888">
        <v>3285</v>
      </c>
      <c r="F7888" s="2" t="s">
        <v>11711</v>
      </c>
      <c r="G7888" s="2" t="s">
        <v>11712</v>
      </c>
    </row>
    <row r="7889" spans="1:7" hidden="1" x14ac:dyDescent="0.25">
      <c r="A7889">
        <v>6986</v>
      </c>
      <c r="B7889" s="1">
        <v>43040</v>
      </c>
      <c r="C7889">
        <v>652041</v>
      </c>
      <c r="D7889">
        <v>167147</v>
      </c>
      <c r="E7889">
        <v>3285</v>
      </c>
      <c r="F7889" s="2" t="s">
        <v>11685</v>
      </c>
      <c r="G7889" s="2" t="s">
        <v>11686</v>
      </c>
    </row>
    <row r="7890" spans="1:7" hidden="1" x14ac:dyDescent="0.25">
      <c r="A7890">
        <v>6808</v>
      </c>
      <c r="B7890" s="1">
        <v>43009</v>
      </c>
      <c r="C7890">
        <v>572177</v>
      </c>
      <c r="D7890">
        <v>163063</v>
      </c>
      <c r="E7890">
        <v>3285</v>
      </c>
      <c r="F7890" s="2" t="s">
        <v>11711</v>
      </c>
      <c r="G7890" s="2" t="s">
        <v>11712</v>
      </c>
    </row>
    <row r="7891" spans="1:7" hidden="1" x14ac:dyDescent="0.25">
      <c r="A7891">
        <v>4980</v>
      </c>
      <c r="B7891" s="1">
        <v>42736</v>
      </c>
      <c r="C7891">
        <v>745054</v>
      </c>
      <c r="D7891">
        <v>171786</v>
      </c>
      <c r="E7891">
        <v>3285</v>
      </c>
      <c r="F7891" s="2" t="s">
        <v>11493</v>
      </c>
      <c r="G7891" s="2" t="s">
        <v>11494</v>
      </c>
    </row>
    <row r="7892" spans="1:7" hidden="1" x14ac:dyDescent="0.25">
      <c r="A7892">
        <v>5118</v>
      </c>
      <c r="B7892" s="1">
        <v>42736</v>
      </c>
      <c r="C7892">
        <v>915755</v>
      </c>
      <c r="D7892">
        <v>194965</v>
      </c>
      <c r="E7892">
        <v>3285</v>
      </c>
      <c r="F7892" s="2" t="s">
        <v>11769</v>
      </c>
      <c r="G7892" s="2" t="s">
        <v>11770</v>
      </c>
    </row>
    <row r="7893" spans="1:7" hidden="1" x14ac:dyDescent="0.25">
      <c r="A7893">
        <v>4318</v>
      </c>
      <c r="B7893" s="1">
        <v>42614</v>
      </c>
      <c r="C7893">
        <v>57131</v>
      </c>
      <c r="D7893">
        <v>135751</v>
      </c>
      <c r="E7893">
        <v>3285</v>
      </c>
      <c r="F7893" s="2" t="s">
        <v>11697</v>
      </c>
      <c r="G7893" s="2" t="s">
        <v>11698</v>
      </c>
    </row>
    <row r="7894" spans="1:7" hidden="1" x14ac:dyDescent="0.25">
      <c r="A7894">
        <v>3740</v>
      </c>
      <c r="B7894" s="1">
        <v>42522</v>
      </c>
      <c r="C7894">
        <v>410612</v>
      </c>
      <c r="D7894">
        <v>145560</v>
      </c>
      <c r="E7894">
        <v>3285</v>
      </c>
      <c r="F7894" s="2" t="s">
        <v>11687</v>
      </c>
      <c r="G7894" s="2" t="s">
        <v>11688</v>
      </c>
    </row>
    <row r="7895" spans="1:7" hidden="1" x14ac:dyDescent="0.25">
      <c r="A7895">
        <v>2424</v>
      </c>
      <c r="B7895" s="1">
        <v>42309</v>
      </c>
      <c r="C7895">
        <v>519452</v>
      </c>
      <c r="D7895">
        <v>146792</v>
      </c>
      <c r="E7895">
        <v>3285</v>
      </c>
      <c r="F7895" s="2" t="s">
        <v>11729</v>
      </c>
      <c r="G7895" s="2" t="s">
        <v>11730</v>
      </c>
    </row>
    <row r="7896" spans="1:7" hidden="1" x14ac:dyDescent="0.25">
      <c r="A7896">
        <v>223</v>
      </c>
      <c r="B7896" s="1">
        <v>41974</v>
      </c>
      <c r="C7896">
        <v>639938</v>
      </c>
      <c r="D7896">
        <v>177962</v>
      </c>
      <c r="E7896">
        <v>3285</v>
      </c>
      <c r="F7896" s="2" t="s">
        <v>11531</v>
      </c>
      <c r="G7896" s="2" t="s">
        <v>11532</v>
      </c>
    </row>
    <row r="7897" spans="1:7" hidden="1" x14ac:dyDescent="0.25">
      <c r="A7897">
        <v>4707</v>
      </c>
      <c r="B7897" s="1">
        <v>42675</v>
      </c>
      <c r="C7897">
        <v>771195</v>
      </c>
      <c r="D7897">
        <v>160223</v>
      </c>
      <c r="E7897">
        <v>3284</v>
      </c>
      <c r="F7897" s="2" t="s">
        <v>11711</v>
      </c>
      <c r="G7897" s="2" t="s">
        <v>11712</v>
      </c>
    </row>
    <row r="7898" spans="1:7" hidden="1" x14ac:dyDescent="0.25">
      <c r="A7898">
        <v>3738</v>
      </c>
      <c r="B7898" s="1">
        <v>42522</v>
      </c>
      <c r="C7898">
        <v>492142</v>
      </c>
      <c r="D7898">
        <v>175072</v>
      </c>
      <c r="E7898">
        <v>3284</v>
      </c>
      <c r="F7898" s="2" t="s">
        <v>11683</v>
      </c>
      <c r="G7898" s="2" t="s">
        <v>11684</v>
      </c>
    </row>
    <row r="7899" spans="1:7" hidden="1" x14ac:dyDescent="0.25">
      <c r="A7899">
        <v>2148</v>
      </c>
      <c r="B7899" s="1">
        <v>42278</v>
      </c>
      <c r="C7899">
        <v>513345</v>
      </c>
      <c r="D7899">
        <v>153818</v>
      </c>
      <c r="E7899">
        <v>3284</v>
      </c>
      <c r="F7899" s="2" t="s">
        <v>11559</v>
      </c>
      <c r="G7899" s="2" t="s">
        <v>11560</v>
      </c>
    </row>
    <row r="7900" spans="1:7" hidden="1" x14ac:dyDescent="0.25">
      <c r="A7900">
        <v>1582</v>
      </c>
      <c r="B7900" s="1">
        <v>42186</v>
      </c>
      <c r="C7900">
        <v>49342</v>
      </c>
      <c r="D7900">
        <v>145566</v>
      </c>
      <c r="E7900">
        <v>3284</v>
      </c>
      <c r="F7900" s="2" t="s">
        <v>11573</v>
      </c>
      <c r="G7900" s="2" t="s">
        <v>11574</v>
      </c>
    </row>
    <row r="7901" spans="1:7" hidden="1" x14ac:dyDescent="0.25">
      <c r="A7901">
        <v>9407</v>
      </c>
      <c r="B7901" s="1">
        <v>43435</v>
      </c>
      <c r="C7901">
        <v>587229</v>
      </c>
      <c r="D7901">
        <v>174050</v>
      </c>
      <c r="E7901">
        <v>3283</v>
      </c>
      <c r="F7901" s="2" t="s">
        <v>11561</v>
      </c>
      <c r="G7901" s="2" t="s">
        <v>11562</v>
      </c>
    </row>
    <row r="7902" spans="1:7" hidden="1" x14ac:dyDescent="0.25">
      <c r="A7902">
        <v>5013</v>
      </c>
      <c r="B7902" s="1">
        <v>42736</v>
      </c>
      <c r="C7902">
        <v>702573</v>
      </c>
      <c r="D7902">
        <v>157894</v>
      </c>
      <c r="E7902">
        <v>3283</v>
      </c>
      <c r="F7902" s="2" t="s">
        <v>11559</v>
      </c>
      <c r="G7902" s="2" t="s">
        <v>11560</v>
      </c>
    </row>
    <row r="7903" spans="1:7" hidden="1" x14ac:dyDescent="0.25">
      <c r="A7903">
        <v>11271</v>
      </c>
      <c r="B7903" s="1">
        <v>43739</v>
      </c>
      <c r="C7903">
        <v>513401</v>
      </c>
      <c r="D7903">
        <v>132547</v>
      </c>
      <c r="E7903">
        <v>3282</v>
      </c>
      <c r="F7903" s="2" t="s">
        <v>11469</v>
      </c>
      <c r="G7903" s="2" t="s">
        <v>11470</v>
      </c>
    </row>
    <row r="7904" spans="1:7" hidden="1" x14ac:dyDescent="0.25">
      <c r="A7904">
        <v>5458</v>
      </c>
      <c r="B7904" s="1">
        <v>42795</v>
      </c>
      <c r="C7904">
        <v>794498</v>
      </c>
      <c r="D7904">
        <v>166748</v>
      </c>
      <c r="E7904">
        <v>3282</v>
      </c>
      <c r="F7904" s="2" t="s">
        <v>11685</v>
      </c>
      <c r="G7904" s="2" t="s">
        <v>11686</v>
      </c>
    </row>
    <row r="7905" spans="1:7" hidden="1" x14ac:dyDescent="0.25">
      <c r="A7905">
        <v>4624</v>
      </c>
      <c r="B7905" s="1">
        <v>42675</v>
      </c>
      <c r="C7905">
        <v>736733</v>
      </c>
      <c r="D7905">
        <v>160583</v>
      </c>
      <c r="E7905">
        <v>3282</v>
      </c>
      <c r="F7905" s="2" t="s">
        <v>11545</v>
      </c>
      <c r="G7905" s="2" t="s">
        <v>11546</v>
      </c>
    </row>
    <row r="7906" spans="1:7" hidden="1" x14ac:dyDescent="0.25">
      <c r="A7906">
        <v>2593</v>
      </c>
      <c r="B7906" s="1">
        <v>42339</v>
      </c>
      <c r="C7906">
        <v>580113</v>
      </c>
      <c r="D7906">
        <v>170290</v>
      </c>
      <c r="E7906">
        <v>3281</v>
      </c>
      <c r="F7906" s="2" t="s">
        <v>11685</v>
      </c>
      <c r="G7906" s="2" t="s">
        <v>11686</v>
      </c>
    </row>
    <row r="7907" spans="1:7" hidden="1" x14ac:dyDescent="0.25">
      <c r="A7907">
        <v>1981</v>
      </c>
      <c r="B7907" s="1">
        <v>42248</v>
      </c>
      <c r="C7907">
        <v>485385</v>
      </c>
      <c r="D7907">
        <v>141114</v>
      </c>
      <c r="E7907">
        <v>3281</v>
      </c>
      <c r="F7907" s="2" t="s">
        <v>11607</v>
      </c>
      <c r="G7907" s="2" t="s">
        <v>11608</v>
      </c>
    </row>
    <row r="7908" spans="1:7" hidden="1" x14ac:dyDescent="0.25">
      <c r="A7908">
        <v>9550</v>
      </c>
      <c r="B7908" s="1">
        <v>43435</v>
      </c>
      <c r="C7908">
        <v>734485</v>
      </c>
      <c r="D7908">
        <v>190804</v>
      </c>
      <c r="E7908">
        <v>3280</v>
      </c>
      <c r="F7908" s="2" t="s">
        <v>11847</v>
      </c>
      <c r="G7908" s="2" t="s">
        <v>11848</v>
      </c>
    </row>
    <row r="7909" spans="1:7" hidden="1" x14ac:dyDescent="0.25">
      <c r="A7909">
        <v>7558</v>
      </c>
      <c r="B7909" s="1">
        <v>43132</v>
      </c>
      <c r="C7909">
        <v>717971</v>
      </c>
      <c r="D7909">
        <v>168665</v>
      </c>
      <c r="E7909">
        <v>3280</v>
      </c>
      <c r="F7909" s="2" t="s">
        <v>11683</v>
      </c>
      <c r="G7909" s="2" t="s">
        <v>11684</v>
      </c>
    </row>
    <row r="7910" spans="1:7" hidden="1" x14ac:dyDescent="0.25">
      <c r="A7910">
        <v>7210</v>
      </c>
      <c r="B7910" s="1">
        <v>43070</v>
      </c>
      <c r="C7910">
        <v>662957</v>
      </c>
      <c r="D7910">
        <v>183823</v>
      </c>
      <c r="E7910">
        <v>3280</v>
      </c>
      <c r="F7910" s="2" t="s">
        <v>11751</v>
      </c>
      <c r="G7910" s="2" t="s">
        <v>11752</v>
      </c>
    </row>
    <row r="7911" spans="1:7" hidden="1" x14ac:dyDescent="0.25">
      <c r="A7911">
        <v>4672</v>
      </c>
      <c r="B7911" s="1">
        <v>42675</v>
      </c>
      <c r="C7911">
        <v>908068</v>
      </c>
      <c r="D7911">
        <v>202864</v>
      </c>
      <c r="E7911">
        <v>3280</v>
      </c>
      <c r="F7911" s="2" t="s">
        <v>11641</v>
      </c>
      <c r="G7911" s="2" t="s">
        <v>11642</v>
      </c>
    </row>
    <row r="7912" spans="1:7" hidden="1" x14ac:dyDescent="0.25">
      <c r="A7912">
        <v>2220</v>
      </c>
      <c r="B7912" s="1">
        <v>42278</v>
      </c>
      <c r="C7912">
        <v>495276</v>
      </c>
      <c r="D7912">
        <v>141917</v>
      </c>
      <c r="E7912">
        <v>3280</v>
      </c>
      <c r="F7912" s="2" t="s">
        <v>11703</v>
      </c>
      <c r="G7912" s="2" t="s">
        <v>11704</v>
      </c>
    </row>
    <row r="7913" spans="1:7" hidden="1" x14ac:dyDescent="0.25">
      <c r="A7913">
        <v>9193</v>
      </c>
      <c r="B7913" s="1">
        <v>43405</v>
      </c>
      <c r="C7913">
        <v>621241</v>
      </c>
      <c r="D7913">
        <v>173836</v>
      </c>
      <c r="E7913">
        <v>3279</v>
      </c>
      <c r="F7913" s="2" t="s">
        <v>11515</v>
      </c>
      <c r="G7913" s="2" t="s">
        <v>11516</v>
      </c>
    </row>
    <row r="7914" spans="1:7" hidden="1" x14ac:dyDescent="0.25">
      <c r="A7914">
        <v>5306</v>
      </c>
      <c r="B7914" s="1">
        <v>42767</v>
      </c>
      <c r="C7914">
        <v>739372</v>
      </c>
      <c r="D7914">
        <v>158584</v>
      </c>
      <c r="E7914">
        <v>3279</v>
      </c>
      <c r="F7914" s="2" t="s">
        <v>11763</v>
      </c>
      <c r="G7914" s="2" t="s">
        <v>11764</v>
      </c>
    </row>
    <row r="7915" spans="1:7" hidden="1" x14ac:dyDescent="0.25">
      <c r="A7915">
        <v>9692</v>
      </c>
      <c r="B7915" s="1">
        <v>43466</v>
      </c>
      <c r="C7915">
        <v>61976</v>
      </c>
      <c r="D7915">
        <v>184082</v>
      </c>
      <c r="E7915">
        <v>3278</v>
      </c>
      <c r="F7915" s="2" t="s">
        <v>11749</v>
      </c>
      <c r="G7915" s="2" t="s">
        <v>11750</v>
      </c>
    </row>
    <row r="7916" spans="1:7" hidden="1" x14ac:dyDescent="0.25">
      <c r="A7916">
        <v>5396</v>
      </c>
      <c r="B7916" s="1">
        <v>42795</v>
      </c>
      <c r="C7916">
        <v>72617</v>
      </c>
      <c r="D7916">
        <v>169725</v>
      </c>
      <c r="E7916">
        <v>3278</v>
      </c>
      <c r="F7916" s="2" t="s">
        <v>11561</v>
      </c>
      <c r="G7916" s="2" t="s">
        <v>11562</v>
      </c>
    </row>
    <row r="7917" spans="1:7" hidden="1" x14ac:dyDescent="0.25">
      <c r="A7917">
        <v>1905</v>
      </c>
      <c r="B7917" s="1">
        <v>42217</v>
      </c>
      <c r="C7917">
        <v>58313</v>
      </c>
      <c r="D7917">
        <v>171605</v>
      </c>
      <c r="E7917">
        <v>3278</v>
      </c>
      <c r="F7917" s="2" t="s">
        <v>11837</v>
      </c>
      <c r="G7917" s="2" t="s">
        <v>11838</v>
      </c>
    </row>
    <row r="7918" spans="1:7" hidden="1" x14ac:dyDescent="0.25">
      <c r="A7918">
        <v>394</v>
      </c>
      <c r="B7918" s="1">
        <v>42005</v>
      </c>
      <c r="C7918">
        <v>628961</v>
      </c>
      <c r="D7918">
        <v>169477</v>
      </c>
      <c r="E7918">
        <v>3278</v>
      </c>
      <c r="F7918" s="2" t="s">
        <v>11491</v>
      </c>
      <c r="G7918" s="2" t="s">
        <v>11492</v>
      </c>
    </row>
    <row r="7919" spans="1:7" hidden="1" x14ac:dyDescent="0.25">
      <c r="A7919">
        <v>9469</v>
      </c>
      <c r="B7919" s="1">
        <v>43435</v>
      </c>
      <c r="C7919">
        <v>636354</v>
      </c>
      <c r="D7919">
        <v>164656</v>
      </c>
      <c r="E7919">
        <v>3277</v>
      </c>
      <c r="F7919" s="2" t="s">
        <v>11685</v>
      </c>
      <c r="G7919" s="2" t="s">
        <v>11686</v>
      </c>
    </row>
    <row r="7920" spans="1:7" hidden="1" x14ac:dyDescent="0.25">
      <c r="A7920">
        <v>7092</v>
      </c>
      <c r="B7920" s="1">
        <v>43070</v>
      </c>
      <c r="C7920">
        <v>638107</v>
      </c>
      <c r="D7920">
        <v>178460</v>
      </c>
      <c r="E7920">
        <v>3277</v>
      </c>
      <c r="F7920" s="2" t="s">
        <v>11515</v>
      </c>
      <c r="G7920" s="2" t="s">
        <v>11516</v>
      </c>
    </row>
    <row r="7921" spans="1:7" hidden="1" x14ac:dyDescent="0.25">
      <c r="A7921">
        <v>6159</v>
      </c>
      <c r="B7921" s="1">
        <v>42917</v>
      </c>
      <c r="C7921">
        <v>594496</v>
      </c>
      <c r="D7921">
        <v>161517</v>
      </c>
      <c r="E7921">
        <v>3277</v>
      </c>
      <c r="F7921" s="2" t="s">
        <v>11559</v>
      </c>
      <c r="G7921" s="2" t="s">
        <v>11560</v>
      </c>
    </row>
    <row r="7922" spans="1:7" hidden="1" x14ac:dyDescent="0.25">
      <c r="A7922">
        <v>5671</v>
      </c>
      <c r="B7922" s="1">
        <v>42826</v>
      </c>
      <c r="C7922">
        <v>678685</v>
      </c>
      <c r="D7922">
        <v>138975</v>
      </c>
      <c r="E7922">
        <v>3277</v>
      </c>
      <c r="F7922" s="2" t="s">
        <v>11729</v>
      </c>
      <c r="G7922" s="2" t="s">
        <v>11730</v>
      </c>
    </row>
    <row r="7923" spans="1:7" hidden="1" x14ac:dyDescent="0.25">
      <c r="A7923">
        <v>5119</v>
      </c>
      <c r="B7923" s="1">
        <v>42736</v>
      </c>
      <c r="C7923">
        <v>865961</v>
      </c>
      <c r="D7923">
        <v>183028</v>
      </c>
      <c r="E7923">
        <v>3277</v>
      </c>
      <c r="F7923" s="2" t="s">
        <v>11771</v>
      </c>
      <c r="G7923" s="2" t="s">
        <v>11772</v>
      </c>
    </row>
    <row r="7924" spans="1:7" hidden="1" x14ac:dyDescent="0.25">
      <c r="A7924">
        <v>3929</v>
      </c>
      <c r="B7924" s="1">
        <v>42552</v>
      </c>
      <c r="C7924">
        <v>55763</v>
      </c>
      <c r="D7924">
        <v>178299</v>
      </c>
      <c r="E7924">
        <v>3277</v>
      </c>
      <c r="F7924" s="2" t="s">
        <v>11683</v>
      </c>
      <c r="G7924" s="2" t="s">
        <v>11684</v>
      </c>
    </row>
    <row r="7925" spans="1:7" hidden="1" x14ac:dyDescent="0.25">
      <c r="A7925">
        <v>2033</v>
      </c>
      <c r="B7925" s="1">
        <v>42248</v>
      </c>
      <c r="C7925">
        <v>531447</v>
      </c>
      <c r="D7925">
        <v>154552</v>
      </c>
      <c r="E7925">
        <v>3277</v>
      </c>
      <c r="F7925" s="2" t="s">
        <v>11711</v>
      </c>
      <c r="G7925" s="2" t="s">
        <v>11712</v>
      </c>
    </row>
    <row r="7926" spans="1:7" hidden="1" x14ac:dyDescent="0.25">
      <c r="A7926">
        <v>8332</v>
      </c>
      <c r="B7926" s="1">
        <v>43252</v>
      </c>
      <c r="C7926">
        <v>651198</v>
      </c>
      <c r="D7926">
        <v>155361</v>
      </c>
      <c r="E7926">
        <v>3276</v>
      </c>
      <c r="F7926" s="2" t="s">
        <v>11703</v>
      </c>
      <c r="G7926" s="2" t="s">
        <v>11704</v>
      </c>
    </row>
    <row r="7927" spans="1:7" hidden="1" x14ac:dyDescent="0.25">
      <c r="A7927">
        <v>8372</v>
      </c>
      <c r="B7927" s="1">
        <v>43252</v>
      </c>
      <c r="C7927">
        <v>730605</v>
      </c>
      <c r="D7927">
        <v>177645</v>
      </c>
      <c r="E7927">
        <v>3276</v>
      </c>
      <c r="F7927" s="2" t="s">
        <v>11783</v>
      </c>
      <c r="G7927" s="2" t="s">
        <v>11784</v>
      </c>
    </row>
    <row r="7928" spans="1:7" hidden="1" x14ac:dyDescent="0.25">
      <c r="A7928">
        <v>6901</v>
      </c>
      <c r="B7928" s="1">
        <v>43040</v>
      </c>
      <c r="C7928">
        <v>616747</v>
      </c>
      <c r="D7928">
        <v>173620</v>
      </c>
      <c r="E7928">
        <v>3276</v>
      </c>
      <c r="F7928" s="2" t="s">
        <v>11515</v>
      </c>
      <c r="G7928" s="2" t="s">
        <v>11516</v>
      </c>
    </row>
    <row r="7929" spans="1:7" hidden="1" x14ac:dyDescent="0.25">
      <c r="A7929">
        <v>10955</v>
      </c>
      <c r="B7929" s="1">
        <v>43678</v>
      </c>
      <c r="C7929">
        <v>79292</v>
      </c>
      <c r="D7929">
        <v>205803</v>
      </c>
      <c r="E7929">
        <v>3275</v>
      </c>
      <c r="F7929" s="2" t="s">
        <v>11601</v>
      </c>
      <c r="G7929" s="2" t="s">
        <v>11602</v>
      </c>
    </row>
    <row r="7930" spans="1:7" hidden="1" x14ac:dyDescent="0.25">
      <c r="A7930">
        <v>4894</v>
      </c>
      <c r="B7930" s="1">
        <v>42705</v>
      </c>
      <c r="C7930">
        <v>785671</v>
      </c>
      <c r="D7930">
        <v>149388</v>
      </c>
      <c r="E7930">
        <v>3275</v>
      </c>
      <c r="F7930" s="2" t="s">
        <v>11703</v>
      </c>
      <c r="G7930" s="2" t="s">
        <v>11704</v>
      </c>
    </row>
    <row r="7931" spans="1:7" hidden="1" x14ac:dyDescent="0.25">
      <c r="A7931">
        <v>8738</v>
      </c>
      <c r="B7931" s="1">
        <v>43313</v>
      </c>
      <c r="C7931">
        <v>806591</v>
      </c>
      <c r="D7931">
        <v>181441</v>
      </c>
      <c r="E7931">
        <v>3274</v>
      </c>
      <c r="F7931" s="2" t="s">
        <v>11751</v>
      </c>
      <c r="G7931" s="2" t="s">
        <v>11752</v>
      </c>
    </row>
    <row r="7932" spans="1:7" hidden="1" x14ac:dyDescent="0.25">
      <c r="A7932">
        <v>8141</v>
      </c>
      <c r="B7932" s="1">
        <v>43221</v>
      </c>
      <c r="C7932">
        <v>65189</v>
      </c>
      <c r="D7932">
        <v>152550</v>
      </c>
      <c r="E7932">
        <v>3274</v>
      </c>
      <c r="F7932" s="2" t="s">
        <v>11703</v>
      </c>
      <c r="G7932" s="2" t="s">
        <v>11704</v>
      </c>
    </row>
    <row r="7933" spans="1:7" hidden="1" x14ac:dyDescent="0.25">
      <c r="A7933">
        <v>4132</v>
      </c>
      <c r="B7933" s="1">
        <v>42583</v>
      </c>
      <c r="C7933">
        <v>62887</v>
      </c>
      <c r="D7933">
        <v>134498</v>
      </c>
      <c r="E7933">
        <v>3274</v>
      </c>
      <c r="F7933" s="2" t="s">
        <v>11707</v>
      </c>
      <c r="G7933" s="2" t="s">
        <v>11708</v>
      </c>
    </row>
    <row r="7934" spans="1:7" hidden="1" x14ac:dyDescent="0.25">
      <c r="A7934">
        <v>1165</v>
      </c>
      <c r="B7934" s="1">
        <v>42125</v>
      </c>
      <c r="C7934">
        <v>578177</v>
      </c>
      <c r="D7934">
        <v>155156</v>
      </c>
      <c r="E7934">
        <v>3274</v>
      </c>
      <c r="F7934" s="2" t="s">
        <v>11503</v>
      </c>
      <c r="G7934" s="2" t="s">
        <v>11504</v>
      </c>
    </row>
    <row r="7935" spans="1:7" hidden="1" x14ac:dyDescent="0.25">
      <c r="A7935">
        <v>10710</v>
      </c>
      <c r="B7935" s="1">
        <v>43647</v>
      </c>
      <c r="C7935">
        <v>592348</v>
      </c>
      <c r="D7935">
        <v>172983</v>
      </c>
      <c r="E7935">
        <v>3273</v>
      </c>
      <c r="F7935" s="2" t="s">
        <v>11493</v>
      </c>
      <c r="G7935" s="2" t="s">
        <v>11494</v>
      </c>
    </row>
    <row r="7936" spans="1:7" hidden="1" x14ac:dyDescent="0.25">
      <c r="A7936">
        <v>9890</v>
      </c>
      <c r="B7936" s="1">
        <v>43497</v>
      </c>
      <c r="C7936">
        <v>561049</v>
      </c>
      <c r="D7936">
        <v>162154</v>
      </c>
      <c r="E7936">
        <v>3273</v>
      </c>
      <c r="F7936" s="2" t="s">
        <v>11763</v>
      </c>
      <c r="G7936" s="2" t="s">
        <v>11764</v>
      </c>
    </row>
    <row r="7937" spans="1:7" hidden="1" x14ac:dyDescent="0.25">
      <c r="A7937">
        <v>5261</v>
      </c>
      <c r="B7937" s="1">
        <v>42767</v>
      </c>
      <c r="C7937">
        <v>828909</v>
      </c>
      <c r="D7937">
        <v>154420</v>
      </c>
      <c r="E7937">
        <v>3273</v>
      </c>
      <c r="F7937" s="2" t="s">
        <v>11673</v>
      </c>
      <c r="G7937" s="2" t="s">
        <v>11674</v>
      </c>
    </row>
    <row r="7938" spans="1:7" hidden="1" x14ac:dyDescent="0.25">
      <c r="A7938">
        <v>3676</v>
      </c>
      <c r="B7938" s="1">
        <v>42522</v>
      </c>
      <c r="C7938">
        <v>459987</v>
      </c>
      <c r="D7938">
        <v>156408</v>
      </c>
      <c r="E7938">
        <v>3273</v>
      </c>
      <c r="F7938" s="2" t="s">
        <v>11559</v>
      </c>
      <c r="G7938" s="2" t="s">
        <v>11560</v>
      </c>
    </row>
    <row r="7939" spans="1:7" hidden="1" x14ac:dyDescent="0.25">
      <c r="A7939">
        <v>5921</v>
      </c>
      <c r="B7939" s="1">
        <v>42856</v>
      </c>
      <c r="C7939">
        <v>821606</v>
      </c>
      <c r="D7939">
        <v>182552</v>
      </c>
      <c r="E7939">
        <v>3272</v>
      </c>
      <c r="F7939" s="2" t="s">
        <v>11847</v>
      </c>
      <c r="G7939" s="2" t="s">
        <v>11848</v>
      </c>
    </row>
    <row r="7940" spans="1:7" hidden="1" x14ac:dyDescent="0.25">
      <c r="A7940">
        <v>2986</v>
      </c>
      <c r="B7940" s="1">
        <v>42401</v>
      </c>
      <c r="C7940">
        <v>418502</v>
      </c>
      <c r="D7940">
        <v>133697</v>
      </c>
      <c r="E7940">
        <v>3272</v>
      </c>
      <c r="F7940" s="2" t="s">
        <v>11707</v>
      </c>
      <c r="G7940" s="2" t="s">
        <v>11708</v>
      </c>
    </row>
    <row r="7941" spans="1:7" hidden="1" x14ac:dyDescent="0.25">
      <c r="A7941">
        <v>11337</v>
      </c>
      <c r="B7941" s="1">
        <v>43739</v>
      </c>
      <c r="C7941">
        <v>74928</v>
      </c>
      <c r="D7941">
        <v>202798</v>
      </c>
      <c r="E7941">
        <v>3271</v>
      </c>
      <c r="F7941" s="2" t="s">
        <v>11601</v>
      </c>
      <c r="G7941" s="2" t="s">
        <v>11602</v>
      </c>
    </row>
    <row r="7942" spans="1:7" hidden="1" x14ac:dyDescent="0.25">
      <c r="A7942">
        <v>4918</v>
      </c>
      <c r="B7942" s="1">
        <v>42705</v>
      </c>
      <c r="C7942">
        <v>802367</v>
      </c>
      <c r="D7942">
        <v>176264</v>
      </c>
      <c r="E7942">
        <v>3271</v>
      </c>
      <c r="F7942" s="2" t="s">
        <v>11751</v>
      </c>
      <c r="G7942" s="2" t="s">
        <v>11752</v>
      </c>
    </row>
    <row r="7943" spans="1:7" hidden="1" x14ac:dyDescent="0.25">
      <c r="A7943">
        <v>9737</v>
      </c>
      <c r="B7943" s="1">
        <v>43466</v>
      </c>
      <c r="C7943">
        <v>607775</v>
      </c>
      <c r="D7943">
        <v>176697</v>
      </c>
      <c r="E7943">
        <v>3270</v>
      </c>
      <c r="F7943" s="2" t="s">
        <v>11839</v>
      </c>
      <c r="G7943" s="2" t="s">
        <v>11840</v>
      </c>
    </row>
    <row r="7944" spans="1:7" hidden="1" x14ac:dyDescent="0.25">
      <c r="A7944">
        <v>7974</v>
      </c>
      <c r="B7944" s="1">
        <v>43191</v>
      </c>
      <c r="C7944">
        <v>725656</v>
      </c>
      <c r="D7944">
        <v>178325</v>
      </c>
      <c r="E7944">
        <v>3270</v>
      </c>
      <c r="F7944" s="2" t="s">
        <v>11751</v>
      </c>
      <c r="G7944" s="2" t="s">
        <v>11752</v>
      </c>
    </row>
    <row r="7945" spans="1:7" hidden="1" x14ac:dyDescent="0.25">
      <c r="A7945">
        <v>527</v>
      </c>
      <c r="B7945" s="1">
        <v>42005</v>
      </c>
      <c r="C7945">
        <v>607355</v>
      </c>
      <c r="D7945">
        <v>161859</v>
      </c>
      <c r="E7945">
        <v>3270</v>
      </c>
      <c r="F7945" s="2" t="s">
        <v>11757</v>
      </c>
      <c r="G7945" s="2" t="s">
        <v>11758</v>
      </c>
    </row>
    <row r="7946" spans="1:7" hidden="1" x14ac:dyDescent="0.25">
      <c r="A7946">
        <v>9774</v>
      </c>
      <c r="B7946" s="1">
        <v>43497</v>
      </c>
      <c r="C7946">
        <v>592383</v>
      </c>
      <c r="D7946">
        <v>174697</v>
      </c>
      <c r="E7946">
        <v>3269</v>
      </c>
      <c r="F7946" s="2" t="s">
        <v>11531</v>
      </c>
      <c r="G7946" s="2" t="s">
        <v>11532</v>
      </c>
    </row>
    <row r="7947" spans="1:7" hidden="1" x14ac:dyDescent="0.25">
      <c r="A7947">
        <v>6031</v>
      </c>
      <c r="B7947" s="1">
        <v>42887</v>
      </c>
      <c r="C7947">
        <v>717548</v>
      </c>
      <c r="D7947">
        <v>168106</v>
      </c>
      <c r="E7947">
        <v>3269</v>
      </c>
      <c r="F7947" s="2" t="s">
        <v>11685</v>
      </c>
      <c r="G7947" s="2" t="s">
        <v>11686</v>
      </c>
    </row>
    <row r="7948" spans="1:7" hidden="1" x14ac:dyDescent="0.25">
      <c r="A7948">
        <v>11197</v>
      </c>
      <c r="B7948" s="1">
        <v>43709</v>
      </c>
      <c r="C7948">
        <v>654328</v>
      </c>
      <c r="D7948">
        <v>154250</v>
      </c>
      <c r="E7948">
        <v>3268</v>
      </c>
      <c r="F7948" s="2" t="s">
        <v>11703</v>
      </c>
      <c r="G7948" s="2" t="s">
        <v>11704</v>
      </c>
    </row>
    <row r="7949" spans="1:7" hidden="1" x14ac:dyDescent="0.25">
      <c r="A7949">
        <v>10744</v>
      </c>
      <c r="B7949" s="1">
        <v>43647</v>
      </c>
      <c r="C7949">
        <v>590953</v>
      </c>
      <c r="D7949">
        <v>174275</v>
      </c>
      <c r="E7949">
        <v>3268</v>
      </c>
      <c r="F7949" s="2" t="s">
        <v>11561</v>
      </c>
      <c r="G7949" s="2" t="s">
        <v>11562</v>
      </c>
    </row>
    <row r="7950" spans="1:7" hidden="1" x14ac:dyDescent="0.25">
      <c r="A7950">
        <v>8336</v>
      </c>
      <c r="B7950" s="1">
        <v>43252</v>
      </c>
      <c r="C7950">
        <v>628542</v>
      </c>
      <c r="D7950">
        <v>164114</v>
      </c>
      <c r="E7950">
        <v>3268</v>
      </c>
      <c r="F7950" s="2" t="s">
        <v>11711</v>
      </c>
      <c r="G7950" s="2" t="s">
        <v>11712</v>
      </c>
    </row>
    <row r="7951" spans="1:7" hidden="1" x14ac:dyDescent="0.25">
      <c r="A7951">
        <v>6876</v>
      </c>
      <c r="B7951" s="1">
        <v>43009</v>
      </c>
      <c r="C7951">
        <v>720234</v>
      </c>
      <c r="D7951">
        <v>179206</v>
      </c>
      <c r="E7951">
        <v>3268</v>
      </c>
      <c r="F7951" s="2" t="s">
        <v>11847</v>
      </c>
      <c r="G7951" s="2" t="s">
        <v>11848</v>
      </c>
    </row>
    <row r="7952" spans="1:7" hidden="1" x14ac:dyDescent="0.25">
      <c r="A7952">
        <v>6613</v>
      </c>
      <c r="B7952" s="1">
        <v>42979</v>
      </c>
      <c r="C7952">
        <v>553243</v>
      </c>
      <c r="D7952">
        <v>144313</v>
      </c>
      <c r="E7952">
        <v>3268</v>
      </c>
      <c r="F7952" s="2" t="s">
        <v>11703</v>
      </c>
      <c r="G7952" s="2" t="s">
        <v>11704</v>
      </c>
    </row>
    <row r="7953" spans="1:7" hidden="1" x14ac:dyDescent="0.25">
      <c r="A7953">
        <v>3363</v>
      </c>
      <c r="B7953" s="1">
        <v>42461</v>
      </c>
      <c r="C7953">
        <v>437383</v>
      </c>
      <c r="D7953">
        <v>135400</v>
      </c>
      <c r="E7953">
        <v>3268</v>
      </c>
      <c r="F7953" s="2" t="s">
        <v>11697</v>
      </c>
      <c r="G7953" s="2" t="s">
        <v>11698</v>
      </c>
    </row>
    <row r="7954" spans="1:7" hidden="1" x14ac:dyDescent="0.25">
      <c r="A7954">
        <v>3096</v>
      </c>
      <c r="B7954" s="1">
        <v>42430</v>
      </c>
      <c r="C7954">
        <v>48881</v>
      </c>
      <c r="D7954">
        <v>160766</v>
      </c>
      <c r="E7954">
        <v>3268</v>
      </c>
      <c r="F7954" s="2" t="s">
        <v>11545</v>
      </c>
      <c r="G7954" s="2" t="s">
        <v>11546</v>
      </c>
    </row>
    <row r="7955" spans="1:7" hidden="1" x14ac:dyDescent="0.25">
      <c r="A7955">
        <v>2056</v>
      </c>
      <c r="B7955" s="1">
        <v>42248</v>
      </c>
      <c r="C7955">
        <v>531618</v>
      </c>
      <c r="D7955">
        <v>152619</v>
      </c>
      <c r="E7955">
        <v>3268</v>
      </c>
      <c r="F7955" s="2" t="s">
        <v>11757</v>
      </c>
      <c r="G7955" s="2" t="s">
        <v>11758</v>
      </c>
    </row>
    <row r="7956" spans="1:7" hidden="1" x14ac:dyDescent="0.25">
      <c r="A7956">
        <v>1273</v>
      </c>
      <c r="B7956" s="1">
        <v>42125</v>
      </c>
      <c r="C7956">
        <v>50892</v>
      </c>
      <c r="D7956">
        <v>135109</v>
      </c>
      <c r="E7956">
        <v>3268</v>
      </c>
      <c r="F7956" s="2" t="s">
        <v>11719</v>
      </c>
      <c r="G7956" s="2" t="s">
        <v>11720</v>
      </c>
    </row>
    <row r="7957" spans="1:7" hidden="1" x14ac:dyDescent="0.25">
      <c r="A7957">
        <v>8833</v>
      </c>
      <c r="B7957" s="1">
        <v>43344</v>
      </c>
      <c r="C7957">
        <v>675636</v>
      </c>
      <c r="D7957">
        <v>160398</v>
      </c>
      <c r="E7957">
        <v>3267</v>
      </c>
      <c r="F7957" s="2" t="s">
        <v>11559</v>
      </c>
      <c r="G7957" s="2" t="s">
        <v>11560</v>
      </c>
    </row>
    <row r="7958" spans="1:7" hidden="1" x14ac:dyDescent="0.25">
      <c r="A7958">
        <v>4440</v>
      </c>
      <c r="B7958" s="1">
        <v>42644</v>
      </c>
      <c r="C7958">
        <v>719546</v>
      </c>
      <c r="D7958">
        <v>157067</v>
      </c>
      <c r="E7958">
        <v>3267</v>
      </c>
      <c r="F7958" s="2" t="s">
        <v>11559</v>
      </c>
      <c r="G7958" s="2" t="s">
        <v>11560</v>
      </c>
    </row>
    <row r="7959" spans="1:7" hidden="1" x14ac:dyDescent="0.25">
      <c r="A7959">
        <v>3662</v>
      </c>
      <c r="B7959" s="1">
        <v>42522</v>
      </c>
      <c r="C7959">
        <v>506555</v>
      </c>
      <c r="D7959">
        <v>178535</v>
      </c>
      <c r="E7959">
        <v>3265</v>
      </c>
      <c r="F7959" s="2" t="s">
        <v>11531</v>
      </c>
      <c r="G7959" s="2" t="s">
        <v>11532</v>
      </c>
    </row>
    <row r="7960" spans="1:7" hidden="1" x14ac:dyDescent="0.25">
      <c r="A7960">
        <v>2031</v>
      </c>
      <c r="B7960" s="1">
        <v>42248</v>
      </c>
      <c r="C7960">
        <v>514383</v>
      </c>
      <c r="D7960">
        <v>140700</v>
      </c>
      <c r="E7960">
        <v>3265</v>
      </c>
      <c r="F7960" s="2" t="s">
        <v>11707</v>
      </c>
      <c r="G7960" s="2" t="s">
        <v>11708</v>
      </c>
    </row>
    <row r="7961" spans="1:7" hidden="1" x14ac:dyDescent="0.25">
      <c r="A7961">
        <v>400</v>
      </c>
      <c r="B7961" s="1">
        <v>42005</v>
      </c>
      <c r="C7961">
        <v>573739</v>
      </c>
      <c r="D7961">
        <v>153837</v>
      </c>
      <c r="E7961">
        <v>3265</v>
      </c>
      <c r="F7961" s="2" t="s">
        <v>11503</v>
      </c>
      <c r="G7961" s="2" t="s">
        <v>11504</v>
      </c>
    </row>
    <row r="7962" spans="1:7" hidden="1" x14ac:dyDescent="0.25">
      <c r="A7962">
        <v>7489</v>
      </c>
      <c r="B7962" s="1">
        <v>43132</v>
      </c>
      <c r="C7962">
        <v>610952</v>
      </c>
      <c r="D7962">
        <v>155505</v>
      </c>
      <c r="E7962">
        <v>3264</v>
      </c>
      <c r="F7962" s="2" t="s">
        <v>11545</v>
      </c>
      <c r="G7962" s="2" t="s">
        <v>11546</v>
      </c>
    </row>
    <row r="7963" spans="1:7" hidden="1" x14ac:dyDescent="0.25">
      <c r="A7963">
        <v>4891</v>
      </c>
      <c r="B7963" s="1">
        <v>42705</v>
      </c>
      <c r="C7963">
        <v>613169</v>
      </c>
      <c r="D7963">
        <v>132160</v>
      </c>
      <c r="E7963">
        <v>3262</v>
      </c>
      <c r="F7963" s="2" t="s">
        <v>11697</v>
      </c>
      <c r="G7963" s="2" t="s">
        <v>11698</v>
      </c>
    </row>
    <row r="7964" spans="1:7" hidden="1" x14ac:dyDescent="0.25">
      <c r="A7964">
        <v>3654</v>
      </c>
      <c r="B7964" s="1">
        <v>42522</v>
      </c>
      <c r="C7964">
        <v>498168</v>
      </c>
      <c r="D7964">
        <v>171693</v>
      </c>
      <c r="E7964">
        <v>3262</v>
      </c>
      <c r="F7964" s="2" t="s">
        <v>11515</v>
      </c>
      <c r="G7964" s="2" t="s">
        <v>11516</v>
      </c>
    </row>
    <row r="7965" spans="1:7" hidden="1" x14ac:dyDescent="0.25">
      <c r="A7965">
        <v>9496</v>
      </c>
      <c r="B7965" s="1">
        <v>43435</v>
      </c>
      <c r="C7965">
        <v>527144</v>
      </c>
      <c r="D7965">
        <v>129179</v>
      </c>
      <c r="E7965">
        <v>3261</v>
      </c>
      <c r="F7965" s="2" t="s">
        <v>11739</v>
      </c>
      <c r="G7965" s="2" t="s">
        <v>11740</v>
      </c>
    </row>
    <row r="7966" spans="1:7" hidden="1" x14ac:dyDescent="0.25">
      <c r="A7966">
        <v>7283</v>
      </c>
      <c r="B7966" s="1">
        <v>43101</v>
      </c>
      <c r="C7966">
        <v>740424</v>
      </c>
      <c r="D7966">
        <v>179553</v>
      </c>
      <c r="E7966">
        <v>3261</v>
      </c>
      <c r="F7966" s="2" t="s">
        <v>11515</v>
      </c>
      <c r="G7966" s="2" t="s">
        <v>11516</v>
      </c>
    </row>
    <row r="7967" spans="1:7" hidden="1" x14ac:dyDescent="0.25">
      <c r="A7967">
        <v>5386</v>
      </c>
      <c r="B7967" s="1">
        <v>42795</v>
      </c>
      <c r="C7967">
        <v>654893</v>
      </c>
      <c r="D7967">
        <v>156083</v>
      </c>
      <c r="E7967">
        <v>3261</v>
      </c>
      <c r="F7967" s="2" t="s">
        <v>11541</v>
      </c>
      <c r="G7967" s="2" t="s">
        <v>11542</v>
      </c>
    </row>
    <row r="7968" spans="1:7" hidden="1" x14ac:dyDescent="0.25">
      <c r="A7968">
        <v>4227</v>
      </c>
      <c r="B7968" s="1">
        <v>42614</v>
      </c>
      <c r="C7968">
        <v>725124</v>
      </c>
      <c r="D7968">
        <v>171387</v>
      </c>
      <c r="E7968">
        <v>3261</v>
      </c>
      <c r="F7968" s="2" t="s">
        <v>11515</v>
      </c>
      <c r="G7968" s="2" t="s">
        <v>11516</v>
      </c>
    </row>
    <row r="7969" spans="1:7" hidden="1" x14ac:dyDescent="0.25">
      <c r="A7969">
        <v>3587</v>
      </c>
      <c r="B7969" s="1">
        <v>42491</v>
      </c>
      <c r="C7969">
        <v>460135</v>
      </c>
      <c r="D7969">
        <v>156591</v>
      </c>
      <c r="E7969">
        <v>3261</v>
      </c>
      <c r="F7969" s="2" t="s">
        <v>11763</v>
      </c>
      <c r="G7969" s="2" t="s">
        <v>11764</v>
      </c>
    </row>
    <row r="7970" spans="1:7" hidden="1" x14ac:dyDescent="0.25">
      <c r="A7970">
        <v>2997</v>
      </c>
      <c r="B7970" s="1">
        <v>42401</v>
      </c>
      <c r="C7970">
        <v>434204</v>
      </c>
      <c r="D7970">
        <v>141944</v>
      </c>
      <c r="E7970">
        <v>3261</v>
      </c>
      <c r="F7970" s="2" t="s">
        <v>11729</v>
      </c>
      <c r="G7970" s="2" t="s">
        <v>11730</v>
      </c>
    </row>
    <row r="7971" spans="1:7" hidden="1" x14ac:dyDescent="0.25">
      <c r="A7971">
        <v>6222</v>
      </c>
      <c r="B7971" s="1">
        <v>42917</v>
      </c>
      <c r="C7971">
        <v>629217</v>
      </c>
      <c r="D7971">
        <v>161039</v>
      </c>
      <c r="E7971">
        <v>3260</v>
      </c>
      <c r="F7971" s="2" t="s">
        <v>11685</v>
      </c>
      <c r="G7971" s="2" t="s">
        <v>11686</v>
      </c>
    </row>
    <row r="7972" spans="1:7" hidden="1" x14ac:dyDescent="0.25">
      <c r="A7972">
        <v>278</v>
      </c>
      <c r="B7972" s="1">
        <v>41974</v>
      </c>
      <c r="C7972">
        <v>703176</v>
      </c>
      <c r="D7972">
        <v>200061</v>
      </c>
      <c r="E7972">
        <v>3260</v>
      </c>
      <c r="F7972" s="2" t="s">
        <v>11641</v>
      </c>
      <c r="G7972" s="2" t="s">
        <v>11642</v>
      </c>
    </row>
    <row r="7973" spans="1:7" hidden="1" x14ac:dyDescent="0.25">
      <c r="A7973">
        <v>3261</v>
      </c>
      <c r="B7973" s="1">
        <v>42461</v>
      </c>
      <c r="C7973">
        <v>509058</v>
      </c>
      <c r="D7973">
        <v>171400</v>
      </c>
      <c r="E7973">
        <v>3259</v>
      </c>
      <c r="F7973" s="2" t="s">
        <v>11493</v>
      </c>
      <c r="G7973" s="2" t="s">
        <v>11494</v>
      </c>
    </row>
    <row r="7974" spans="1:7" hidden="1" x14ac:dyDescent="0.25">
      <c r="A7974">
        <v>874</v>
      </c>
      <c r="B7974" s="1">
        <v>42064</v>
      </c>
      <c r="C7974">
        <v>600125</v>
      </c>
      <c r="D7974">
        <v>163784</v>
      </c>
      <c r="E7974">
        <v>3259</v>
      </c>
      <c r="F7974" s="2" t="s">
        <v>11685</v>
      </c>
      <c r="G7974" s="2" t="s">
        <v>11686</v>
      </c>
    </row>
    <row r="7975" spans="1:7" hidden="1" x14ac:dyDescent="0.25">
      <c r="A7975">
        <v>10530</v>
      </c>
      <c r="B7975" s="1">
        <v>43617</v>
      </c>
      <c r="C7975">
        <v>603035</v>
      </c>
      <c r="D7975">
        <v>176313</v>
      </c>
      <c r="E7975">
        <v>3258</v>
      </c>
      <c r="F7975" s="2" t="s">
        <v>11515</v>
      </c>
      <c r="G7975" s="2" t="s">
        <v>11516</v>
      </c>
    </row>
    <row r="7976" spans="1:7" hidden="1" x14ac:dyDescent="0.25">
      <c r="A7976">
        <v>9546</v>
      </c>
      <c r="B7976" s="1">
        <v>43435</v>
      </c>
      <c r="C7976">
        <v>651899</v>
      </c>
      <c r="D7976">
        <v>179760</v>
      </c>
      <c r="E7976">
        <v>3258</v>
      </c>
      <c r="F7976" s="2" t="s">
        <v>11839</v>
      </c>
      <c r="G7976" s="2" t="s">
        <v>11840</v>
      </c>
    </row>
    <row r="7977" spans="1:7" hidden="1" x14ac:dyDescent="0.25">
      <c r="A7977">
        <v>2626</v>
      </c>
      <c r="B7977" s="1">
        <v>42339</v>
      </c>
      <c r="C7977">
        <v>571378</v>
      </c>
      <c r="D7977">
        <v>168805</v>
      </c>
      <c r="E7977">
        <v>3257</v>
      </c>
      <c r="F7977" s="2" t="s">
        <v>11751</v>
      </c>
      <c r="G7977" s="2" t="s">
        <v>11752</v>
      </c>
    </row>
    <row r="7978" spans="1:7" hidden="1" x14ac:dyDescent="0.25">
      <c r="A7978">
        <v>534</v>
      </c>
      <c r="B7978" s="1">
        <v>42005</v>
      </c>
      <c r="C7978">
        <v>653739</v>
      </c>
      <c r="D7978">
        <v>177491</v>
      </c>
      <c r="E7978">
        <v>3257</v>
      </c>
      <c r="F7978" s="2" t="s">
        <v>11771</v>
      </c>
      <c r="G7978" s="2" t="s">
        <v>11772</v>
      </c>
    </row>
    <row r="7979" spans="1:7" hidden="1" x14ac:dyDescent="0.25">
      <c r="A7979">
        <v>9957</v>
      </c>
      <c r="B7979" s="1">
        <v>43525</v>
      </c>
      <c r="C7979">
        <v>589103</v>
      </c>
      <c r="D7979">
        <v>176102</v>
      </c>
      <c r="E7979">
        <v>3256</v>
      </c>
      <c r="F7979" s="2" t="s">
        <v>11515</v>
      </c>
      <c r="G7979" s="2" t="s">
        <v>11516</v>
      </c>
    </row>
    <row r="7980" spans="1:7" hidden="1" x14ac:dyDescent="0.25">
      <c r="A7980">
        <v>4240</v>
      </c>
      <c r="B7980" s="1">
        <v>42614</v>
      </c>
      <c r="C7980">
        <v>604146</v>
      </c>
      <c r="D7980">
        <v>156945</v>
      </c>
      <c r="E7980">
        <v>3256</v>
      </c>
      <c r="F7980" s="2" t="s">
        <v>11541</v>
      </c>
      <c r="G7980" s="2" t="s">
        <v>11542</v>
      </c>
    </row>
    <row r="7981" spans="1:7" hidden="1" x14ac:dyDescent="0.25">
      <c r="A7981">
        <v>9384</v>
      </c>
      <c r="B7981" s="1">
        <v>43435</v>
      </c>
      <c r="C7981">
        <v>657676</v>
      </c>
      <c r="D7981">
        <v>175262</v>
      </c>
      <c r="E7981">
        <v>3255</v>
      </c>
      <c r="F7981" s="2" t="s">
        <v>11515</v>
      </c>
      <c r="G7981" s="2" t="s">
        <v>11516</v>
      </c>
    </row>
    <row r="7982" spans="1:7" hidden="1" x14ac:dyDescent="0.25">
      <c r="A7982">
        <v>5784</v>
      </c>
      <c r="B7982" s="1">
        <v>42856</v>
      </c>
      <c r="C7982">
        <v>530582</v>
      </c>
      <c r="D7982">
        <v>138877</v>
      </c>
      <c r="E7982">
        <v>3255</v>
      </c>
      <c r="F7982" s="2" t="s">
        <v>11573</v>
      </c>
      <c r="G7982" s="2" t="s">
        <v>11574</v>
      </c>
    </row>
    <row r="7983" spans="1:7" hidden="1" x14ac:dyDescent="0.25">
      <c r="A7983">
        <v>5460</v>
      </c>
      <c r="B7983" s="1">
        <v>42795</v>
      </c>
      <c r="C7983">
        <v>974563</v>
      </c>
      <c r="D7983">
        <v>217299</v>
      </c>
      <c r="E7983">
        <v>3255</v>
      </c>
      <c r="F7983" s="2" t="s">
        <v>11689</v>
      </c>
      <c r="G7983" s="2" t="s">
        <v>11690</v>
      </c>
    </row>
    <row r="7984" spans="1:7" hidden="1" x14ac:dyDescent="0.25">
      <c r="A7984">
        <v>2260</v>
      </c>
      <c r="B7984" s="1">
        <v>42278</v>
      </c>
      <c r="C7984">
        <v>616205</v>
      </c>
      <c r="D7984">
        <v>180372</v>
      </c>
      <c r="E7984">
        <v>3255</v>
      </c>
      <c r="F7984" s="2" t="s">
        <v>11783</v>
      </c>
      <c r="G7984" s="2" t="s">
        <v>11784</v>
      </c>
    </row>
    <row r="7985" spans="1:7" hidden="1" x14ac:dyDescent="0.25">
      <c r="A7985">
        <v>1687</v>
      </c>
      <c r="B7985" s="1">
        <v>42186</v>
      </c>
      <c r="C7985">
        <v>604672</v>
      </c>
      <c r="D7985">
        <v>177692</v>
      </c>
      <c r="E7985">
        <v>3255</v>
      </c>
      <c r="F7985" s="2" t="s">
        <v>11783</v>
      </c>
      <c r="G7985" s="2" t="s">
        <v>11784</v>
      </c>
    </row>
    <row r="7986" spans="1:7" hidden="1" x14ac:dyDescent="0.25">
      <c r="A7986">
        <v>7560</v>
      </c>
      <c r="B7986" s="1">
        <v>43132</v>
      </c>
      <c r="C7986">
        <v>573128</v>
      </c>
      <c r="D7986">
        <v>138818</v>
      </c>
      <c r="E7986">
        <v>3254</v>
      </c>
      <c r="F7986" s="2" t="s">
        <v>11687</v>
      </c>
      <c r="G7986" s="2" t="s">
        <v>11688</v>
      </c>
    </row>
    <row r="7987" spans="1:7" hidden="1" x14ac:dyDescent="0.25">
      <c r="A7987">
        <v>5586</v>
      </c>
      <c r="B7987" s="1">
        <v>42826</v>
      </c>
      <c r="C7987">
        <v>657795</v>
      </c>
      <c r="D7987">
        <v>157704</v>
      </c>
      <c r="E7987">
        <v>3254</v>
      </c>
      <c r="F7987" s="2" t="s">
        <v>11559</v>
      </c>
      <c r="G7987" s="2" t="s">
        <v>11560</v>
      </c>
    </row>
    <row r="7988" spans="1:7" hidden="1" x14ac:dyDescent="0.25">
      <c r="A7988">
        <v>3788</v>
      </c>
      <c r="B7988" s="1">
        <v>42522</v>
      </c>
      <c r="C7988">
        <v>496003</v>
      </c>
      <c r="D7988">
        <v>182116</v>
      </c>
      <c r="E7988">
        <v>3254</v>
      </c>
      <c r="F7988" s="2" t="s">
        <v>11783</v>
      </c>
      <c r="G7988" s="2" t="s">
        <v>11784</v>
      </c>
    </row>
    <row r="7989" spans="1:7" hidden="1" x14ac:dyDescent="0.25">
      <c r="A7989">
        <v>2992</v>
      </c>
      <c r="B7989" s="1">
        <v>42401</v>
      </c>
      <c r="C7989">
        <v>412352</v>
      </c>
      <c r="D7989">
        <v>135995</v>
      </c>
      <c r="E7989">
        <v>3253</v>
      </c>
      <c r="F7989" s="2" t="s">
        <v>11719</v>
      </c>
      <c r="G7989" s="2" t="s">
        <v>11720</v>
      </c>
    </row>
    <row r="7990" spans="1:7" hidden="1" x14ac:dyDescent="0.25">
      <c r="A7990">
        <v>11312</v>
      </c>
      <c r="B7990" s="1">
        <v>43739</v>
      </c>
      <c r="C7990">
        <v>448084</v>
      </c>
      <c r="D7990">
        <v>119360</v>
      </c>
      <c r="E7990">
        <v>3252</v>
      </c>
      <c r="F7990" s="2" t="s">
        <v>11551</v>
      </c>
      <c r="G7990" s="2" t="s">
        <v>11552</v>
      </c>
    </row>
    <row r="7991" spans="1:7" hidden="1" x14ac:dyDescent="0.25">
      <c r="A7991">
        <v>4609</v>
      </c>
      <c r="B7991" s="1">
        <v>42675</v>
      </c>
      <c r="C7991">
        <v>831355</v>
      </c>
      <c r="D7991">
        <v>173894</v>
      </c>
      <c r="E7991">
        <v>3252</v>
      </c>
      <c r="F7991" s="2" t="s">
        <v>11515</v>
      </c>
      <c r="G7991" s="2" t="s">
        <v>11516</v>
      </c>
    </row>
    <row r="7992" spans="1:7" hidden="1" x14ac:dyDescent="0.25">
      <c r="A7992">
        <v>2233</v>
      </c>
      <c r="B7992" s="1">
        <v>42278</v>
      </c>
      <c r="C7992">
        <v>513724</v>
      </c>
      <c r="D7992">
        <v>146190</v>
      </c>
      <c r="E7992">
        <v>3252</v>
      </c>
      <c r="F7992" s="2" t="s">
        <v>11729</v>
      </c>
      <c r="G7992" s="2" t="s">
        <v>11730</v>
      </c>
    </row>
    <row r="7993" spans="1:7" hidden="1" x14ac:dyDescent="0.25">
      <c r="A7993">
        <v>6044</v>
      </c>
      <c r="B7993" s="1">
        <v>42887</v>
      </c>
      <c r="C7993">
        <v>646165</v>
      </c>
      <c r="D7993">
        <v>159454</v>
      </c>
      <c r="E7993">
        <v>3251</v>
      </c>
      <c r="F7993" s="2" t="s">
        <v>11711</v>
      </c>
      <c r="G7993" s="2" t="s">
        <v>11712</v>
      </c>
    </row>
    <row r="7994" spans="1:7" hidden="1" x14ac:dyDescent="0.25">
      <c r="A7994">
        <v>3979</v>
      </c>
      <c r="B7994" s="1">
        <v>42552</v>
      </c>
      <c r="C7994">
        <v>5586</v>
      </c>
      <c r="D7994">
        <v>181789</v>
      </c>
      <c r="E7994">
        <v>3251</v>
      </c>
      <c r="F7994" s="2" t="s">
        <v>11783</v>
      </c>
      <c r="G7994" s="2" t="s">
        <v>11784</v>
      </c>
    </row>
    <row r="7995" spans="1:7" hidden="1" x14ac:dyDescent="0.25">
      <c r="A7995">
        <v>5688</v>
      </c>
      <c r="B7995" s="1">
        <v>42826</v>
      </c>
      <c r="C7995">
        <v>672456</v>
      </c>
      <c r="D7995">
        <v>157874</v>
      </c>
      <c r="E7995">
        <v>3250</v>
      </c>
      <c r="F7995" s="2" t="s">
        <v>11763</v>
      </c>
      <c r="G7995" s="2" t="s">
        <v>11764</v>
      </c>
    </row>
    <row r="7996" spans="1:7" hidden="1" x14ac:dyDescent="0.25">
      <c r="A7996">
        <v>2451</v>
      </c>
      <c r="B7996" s="1">
        <v>42309</v>
      </c>
      <c r="C7996">
        <v>612624</v>
      </c>
      <c r="D7996">
        <v>178722</v>
      </c>
      <c r="E7996">
        <v>3250</v>
      </c>
      <c r="F7996" s="2" t="s">
        <v>11783</v>
      </c>
      <c r="G7996" s="2" t="s">
        <v>11784</v>
      </c>
    </row>
    <row r="7997" spans="1:7" hidden="1" x14ac:dyDescent="0.25">
      <c r="A7997">
        <v>10075</v>
      </c>
      <c r="B7997" s="1">
        <v>43525</v>
      </c>
      <c r="C7997">
        <v>624622</v>
      </c>
      <c r="D7997">
        <v>186639</v>
      </c>
      <c r="E7997">
        <v>3249</v>
      </c>
      <c r="F7997" s="2" t="s">
        <v>11751</v>
      </c>
      <c r="G7997" s="2" t="s">
        <v>11752</v>
      </c>
    </row>
    <row r="7998" spans="1:7" hidden="1" x14ac:dyDescent="0.25">
      <c r="A7998">
        <v>11349</v>
      </c>
      <c r="B7998" s="1">
        <v>43739</v>
      </c>
      <c r="C7998">
        <v>784664</v>
      </c>
      <c r="D7998">
        <v>194257</v>
      </c>
      <c r="E7998">
        <v>3248</v>
      </c>
      <c r="F7998" s="2" t="s">
        <v>11625</v>
      </c>
      <c r="G7998" s="2" t="s">
        <v>11626</v>
      </c>
    </row>
    <row r="7999" spans="1:7" hidden="1" x14ac:dyDescent="0.25">
      <c r="A7999">
        <v>4036</v>
      </c>
      <c r="B7999" s="1">
        <v>42583</v>
      </c>
      <c r="C7999">
        <v>728439</v>
      </c>
      <c r="D7999">
        <v>171012</v>
      </c>
      <c r="E7999">
        <v>3248</v>
      </c>
      <c r="F7999" s="2" t="s">
        <v>11515</v>
      </c>
      <c r="G7999" s="2" t="s">
        <v>11516</v>
      </c>
    </row>
    <row r="8000" spans="1:7" hidden="1" x14ac:dyDescent="0.25">
      <c r="A8000">
        <v>1738</v>
      </c>
      <c r="B8000" s="1">
        <v>42217</v>
      </c>
      <c r="C8000">
        <v>55087</v>
      </c>
      <c r="D8000">
        <v>154911</v>
      </c>
      <c r="E8000">
        <v>3248</v>
      </c>
      <c r="F8000" s="2" t="s">
        <v>11503</v>
      </c>
      <c r="G8000" s="2" t="s">
        <v>11504</v>
      </c>
    </row>
    <row r="8001" spans="1:7" hidden="1" x14ac:dyDescent="0.25">
      <c r="A8001">
        <v>10889</v>
      </c>
      <c r="B8001" s="1">
        <v>43678</v>
      </c>
      <c r="C8001">
        <v>518765</v>
      </c>
      <c r="D8001">
        <v>129600</v>
      </c>
      <c r="E8001">
        <v>3247</v>
      </c>
      <c r="F8001" s="2" t="s">
        <v>11469</v>
      </c>
      <c r="G8001" s="2" t="s">
        <v>11470</v>
      </c>
    </row>
    <row r="8002" spans="1:7" hidden="1" x14ac:dyDescent="0.25">
      <c r="A8002">
        <v>9755</v>
      </c>
      <c r="B8002" s="1">
        <v>43497</v>
      </c>
      <c r="C8002">
        <v>579698</v>
      </c>
      <c r="D8002">
        <v>177017</v>
      </c>
      <c r="E8002">
        <v>3247</v>
      </c>
      <c r="F8002" s="2" t="s">
        <v>11493</v>
      </c>
      <c r="G8002" s="2" t="s">
        <v>11494</v>
      </c>
    </row>
    <row r="8003" spans="1:7" hidden="1" x14ac:dyDescent="0.25">
      <c r="A8003">
        <v>10997</v>
      </c>
      <c r="B8003" s="1">
        <v>43678</v>
      </c>
      <c r="C8003">
        <v>64754</v>
      </c>
      <c r="D8003">
        <v>157632</v>
      </c>
      <c r="E8003">
        <v>3246</v>
      </c>
      <c r="F8003" s="2" t="s">
        <v>11685</v>
      </c>
      <c r="G8003" s="2" t="s">
        <v>11686</v>
      </c>
    </row>
    <row r="8004" spans="1:7" hidden="1" x14ac:dyDescent="0.25">
      <c r="A8004">
        <v>6822</v>
      </c>
      <c r="B8004" s="1">
        <v>43009</v>
      </c>
      <c r="C8004">
        <v>515612</v>
      </c>
      <c r="D8004">
        <v>131099</v>
      </c>
      <c r="E8004">
        <v>3246</v>
      </c>
      <c r="F8004" s="2" t="s">
        <v>11739</v>
      </c>
      <c r="G8004" s="2" t="s">
        <v>11740</v>
      </c>
    </row>
    <row r="8005" spans="1:7" hidden="1" x14ac:dyDescent="0.25">
      <c r="A8005">
        <v>9980</v>
      </c>
      <c r="B8005" s="1">
        <v>43525</v>
      </c>
      <c r="C8005">
        <v>561315</v>
      </c>
      <c r="D8005">
        <v>173520</v>
      </c>
      <c r="E8005">
        <v>3245</v>
      </c>
      <c r="F8005" s="2" t="s">
        <v>11561</v>
      </c>
      <c r="G8005" s="2" t="s">
        <v>11562</v>
      </c>
    </row>
    <row r="8006" spans="1:7" hidden="1" x14ac:dyDescent="0.25">
      <c r="A8006">
        <v>6231</v>
      </c>
      <c r="B8006" s="1">
        <v>42917</v>
      </c>
      <c r="C8006">
        <v>649312</v>
      </c>
      <c r="D8006">
        <v>147709</v>
      </c>
      <c r="E8006">
        <v>3245</v>
      </c>
      <c r="F8006" s="2" t="s">
        <v>11703</v>
      </c>
      <c r="G8006" s="2" t="s">
        <v>11704</v>
      </c>
    </row>
    <row r="8007" spans="1:7" hidden="1" x14ac:dyDescent="0.25">
      <c r="A8007">
        <v>7688</v>
      </c>
      <c r="B8007" s="1">
        <v>43160</v>
      </c>
      <c r="C8007">
        <v>644037</v>
      </c>
      <c r="D8007">
        <v>172674</v>
      </c>
      <c r="E8007">
        <v>3244</v>
      </c>
      <c r="F8007" s="2" t="s">
        <v>11561</v>
      </c>
      <c r="G8007" s="2" t="s">
        <v>11562</v>
      </c>
    </row>
    <row r="8008" spans="1:7" hidden="1" x14ac:dyDescent="0.25">
      <c r="A8008">
        <v>1159</v>
      </c>
      <c r="B8008" s="1">
        <v>42125</v>
      </c>
      <c r="C8008">
        <v>621443</v>
      </c>
      <c r="D8008">
        <v>168094</v>
      </c>
      <c r="E8008">
        <v>3244</v>
      </c>
      <c r="F8008" s="2" t="s">
        <v>11491</v>
      </c>
      <c r="G8008" s="2" t="s">
        <v>11492</v>
      </c>
    </row>
    <row r="8009" spans="1:7" hidden="1" x14ac:dyDescent="0.25">
      <c r="A8009">
        <v>6637</v>
      </c>
      <c r="B8009" s="1">
        <v>42979</v>
      </c>
      <c r="C8009">
        <v>619775</v>
      </c>
      <c r="D8009">
        <v>177211</v>
      </c>
      <c r="E8009">
        <v>3243</v>
      </c>
      <c r="F8009" s="2" t="s">
        <v>11751</v>
      </c>
      <c r="G8009" s="2" t="s">
        <v>11752</v>
      </c>
    </row>
    <row r="8010" spans="1:7" hidden="1" x14ac:dyDescent="0.25">
      <c r="A8010">
        <v>6236</v>
      </c>
      <c r="B8010" s="1">
        <v>42917</v>
      </c>
      <c r="C8010">
        <v>537768</v>
      </c>
      <c r="D8010">
        <v>139381</v>
      </c>
      <c r="E8010">
        <v>3243</v>
      </c>
      <c r="F8010" s="2" t="s">
        <v>11713</v>
      </c>
      <c r="G8010" s="2" t="s">
        <v>11714</v>
      </c>
    </row>
    <row r="8011" spans="1:7" hidden="1" x14ac:dyDescent="0.25">
      <c r="A8011">
        <v>2441</v>
      </c>
      <c r="B8011" s="1">
        <v>42309</v>
      </c>
      <c r="C8011">
        <v>541602</v>
      </c>
      <c r="D8011">
        <v>155335</v>
      </c>
      <c r="E8011">
        <v>3243</v>
      </c>
      <c r="F8011" s="2" t="s">
        <v>11763</v>
      </c>
      <c r="G8011" s="2" t="s">
        <v>11764</v>
      </c>
    </row>
    <row r="8012" spans="1:7" hidden="1" x14ac:dyDescent="0.25">
      <c r="A8012">
        <v>2172</v>
      </c>
      <c r="B8012" s="1">
        <v>42278</v>
      </c>
      <c r="C8012">
        <v>475121</v>
      </c>
      <c r="D8012">
        <v>138664</v>
      </c>
      <c r="E8012">
        <v>3243</v>
      </c>
      <c r="F8012" s="2" t="s">
        <v>11607</v>
      </c>
      <c r="G8012" s="2" t="s">
        <v>11608</v>
      </c>
    </row>
    <row r="8013" spans="1:7" hidden="1" x14ac:dyDescent="0.25">
      <c r="A8013">
        <v>1875</v>
      </c>
      <c r="B8013" s="1">
        <v>42217</v>
      </c>
      <c r="C8013">
        <v>528221</v>
      </c>
      <c r="D8013">
        <v>157682</v>
      </c>
      <c r="E8013">
        <v>3243</v>
      </c>
      <c r="F8013" s="2" t="s">
        <v>11777</v>
      </c>
      <c r="G8013" s="2" t="s">
        <v>11778</v>
      </c>
    </row>
    <row r="8014" spans="1:7" hidden="1" x14ac:dyDescent="0.25">
      <c r="A8014">
        <v>317</v>
      </c>
      <c r="B8014" s="1">
        <v>41974</v>
      </c>
      <c r="C8014">
        <v>49321</v>
      </c>
      <c r="D8014">
        <v>135309</v>
      </c>
      <c r="E8014">
        <v>3243</v>
      </c>
      <c r="F8014" s="2" t="s">
        <v>11719</v>
      </c>
      <c r="G8014" s="2" t="s">
        <v>11720</v>
      </c>
    </row>
    <row r="8015" spans="1:7" hidden="1" x14ac:dyDescent="0.25">
      <c r="A8015">
        <v>4326</v>
      </c>
      <c r="B8015" s="1">
        <v>42614</v>
      </c>
      <c r="C8015">
        <v>570751</v>
      </c>
      <c r="D8015">
        <v>134297</v>
      </c>
      <c r="E8015">
        <v>3242</v>
      </c>
      <c r="F8015" s="2" t="s">
        <v>11713</v>
      </c>
      <c r="G8015" s="2" t="s">
        <v>11714</v>
      </c>
    </row>
    <row r="8016" spans="1:7" hidden="1" x14ac:dyDescent="0.25">
      <c r="A8016">
        <v>3294</v>
      </c>
      <c r="B8016" s="1">
        <v>42461</v>
      </c>
      <c r="C8016">
        <v>494615</v>
      </c>
      <c r="D8016">
        <v>159283</v>
      </c>
      <c r="E8016">
        <v>3242</v>
      </c>
      <c r="F8016" s="2" t="s">
        <v>11559</v>
      </c>
      <c r="G8016" s="2" t="s">
        <v>11560</v>
      </c>
    </row>
    <row r="8017" spans="1:7" hidden="1" x14ac:dyDescent="0.25">
      <c r="A8017">
        <v>2228</v>
      </c>
      <c r="B8017" s="1">
        <v>42278</v>
      </c>
      <c r="C8017">
        <v>473269</v>
      </c>
      <c r="D8017">
        <v>136429</v>
      </c>
      <c r="E8017">
        <v>3242</v>
      </c>
      <c r="F8017" s="2" t="s">
        <v>11719</v>
      </c>
      <c r="G8017" s="2" t="s">
        <v>11720</v>
      </c>
    </row>
    <row r="8018" spans="1:7" hidden="1" x14ac:dyDescent="0.25">
      <c r="A8018">
        <v>887</v>
      </c>
      <c r="B8018" s="1">
        <v>42064</v>
      </c>
      <c r="C8018">
        <v>577397</v>
      </c>
      <c r="D8018">
        <v>157007</v>
      </c>
      <c r="E8018">
        <v>3242</v>
      </c>
      <c r="F8018" s="2" t="s">
        <v>11711</v>
      </c>
      <c r="G8018" s="2" t="s">
        <v>11712</v>
      </c>
    </row>
    <row r="8019" spans="1:7" hidden="1" x14ac:dyDescent="0.25">
      <c r="A8019">
        <v>309</v>
      </c>
      <c r="B8019" s="1">
        <v>41974</v>
      </c>
      <c r="C8019">
        <v>493509</v>
      </c>
      <c r="D8019">
        <v>138391</v>
      </c>
      <c r="E8019">
        <v>3242</v>
      </c>
      <c r="F8019" s="2" t="s">
        <v>11703</v>
      </c>
      <c r="G8019" s="2" t="s">
        <v>11704</v>
      </c>
    </row>
    <row r="8020" spans="1:7" hidden="1" x14ac:dyDescent="0.25">
      <c r="A8020">
        <v>5309</v>
      </c>
      <c r="B8020" s="1">
        <v>42767</v>
      </c>
      <c r="C8020">
        <v>933206</v>
      </c>
      <c r="D8020">
        <v>194269</v>
      </c>
      <c r="E8020">
        <v>3241</v>
      </c>
      <c r="F8020" s="2" t="s">
        <v>11769</v>
      </c>
      <c r="G8020" s="2" t="s">
        <v>11770</v>
      </c>
    </row>
    <row r="8021" spans="1:7" hidden="1" x14ac:dyDescent="0.25">
      <c r="A8021">
        <v>1652</v>
      </c>
      <c r="B8021" s="1">
        <v>42186</v>
      </c>
      <c r="C8021">
        <v>476657</v>
      </c>
      <c r="D8021">
        <v>139112</v>
      </c>
      <c r="E8021">
        <v>3241</v>
      </c>
      <c r="F8021" s="2" t="s">
        <v>11713</v>
      </c>
      <c r="G8021" s="2" t="s">
        <v>11714</v>
      </c>
    </row>
    <row r="8022" spans="1:7" hidden="1" x14ac:dyDescent="0.25">
      <c r="A8022">
        <v>10233</v>
      </c>
      <c r="B8022" s="1">
        <v>43556</v>
      </c>
      <c r="C8022">
        <v>58672</v>
      </c>
      <c r="D8022">
        <v>160874</v>
      </c>
      <c r="E8022">
        <v>3240</v>
      </c>
      <c r="F8022" s="2" t="s">
        <v>11685</v>
      </c>
      <c r="G8022" s="2" t="s">
        <v>11686</v>
      </c>
    </row>
    <row r="8023" spans="1:7" hidden="1" x14ac:dyDescent="0.25">
      <c r="A8023">
        <v>8520</v>
      </c>
      <c r="B8023" s="1">
        <v>43282</v>
      </c>
      <c r="C8023">
        <v>530296</v>
      </c>
      <c r="D8023">
        <v>129343</v>
      </c>
      <c r="E8023">
        <v>3240</v>
      </c>
      <c r="F8023" s="2" t="s">
        <v>11697</v>
      </c>
      <c r="G8023" s="2" t="s">
        <v>11698</v>
      </c>
    </row>
    <row r="8024" spans="1:7" hidden="1" x14ac:dyDescent="0.25">
      <c r="A8024">
        <v>2785</v>
      </c>
      <c r="B8024" s="1">
        <v>42370</v>
      </c>
      <c r="C8024">
        <v>450488</v>
      </c>
      <c r="D8024">
        <v>147830</v>
      </c>
      <c r="E8024">
        <v>3240</v>
      </c>
      <c r="F8024" s="2" t="s">
        <v>11687</v>
      </c>
      <c r="G8024" s="2" t="s">
        <v>11688</v>
      </c>
    </row>
    <row r="8025" spans="1:7" hidden="1" x14ac:dyDescent="0.25">
      <c r="A8025">
        <v>1021</v>
      </c>
      <c r="B8025" s="1">
        <v>42095</v>
      </c>
      <c r="C8025">
        <v>639549</v>
      </c>
      <c r="D8025">
        <v>173074</v>
      </c>
      <c r="E8025">
        <v>3240</v>
      </c>
      <c r="F8025" s="2" t="s">
        <v>11597</v>
      </c>
      <c r="G8025" s="2" t="s">
        <v>11598</v>
      </c>
    </row>
    <row r="8026" spans="1:7" hidden="1" x14ac:dyDescent="0.25">
      <c r="A8026">
        <v>9618</v>
      </c>
      <c r="B8026" s="1">
        <v>43466</v>
      </c>
      <c r="C8026">
        <v>656158</v>
      </c>
      <c r="D8026">
        <v>201090</v>
      </c>
      <c r="E8026">
        <v>3239</v>
      </c>
      <c r="F8026" s="2" t="s">
        <v>11601</v>
      </c>
      <c r="G8026" s="2" t="s">
        <v>11602</v>
      </c>
    </row>
    <row r="8027" spans="1:7" hidden="1" x14ac:dyDescent="0.25">
      <c r="A8027">
        <v>8979</v>
      </c>
      <c r="B8027" s="1">
        <v>43374</v>
      </c>
      <c r="C8027">
        <v>529803</v>
      </c>
      <c r="D8027">
        <v>132417</v>
      </c>
      <c r="E8027">
        <v>3239</v>
      </c>
      <c r="F8027" s="2" t="s">
        <v>11469</v>
      </c>
      <c r="G8027" s="2" t="s">
        <v>11470</v>
      </c>
    </row>
    <row r="8028" spans="1:7" hidden="1" x14ac:dyDescent="0.25">
      <c r="A8028">
        <v>8047</v>
      </c>
      <c r="B8028" s="1">
        <v>43221</v>
      </c>
      <c r="C8028">
        <v>677979</v>
      </c>
      <c r="D8028">
        <v>175634</v>
      </c>
      <c r="E8028">
        <v>3239</v>
      </c>
      <c r="F8028" s="2" t="s">
        <v>11515</v>
      </c>
      <c r="G8028" s="2" t="s">
        <v>11516</v>
      </c>
    </row>
    <row r="8029" spans="1:7" hidden="1" x14ac:dyDescent="0.25">
      <c r="A8029">
        <v>7520</v>
      </c>
      <c r="B8029" s="1">
        <v>43132</v>
      </c>
      <c r="C8029">
        <v>561028</v>
      </c>
      <c r="D8029">
        <v>140586</v>
      </c>
      <c r="E8029">
        <v>3239</v>
      </c>
      <c r="F8029" s="2" t="s">
        <v>11607</v>
      </c>
      <c r="G8029" s="2" t="s">
        <v>11608</v>
      </c>
    </row>
    <row r="8030" spans="1:7" hidden="1" x14ac:dyDescent="0.25">
      <c r="A8030">
        <v>6710</v>
      </c>
      <c r="B8030" s="1">
        <v>43009</v>
      </c>
      <c r="C8030">
        <v>626094</v>
      </c>
      <c r="D8030">
        <v>174043</v>
      </c>
      <c r="E8030">
        <v>3239</v>
      </c>
      <c r="F8030" s="2" t="s">
        <v>11515</v>
      </c>
      <c r="G8030" s="2" t="s">
        <v>11516</v>
      </c>
    </row>
    <row r="8031" spans="1:7" hidden="1" x14ac:dyDescent="0.25">
      <c r="A8031">
        <v>6166</v>
      </c>
      <c r="B8031" s="1">
        <v>42917</v>
      </c>
      <c r="C8031">
        <v>492169</v>
      </c>
      <c r="D8031">
        <v>136489</v>
      </c>
      <c r="E8031">
        <v>3239</v>
      </c>
      <c r="F8031" s="2" t="s">
        <v>11573</v>
      </c>
      <c r="G8031" s="2" t="s">
        <v>11574</v>
      </c>
    </row>
    <row r="8032" spans="1:7" hidden="1" x14ac:dyDescent="0.25">
      <c r="A8032">
        <v>4321</v>
      </c>
      <c r="B8032" s="1">
        <v>42614</v>
      </c>
      <c r="C8032">
        <v>668782</v>
      </c>
      <c r="D8032">
        <v>145552</v>
      </c>
      <c r="E8032">
        <v>3239</v>
      </c>
      <c r="F8032" s="2" t="s">
        <v>11703</v>
      </c>
      <c r="G8032" s="2" t="s">
        <v>11704</v>
      </c>
    </row>
    <row r="8033" spans="1:7" hidden="1" x14ac:dyDescent="0.25">
      <c r="A8033">
        <v>2823</v>
      </c>
      <c r="B8033" s="1">
        <v>42370</v>
      </c>
      <c r="C8033">
        <v>46303</v>
      </c>
      <c r="D8033">
        <v>155581</v>
      </c>
      <c r="E8033">
        <v>3239</v>
      </c>
      <c r="F8033" s="2" t="s">
        <v>11763</v>
      </c>
      <c r="G8033" s="2" t="s">
        <v>11764</v>
      </c>
    </row>
    <row r="8034" spans="1:7" hidden="1" x14ac:dyDescent="0.25">
      <c r="A8034">
        <v>582</v>
      </c>
      <c r="B8034" s="1">
        <v>42036</v>
      </c>
      <c r="C8034">
        <v>552211</v>
      </c>
      <c r="D8034">
        <v>148716</v>
      </c>
      <c r="E8034">
        <v>3239</v>
      </c>
      <c r="F8034" s="2" t="s">
        <v>11485</v>
      </c>
      <c r="G8034" s="2" t="s">
        <v>11486</v>
      </c>
    </row>
    <row r="8035" spans="1:7" hidden="1" x14ac:dyDescent="0.25">
      <c r="A8035">
        <v>1575</v>
      </c>
      <c r="B8035" s="1">
        <v>42186</v>
      </c>
      <c r="C8035">
        <v>519021</v>
      </c>
      <c r="D8035">
        <v>154056</v>
      </c>
      <c r="E8035">
        <v>3238</v>
      </c>
      <c r="F8035" s="2" t="s">
        <v>11559</v>
      </c>
      <c r="G8035" s="2" t="s">
        <v>11560</v>
      </c>
    </row>
    <row r="8036" spans="1:7" hidden="1" x14ac:dyDescent="0.25">
      <c r="A8036">
        <v>7782</v>
      </c>
      <c r="B8036" s="1">
        <v>43160</v>
      </c>
      <c r="C8036">
        <v>740902</v>
      </c>
      <c r="D8036">
        <v>183723</v>
      </c>
      <c r="E8036">
        <v>3237</v>
      </c>
      <c r="F8036" s="2" t="s">
        <v>11749</v>
      </c>
      <c r="G8036" s="2" t="s">
        <v>11750</v>
      </c>
    </row>
    <row r="8037" spans="1:7" hidden="1" x14ac:dyDescent="0.25">
      <c r="A8037">
        <v>6995</v>
      </c>
      <c r="B8037" s="1">
        <v>43040</v>
      </c>
      <c r="C8037">
        <v>569472</v>
      </c>
      <c r="D8037">
        <v>148767</v>
      </c>
      <c r="E8037">
        <v>3237</v>
      </c>
      <c r="F8037" s="2" t="s">
        <v>11703</v>
      </c>
      <c r="G8037" s="2" t="s">
        <v>11704</v>
      </c>
    </row>
    <row r="8038" spans="1:7" hidden="1" x14ac:dyDescent="0.25">
      <c r="A8038">
        <v>3748</v>
      </c>
      <c r="B8038" s="1">
        <v>42522</v>
      </c>
      <c r="C8038">
        <v>400604</v>
      </c>
      <c r="D8038">
        <v>143297</v>
      </c>
      <c r="E8038">
        <v>3237</v>
      </c>
      <c r="F8038" s="2" t="s">
        <v>11703</v>
      </c>
      <c r="G8038" s="2" t="s">
        <v>11704</v>
      </c>
    </row>
    <row r="8039" spans="1:7" hidden="1" x14ac:dyDescent="0.25">
      <c r="A8039">
        <v>3753</v>
      </c>
      <c r="B8039" s="1">
        <v>42522</v>
      </c>
      <c r="C8039">
        <v>373474</v>
      </c>
      <c r="D8039">
        <v>133059</v>
      </c>
      <c r="E8039">
        <v>3237</v>
      </c>
      <c r="F8039" s="2" t="s">
        <v>11713</v>
      </c>
      <c r="G8039" s="2" t="s">
        <v>11714</v>
      </c>
    </row>
    <row r="8040" spans="1:7" hidden="1" x14ac:dyDescent="0.25">
      <c r="A8040">
        <v>2415</v>
      </c>
      <c r="B8040" s="1">
        <v>42309</v>
      </c>
      <c r="C8040">
        <v>527841</v>
      </c>
      <c r="D8040">
        <v>151109</v>
      </c>
      <c r="E8040">
        <v>3236</v>
      </c>
      <c r="F8040" s="2" t="s">
        <v>11711</v>
      </c>
      <c r="G8040" s="2" t="s">
        <v>11712</v>
      </c>
    </row>
    <row r="8041" spans="1:7" hidden="1" x14ac:dyDescent="0.25">
      <c r="A8041">
        <v>11221</v>
      </c>
      <c r="B8041" s="1">
        <v>43709</v>
      </c>
      <c r="C8041">
        <v>738751</v>
      </c>
      <c r="D8041">
        <v>186691</v>
      </c>
      <c r="E8041">
        <v>3235</v>
      </c>
      <c r="F8041" s="2" t="s">
        <v>11751</v>
      </c>
      <c r="G8041" s="2" t="s">
        <v>11752</v>
      </c>
    </row>
    <row r="8042" spans="1:7" hidden="1" x14ac:dyDescent="0.25">
      <c r="A8042">
        <v>4481</v>
      </c>
      <c r="B8042" s="1">
        <v>42644</v>
      </c>
      <c r="C8042">
        <v>967512</v>
      </c>
      <c r="D8042">
        <v>201433</v>
      </c>
      <c r="E8042">
        <v>3235</v>
      </c>
      <c r="F8042" s="2" t="s">
        <v>11641</v>
      </c>
      <c r="G8042" s="2" t="s">
        <v>11642</v>
      </c>
    </row>
    <row r="8043" spans="1:7" hidden="1" x14ac:dyDescent="0.25">
      <c r="A8043">
        <v>2034</v>
      </c>
      <c r="B8043" s="1">
        <v>42248</v>
      </c>
      <c r="C8043">
        <v>468549</v>
      </c>
      <c r="D8043">
        <v>137046</v>
      </c>
      <c r="E8043">
        <v>3235</v>
      </c>
      <c r="F8043" s="2" t="s">
        <v>11713</v>
      </c>
      <c r="G8043" s="2" t="s">
        <v>11714</v>
      </c>
    </row>
    <row r="8044" spans="1:7" hidden="1" x14ac:dyDescent="0.25">
      <c r="A8044">
        <v>333</v>
      </c>
      <c r="B8044" s="1">
        <v>41974</v>
      </c>
      <c r="C8044">
        <v>59947</v>
      </c>
      <c r="D8044">
        <v>169438</v>
      </c>
      <c r="E8044">
        <v>3235</v>
      </c>
      <c r="F8044" s="2" t="s">
        <v>11751</v>
      </c>
      <c r="G8044" s="2" t="s">
        <v>11752</v>
      </c>
    </row>
    <row r="8045" spans="1:7" hidden="1" x14ac:dyDescent="0.25">
      <c r="A8045">
        <v>6045</v>
      </c>
      <c r="B8045" s="1">
        <v>42887</v>
      </c>
      <c r="C8045">
        <v>587776</v>
      </c>
      <c r="D8045">
        <v>136624</v>
      </c>
      <c r="E8045">
        <v>3234</v>
      </c>
      <c r="F8045" s="2" t="s">
        <v>11713</v>
      </c>
      <c r="G8045" s="2" t="s">
        <v>11714</v>
      </c>
    </row>
    <row r="8046" spans="1:7" hidden="1" x14ac:dyDescent="0.25">
      <c r="A8046">
        <v>6064</v>
      </c>
      <c r="B8046" s="1">
        <v>42887</v>
      </c>
      <c r="C8046">
        <v>726478</v>
      </c>
      <c r="D8046">
        <v>176189</v>
      </c>
      <c r="E8046">
        <v>3234</v>
      </c>
      <c r="F8046" s="2" t="s">
        <v>11751</v>
      </c>
      <c r="G8046" s="2" t="s">
        <v>11752</v>
      </c>
    </row>
    <row r="8047" spans="1:7" hidden="1" x14ac:dyDescent="0.25">
      <c r="A8047">
        <v>4721</v>
      </c>
      <c r="B8047" s="1">
        <v>42675</v>
      </c>
      <c r="C8047">
        <v>683053</v>
      </c>
      <c r="D8047">
        <v>131719</v>
      </c>
      <c r="E8047">
        <v>3234</v>
      </c>
      <c r="F8047" s="2" t="s">
        <v>11739</v>
      </c>
      <c r="G8047" s="2" t="s">
        <v>11740</v>
      </c>
    </row>
    <row r="8048" spans="1:7" hidden="1" x14ac:dyDescent="0.25">
      <c r="A8048">
        <v>10316</v>
      </c>
      <c r="B8048" s="1">
        <v>43586</v>
      </c>
      <c r="C8048">
        <v>480278</v>
      </c>
      <c r="D8048">
        <v>137384</v>
      </c>
      <c r="E8048">
        <v>3233</v>
      </c>
      <c r="F8048" s="2" t="s">
        <v>11469</v>
      </c>
      <c r="G8048" s="2" t="s">
        <v>11470</v>
      </c>
    </row>
    <row r="8049" spans="1:7" hidden="1" x14ac:dyDescent="0.25">
      <c r="A8049">
        <v>6924</v>
      </c>
      <c r="B8049" s="1">
        <v>43040</v>
      </c>
      <c r="C8049">
        <v>563169</v>
      </c>
      <c r="D8049">
        <v>168115</v>
      </c>
      <c r="E8049">
        <v>3233</v>
      </c>
      <c r="F8049" s="2" t="s">
        <v>11561</v>
      </c>
      <c r="G8049" s="2" t="s">
        <v>11562</v>
      </c>
    </row>
    <row r="8050" spans="1:7" hidden="1" x14ac:dyDescent="0.25">
      <c r="A8050">
        <v>3452</v>
      </c>
      <c r="B8050" s="1">
        <v>42491</v>
      </c>
      <c r="C8050">
        <v>504718</v>
      </c>
      <c r="D8050">
        <v>171558</v>
      </c>
      <c r="E8050">
        <v>3233</v>
      </c>
      <c r="F8050" s="2" t="s">
        <v>11493</v>
      </c>
      <c r="G8050" s="2" t="s">
        <v>11494</v>
      </c>
    </row>
    <row r="8051" spans="1:7" hidden="1" x14ac:dyDescent="0.25">
      <c r="A8051">
        <v>10883</v>
      </c>
      <c r="B8051" s="1">
        <v>43647</v>
      </c>
      <c r="C8051">
        <v>587806</v>
      </c>
      <c r="D8051">
        <v>176105</v>
      </c>
      <c r="E8051">
        <v>3232</v>
      </c>
      <c r="F8051" s="2" t="s">
        <v>11839</v>
      </c>
      <c r="G8051" s="2" t="s">
        <v>11840</v>
      </c>
    </row>
    <row r="8052" spans="1:7" hidden="1" x14ac:dyDescent="0.25">
      <c r="A8052">
        <v>6255</v>
      </c>
      <c r="B8052" s="1">
        <v>42917</v>
      </c>
      <c r="C8052">
        <v>696974</v>
      </c>
      <c r="D8052">
        <v>180770</v>
      </c>
      <c r="E8052">
        <v>3232</v>
      </c>
      <c r="F8052" s="2" t="s">
        <v>11751</v>
      </c>
      <c r="G8052" s="2" t="s">
        <v>11752</v>
      </c>
    </row>
    <row r="8053" spans="1:7" hidden="1" x14ac:dyDescent="0.25">
      <c r="A8053">
        <v>5539</v>
      </c>
      <c r="B8053" s="1">
        <v>42795</v>
      </c>
      <c r="C8053">
        <v>977573</v>
      </c>
      <c r="D8053">
        <v>177433</v>
      </c>
      <c r="E8053">
        <v>3232</v>
      </c>
      <c r="F8053" s="2" t="s">
        <v>11847</v>
      </c>
      <c r="G8053" s="2" t="s">
        <v>11848</v>
      </c>
    </row>
    <row r="8054" spans="1:7" hidden="1" x14ac:dyDescent="0.25">
      <c r="A8054">
        <v>913</v>
      </c>
      <c r="B8054" s="1">
        <v>42064</v>
      </c>
      <c r="C8054">
        <v>599622</v>
      </c>
      <c r="D8054">
        <v>159534</v>
      </c>
      <c r="E8054">
        <v>3232</v>
      </c>
      <c r="F8054" s="2" t="s">
        <v>11763</v>
      </c>
      <c r="G8054" s="2" t="s">
        <v>11764</v>
      </c>
    </row>
    <row r="8055" spans="1:7" hidden="1" x14ac:dyDescent="0.25">
      <c r="A8055">
        <v>237</v>
      </c>
      <c r="B8055" s="1">
        <v>41974</v>
      </c>
      <c r="C8055">
        <v>556083</v>
      </c>
      <c r="D8055">
        <v>158045</v>
      </c>
      <c r="E8055">
        <v>3232</v>
      </c>
      <c r="F8055" s="2" t="s">
        <v>11559</v>
      </c>
      <c r="G8055" s="2" t="s">
        <v>11560</v>
      </c>
    </row>
    <row r="8056" spans="1:7" hidden="1" x14ac:dyDescent="0.25">
      <c r="A8056">
        <v>10148</v>
      </c>
      <c r="B8056" s="1">
        <v>43556</v>
      </c>
      <c r="C8056">
        <v>609249</v>
      </c>
      <c r="D8056">
        <v>173122</v>
      </c>
      <c r="E8056">
        <v>3231</v>
      </c>
      <c r="F8056" s="2" t="s">
        <v>11515</v>
      </c>
      <c r="G8056" s="2" t="s">
        <v>11516</v>
      </c>
    </row>
    <row r="8057" spans="1:7" hidden="1" x14ac:dyDescent="0.25">
      <c r="A8057">
        <v>5840</v>
      </c>
      <c r="B8057" s="1">
        <v>42856</v>
      </c>
      <c r="C8057">
        <v>726006</v>
      </c>
      <c r="D8057">
        <v>163634</v>
      </c>
      <c r="E8057">
        <v>3231</v>
      </c>
      <c r="F8057" s="2" t="s">
        <v>11685</v>
      </c>
      <c r="G8057" s="2" t="s">
        <v>11686</v>
      </c>
    </row>
    <row r="8058" spans="1:7" hidden="1" x14ac:dyDescent="0.25">
      <c r="A8058">
        <v>5698</v>
      </c>
      <c r="B8058" s="1">
        <v>42826</v>
      </c>
      <c r="C8058">
        <v>811225</v>
      </c>
      <c r="D8058">
        <v>178425</v>
      </c>
      <c r="E8058">
        <v>3231</v>
      </c>
      <c r="F8058" s="2" t="s">
        <v>11783</v>
      </c>
      <c r="G8058" s="2" t="s">
        <v>11784</v>
      </c>
    </row>
    <row r="8059" spans="1:7" hidden="1" x14ac:dyDescent="0.25">
      <c r="A8059">
        <v>1299</v>
      </c>
      <c r="B8059" s="1">
        <v>42125</v>
      </c>
      <c r="C8059">
        <v>671361</v>
      </c>
      <c r="D8059">
        <v>178357</v>
      </c>
      <c r="E8059">
        <v>3231</v>
      </c>
      <c r="F8059" s="2" t="s">
        <v>11771</v>
      </c>
      <c r="G8059" s="2" t="s">
        <v>11772</v>
      </c>
    </row>
    <row r="8060" spans="1:7" hidden="1" x14ac:dyDescent="0.25">
      <c r="A8060">
        <v>9857</v>
      </c>
      <c r="B8060" s="1">
        <v>43497</v>
      </c>
      <c r="C8060">
        <v>433571</v>
      </c>
      <c r="D8060">
        <v>127222</v>
      </c>
      <c r="E8060">
        <v>3230</v>
      </c>
      <c r="F8060" s="2" t="s">
        <v>11697</v>
      </c>
      <c r="G8060" s="2" t="s">
        <v>11698</v>
      </c>
    </row>
    <row r="8061" spans="1:7" hidden="1" x14ac:dyDescent="0.25">
      <c r="A8061">
        <v>4311</v>
      </c>
      <c r="B8061" s="1">
        <v>42614</v>
      </c>
      <c r="C8061">
        <v>745333</v>
      </c>
      <c r="D8061">
        <v>171248</v>
      </c>
      <c r="E8061">
        <v>3229</v>
      </c>
      <c r="F8061" s="2" t="s">
        <v>11683</v>
      </c>
      <c r="G8061" s="2" t="s">
        <v>11684</v>
      </c>
    </row>
    <row r="8062" spans="1:7" hidden="1" x14ac:dyDescent="0.25">
      <c r="A8062">
        <v>1732</v>
      </c>
      <c r="B8062" s="1">
        <v>42217</v>
      </c>
      <c r="C8062">
        <v>568135</v>
      </c>
      <c r="D8062">
        <v>165724</v>
      </c>
      <c r="E8062">
        <v>3229</v>
      </c>
      <c r="F8062" s="2" t="s">
        <v>11491</v>
      </c>
      <c r="G8062" s="2" t="s">
        <v>11492</v>
      </c>
    </row>
    <row r="8063" spans="1:7" hidden="1" x14ac:dyDescent="0.25">
      <c r="A8063">
        <v>9788</v>
      </c>
      <c r="B8063" s="1">
        <v>43497</v>
      </c>
      <c r="C8063">
        <v>502924</v>
      </c>
      <c r="D8063">
        <v>157050</v>
      </c>
      <c r="E8063">
        <v>3228</v>
      </c>
      <c r="F8063" s="2" t="s">
        <v>11559</v>
      </c>
      <c r="G8063" s="2" t="s">
        <v>11560</v>
      </c>
    </row>
    <row r="8064" spans="1:7" hidden="1" x14ac:dyDescent="0.25">
      <c r="A8064">
        <v>9894</v>
      </c>
      <c r="B8064" s="1">
        <v>43497</v>
      </c>
      <c r="C8064">
        <v>684716</v>
      </c>
      <c r="D8064">
        <v>186366</v>
      </c>
      <c r="E8064">
        <v>3228</v>
      </c>
      <c r="F8064" s="2" t="s">
        <v>11771</v>
      </c>
      <c r="G8064" s="2" t="s">
        <v>11772</v>
      </c>
    </row>
    <row r="8065" spans="1:7" hidden="1" x14ac:dyDescent="0.25">
      <c r="A8065">
        <v>7763</v>
      </c>
      <c r="B8065" s="1">
        <v>43160</v>
      </c>
      <c r="C8065">
        <v>649745</v>
      </c>
      <c r="D8065">
        <v>163456</v>
      </c>
      <c r="E8065">
        <v>3228</v>
      </c>
      <c r="F8065" s="2" t="s">
        <v>11711</v>
      </c>
      <c r="G8065" s="2" t="s">
        <v>11712</v>
      </c>
    </row>
    <row r="8066" spans="1:7" hidden="1" x14ac:dyDescent="0.25">
      <c r="A8066">
        <v>7209</v>
      </c>
      <c r="B8066" s="1">
        <v>43070</v>
      </c>
      <c r="C8066">
        <v>661873</v>
      </c>
      <c r="D8066">
        <v>180948</v>
      </c>
      <c r="E8066">
        <v>3228</v>
      </c>
      <c r="F8066" s="2" t="s">
        <v>11749</v>
      </c>
      <c r="G8066" s="2" t="s">
        <v>11750</v>
      </c>
    </row>
    <row r="8067" spans="1:7" hidden="1" x14ac:dyDescent="0.25">
      <c r="A8067">
        <v>5867</v>
      </c>
      <c r="B8067" s="1">
        <v>42856</v>
      </c>
      <c r="C8067">
        <v>619892</v>
      </c>
      <c r="D8067">
        <v>134983</v>
      </c>
      <c r="E8067">
        <v>3228</v>
      </c>
      <c r="F8067" s="2" t="s">
        <v>11739</v>
      </c>
      <c r="G8067" s="2" t="s">
        <v>11740</v>
      </c>
    </row>
    <row r="8068" spans="1:7" hidden="1" x14ac:dyDescent="0.25">
      <c r="A8068">
        <v>3643</v>
      </c>
      <c r="B8068" s="1">
        <v>42522</v>
      </c>
      <c r="C8068">
        <v>454897</v>
      </c>
      <c r="D8068">
        <v>169319</v>
      </c>
      <c r="E8068">
        <v>3228</v>
      </c>
      <c r="F8068" s="2" t="s">
        <v>11493</v>
      </c>
      <c r="G8068" s="2" t="s">
        <v>11494</v>
      </c>
    </row>
    <row r="8069" spans="1:7" hidden="1" x14ac:dyDescent="0.25">
      <c r="A8069">
        <v>10426</v>
      </c>
      <c r="B8069" s="1">
        <v>43586</v>
      </c>
      <c r="C8069">
        <v>714908</v>
      </c>
      <c r="D8069">
        <v>213176</v>
      </c>
      <c r="E8069">
        <v>3227</v>
      </c>
      <c r="F8069" s="2" t="s">
        <v>11689</v>
      </c>
      <c r="G8069" s="2" t="s">
        <v>11690</v>
      </c>
    </row>
    <row r="8070" spans="1:7" hidden="1" x14ac:dyDescent="0.25">
      <c r="A8070">
        <v>7750</v>
      </c>
      <c r="B8070" s="1">
        <v>43160</v>
      </c>
      <c r="C8070">
        <v>696556</v>
      </c>
      <c r="D8070">
        <v>163681</v>
      </c>
      <c r="E8070">
        <v>3227</v>
      </c>
      <c r="F8070" s="2" t="s">
        <v>11685</v>
      </c>
      <c r="G8070" s="2" t="s">
        <v>11686</v>
      </c>
    </row>
    <row r="8071" spans="1:7" hidden="1" x14ac:dyDescent="0.25">
      <c r="A8071">
        <v>7537</v>
      </c>
      <c r="B8071" s="1">
        <v>43132</v>
      </c>
      <c r="C8071">
        <v>773103</v>
      </c>
      <c r="D8071">
        <v>199929</v>
      </c>
      <c r="E8071">
        <v>3227</v>
      </c>
      <c r="F8071" s="2" t="s">
        <v>11641</v>
      </c>
      <c r="G8071" s="2" t="s">
        <v>11642</v>
      </c>
    </row>
    <row r="8072" spans="1:7" hidden="1" x14ac:dyDescent="0.25">
      <c r="A8072">
        <v>7605</v>
      </c>
      <c r="B8072" s="1">
        <v>43132</v>
      </c>
      <c r="C8072">
        <v>648316</v>
      </c>
      <c r="D8072">
        <v>164047</v>
      </c>
      <c r="E8072">
        <v>3227</v>
      </c>
      <c r="F8072" s="2" t="s">
        <v>11777</v>
      </c>
      <c r="G8072" s="2" t="s">
        <v>11778</v>
      </c>
    </row>
    <row r="8073" spans="1:7" hidden="1" x14ac:dyDescent="0.25">
      <c r="A8073">
        <v>6828</v>
      </c>
      <c r="B8073" s="1">
        <v>43009</v>
      </c>
      <c r="C8073">
        <v>694357</v>
      </c>
      <c r="D8073">
        <v>174659</v>
      </c>
      <c r="E8073">
        <v>3227</v>
      </c>
      <c r="F8073" s="2" t="s">
        <v>11751</v>
      </c>
      <c r="G8073" s="2" t="s">
        <v>11752</v>
      </c>
    </row>
    <row r="8074" spans="1:7" hidden="1" x14ac:dyDescent="0.25">
      <c r="A8074">
        <v>3853</v>
      </c>
      <c r="B8074" s="1">
        <v>42552</v>
      </c>
      <c r="C8074">
        <v>543992</v>
      </c>
      <c r="D8074">
        <v>174169</v>
      </c>
      <c r="E8074">
        <v>3227</v>
      </c>
      <c r="F8074" s="2" t="s">
        <v>11531</v>
      </c>
      <c r="G8074" s="2" t="s">
        <v>11532</v>
      </c>
    </row>
    <row r="8075" spans="1:7" hidden="1" x14ac:dyDescent="0.25">
      <c r="A8075">
        <v>6341</v>
      </c>
      <c r="B8075" s="1">
        <v>42948</v>
      </c>
      <c r="C8075">
        <v>499854</v>
      </c>
      <c r="D8075">
        <v>152450</v>
      </c>
      <c r="E8075">
        <v>3226</v>
      </c>
      <c r="F8075" s="2" t="s">
        <v>11541</v>
      </c>
      <c r="G8075" s="2" t="s">
        <v>11542</v>
      </c>
    </row>
    <row r="8076" spans="1:7" hidden="1" x14ac:dyDescent="0.25">
      <c r="A8076">
        <v>3944</v>
      </c>
      <c r="B8076" s="1">
        <v>42552</v>
      </c>
      <c r="C8076">
        <v>418161</v>
      </c>
      <c r="D8076">
        <v>134736</v>
      </c>
      <c r="E8076">
        <v>3226</v>
      </c>
      <c r="F8076" s="2" t="s">
        <v>11713</v>
      </c>
      <c r="G8076" s="2" t="s">
        <v>11714</v>
      </c>
    </row>
    <row r="8077" spans="1:7" hidden="1" x14ac:dyDescent="0.25">
      <c r="A8077">
        <v>3597</v>
      </c>
      <c r="B8077" s="1">
        <v>42491</v>
      </c>
      <c r="C8077">
        <v>548818</v>
      </c>
      <c r="D8077">
        <v>181260</v>
      </c>
      <c r="E8077">
        <v>3226</v>
      </c>
      <c r="F8077" s="2" t="s">
        <v>11783</v>
      </c>
      <c r="G8077" s="2" t="s">
        <v>11784</v>
      </c>
    </row>
    <row r="8078" spans="1:7" hidden="1" x14ac:dyDescent="0.25">
      <c r="A8078">
        <v>10456</v>
      </c>
      <c r="B8078" s="1">
        <v>43586</v>
      </c>
      <c r="C8078">
        <v>626145</v>
      </c>
      <c r="D8078">
        <v>182564</v>
      </c>
      <c r="E8078">
        <v>3225</v>
      </c>
      <c r="F8078" s="2" t="s">
        <v>11749</v>
      </c>
      <c r="G8078" s="2" t="s">
        <v>11750</v>
      </c>
    </row>
    <row r="8079" spans="1:7" hidden="1" x14ac:dyDescent="0.25">
      <c r="A8079">
        <v>6519</v>
      </c>
      <c r="B8079" s="1">
        <v>42979</v>
      </c>
      <c r="C8079">
        <v>584016</v>
      </c>
      <c r="D8079">
        <v>172838</v>
      </c>
      <c r="E8079">
        <v>3225</v>
      </c>
      <c r="F8079" s="2" t="s">
        <v>11515</v>
      </c>
      <c r="G8079" s="2" t="s">
        <v>11516</v>
      </c>
    </row>
    <row r="8080" spans="1:7" hidden="1" x14ac:dyDescent="0.25">
      <c r="A8080">
        <v>6427</v>
      </c>
      <c r="B8080" s="1">
        <v>42948</v>
      </c>
      <c r="C8080">
        <v>503413</v>
      </c>
      <c r="D8080">
        <v>136047</v>
      </c>
      <c r="E8080">
        <v>3225</v>
      </c>
      <c r="F8080" s="2" t="s">
        <v>11713</v>
      </c>
      <c r="G8080" s="2" t="s">
        <v>11714</v>
      </c>
    </row>
    <row r="8081" spans="1:7" hidden="1" x14ac:dyDescent="0.25">
      <c r="A8081">
        <v>3357</v>
      </c>
      <c r="B8081" s="1">
        <v>42461</v>
      </c>
      <c r="C8081">
        <v>488036</v>
      </c>
      <c r="D8081">
        <v>161974</v>
      </c>
      <c r="E8081">
        <v>3225</v>
      </c>
      <c r="F8081" s="2" t="s">
        <v>11685</v>
      </c>
      <c r="G8081" s="2" t="s">
        <v>11686</v>
      </c>
    </row>
    <row r="8082" spans="1:7" hidden="1" x14ac:dyDescent="0.25">
      <c r="A8082">
        <v>3018</v>
      </c>
      <c r="B8082" s="1">
        <v>42401</v>
      </c>
      <c r="C8082">
        <v>543559</v>
      </c>
      <c r="D8082">
        <v>179635</v>
      </c>
      <c r="E8082">
        <v>3225</v>
      </c>
      <c r="F8082" s="2" t="s">
        <v>11771</v>
      </c>
      <c r="G8082" s="2" t="s">
        <v>11772</v>
      </c>
    </row>
    <row r="8083" spans="1:7" hidden="1" x14ac:dyDescent="0.25">
      <c r="A8083">
        <v>9478</v>
      </c>
      <c r="B8083" s="1">
        <v>43435</v>
      </c>
      <c r="C8083">
        <v>60619</v>
      </c>
      <c r="D8083">
        <v>150787</v>
      </c>
      <c r="E8083">
        <v>3224</v>
      </c>
      <c r="F8083" s="2" t="s">
        <v>11703</v>
      </c>
      <c r="G8083" s="2" t="s">
        <v>11704</v>
      </c>
    </row>
    <row r="8084" spans="1:7" hidden="1" x14ac:dyDescent="0.25">
      <c r="A8084">
        <v>7067</v>
      </c>
      <c r="B8084" s="1">
        <v>43040</v>
      </c>
      <c r="C8084">
        <v>647248</v>
      </c>
      <c r="D8084">
        <v>178517</v>
      </c>
      <c r="E8084">
        <v>3224</v>
      </c>
      <c r="F8084" s="2" t="s">
        <v>11847</v>
      </c>
      <c r="G8084" s="2" t="s">
        <v>11848</v>
      </c>
    </row>
    <row r="8085" spans="1:7" hidden="1" x14ac:dyDescent="0.25">
      <c r="A8085">
        <v>3089</v>
      </c>
      <c r="B8085" s="1">
        <v>42430</v>
      </c>
      <c r="C8085">
        <v>520966</v>
      </c>
      <c r="D8085">
        <v>174454</v>
      </c>
      <c r="E8085">
        <v>3224</v>
      </c>
      <c r="F8085" s="2" t="s">
        <v>11531</v>
      </c>
      <c r="G8085" s="2" t="s">
        <v>11532</v>
      </c>
    </row>
    <row r="8086" spans="1:7" hidden="1" x14ac:dyDescent="0.25">
      <c r="A8086">
        <v>10123</v>
      </c>
      <c r="B8086" s="1">
        <v>43525</v>
      </c>
      <c r="C8086">
        <v>666407</v>
      </c>
      <c r="D8086">
        <v>182017</v>
      </c>
      <c r="E8086">
        <v>3223</v>
      </c>
      <c r="F8086" s="2" t="s">
        <v>11847</v>
      </c>
      <c r="G8086" s="2" t="s">
        <v>11848</v>
      </c>
    </row>
    <row r="8087" spans="1:7" hidden="1" x14ac:dyDescent="0.25">
      <c r="A8087">
        <v>6548</v>
      </c>
      <c r="B8087" s="1">
        <v>42979</v>
      </c>
      <c r="C8087">
        <v>442426</v>
      </c>
      <c r="D8087">
        <v>135881</v>
      </c>
      <c r="E8087">
        <v>3223</v>
      </c>
      <c r="F8087" s="2" t="s">
        <v>11573</v>
      </c>
      <c r="G8087" s="2" t="s">
        <v>11574</v>
      </c>
    </row>
    <row r="8088" spans="1:7" hidden="1" x14ac:dyDescent="0.25">
      <c r="A8088">
        <v>3834</v>
      </c>
      <c r="B8088" s="1">
        <v>42552</v>
      </c>
      <c r="C8088">
        <v>512663</v>
      </c>
      <c r="D8088">
        <v>168938</v>
      </c>
      <c r="E8088">
        <v>3223</v>
      </c>
      <c r="F8088" s="2" t="s">
        <v>11493</v>
      </c>
      <c r="G8088" s="2" t="s">
        <v>11494</v>
      </c>
    </row>
    <row r="8089" spans="1:7" hidden="1" x14ac:dyDescent="0.25">
      <c r="A8089">
        <v>1460</v>
      </c>
      <c r="B8089" s="1">
        <v>42156</v>
      </c>
      <c r="C8089">
        <v>553409</v>
      </c>
      <c r="D8089">
        <v>148560</v>
      </c>
      <c r="E8089">
        <v>3223</v>
      </c>
      <c r="F8089" s="2" t="s">
        <v>11711</v>
      </c>
      <c r="G8089" s="2" t="s">
        <v>11712</v>
      </c>
    </row>
    <row r="8090" spans="1:7" hidden="1" x14ac:dyDescent="0.25">
      <c r="A8090">
        <v>9101</v>
      </c>
      <c r="B8090" s="1">
        <v>43374</v>
      </c>
      <c r="C8090">
        <v>559306</v>
      </c>
      <c r="D8090">
        <v>137980</v>
      </c>
      <c r="E8090">
        <v>3221</v>
      </c>
      <c r="F8090" s="2" t="s">
        <v>11713</v>
      </c>
      <c r="G8090" s="2" t="s">
        <v>11714</v>
      </c>
    </row>
    <row r="8091" spans="1:7" hidden="1" x14ac:dyDescent="0.25">
      <c r="A8091">
        <v>1026</v>
      </c>
      <c r="B8091" s="1">
        <v>42095</v>
      </c>
      <c r="C8091">
        <v>499693</v>
      </c>
      <c r="D8091">
        <v>137858</v>
      </c>
      <c r="E8091">
        <v>3221</v>
      </c>
      <c r="F8091" s="2" t="s">
        <v>11607</v>
      </c>
      <c r="G8091" s="2" t="s">
        <v>11608</v>
      </c>
    </row>
    <row r="8092" spans="1:7" hidden="1" x14ac:dyDescent="0.25">
      <c r="A8092">
        <v>294</v>
      </c>
      <c r="B8092" s="1">
        <v>41974</v>
      </c>
      <c r="C8092">
        <v>543247</v>
      </c>
      <c r="D8092">
        <v>152333</v>
      </c>
      <c r="E8092">
        <v>3221</v>
      </c>
      <c r="F8092" s="2" t="s">
        <v>11673</v>
      </c>
      <c r="G8092" s="2" t="s">
        <v>11674</v>
      </c>
    </row>
    <row r="8093" spans="1:7" hidden="1" x14ac:dyDescent="0.25">
      <c r="A8093">
        <v>8356</v>
      </c>
      <c r="B8093" s="1">
        <v>43252</v>
      </c>
      <c r="C8093">
        <v>711229</v>
      </c>
      <c r="D8093">
        <v>177933</v>
      </c>
      <c r="E8093">
        <v>3220</v>
      </c>
      <c r="F8093" s="2" t="s">
        <v>11751</v>
      </c>
      <c r="G8093" s="2" t="s">
        <v>11752</v>
      </c>
    </row>
    <row r="8094" spans="1:7" hidden="1" x14ac:dyDescent="0.25">
      <c r="A8094">
        <v>6328</v>
      </c>
      <c r="B8094" s="1">
        <v>42948</v>
      </c>
      <c r="C8094">
        <v>57832</v>
      </c>
      <c r="D8094">
        <v>168741</v>
      </c>
      <c r="E8094">
        <v>3219</v>
      </c>
      <c r="F8094" s="2" t="s">
        <v>11515</v>
      </c>
      <c r="G8094" s="2" t="s">
        <v>11516</v>
      </c>
    </row>
    <row r="8095" spans="1:7" hidden="1" x14ac:dyDescent="0.25">
      <c r="A8095">
        <v>3209</v>
      </c>
      <c r="B8095" s="1">
        <v>42430</v>
      </c>
      <c r="C8095">
        <v>538487</v>
      </c>
      <c r="D8095">
        <v>176775</v>
      </c>
      <c r="E8095">
        <v>3219</v>
      </c>
      <c r="F8095" s="2" t="s">
        <v>11771</v>
      </c>
      <c r="G8095" s="2" t="s">
        <v>11772</v>
      </c>
    </row>
    <row r="8096" spans="1:7" hidden="1" x14ac:dyDescent="0.25">
      <c r="A8096">
        <v>7177</v>
      </c>
      <c r="B8096" s="1">
        <v>43070</v>
      </c>
      <c r="C8096">
        <v>62065</v>
      </c>
      <c r="D8096">
        <v>162496</v>
      </c>
      <c r="E8096">
        <v>3218</v>
      </c>
      <c r="F8096" s="2" t="s">
        <v>11685</v>
      </c>
      <c r="G8096" s="2" t="s">
        <v>11686</v>
      </c>
    </row>
    <row r="8097" spans="1:7" hidden="1" x14ac:dyDescent="0.25">
      <c r="A8097">
        <v>3547</v>
      </c>
      <c r="B8097" s="1">
        <v>42491</v>
      </c>
      <c r="C8097">
        <v>530637</v>
      </c>
      <c r="D8097">
        <v>173381</v>
      </c>
      <c r="E8097">
        <v>3218</v>
      </c>
      <c r="F8097" s="2" t="s">
        <v>11683</v>
      </c>
      <c r="G8097" s="2" t="s">
        <v>11684</v>
      </c>
    </row>
    <row r="8098" spans="1:7" hidden="1" x14ac:dyDescent="0.25">
      <c r="A8098">
        <v>1770</v>
      </c>
      <c r="B8098" s="1">
        <v>42217</v>
      </c>
      <c r="C8098">
        <v>467401</v>
      </c>
      <c r="D8098">
        <v>135370</v>
      </c>
      <c r="E8098">
        <v>3218</v>
      </c>
      <c r="F8098" s="2" t="s">
        <v>11567</v>
      </c>
      <c r="G8098" s="2" t="s">
        <v>11568</v>
      </c>
    </row>
    <row r="8099" spans="1:7" hidden="1" x14ac:dyDescent="0.25">
      <c r="A8099">
        <v>4912</v>
      </c>
      <c r="B8099" s="1">
        <v>42705</v>
      </c>
      <c r="C8099">
        <v>666727</v>
      </c>
      <c r="D8099">
        <v>132648</v>
      </c>
      <c r="E8099">
        <v>3217</v>
      </c>
      <c r="F8099" s="2" t="s">
        <v>11739</v>
      </c>
      <c r="G8099" s="2" t="s">
        <v>11740</v>
      </c>
    </row>
    <row r="8100" spans="1:7" hidden="1" x14ac:dyDescent="0.25">
      <c r="A8100">
        <v>508</v>
      </c>
      <c r="B8100" s="1">
        <v>42005</v>
      </c>
      <c r="C8100">
        <v>514004</v>
      </c>
      <c r="D8100">
        <v>136396</v>
      </c>
      <c r="E8100">
        <v>3217</v>
      </c>
      <c r="F8100" s="2" t="s">
        <v>11719</v>
      </c>
      <c r="G8100" s="2" t="s">
        <v>11720</v>
      </c>
    </row>
    <row r="8101" spans="1:7" hidden="1" x14ac:dyDescent="0.25">
      <c r="A8101">
        <v>10696</v>
      </c>
      <c r="B8101" s="1">
        <v>43617</v>
      </c>
      <c r="C8101">
        <v>659742</v>
      </c>
      <c r="D8101">
        <v>186382</v>
      </c>
      <c r="E8101">
        <v>3216</v>
      </c>
      <c r="F8101" s="2" t="s">
        <v>11847</v>
      </c>
      <c r="G8101" s="2" t="s">
        <v>11848</v>
      </c>
    </row>
    <row r="8102" spans="1:7" hidden="1" x14ac:dyDescent="0.25">
      <c r="A8102">
        <v>8782</v>
      </c>
      <c r="B8102" s="1">
        <v>43313</v>
      </c>
      <c r="C8102">
        <v>72462</v>
      </c>
      <c r="D8102">
        <v>176359</v>
      </c>
      <c r="E8102">
        <v>3216</v>
      </c>
      <c r="F8102" s="2" t="s">
        <v>11839</v>
      </c>
      <c r="G8102" s="2" t="s">
        <v>11840</v>
      </c>
    </row>
    <row r="8103" spans="1:7" hidden="1" x14ac:dyDescent="0.25">
      <c r="A8103">
        <v>7306</v>
      </c>
      <c r="B8103" s="1">
        <v>43101</v>
      </c>
      <c r="C8103">
        <v>643317</v>
      </c>
      <c r="D8103">
        <v>167720</v>
      </c>
      <c r="E8103">
        <v>3216</v>
      </c>
      <c r="F8103" s="2" t="s">
        <v>11561</v>
      </c>
      <c r="G8103" s="2" t="s">
        <v>11562</v>
      </c>
    </row>
    <row r="8104" spans="1:7" hidden="1" x14ac:dyDescent="0.25">
      <c r="A8104">
        <v>5755</v>
      </c>
      <c r="B8104" s="1">
        <v>42856</v>
      </c>
      <c r="C8104">
        <v>710842</v>
      </c>
      <c r="D8104">
        <v>172996</v>
      </c>
      <c r="E8104">
        <v>3216</v>
      </c>
      <c r="F8104" s="2" t="s">
        <v>11515</v>
      </c>
      <c r="G8104" s="2" t="s">
        <v>11516</v>
      </c>
    </row>
    <row r="8105" spans="1:7" hidden="1" x14ac:dyDescent="0.25">
      <c r="A8105">
        <v>5691</v>
      </c>
      <c r="B8105" s="1">
        <v>42826</v>
      </c>
      <c r="C8105">
        <v>841004</v>
      </c>
      <c r="D8105">
        <v>189819</v>
      </c>
      <c r="E8105">
        <v>3216</v>
      </c>
      <c r="F8105" s="2" t="s">
        <v>11769</v>
      </c>
      <c r="G8105" s="2" t="s">
        <v>11770</v>
      </c>
    </row>
    <row r="8106" spans="1:7" hidden="1" x14ac:dyDescent="0.25">
      <c r="A8106">
        <v>5416</v>
      </c>
      <c r="B8106" s="1">
        <v>42795</v>
      </c>
      <c r="C8106">
        <v>889957</v>
      </c>
      <c r="D8106">
        <v>202148</v>
      </c>
      <c r="E8106">
        <v>3216</v>
      </c>
      <c r="F8106" s="2" t="s">
        <v>11601</v>
      </c>
      <c r="G8106" s="2" t="s">
        <v>11602</v>
      </c>
    </row>
    <row r="8107" spans="1:7" hidden="1" x14ac:dyDescent="0.25">
      <c r="A8107">
        <v>7947</v>
      </c>
      <c r="B8107" s="1">
        <v>43191</v>
      </c>
      <c r="C8107">
        <v>511174</v>
      </c>
      <c r="D8107">
        <v>126538</v>
      </c>
      <c r="E8107">
        <v>3215</v>
      </c>
      <c r="F8107" s="2" t="s">
        <v>11697</v>
      </c>
      <c r="G8107" s="2" t="s">
        <v>11698</v>
      </c>
    </row>
    <row r="8108" spans="1:7" hidden="1" x14ac:dyDescent="0.25">
      <c r="A8108">
        <v>5969</v>
      </c>
      <c r="B8108" s="1">
        <v>42887</v>
      </c>
      <c r="C8108">
        <v>627725</v>
      </c>
      <c r="D8108">
        <v>166699</v>
      </c>
      <c r="E8108">
        <v>3215</v>
      </c>
      <c r="F8108" s="2" t="s">
        <v>11561</v>
      </c>
      <c r="G8108" s="2" t="s">
        <v>11562</v>
      </c>
    </row>
    <row r="8109" spans="1:7" hidden="1" x14ac:dyDescent="0.25">
      <c r="A8109">
        <v>302</v>
      </c>
      <c r="B8109" s="1">
        <v>41974</v>
      </c>
      <c r="C8109">
        <v>743263</v>
      </c>
      <c r="D8109">
        <v>212321</v>
      </c>
      <c r="E8109">
        <v>3215</v>
      </c>
      <c r="F8109" s="2" t="s">
        <v>11689</v>
      </c>
      <c r="G8109" s="2" t="s">
        <v>11690</v>
      </c>
    </row>
    <row r="8110" spans="1:7" hidden="1" x14ac:dyDescent="0.25">
      <c r="A8110">
        <v>2936</v>
      </c>
      <c r="B8110" s="1">
        <v>42401</v>
      </c>
      <c r="C8110">
        <v>402637</v>
      </c>
      <c r="D8110">
        <v>136093</v>
      </c>
      <c r="E8110">
        <v>3214</v>
      </c>
      <c r="F8110" s="2" t="s">
        <v>11607</v>
      </c>
      <c r="G8110" s="2" t="s">
        <v>11608</v>
      </c>
    </row>
    <row r="8111" spans="1:7" hidden="1" x14ac:dyDescent="0.25">
      <c r="A8111">
        <v>7885</v>
      </c>
      <c r="B8111" s="1">
        <v>43191</v>
      </c>
      <c r="C8111">
        <v>524088</v>
      </c>
      <c r="D8111">
        <v>142471</v>
      </c>
      <c r="E8111">
        <v>3213</v>
      </c>
      <c r="F8111" s="2" t="s">
        <v>11573</v>
      </c>
      <c r="G8111" s="2" t="s">
        <v>11574</v>
      </c>
    </row>
    <row r="8112" spans="1:7" hidden="1" x14ac:dyDescent="0.25">
      <c r="A8112">
        <v>4917</v>
      </c>
      <c r="B8112" s="1">
        <v>42705</v>
      </c>
      <c r="C8112">
        <v>854769</v>
      </c>
      <c r="D8112">
        <v>181760</v>
      </c>
      <c r="E8112">
        <v>3213</v>
      </c>
      <c r="F8112" s="2" t="s">
        <v>11749</v>
      </c>
      <c r="G8112" s="2" t="s">
        <v>11750</v>
      </c>
    </row>
    <row r="8113" spans="1:7" hidden="1" x14ac:dyDescent="0.25">
      <c r="A8113">
        <v>4418</v>
      </c>
      <c r="B8113" s="1">
        <v>42644</v>
      </c>
      <c r="C8113">
        <v>81902</v>
      </c>
      <c r="D8113">
        <v>169626</v>
      </c>
      <c r="E8113">
        <v>3213</v>
      </c>
      <c r="F8113" s="2" t="s">
        <v>11515</v>
      </c>
      <c r="G8113" s="2" t="s">
        <v>11516</v>
      </c>
    </row>
    <row r="8114" spans="1:7" hidden="1" x14ac:dyDescent="0.25">
      <c r="A8114">
        <v>8786</v>
      </c>
      <c r="B8114" s="1">
        <v>43313</v>
      </c>
      <c r="C8114">
        <v>858177</v>
      </c>
      <c r="D8114">
        <v>183423</v>
      </c>
      <c r="E8114">
        <v>3212</v>
      </c>
      <c r="F8114" s="2" t="s">
        <v>11847</v>
      </c>
      <c r="G8114" s="2" t="s">
        <v>11848</v>
      </c>
    </row>
    <row r="8115" spans="1:7" hidden="1" x14ac:dyDescent="0.25">
      <c r="A8115">
        <v>7601</v>
      </c>
      <c r="B8115" s="1">
        <v>43132</v>
      </c>
      <c r="C8115">
        <v>819677</v>
      </c>
      <c r="D8115">
        <v>193505</v>
      </c>
      <c r="E8115">
        <v>3212</v>
      </c>
      <c r="F8115" s="2" t="s">
        <v>11769</v>
      </c>
      <c r="G8115" s="2" t="s">
        <v>11770</v>
      </c>
    </row>
    <row r="8116" spans="1:7" hidden="1" x14ac:dyDescent="0.25">
      <c r="A8116">
        <v>3867</v>
      </c>
      <c r="B8116" s="1">
        <v>42552</v>
      </c>
      <c r="C8116">
        <v>480233</v>
      </c>
      <c r="D8116">
        <v>152401</v>
      </c>
      <c r="E8116">
        <v>3212</v>
      </c>
      <c r="F8116" s="2" t="s">
        <v>11559</v>
      </c>
      <c r="G8116" s="2" t="s">
        <v>11560</v>
      </c>
    </row>
    <row r="8117" spans="1:7" hidden="1" x14ac:dyDescent="0.25">
      <c r="A8117">
        <v>1384</v>
      </c>
      <c r="B8117" s="1">
        <v>42156</v>
      </c>
      <c r="C8117">
        <v>563965</v>
      </c>
      <c r="D8117">
        <v>153241</v>
      </c>
      <c r="E8117">
        <v>3212</v>
      </c>
      <c r="F8117" s="2" t="s">
        <v>11559</v>
      </c>
      <c r="G8117" s="2" t="s">
        <v>11560</v>
      </c>
    </row>
    <row r="8118" spans="1:7" hidden="1" x14ac:dyDescent="0.25">
      <c r="A8118">
        <v>8595</v>
      </c>
      <c r="B8118" s="1">
        <v>43282</v>
      </c>
      <c r="C8118">
        <v>757368</v>
      </c>
      <c r="D8118">
        <v>183843</v>
      </c>
      <c r="E8118">
        <v>3211</v>
      </c>
      <c r="F8118" s="2" t="s">
        <v>11847</v>
      </c>
      <c r="G8118" s="2" t="s">
        <v>11848</v>
      </c>
    </row>
    <row r="8119" spans="1:7" hidden="1" x14ac:dyDescent="0.25">
      <c r="A8119">
        <v>6804</v>
      </c>
      <c r="B8119" s="1">
        <v>43009</v>
      </c>
      <c r="C8119">
        <v>575099</v>
      </c>
      <c r="D8119">
        <v>149447</v>
      </c>
      <c r="E8119">
        <v>3211</v>
      </c>
      <c r="F8119" s="2" t="s">
        <v>11703</v>
      </c>
      <c r="G8119" s="2" t="s">
        <v>11704</v>
      </c>
    </row>
    <row r="8120" spans="1:7" hidden="1" x14ac:dyDescent="0.25">
      <c r="A8120">
        <v>4325</v>
      </c>
      <c r="B8120" s="1">
        <v>42614</v>
      </c>
      <c r="C8120">
        <v>649471</v>
      </c>
      <c r="D8120">
        <v>153143</v>
      </c>
      <c r="E8120">
        <v>3210</v>
      </c>
      <c r="F8120" s="2" t="s">
        <v>11711</v>
      </c>
      <c r="G8120" s="2" t="s">
        <v>11712</v>
      </c>
    </row>
    <row r="8121" spans="1:7" hidden="1" x14ac:dyDescent="0.25">
      <c r="A8121">
        <v>4025</v>
      </c>
      <c r="B8121" s="1">
        <v>42583</v>
      </c>
      <c r="C8121">
        <v>670747</v>
      </c>
      <c r="D8121">
        <v>169206</v>
      </c>
      <c r="E8121">
        <v>3210</v>
      </c>
      <c r="F8121" s="2" t="s">
        <v>11493</v>
      </c>
      <c r="G8121" s="2" t="s">
        <v>11494</v>
      </c>
    </row>
    <row r="8122" spans="1:7" hidden="1" x14ac:dyDescent="0.25">
      <c r="A8122">
        <v>1660</v>
      </c>
      <c r="B8122" s="1">
        <v>42186</v>
      </c>
      <c r="C8122">
        <v>50148</v>
      </c>
      <c r="D8122">
        <v>143026</v>
      </c>
      <c r="E8122">
        <v>3210</v>
      </c>
      <c r="F8122" s="2" t="s">
        <v>11729</v>
      </c>
      <c r="G8122" s="2" t="s">
        <v>11730</v>
      </c>
    </row>
    <row r="8123" spans="1:7" hidden="1" x14ac:dyDescent="0.25">
      <c r="A8123">
        <v>10616</v>
      </c>
      <c r="B8123" s="1">
        <v>43617</v>
      </c>
      <c r="C8123">
        <v>520335</v>
      </c>
      <c r="D8123">
        <v>140219</v>
      </c>
      <c r="E8123">
        <v>3209</v>
      </c>
      <c r="F8123" s="2" t="s">
        <v>11687</v>
      </c>
      <c r="G8123" s="2" t="s">
        <v>11688</v>
      </c>
    </row>
    <row r="8124" spans="1:7" hidden="1" x14ac:dyDescent="0.25">
      <c r="A8124">
        <v>3179</v>
      </c>
      <c r="B8124" s="1">
        <v>42430</v>
      </c>
      <c r="C8124">
        <v>455693</v>
      </c>
      <c r="D8124">
        <v>153487</v>
      </c>
      <c r="E8124">
        <v>3209</v>
      </c>
      <c r="F8124" s="2" t="s">
        <v>11711</v>
      </c>
      <c r="G8124" s="2" t="s">
        <v>11712</v>
      </c>
    </row>
    <row r="8125" spans="1:7" hidden="1" x14ac:dyDescent="0.25">
      <c r="A8125">
        <v>2413</v>
      </c>
      <c r="B8125" s="1">
        <v>42309</v>
      </c>
      <c r="C8125">
        <v>487034</v>
      </c>
      <c r="D8125">
        <v>137459</v>
      </c>
      <c r="E8125">
        <v>3209</v>
      </c>
      <c r="F8125" s="2" t="s">
        <v>11707</v>
      </c>
      <c r="G8125" s="2" t="s">
        <v>11708</v>
      </c>
    </row>
    <row r="8126" spans="1:7" hidden="1" x14ac:dyDescent="0.25">
      <c r="A8126">
        <v>888</v>
      </c>
      <c r="B8126" s="1">
        <v>42064</v>
      </c>
      <c r="C8126">
        <v>497411</v>
      </c>
      <c r="D8126">
        <v>135202</v>
      </c>
      <c r="E8126">
        <v>3209</v>
      </c>
      <c r="F8126" s="2" t="s">
        <v>11713</v>
      </c>
      <c r="G8126" s="2" t="s">
        <v>11714</v>
      </c>
    </row>
    <row r="8127" spans="1:7" hidden="1" x14ac:dyDescent="0.25">
      <c r="A8127">
        <v>9795</v>
      </c>
      <c r="B8127" s="1">
        <v>43497</v>
      </c>
      <c r="C8127">
        <v>445912</v>
      </c>
      <c r="D8127">
        <v>144634</v>
      </c>
      <c r="E8127">
        <v>3207</v>
      </c>
      <c r="F8127" s="2" t="s">
        <v>11573</v>
      </c>
      <c r="G8127" s="2" t="s">
        <v>11574</v>
      </c>
    </row>
    <row r="8128" spans="1:7" hidden="1" x14ac:dyDescent="0.25">
      <c r="A8128">
        <v>7115</v>
      </c>
      <c r="B8128" s="1">
        <v>43070</v>
      </c>
      <c r="C8128">
        <v>561681</v>
      </c>
      <c r="D8128">
        <v>168225</v>
      </c>
      <c r="E8128">
        <v>3207</v>
      </c>
      <c r="F8128" s="2" t="s">
        <v>11561</v>
      </c>
      <c r="G8128" s="2" t="s">
        <v>11562</v>
      </c>
    </row>
    <row r="8129" spans="1:7" hidden="1" x14ac:dyDescent="0.25">
      <c r="A8129">
        <v>513</v>
      </c>
      <c r="B8129" s="1">
        <v>42005</v>
      </c>
      <c r="C8129">
        <v>533375</v>
      </c>
      <c r="D8129">
        <v>143401</v>
      </c>
      <c r="E8129">
        <v>3207</v>
      </c>
      <c r="F8129" s="2" t="s">
        <v>11729</v>
      </c>
      <c r="G8129" s="2" t="s">
        <v>11730</v>
      </c>
    </row>
    <row r="8130" spans="1:7" hidden="1" x14ac:dyDescent="0.25">
      <c r="A8130">
        <v>4120</v>
      </c>
      <c r="B8130" s="1">
        <v>42583</v>
      </c>
      <c r="C8130">
        <v>733493</v>
      </c>
      <c r="D8130">
        <v>170865</v>
      </c>
      <c r="E8130">
        <v>3206</v>
      </c>
      <c r="F8130" s="2" t="s">
        <v>11683</v>
      </c>
      <c r="G8130" s="2" t="s">
        <v>11684</v>
      </c>
    </row>
    <row r="8131" spans="1:7" hidden="1" x14ac:dyDescent="0.25">
      <c r="A8131">
        <v>2244</v>
      </c>
      <c r="B8131" s="1">
        <v>42278</v>
      </c>
      <c r="C8131">
        <v>560332</v>
      </c>
      <c r="D8131">
        <v>165568</v>
      </c>
      <c r="E8131">
        <v>3206</v>
      </c>
      <c r="F8131" s="2" t="s">
        <v>11751</v>
      </c>
      <c r="G8131" s="2" t="s">
        <v>11752</v>
      </c>
    </row>
    <row r="8132" spans="1:7" hidden="1" x14ac:dyDescent="0.25">
      <c r="A8132">
        <v>1599</v>
      </c>
      <c r="B8132" s="1">
        <v>42186</v>
      </c>
      <c r="C8132">
        <v>474712</v>
      </c>
      <c r="D8132">
        <v>140034</v>
      </c>
      <c r="E8132">
        <v>3206</v>
      </c>
      <c r="F8132" s="2" t="s">
        <v>11607</v>
      </c>
      <c r="G8132" s="2" t="s">
        <v>11608</v>
      </c>
    </row>
    <row r="8133" spans="1:7" hidden="1" x14ac:dyDescent="0.25">
      <c r="A8133">
        <v>7463</v>
      </c>
      <c r="B8133" s="1">
        <v>43132</v>
      </c>
      <c r="C8133">
        <v>667741</v>
      </c>
      <c r="D8133">
        <v>171101</v>
      </c>
      <c r="E8133">
        <v>3205</v>
      </c>
      <c r="F8133" s="2" t="s">
        <v>11493</v>
      </c>
      <c r="G8133" s="2" t="s">
        <v>11494</v>
      </c>
    </row>
    <row r="8134" spans="1:7" hidden="1" x14ac:dyDescent="0.25">
      <c r="A8134">
        <v>5228</v>
      </c>
      <c r="B8134" s="1">
        <v>42767</v>
      </c>
      <c r="C8134">
        <v>608458</v>
      </c>
      <c r="D8134">
        <v>140058</v>
      </c>
      <c r="E8134">
        <v>3205</v>
      </c>
      <c r="F8134" s="2" t="s">
        <v>11607</v>
      </c>
      <c r="G8134" s="2" t="s">
        <v>11608</v>
      </c>
    </row>
    <row r="8135" spans="1:7" hidden="1" x14ac:dyDescent="0.25">
      <c r="A8135">
        <v>3165</v>
      </c>
      <c r="B8135" s="1">
        <v>42430</v>
      </c>
      <c r="C8135">
        <v>537147</v>
      </c>
      <c r="D8135">
        <v>174524</v>
      </c>
      <c r="E8135">
        <v>3205</v>
      </c>
      <c r="F8135" s="2" t="s">
        <v>11683</v>
      </c>
      <c r="G8135" s="2" t="s">
        <v>11684</v>
      </c>
    </row>
    <row r="8136" spans="1:7" hidden="1" x14ac:dyDescent="0.25">
      <c r="A8136">
        <v>314</v>
      </c>
      <c r="B8136" s="1">
        <v>41974</v>
      </c>
      <c r="C8136">
        <v>487933</v>
      </c>
      <c r="D8136">
        <v>139337</v>
      </c>
      <c r="E8136">
        <v>3205</v>
      </c>
      <c r="F8136" s="2" t="s">
        <v>11713</v>
      </c>
      <c r="G8136" s="2" t="s">
        <v>11714</v>
      </c>
    </row>
    <row r="8137" spans="1:7" hidden="1" x14ac:dyDescent="0.25">
      <c r="A8137">
        <v>10502</v>
      </c>
      <c r="B8137" s="1">
        <v>43586</v>
      </c>
      <c r="C8137">
        <v>706284</v>
      </c>
      <c r="D8137">
        <v>188410</v>
      </c>
      <c r="E8137">
        <v>3204</v>
      </c>
      <c r="F8137" s="2" t="s">
        <v>11841</v>
      </c>
      <c r="G8137" s="2" t="s">
        <v>11842</v>
      </c>
    </row>
    <row r="8138" spans="1:7" hidden="1" x14ac:dyDescent="0.25">
      <c r="A8138">
        <v>7296</v>
      </c>
      <c r="B8138" s="1">
        <v>43101</v>
      </c>
      <c r="C8138">
        <v>588339</v>
      </c>
      <c r="D8138">
        <v>155088</v>
      </c>
      <c r="E8138">
        <v>3204</v>
      </c>
      <c r="F8138" s="2" t="s">
        <v>11541</v>
      </c>
      <c r="G8138" s="2" t="s">
        <v>11542</v>
      </c>
    </row>
    <row r="8139" spans="1:7" hidden="1" x14ac:dyDescent="0.25">
      <c r="A8139">
        <v>778</v>
      </c>
      <c r="B8139" s="1">
        <v>42064</v>
      </c>
      <c r="C8139">
        <v>61764</v>
      </c>
      <c r="D8139">
        <v>167274</v>
      </c>
      <c r="E8139">
        <v>3204</v>
      </c>
      <c r="F8139" s="2" t="s">
        <v>11493</v>
      </c>
      <c r="G8139" s="2" t="s">
        <v>11494</v>
      </c>
    </row>
    <row r="8140" spans="1:7" hidden="1" x14ac:dyDescent="0.25">
      <c r="A8140">
        <v>8840</v>
      </c>
      <c r="B8140" s="1">
        <v>43344</v>
      </c>
      <c r="C8140">
        <v>585381</v>
      </c>
      <c r="D8140">
        <v>142652</v>
      </c>
      <c r="E8140">
        <v>3203</v>
      </c>
      <c r="F8140" s="2" t="s">
        <v>11573</v>
      </c>
      <c r="G8140" s="2" t="s">
        <v>11574</v>
      </c>
    </row>
    <row r="8141" spans="1:7" hidden="1" x14ac:dyDescent="0.25">
      <c r="A8141">
        <v>10553</v>
      </c>
      <c r="B8141" s="1">
        <v>43617</v>
      </c>
      <c r="C8141">
        <v>569002</v>
      </c>
      <c r="D8141">
        <v>171920</v>
      </c>
      <c r="E8141">
        <v>3202</v>
      </c>
      <c r="F8141" s="2" t="s">
        <v>11561</v>
      </c>
      <c r="G8141" s="2" t="s">
        <v>11562</v>
      </c>
    </row>
    <row r="8142" spans="1:7" hidden="1" x14ac:dyDescent="0.25">
      <c r="A8142">
        <v>7258</v>
      </c>
      <c r="B8142" s="1">
        <v>43070</v>
      </c>
      <c r="C8142">
        <v>670682</v>
      </c>
      <c r="D8142">
        <v>182918</v>
      </c>
      <c r="E8142">
        <v>3201</v>
      </c>
      <c r="F8142" s="2" t="s">
        <v>11847</v>
      </c>
      <c r="G8142" s="2" t="s">
        <v>11848</v>
      </c>
    </row>
    <row r="8143" spans="1:7" hidden="1" x14ac:dyDescent="0.25">
      <c r="A8143">
        <v>2599</v>
      </c>
      <c r="B8143" s="1">
        <v>42339</v>
      </c>
      <c r="C8143">
        <v>462169</v>
      </c>
      <c r="D8143">
        <v>130902</v>
      </c>
      <c r="E8143">
        <v>3201</v>
      </c>
      <c r="F8143" s="2" t="s">
        <v>11697</v>
      </c>
      <c r="G8143" s="2" t="s">
        <v>11698</v>
      </c>
    </row>
    <row r="8144" spans="1:7" hidden="1" x14ac:dyDescent="0.25">
      <c r="A8144">
        <v>797</v>
      </c>
      <c r="B8144" s="1">
        <v>42064</v>
      </c>
      <c r="C8144">
        <v>63658</v>
      </c>
      <c r="D8144">
        <v>171828</v>
      </c>
      <c r="E8144">
        <v>3201</v>
      </c>
      <c r="F8144" s="2" t="s">
        <v>11531</v>
      </c>
      <c r="G8144" s="2" t="s">
        <v>11532</v>
      </c>
    </row>
    <row r="8145" spans="1:7" hidden="1" x14ac:dyDescent="0.25">
      <c r="A8145">
        <v>9164</v>
      </c>
      <c r="B8145" s="1">
        <v>43374</v>
      </c>
      <c r="C8145">
        <v>669751</v>
      </c>
      <c r="D8145">
        <v>173774</v>
      </c>
      <c r="E8145">
        <v>3200</v>
      </c>
      <c r="F8145" s="2" t="s">
        <v>11839</v>
      </c>
      <c r="G8145" s="2" t="s">
        <v>11840</v>
      </c>
    </row>
    <row r="8146" spans="1:7" hidden="1" x14ac:dyDescent="0.25">
      <c r="A8146">
        <v>3390</v>
      </c>
      <c r="B8146" s="1">
        <v>42461</v>
      </c>
      <c r="C8146">
        <v>491309</v>
      </c>
      <c r="D8146">
        <v>167230</v>
      </c>
      <c r="E8146">
        <v>3200</v>
      </c>
      <c r="F8146" s="2" t="s">
        <v>11751</v>
      </c>
      <c r="G8146" s="2" t="s">
        <v>11752</v>
      </c>
    </row>
    <row r="8147" spans="1:7" hidden="1" x14ac:dyDescent="0.25">
      <c r="A8147">
        <v>896</v>
      </c>
      <c r="B8147" s="1">
        <v>42064</v>
      </c>
      <c r="C8147">
        <v>540224</v>
      </c>
      <c r="D8147">
        <v>143743</v>
      </c>
      <c r="E8147">
        <v>3200</v>
      </c>
      <c r="F8147" s="2" t="s">
        <v>11729</v>
      </c>
      <c r="G8147" s="2" t="s">
        <v>11730</v>
      </c>
    </row>
    <row r="8148" spans="1:7" hidden="1" x14ac:dyDescent="0.25">
      <c r="A8148">
        <v>10698</v>
      </c>
      <c r="B8148" s="1">
        <v>43647</v>
      </c>
      <c r="C8148">
        <v>456572</v>
      </c>
      <c r="D8148">
        <v>129513</v>
      </c>
      <c r="E8148">
        <v>3199</v>
      </c>
      <c r="F8148" s="2" t="s">
        <v>11469</v>
      </c>
      <c r="G8148" s="2" t="s">
        <v>11470</v>
      </c>
    </row>
    <row r="8149" spans="1:7" hidden="1" x14ac:dyDescent="0.25">
      <c r="A8149">
        <v>5054</v>
      </c>
      <c r="B8149" s="1">
        <v>42736</v>
      </c>
      <c r="C8149">
        <v>856411</v>
      </c>
      <c r="D8149">
        <v>196643</v>
      </c>
      <c r="E8149">
        <v>3199</v>
      </c>
      <c r="F8149" s="2" t="s">
        <v>11641</v>
      </c>
      <c r="G8149" s="2" t="s">
        <v>11642</v>
      </c>
    </row>
    <row r="8150" spans="1:7" hidden="1" x14ac:dyDescent="0.25">
      <c r="A8150">
        <v>3936</v>
      </c>
      <c r="B8150" s="1">
        <v>42552</v>
      </c>
      <c r="C8150">
        <v>420122</v>
      </c>
      <c r="D8150">
        <v>133265</v>
      </c>
      <c r="E8150">
        <v>3199</v>
      </c>
      <c r="F8150" s="2" t="s">
        <v>11697</v>
      </c>
      <c r="G8150" s="2" t="s">
        <v>11698</v>
      </c>
    </row>
    <row r="8151" spans="1:7" hidden="1" x14ac:dyDescent="0.25">
      <c r="A8151">
        <v>5006</v>
      </c>
      <c r="B8151" s="1">
        <v>42736</v>
      </c>
      <c r="C8151">
        <v>670041</v>
      </c>
      <c r="D8151">
        <v>155042</v>
      </c>
      <c r="E8151">
        <v>3198</v>
      </c>
      <c r="F8151" s="2" t="s">
        <v>11545</v>
      </c>
      <c r="G8151" s="2" t="s">
        <v>11546</v>
      </c>
    </row>
    <row r="8152" spans="1:7" hidden="1" x14ac:dyDescent="0.25">
      <c r="A8152">
        <v>4536</v>
      </c>
      <c r="B8152" s="1">
        <v>42644</v>
      </c>
      <c r="C8152">
        <v>782595</v>
      </c>
      <c r="D8152">
        <v>169010</v>
      </c>
      <c r="E8152">
        <v>3198</v>
      </c>
      <c r="F8152" s="2" t="s">
        <v>11751</v>
      </c>
      <c r="G8152" s="2" t="s">
        <v>11752</v>
      </c>
    </row>
    <row r="8153" spans="1:7" hidden="1" x14ac:dyDescent="0.25">
      <c r="A8153">
        <v>3492</v>
      </c>
      <c r="B8153" s="1">
        <v>42491</v>
      </c>
      <c r="C8153">
        <v>394396</v>
      </c>
      <c r="D8153">
        <v>134218</v>
      </c>
      <c r="E8153">
        <v>3198</v>
      </c>
      <c r="F8153" s="2" t="s">
        <v>11573</v>
      </c>
      <c r="G8153" s="2" t="s">
        <v>11574</v>
      </c>
    </row>
    <row r="8154" spans="1:7" hidden="1" x14ac:dyDescent="0.25">
      <c r="A8154">
        <v>2213</v>
      </c>
      <c r="B8154" s="1">
        <v>42278</v>
      </c>
      <c r="C8154">
        <v>701375</v>
      </c>
      <c r="D8154">
        <v>207353</v>
      </c>
      <c r="E8154">
        <v>3198</v>
      </c>
      <c r="F8154" s="2" t="s">
        <v>11689</v>
      </c>
      <c r="G8154" s="2" t="s">
        <v>11690</v>
      </c>
    </row>
    <row r="8155" spans="1:7" hidden="1" x14ac:dyDescent="0.25">
      <c r="A8155">
        <v>158</v>
      </c>
      <c r="B8155" s="1">
        <v>41944</v>
      </c>
      <c r="C8155">
        <v>597069</v>
      </c>
      <c r="D8155">
        <v>171032</v>
      </c>
      <c r="E8155">
        <v>3198</v>
      </c>
      <c r="F8155" s="2" t="s">
        <v>11783</v>
      </c>
      <c r="G8155" s="2" t="s">
        <v>11784</v>
      </c>
    </row>
    <row r="8156" spans="1:7" hidden="1" x14ac:dyDescent="0.25">
      <c r="A8156">
        <v>10887</v>
      </c>
      <c r="B8156" s="1">
        <v>43647</v>
      </c>
      <c r="C8156">
        <v>647073</v>
      </c>
      <c r="D8156">
        <v>179308</v>
      </c>
      <c r="E8156">
        <v>3197</v>
      </c>
      <c r="F8156" s="2" t="s">
        <v>11847</v>
      </c>
      <c r="G8156" s="2" t="s">
        <v>11848</v>
      </c>
    </row>
    <row r="8157" spans="1:7" hidden="1" x14ac:dyDescent="0.25">
      <c r="A8157">
        <v>4545</v>
      </c>
      <c r="B8157" s="1">
        <v>42644</v>
      </c>
      <c r="C8157">
        <v>884248</v>
      </c>
      <c r="D8157">
        <v>190278</v>
      </c>
      <c r="E8157">
        <v>3197</v>
      </c>
      <c r="F8157" s="2" t="s">
        <v>11769</v>
      </c>
      <c r="G8157" s="2" t="s">
        <v>11770</v>
      </c>
    </row>
    <row r="8158" spans="1:7" hidden="1" x14ac:dyDescent="0.25">
      <c r="A8158">
        <v>3180</v>
      </c>
      <c r="B8158" s="1">
        <v>42430</v>
      </c>
      <c r="C8158">
        <v>419263</v>
      </c>
      <c r="D8158">
        <v>137087</v>
      </c>
      <c r="E8158">
        <v>3197</v>
      </c>
      <c r="F8158" s="2" t="s">
        <v>11713</v>
      </c>
      <c r="G8158" s="2" t="s">
        <v>11714</v>
      </c>
    </row>
    <row r="8159" spans="1:7" hidden="1" x14ac:dyDescent="0.25">
      <c r="A8159">
        <v>131</v>
      </c>
      <c r="B8159" s="1">
        <v>41944</v>
      </c>
      <c r="C8159">
        <v>486415</v>
      </c>
      <c r="D8159">
        <v>138054</v>
      </c>
      <c r="E8159">
        <v>3197</v>
      </c>
      <c r="F8159" s="2" t="s">
        <v>11729</v>
      </c>
      <c r="G8159" s="2" t="s">
        <v>11730</v>
      </c>
    </row>
    <row r="8160" spans="1:7" hidden="1" x14ac:dyDescent="0.25">
      <c r="A8160">
        <v>10855</v>
      </c>
      <c r="B8160" s="1">
        <v>43647</v>
      </c>
      <c r="C8160">
        <v>675846</v>
      </c>
      <c r="D8160">
        <v>174544</v>
      </c>
      <c r="E8160">
        <v>3196</v>
      </c>
      <c r="F8160" s="2" t="s">
        <v>11783</v>
      </c>
      <c r="G8160" s="2" t="s">
        <v>11784</v>
      </c>
    </row>
    <row r="8161" spans="1:7" hidden="1" x14ac:dyDescent="0.25">
      <c r="A8161">
        <v>1637</v>
      </c>
      <c r="B8161" s="1">
        <v>42186</v>
      </c>
      <c r="C8161">
        <v>606419</v>
      </c>
      <c r="D8161">
        <v>175122</v>
      </c>
      <c r="E8161">
        <v>3195</v>
      </c>
      <c r="F8161" s="2" t="s">
        <v>11683</v>
      </c>
      <c r="G8161" s="2" t="s">
        <v>11684</v>
      </c>
    </row>
    <row r="8162" spans="1:7" hidden="1" x14ac:dyDescent="0.25">
      <c r="A8162">
        <v>7368</v>
      </c>
      <c r="B8162" s="1">
        <v>43101</v>
      </c>
      <c r="C8162">
        <v>747633</v>
      </c>
      <c r="D8162">
        <v>163945</v>
      </c>
      <c r="E8162">
        <v>3194</v>
      </c>
      <c r="F8162" s="2" t="s">
        <v>11685</v>
      </c>
      <c r="G8162" s="2" t="s">
        <v>11686</v>
      </c>
    </row>
    <row r="8163" spans="1:7" hidden="1" x14ac:dyDescent="0.25">
      <c r="A8163">
        <v>6426</v>
      </c>
      <c r="B8163" s="1">
        <v>42948</v>
      </c>
      <c r="C8163">
        <v>536619</v>
      </c>
      <c r="D8163">
        <v>156462</v>
      </c>
      <c r="E8163">
        <v>3194</v>
      </c>
      <c r="F8163" s="2" t="s">
        <v>11711</v>
      </c>
      <c r="G8163" s="2" t="s">
        <v>11712</v>
      </c>
    </row>
    <row r="8164" spans="1:7" hidden="1" x14ac:dyDescent="0.25">
      <c r="A8164">
        <v>3366</v>
      </c>
      <c r="B8164" s="1">
        <v>42461</v>
      </c>
      <c r="C8164">
        <v>439382</v>
      </c>
      <c r="D8164">
        <v>142464</v>
      </c>
      <c r="E8164">
        <v>3194</v>
      </c>
      <c r="F8164" s="2" t="s">
        <v>11703</v>
      </c>
      <c r="G8164" s="2" t="s">
        <v>11704</v>
      </c>
    </row>
    <row r="8165" spans="1:7" hidden="1" x14ac:dyDescent="0.25">
      <c r="A8165">
        <v>11103</v>
      </c>
      <c r="B8165" s="1">
        <v>43709</v>
      </c>
      <c r="C8165">
        <v>668609</v>
      </c>
      <c r="D8165">
        <v>169073</v>
      </c>
      <c r="E8165">
        <v>3193</v>
      </c>
      <c r="F8165" s="2" t="s">
        <v>11515</v>
      </c>
      <c r="G8165" s="2" t="s">
        <v>11516</v>
      </c>
    </row>
    <row r="8166" spans="1:7" hidden="1" x14ac:dyDescent="0.25">
      <c r="A8166">
        <v>2052</v>
      </c>
      <c r="B8166" s="1">
        <v>42248</v>
      </c>
      <c r="C8166">
        <v>5738</v>
      </c>
      <c r="D8166">
        <v>167734</v>
      </c>
      <c r="E8166">
        <v>3193</v>
      </c>
      <c r="F8166" s="2" t="s">
        <v>11749</v>
      </c>
      <c r="G8166" s="2" t="s">
        <v>11750</v>
      </c>
    </row>
    <row r="8167" spans="1:7" hidden="1" x14ac:dyDescent="0.25">
      <c r="A8167">
        <v>8633</v>
      </c>
      <c r="B8167" s="1">
        <v>43313</v>
      </c>
      <c r="C8167">
        <v>649044</v>
      </c>
      <c r="D8167">
        <v>154813</v>
      </c>
      <c r="E8167">
        <v>3192</v>
      </c>
      <c r="F8167" s="2" t="s">
        <v>11541</v>
      </c>
      <c r="G8167" s="2" t="s">
        <v>11542</v>
      </c>
    </row>
    <row r="8168" spans="1:7" hidden="1" x14ac:dyDescent="0.25">
      <c r="A8168">
        <v>4065</v>
      </c>
      <c r="B8168" s="1">
        <v>42583</v>
      </c>
      <c r="C8168">
        <v>523077</v>
      </c>
      <c r="D8168">
        <v>135549</v>
      </c>
      <c r="E8168">
        <v>3192</v>
      </c>
      <c r="F8168" s="2" t="s">
        <v>11573</v>
      </c>
      <c r="G8168" s="2" t="s">
        <v>11574</v>
      </c>
    </row>
    <row r="8169" spans="1:7" hidden="1" x14ac:dyDescent="0.25">
      <c r="A8169">
        <v>11074</v>
      </c>
      <c r="B8169" s="1">
        <v>43678</v>
      </c>
      <c r="C8169">
        <v>651931</v>
      </c>
      <c r="D8169">
        <v>175695</v>
      </c>
      <c r="E8169">
        <v>3191</v>
      </c>
      <c r="F8169" s="2" t="s">
        <v>11839</v>
      </c>
      <c r="G8169" s="2" t="s">
        <v>11840</v>
      </c>
    </row>
    <row r="8170" spans="1:7" hidden="1" x14ac:dyDescent="0.25">
      <c r="A8170">
        <v>6112</v>
      </c>
      <c r="B8170" s="1">
        <v>42887</v>
      </c>
      <c r="C8170">
        <v>768997</v>
      </c>
      <c r="D8170">
        <v>175783</v>
      </c>
      <c r="E8170">
        <v>3191</v>
      </c>
      <c r="F8170" s="2" t="s">
        <v>11847</v>
      </c>
      <c r="G8170" s="2" t="s">
        <v>11848</v>
      </c>
    </row>
    <row r="8171" spans="1:7" hidden="1" x14ac:dyDescent="0.25">
      <c r="A8171">
        <v>2674</v>
      </c>
      <c r="B8171" s="1">
        <v>42339</v>
      </c>
      <c r="C8171">
        <v>614691</v>
      </c>
      <c r="D8171">
        <v>180649</v>
      </c>
      <c r="E8171">
        <v>3191</v>
      </c>
      <c r="F8171" s="2" t="s">
        <v>11847</v>
      </c>
      <c r="G8171" s="2" t="s">
        <v>11848</v>
      </c>
    </row>
    <row r="8172" spans="1:7" hidden="1" x14ac:dyDescent="0.25">
      <c r="A8172">
        <v>10838</v>
      </c>
      <c r="B8172" s="1">
        <v>43647</v>
      </c>
      <c r="C8172">
        <v>640297</v>
      </c>
      <c r="D8172">
        <v>179549</v>
      </c>
      <c r="E8172">
        <v>3190</v>
      </c>
      <c r="F8172" s="2" t="s">
        <v>11749</v>
      </c>
      <c r="G8172" s="2" t="s">
        <v>11750</v>
      </c>
    </row>
    <row r="8173" spans="1:7" hidden="1" x14ac:dyDescent="0.25">
      <c r="A8173">
        <v>10246</v>
      </c>
      <c r="B8173" s="1">
        <v>43556</v>
      </c>
      <c r="C8173">
        <v>59582</v>
      </c>
      <c r="D8173">
        <v>163639</v>
      </c>
      <c r="E8173">
        <v>3190</v>
      </c>
      <c r="F8173" s="2" t="s">
        <v>11711</v>
      </c>
      <c r="G8173" s="2" t="s">
        <v>11712</v>
      </c>
    </row>
    <row r="8174" spans="1:7" hidden="1" x14ac:dyDescent="0.25">
      <c r="A8174">
        <v>4163</v>
      </c>
      <c r="B8174" s="1">
        <v>42583</v>
      </c>
      <c r="C8174">
        <v>830498</v>
      </c>
      <c r="D8174">
        <v>194011</v>
      </c>
      <c r="E8174">
        <v>3190</v>
      </c>
      <c r="F8174" s="2" t="s">
        <v>11769</v>
      </c>
      <c r="G8174" s="2" t="s">
        <v>11770</v>
      </c>
    </row>
    <row r="8175" spans="1:7" hidden="1" x14ac:dyDescent="0.25">
      <c r="A8175">
        <v>3371</v>
      </c>
      <c r="B8175" s="1">
        <v>42461</v>
      </c>
      <c r="C8175">
        <v>408931</v>
      </c>
      <c r="D8175">
        <v>134957</v>
      </c>
      <c r="E8175">
        <v>3190</v>
      </c>
      <c r="F8175" s="2" t="s">
        <v>11713</v>
      </c>
      <c r="G8175" s="2" t="s">
        <v>11714</v>
      </c>
    </row>
    <row r="8176" spans="1:7" hidden="1" x14ac:dyDescent="0.25">
      <c r="A8176">
        <v>2625</v>
      </c>
      <c r="B8176" s="1">
        <v>42339</v>
      </c>
      <c r="C8176">
        <v>60124</v>
      </c>
      <c r="D8176">
        <v>171909</v>
      </c>
      <c r="E8176">
        <v>3190</v>
      </c>
      <c r="F8176" s="2" t="s">
        <v>11749</v>
      </c>
      <c r="G8176" s="2" t="s">
        <v>11750</v>
      </c>
    </row>
    <row r="8177" spans="1:7" hidden="1" x14ac:dyDescent="0.25">
      <c r="A8177">
        <v>969</v>
      </c>
      <c r="B8177" s="1">
        <v>42095</v>
      </c>
      <c r="C8177">
        <v>615763</v>
      </c>
      <c r="D8177">
        <v>167850</v>
      </c>
      <c r="E8177">
        <v>3190</v>
      </c>
      <c r="F8177" s="2" t="s">
        <v>11493</v>
      </c>
      <c r="G8177" s="2" t="s">
        <v>11494</v>
      </c>
    </row>
    <row r="8178" spans="1:7" hidden="1" x14ac:dyDescent="0.25">
      <c r="A8178">
        <v>1076</v>
      </c>
      <c r="B8178" s="1">
        <v>42095</v>
      </c>
      <c r="C8178">
        <v>521515</v>
      </c>
      <c r="D8178">
        <v>134440</v>
      </c>
      <c r="E8178">
        <v>3190</v>
      </c>
      <c r="F8178" s="2" t="s">
        <v>11707</v>
      </c>
      <c r="G8178" s="2" t="s">
        <v>11708</v>
      </c>
    </row>
    <row r="8179" spans="1:7" hidden="1" x14ac:dyDescent="0.25">
      <c r="A8179">
        <v>4242</v>
      </c>
      <c r="B8179" s="1">
        <v>42614</v>
      </c>
      <c r="C8179">
        <v>626718</v>
      </c>
      <c r="D8179">
        <v>154846</v>
      </c>
      <c r="E8179">
        <v>3189</v>
      </c>
      <c r="F8179" s="2" t="s">
        <v>11545</v>
      </c>
      <c r="G8179" s="2" t="s">
        <v>11546</v>
      </c>
    </row>
    <row r="8180" spans="1:7" hidden="1" x14ac:dyDescent="0.25">
      <c r="A8180">
        <v>3745</v>
      </c>
      <c r="B8180" s="1">
        <v>42522</v>
      </c>
      <c r="C8180">
        <v>3866</v>
      </c>
      <c r="D8180">
        <v>133542</v>
      </c>
      <c r="E8180">
        <v>3189</v>
      </c>
      <c r="F8180" s="2" t="s">
        <v>11697</v>
      </c>
      <c r="G8180" s="2" t="s">
        <v>11698</v>
      </c>
    </row>
    <row r="8181" spans="1:7" hidden="1" x14ac:dyDescent="0.25">
      <c r="A8181">
        <v>2069</v>
      </c>
      <c r="B8181" s="1">
        <v>42248</v>
      </c>
      <c r="C8181">
        <v>591578</v>
      </c>
      <c r="D8181">
        <v>176059</v>
      </c>
      <c r="E8181">
        <v>3189</v>
      </c>
      <c r="F8181" s="2" t="s">
        <v>11783</v>
      </c>
      <c r="G8181" s="2" t="s">
        <v>11784</v>
      </c>
    </row>
    <row r="8182" spans="1:7" hidden="1" x14ac:dyDescent="0.25">
      <c r="A8182">
        <v>2820</v>
      </c>
      <c r="B8182" s="1">
        <v>42370</v>
      </c>
      <c r="C8182">
        <v>491459</v>
      </c>
      <c r="D8182">
        <v>150289</v>
      </c>
      <c r="E8182">
        <v>3188</v>
      </c>
      <c r="F8182" s="2" t="s">
        <v>11757</v>
      </c>
      <c r="G8182" s="2" t="s">
        <v>11758</v>
      </c>
    </row>
    <row r="8183" spans="1:7" hidden="1" x14ac:dyDescent="0.25">
      <c r="A8183">
        <v>10913</v>
      </c>
      <c r="B8183" s="1">
        <v>43678</v>
      </c>
      <c r="C8183">
        <v>625463</v>
      </c>
      <c r="D8183">
        <v>157082</v>
      </c>
      <c r="E8183">
        <v>3187</v>
      </c>
      <c r="F8183" s="2" t="s">
        <v>11517</v>
      </c>
      <c r="G8183" s="2" t="s">
        <v>11518</v>
      </c>
    </row>
    <row r="8184" spans="1:7" hidden="1" x14ac:dyDescent="0.25">
      <c r="A8184">
        <v>6440</v>
      </c>
      <c r="B8184" s="1">
        <v>42948</v>
      </c>
      <c r="C8184">
        <v>512362</v>
      </c>
      <c r="D8184">
        <v>131289</v>
      </c>
      <c r="E8184">
        <v>3187</v>
      </c>
      <c r="F8184" s="2" t="s">
        <v>11739</v>
      </c>
      <c r="G8184" s="2" t="s">
        <v>11740</v>
      </c>
    </row>
    <row r="8185" spans="1:7" hidden="1" x14ac:dyDescent="0.25">
      <c r="A8185">
        <v>4512</v>
      </c>
      <c r="B8185" s="1">
        <v>42644</v>
      </c>
      <c r="C8185">
        <v>752041</v>
      </c>
      <c r="D8185">
        <v>142619</v>
      </c>
      <c r="E8185">
        <v>3187</v>
      </c>
      <c r="F8185" s="2" t="s">
        <v>11703</v>
      </c>
      <c r="G8185" s="2" t="s">
        <v>11704</v>
      </c>
    </row>
    <row r="8186" spans="1:7" hidden="1" x14ac:dyDescent="0.25">
      <c r="A8186">
        <v>8458</v>
      </c>
      <c r="B8186" s="1">
        <v>43282</v>
      </c>
      <c r="C8186">
        <v>495041</v>
      </c>
      <c r="D8186">
        <v>140618</v>
      </c>
      <c r="E8186">
        <v>3186</v>
      </c>
      <c r="F8186" s="2" t="s">
        <v>11573</v>
      </c>
      <c r="G8186" s="2" t="s">
        <v>11574</v>
      </c>
    </row>
    <row r="8187" spans="1:7" hidden="1" x14ac:dyDescent="0.25">
      <c r="A8187">
        <v>4051</v>
      </c>
      <c r="B8187" s="1">
        <v>42583</v>
      </c>
      <c r="C8187">
        <v>639839</v>
      </c>
      <c r="D8187">
        <v>156787</v>
      </c>
      <c r="E8187">
        <v>3186</v>
      </c>
      <c r="F8187" s="2" t="s">
        <v>11545</v>
      </c>
      <c r="G8187" s="2" t="s">
        <v>11546</v>
      </c>
    </row>
    <row r="8188" spans="1:7" hidden="1" x14ac:dyDescent="0.25">
      <c r="A8188">
        <v>6999</v>
      </c>
      <c r="B8188" s="1">
        <v>43040</v>
      </c>
      <c r="C8188">
        <v>580108</v>
      </c>
      <c r="D8188">
        <v>160681</v>
      </c>
      <c r="E8188">
        <v>3185</v>
      </c>
      <c r="F8188" s="2" t="s">
        <v>11711</v>
      </c>
      <c r="G8188" s="2" t="s">
        <v>11712</v>
      </c>
    </row>
    <row r="8189" spans="1:7" hidden="1" x14ac:dyDescent="0.25">
      <c r="A8189">
        <v>244</v>
      </c>
      <c r="B8189" s="1">
        <v>41974</v>
      </c>
      <c r="C8189">
        <v>505309</v>
      </c>
      <c r="D8189">
        <v>141220</v>
      </c>
      <c r="E8189">
        <v>3185</v>
      </c>
      <c r="F8189" s="2" t="s">
        <v>11573</v>
      </c>
      <c r="G8189" s="2" t="s">
        <v>11574</v>
      </c>
    </row>
    <row r="8190" spans="1:7" hidden="1" x14ac:dyDescent="0.25">
      <c r="A8190">
        <v>11269</v>
      </c>
      <c r="B8190" s="1">
        <v>43709</v>
      </c>
      <c r="C8190">
        <v>759412</v>
      </c>
      <c r="D8190">
        <v>184400</v>
      </c>
      <c r="E8190">
        <v>3184</v>
      </c>
      <c r="F8190" s="2" t="s">
        <v>11847</v>
      </c>
      <c r="G8190" s="2" t="s">
        <v>11848</v>
      </c>
    </row>
    <row r="8191" spans="1:7" hidden="1" x14ac:dyDescent="0.25">
      <c r="A8191">
        <v>10438</v>
      </c>
      <c r="B8191" s="1">
        <v>43586</v>
      </c>
      <c r="C8191">
        <v>48143</v>
      </c>
      <c r="D8191">
        <v>137867</v>
      </c>
      <c r="E8191">
        <v>3184</v>
      </c>
      <c r="F8191" s="2" t="s">
        <v>11713</v>
      </c>
      <c r="G8191" s="2" t="s">
        <v>11714</v>
      </c>
    </row>
    <row r="8192" spans="1:7" hidden="1" x14ac:dyDescent="0.25">
      <c r="A8192">
        <v>8800</v>
      </c>
      <c r="B8192" s="1">
        <v>43344</v>
      </c>
      <c r="C8192">
        <v>71276</v>
      </c>
      <c r="D8192">
        <v>170019</v>
      </c>
      <c r="E8192">
        <v>3184</v>
      </c>
      <c r="F8192" s="2" t="s">
        <v>11493</v>
      </c>
      <c r="G8192" s="2" t="s">
        <v>11494</v>
      </c>
    </row>
    <row r="8193" spans="1:7" hidden="1" x14ac:dyDescent="0.25">
      <c r="A8193">
        <v>7204</v>
      </c>
      <c r="B8193" s="1">
        <v>43070</v>
      </c>
      <c r="C8193">
        <v>508567</v>
      </c>
      <c r="D8193">
        <v>129549</v>
      </c>
      <c r="E8193">
        <v>3184</v>
      </c>
      <c r="F8193" s="2" t="s">
        <v>11739</v>
      </c>
      <c r="G8193" s="2" t="s">
        <v>11740</v>
      </c>
    </row>
    <row r="8194" spans="1:7" hidden="1" x14ac:dyDescent="0.25">
      <c r="A8194">
        <v>4121</v>
      </c>
      <c r="B8194" s="1">
        <v>42583</v>
      </c>
      <c r="C8194">
        <v>697697</v>
      </c>
      <c r="D8194">
        <v>161584</v>
      </c>
      <c r="E8194">
        <v>3183</v>
      </c>
      <c r="F8194" s="2" t="s">
        <v>11685</v>
      </c>
      <c r="G8194" s="2" t="s">
        <v>11686</v>
      </c>
    </row>
    <row r="8195" spans="1:7" hidden="1" x14ac:dyDescent="0.25">
      <c r="A8195">
        <v>2416</v>
      </c>
      <c r="B8195" s="1">
        <v>42309</v>
      </c>
      <c r="C8195">
        <v>454869</v>
      </c>
      <c r="D8195">
        <v>134180</v>
      </c>
      <c r="E8195">
        <v>3183</v>
      </c>
      <c r="F8195" s="2" t="s">
        <v>11713</v>
      </c>
      <c r="G8195" s="2" t="s">
        <v>11714</v>
      </c>
    </row>
    <row r="8196" spans="1:7" hidden="1" x14ac:dyDescent="0.25">
      <c r="A8196">
        <v>885</v>
      </c>
      <c r="B8196" s="1">
        <v>42064</v>
      </c>
      <c r="C8196">
        <v>511682</v>
      </c>
      <c r="D8196">
        <v>134617</v>
      </c>
      <c r="E8196">
        <v>3183</v>
      </c>
      <c r="F8196" s="2" t="s">
        <v>11707</v>
      </c>
      <c r="G8196" s="2" t="s">
        <v>11708</v>
      </c>
    </row>
    <row r="8197" spans="1:7" hidden="1" x14ac:dyDescent="0.25">
      <c r="A8197">
        <v>2020</v>
      </c>
      <c r="B8197" s="1">
        <v>42248</v>
      </c>
      <c r="C8197">
        <v>541348</v>
      </c>
      <c r="D8197">
        <v>159429</v>
      </c>
      <c r="E8197">
        <v>3182</v>
      </c>
      <c r="F8197" s="2" t="s">
        <v>11685</v>
      </c>
      <c r="G8197" s="2" t="s">
        <v>11686</v>
      </c>
    </row>
    <row r="8198" spans="1:7" hidden="1" x14ac:dyDescent="0.25">
      <c r="A8198">
        <v>3024</v>
      </c>
      <c r="B8198" s="1">
        <v>42401</v>
      </c>
      <c r="C8198">
        <v>541573</v>
      </c>
      <c r="D8198">
        <v>178500</v>
      </c>
      <c r="E8198">
        <v>3181</v>
      </c>
      <c r="F8198" s="2" t="s">
        <v>11783</v>
      </c>
      <c r="G8198" s="2" t="s">
        <v>11784</v>
      </c>
    </row>
    <row r="8199" spans="1:7" hidden="1" x14ac:dyDescent="0.25">
      <c r="A8199">
        <v>3781</v>
      </c>
      <c r="B8199" s="1">
        <v>42522</v>
      </c>
      <c r="C8199">
        <v>530383</v>
      </c>
      <c r="D8199">
        <v>189554</v>
      </c>
      <c r="E8199">
        <v>3180</v>
      </c>
      <c r="F8199" s="2" t="s">
        <v>11769</v>
      </c>
      <c r="G8199" s="2" t="s">
        <v>11770</v>
      </c>
    </row>
    <row r="8200" spans="1:7" hidden="1" x14ac:dyDescent="0.25">
      <c r="A8200">
        <v>145</v>
      </c>
      <c r="B8200" s="1">
        <v>41944</v>
      </c>
      <c r="C8200">
        <v>555963</v>
      </c>
      <c r="D8200">
        <v>153539</v>
      </c>
      <c r="E8200">
        <v>3180</v>
      </c>
      <c r="F8200" s="2" t="s">
        <v>11757</v>
      </c>
      <c r="G8200" s="2" t="s">
        <v>11758</v>
      </c>
    </row>
    <row r="8201" spans="1:7" hidden="1" x14ac:dyDescent="0.25">
      <c r="A8201">
        <v>7186</v>
      </c>
      <c r="B8201" s="1">
        <v>43070</v>
      </c>
      <c r="C8201">
        <v>574707</v>
      </c>
      <c r="D8201">
        <v>148906</v>
      </c>
      <c r="E8201">
        <v>3178</v>
      </c>
      <c r="F8201" s="2" t="s">
        <v>11703</v>
      </c>
      <c r="G8201" s="2" t="s">
        <v>11704</v>
      </c>
    </row>
    <row r="8202" spans="1:7" hidden="1" x14ac:dyDescent="0.25">
      <c r="A8202">
        <v>6446</v>
      </c>
      <c r="B8202" s="1">
        <v>42948</v>
      </c>
      <c r="C8202">
        <v>607194</v>
      </c>
      <c r="D8202">
        <v>172572</v>
      </c>
      <c r="E8202">
        <v>3178</v>
      </c>
      <c r="F8202" s="2" t="s">
        <v>11751</v>
      </c>
      <c r="G8202" s="2" t="s">
        <v>11752</v>
      </c>
    </row>
    <row r="8203" spans="1:7" hidden="1" x14ac:dyDescent="0.25">
      <c r="A8203">
        <v>4727</v>
      </c>
      <c r="B8203" s="1">
        <v>42675</v>
      </c>
      <c r="C8203">
        <v>787521</v>
      </c>
      <c r="D8203">
        <v>168481</v>
      </c>
      <c r="E8203">
        <v>3178</v>
      </c>
      <c r="F8203" s="2" t="s">
        <v>11751</v>
      </c>
      <c r="G8203" s="2" t="s">
        <v>11752</v>
      </c>
    </row>
    <row r="8204" spans="1:7" hidden="1" x14ac:dyDescent="0.25">
      <c r="A8204">
        <v>2042</v>
      </c>
      <c r="B8204" s="1">
        <v>42248</v>
      </c>
      <c r="C8204">
        <v>481486</v>
      </c>
      <c r="D8204">
        <v>138384</v>
      </c>
      <c r="E8204">
        <v>3178</v>
      </c>
      <c r="F8204" s="2" t="s">
        <v>11729</v>
      </c>
      <c r="G8204" s="2" t="s">
        <v>11730</v>
      </c>
    </row>
    <row r="8205" spans="1:7" hidden="1" x14ac:dyDescent="0.25">
      <c r="A8205">
        <v>1823</v>
      </c>
      <c r="B8205" s="1">
        <v>42217</v>
      </c>
      <c r="C8205">
        <v>512307</v>
      </c>
      <c r="D8205">
        <v>148211</v>
      </c>
      <c r="E8205">
        <v>3178</v>
      </c>
      <c r="F8205" s="2" t="s">
        <v>11673</v>
      </c>
      <c r="G8205" s="2" t="s">
        <v>11674</v>
      </c>
    </row>
    <row r="8206" spans="1:7" hidden="1" x14ac:dyDescent="0.25">
      <c r="A8206">
        <v>1408</v>
      </c>
      <c r="B8206" s="1">
        <v>42156</v>
      </c>
      <c r="C8206">
        <v>493164</v>
      </c>
      <c r="D8206">
        <v>135669</v>
      </c>
      <c r="E8206">
        <v>3178</v>
      </c>
      <c r="F8206" s="2" t="s">
        <v>11607</v>
      </c>
      <c r="G8206" s="2" t="s">
        <v>11608</v>
      </c>
    </row>
    <row r="8207" spans="1:7" hidden="1" x14ac:dyDescent="0.25">
      <c r="A8207">
        <v>11295</v>
      </c>
      <c r="B8207" s="1">
        <v>43739</v>
      </c>
      <c r="C8207">
        <v>633188</v>
      </c>
      <c r="D8207">
        <v>159011</v>
      </c>
      <c r="E8207">
        <v>3177</v>
      </c>
      <c r="F8207" s="2" t="s">
        <v>11517</v>
      </c>
      <c r="G8207" s="2" t="s">
        <v>11518</v>
      </c>
    </row>
    <row r="8208" spans="1:7" hidden="1" x14ac:dyDescent="0.25">
      <c r="A8208">
        <v>11029</v>
      </c>
      <c r="B8208" s="1">
        <v>43678</v>
      </c>
      <c r="C8208">
        <v>738252</v>
      </c>
      <c r="D8208">
        <v>178175</v>
      </c>
      <c r="E8208">
        <v>3177</v>
      </c>
      <c r="F8208" s="2" t="s">
        <v>11749</v>
      </c>
      <c r="G8208" s="2" t="s">
        <v>11750</v>
      </c>
    </row>
    <row r="8209" spans="1:7" hidden="1" x14ac:dyDescent="0.25">
      <c r="A8209">
        <v>6445</v>
      </c>
      <c r="B8209" s="1">
        <v>42948</v>
      </c>
      <c r="C8209">
        <v>601108</v>
      </c>
      <c r="D8209">
        <v>175328</v>
      </c>
      <c r="E8209">
        <v>3176</v>
      </c>
      <c r="F8209" s="2" t="s">
        <v>11749</v>
      </c>
      <c r="G8209" s="2" t="s">
        <v>11750</v>
      </c>
    </row>
    <row r="8210" spans="1:7" hidden="1" x14ac:dyDescent="0.25">
      <c r="A8210">
        <v>4127</v>
      </c>
      <c r="B8210" s="1">
        <v>42583</v>
      </c>
      <c r="C8210">
        <v>567321</v>
      </c>
      <c r="D8210">
        <v>133360</v>
      </c>
      <c r="E8210">
        <v>3176</v>
      </c>
      <c r="F8210" s="2" t="s">
        <v>11697</v>
      </c>
      <c r="G8210" s="2" t="s">
        <v>11698</v>
      </c>
    </row>
    <row r="8211" spans="1:7" hidden="1" x14ac:dyDescent="0.25">
      <c r="A8211">
        <v>7831</v>
      </c>
      <c r="B8211" s="1">
        <v>43160</v>
      </c>
      <c r="C8211">
        <v>740276</v>
      </c>
      <c r="D8211">
        <v>180347</v>
      </c>
      <c r="E8211">
        <v>3175</v>
      </c>
      <c r="F8211" s="2" t="s">
        <v>11847</v>
      </c>
      <c r="G8211" s="2" t="s">
        <v>11848</v>
      </c>
    </row>
    <row r="8212" spans="1:7" hidden="1" x14ac:dyDescent="0.25">
      <c r="A8212">
        <v>988</v>
      </c>
      <c r="B8212" s="1">
        <v>42095</v>
      </c>
      <c r="C8212">
        <v>635527</v>
      </c>
      <c r="D8212">
        <v>169030</v>
      </c>
      <c r="E8212">
        <v>3175</v>
      </c>
      <c r="F8212" s="2" t="s">
        <v>11531</v>
      </c>
      <c r="G8212" s="2" t="s">
        <v>11532</v>
      </c>
    </row>
    <row r="8213" spans="1:7" hidden="1" x14ac:dyDescent="0.25">
      <c r="A8213">
        <v>5090</v>
      </c>
      <c r="B8213" s="1">
        <v>42736</v>
      </c>
      <c r="C8213">
        <v>624857</v>
      </c>
      <c r="D8213">
        <v>136141</v>
      </c>
      <c r="E8213">
        <v>3174</v>
      </c>
      <c r="F8213" s="2" t="s">
        <v>11713</v>
      </c>
      <c r="G8213" s="2" t="s">
        <v>11714</v>
      </c>
    </row>
    <row r="8214" spans="1:7" hidden="1" x14ac:dyDescent="0.25">
      <c r="A8214">
        <v>3930</v>
      </c>
      <c r="B8214" s="1">
        <v>42552</v>
      </c>
      <c r="C8214">
        <v>485331</v>
      </c>
      <c r="D8214">
        <v>159133</v>
      </c>
      <c r="E8214">
        <v>3174</v>
      </c>
      <c r="F8214" s="2" t="s">
        <v>11685</v>
      </c>
      <c r="G8214" s="2" t="s">
        <v>11686</v>
      </c>
    </row>
    <row r="8215" spans="1:7" hidden="1" x14ac:dyDescent="0.25">
      <c r="A8215">
        <v>6351</v>
      </c>
      <c r="B8215" s="1">
        <v>42948</v>
      </c>
      <c r="C8215">
        <v>512458</v>
      </c>
      <c r="D8215">
        <v>164364</v>
      </c>
      <c r="E8215">
        <v>3173</v>
      </c>
      <c r="F8215" s="2" t="s">
        <v>11561</v>
      </c>
      <c r="G8215" s="2" t="s">
        <v>11562</v>
      </c>
    </row>
    <row r="8216" spans="1:7" hidden="1" x14ac:dyDescent="0.25">
      <c r="A8216">
        <v>11381</v>
      </c>
      <c r="B8216" s="1">
        <v>43739</v>
      </c>
      <c r="C8216">
        <v>76908</v>
      </c>
      <c r="D8216">
        <v>207576</v>
      </c>
      <c r="E8216">
        <v>3172</v>
      </c>
      <c r="F8216" s="2" t="s">
        <v>11689</v>
      </c>
      <c r="G8216" s="2" t="s">
        <v>11690</v>
      </c>
    </row>
    <row r="8217" spans="1:7" hidden="1" x14ac:dyDescent="0.25">
      <c r="A8217">
        <v>8737</v>
      </c>
      <c r="B8217" s="1">
        <v>43313</v>
      </c>
      <c r="C8217">
        <v>798988</v>
      </c>
      <c r="D8217">
        <v>181083</v>
      </c>
      <c r="E8217">
        <v>3172</v>
      </c>
      <c r="F8217" s="2" t="s">
        <v>11749</v>
      </c>
      <c r="G8217" s="2" t="s">
        <v>11750</v>
      </c>
    </row>
    <row r="8218" spans="1:7" hidden="1" x14ac:dyDescent="0.25">
      <c r="A8218">
        <v>3669</v>
      </c>
      <c r="B8218" s="1">
        <v>42522</v>
      </c>
      <c r="C8218">
        <v>454852</v>
      </c>
      <c r="D8218">
        <v>156290</v>
      </c>
      <c r="E8218">
        <v>3172</v>
      </c>
      <c r="F8218" s="2" t="s">
        <v>11545</v>
      </c>
      <c r="G8218" s="2" t="s">
        <v>11546</v>
      </c>
    </row>
    <row r="8219" spans="1:7" hidden="1" x14ac:dyDescent="0.25">
      <c r="A8219">
        <v>7602</v>
      </c>
      <c r="B8219" s="1">
        <v>43132</v>
      </c>
      <c r="C8219">
        <v>75104</v>
      </c>
      <c r="D8219">
        <v>183456</v>
      </c>
      <c r="E8219">
        <v>3171</v>
      </c>
      <c r="F8219" s="2" t="s">
        <v>11771</v>
      </c>
      <c r="G8219" s="2" t="s">
        <v>11772</v>
      </c>
    </row>
    <row r="8220" spans="1:7" hidden="1" x14ac:dyDescent="0.25">
      <c r="A8220">
        <v>3287</v>
      </c>
      <c r="B8220" s="1">
        <v>42461</v>
      </c>
      <c r="C8220">
        <v>530306</v>
      </c>
      <c r="D8220">
        <v>156090</v>
      </c>
      <c r="E8220">
        <v>3171</v>
      </c>
      <c r="F8220" s="2" t="s">
        <v>11545</v>
      </c>
      <c r="G8220" s="2" t="s">
        <v>11546</v>
      </c>
    </row>
    <row r="8221" spans="1:7" hidden="1" x14ac:dyDescent="0.25">
      <c r="A8221">
        <v>1469</v>
      </c>
      <c r="B8221" s="1">
        <v>42156</v>
      </c>
      <c r="C8221">
        <v>534363</v>
      </c>
      <c r="D8221">
        <v>142484</v>
      </c>
      <c r="E8221">
        <v>3171</v>
      </c>
      <c r="F8221" s="2" t="s">
        <v>11729</v>
      </c>
      <c r="G8221" s="2" t="s">
        <v>11730</v>
      </c>
    </row>
    <row r="8222" spans="1:7" hidden="1" x14ac:dyDescent="0.25">
      <c r="A8222">
        <v>7190</v>
      </c>
      <c r="B8222" s="1">
        <v>43070</v>
      </c>
      <c r="C8222">
        <v>566672</v>
      </c>
      <c r="D8222">
        <v>158568</v>
      </c>
      <c r="E8222">
        <v>3170</v>
      </c>
      <c r="F8222" s="2" t="s">
        <v>11711</v>
      </c>
      <c r="G8222" s="2" t="s">
        <v>11712</v>
      </c>
    </row>
    <row r="8223" spans="1:7" hidden="1" x14ac:dyDescent="0.25">
      <c r="A8223">
        <v>7400</v>
      </c>
      <c r="B8223" s="1">
        <v>43101</v>
      </c>
      <c r="C8223">
        <v>744764</v>
      </c>
      <c r="D8223">
        <v>178416</v>
      </c>
      <c r="E8223">
        <v>3169</v>
      </c>
      <c r="F8223" s="2" t="s">
        <v>11749</v>
      </c>
      <c r="G8223" s="2" t="s">
        <v>11750</v>
      </c>
    </row>
    <row r="8224" spans="1:7" hidden="1" x14ac:dyDescent="0.25">
      <c r="A8224">
        <v>3677</v>
      </c>
      <c r="B8224" s="1">
        <v>42522</v>
      </c>
      <c r="C8224">
        <v>502426</v>
      </c>
      <c r="D8224">
        <v>166260</v>
      </c>
      <c r="E8224">
        <v>3169</v>
      </c>
      <c r="F8224" s="2" t="s">
        <v>11561</v>
      </c>
      <c r="G8224" s="2" t="s">
        <v>11562</v>
      </c>
    </row>
    <row r="8225" spans="1:7" hidden="1" x14ac:dyDescent="0.25">
      <c r="A8225">
        <v>10664</v>
      </c>
      <c r="B8225" s="1">
        <v>43617</v>
      </c>
      <c r="C8225">
        <v>646352</v>
      </c>
      <c r="D8225">
        <v>171848</v>
      </c>
      <c r="E8225">
        <v>3168</v>
      </c>
      <c r="F8225" s="2" t="s">
        <v>11783</v>
      </c>
      <c r="G8225" s="2" t="s">
        <v>11784</v>
      </c>
    </row>
    <row r="8226" spans="1:7" hidden="1" x14ac:dyDescent="0.25">
      <c r="A8226">
        <v>9674</v>
      </c>
      <c r="B8226" s="1">
        <v>43466</v>
      </c>
      <c r="C8226">
        <v>461367</v>
      </c>
      <c r="D8226">
        <v>135164</v>
      </c>
      <c r="E8226">
        <v>3168</v>
      </c>
      <c r="F8226" s="2" t="s">
        <v>11713</v>
      </c>
      <c r="G8226" s="2" t="s">
        <v>11714</v>
      </c>
    </row>
    <row r="8227" spans="1:7" hidden="1" x14ac:dyDescent="0.25">
      <c r="A8227">
        <v>3272</v>
      </c>
      <c r="B8227" s="1">
        <v>42461</v>
      </c>
      <c r="C8227">
        <v>515629</v>
      </c>
      <c r="D8227">
        <v>167427</v>
      </c>
      <c r="E8227">
        <v>3168</v>
      </c>
      <c r="F8227" s="2" t="s">
        <v>11515</v>
      </c>
      <c r="G8227" s="2" t="s">
        <v>11516</v>
      </c>
    </row>
    <row r="8228" spans="1:7" hidden="1" x14ac:dyDescent="0.25">
      <c r="A8228">
        <v>3358</v>
      </c>
      <c r="B8228" s="1">
        <v>42461</v>
      </c>
      <c r="C8228">
        <v>43811</v>
      </c>
      <c r="D8228">
        <v>143718</v>
      </c>
      <c r="E8228">
        <v>3168</v>
      </c>
      <c r="F8228" s="2" t="s">
        <v>11687</v>
      </c>
      <c r="G8228" s="2" t="s">
        <v>11688</v>
      </c>
    </row>
    <row r="8229" spans="1:7" hidden="1" x14ac:dyDescent="0.25">
      <c r="A8229">
        <v>2212</v>
      </c>
      <c r="B8229" s="1">
        <v>42278</v>
      </c>
      <c r="C8229">
        <v>511516</v>
      </c>
      <c r="D8229">
        <v>146655</v>
      </c>
      <c r="E8229">
        <v>3168</v>
      </c>
      <c r="F8229" s="2" t="s">
        <v>11687</v>
      </c>
      <c r="G8229" s="2" t="s">
        <v>11688</v>
      </c>
    </row>
    <row r="8230" spans="1:7" hidden="1" x14ac:dyDescent="0.25">
      <c r="A8230">
        <v>1957</v>
      </c>
      <c r="B8230" s="1">
        <v>42248</v>
      </c>
      <c r="C8230">
        <v>514186</v>
      </c>
      <c r="D8230">
        <v>151154</v>
      </c>
      <c r="E8230">
        <v>3168</v>
      </c>
      <c r="F8230" s="2" t="s">
        <v>11559</v>
      </c>
      <c r="G8230" s="2" t="s">
        <v>11560</v>
      </c>
    </row>
    <row r="8231" spans="1:7" hidden="1" x14ac:dyDescent="0.25">
      <c r="A8231">
        <v>4966</v>
      </c>
      <c r="B8231" s="1">
        <v>42705</v>
      </c>
      <c r="C8231">
        <v>917093</v>
      </c>
      <c r="D8231">
        <v>180080</v>
      </c>
      <c r="E8231">
        <v>3167</v>
      </c>
      <c r="F8231" s="2" t="s">
        <v>11847</v>
      </c>
      <c r="G8231" s="2" t="s">
        <v>11848</v>
      </c>
    </row>
    <row r="8232" spans="1:7" hidden="1" x14ac:dyDescent="0.25">
      <c r="A8232">
        <v>1639</v>
      </c>
      <c r="B8232" s="1">
        <v>42186</v>
      </c>
      <c r="C8232">
        <v>490901</v>
      </c>
      <c r="D8232">
        <v>139916</v>
      </c>
      <c r="E8232">
        <v>3167</v>
      </c>
      <c r="F8232" s="2" t="s">
        <v>11687</v>
      </c>
      <c r="G8232" s="2" t="s">
        <v>11688</v>
      </c>
    </row>
    <row r="8233" spans="1:7" hidden="1" x14ac:dyDescent="0.25">
      <c r="A8233">
        <v>5853</v>
      </c>
      <c r="B8233" s="1">
        <v>42856</v>
      </c>
      <c r="C8233">
        <v>628009</v>
      </c>
      <c r="D8233">
        <v>154641</v>
      </c>
      <c r="E8233">
        <v>3166</v>
      </c>
      <c r="F8233" s="2" t="s">
        <v>11711</v>
      </c>
      <c r="G8233" s="2" t="s">
        <v>11712</v>
      </c>
    </row>
    <row r="8234" spans="1:7" hidden="1" x14ac:dyDescent="0.25">
      <c r="A8234">
        <v>2721</v>
      </c>
      <c r="B8234" s="1">
        <v>42370</v>
      </c>
      <c r="C8234">
        <v>466411</v>
      </c>
      <c r="D8234">
        <v>153900</v>
      </c>
      <c r="E8234">
        <v>3166</v>
      </c>
      <c r="F8234" s="2" t="s">
        <v>11559</v>
      </c>
      <c r="G8234" s="2" t="s">
        <v>11560</v>
      </c>
    </row>
    <row r="8235" spans="1:7" hidden="1" x14ac:dyDescent="0.25">
      <c r="A8235">
        <v>1616</v>
      </c>
      <c r="B8235" s="1">
        <v>42186</v>
      </c>
      <c r="C8235">
        <v>674436</v>
      </c>
      <c r="D8235">
        <v>197628</v>
      </c>
      <c r="E8235">
        <v>3166</v>
      </c>
      <c r="F8235" s="2" t="s">
        <v>11641</v>
      </c>
      <c r="G8235" s="2" t="s">
        <v>11642</v>
      </c>
    </row>
    <row r="8236" spans="1:7" hidden="1" x14ac:dyDescent="0.25">
      <c r="A8236">
        <v>9852</v>
      </c>
      <c r="B8236" s="1">
        <v>43497</v>
      </c>
      <c r="C8236">
        <v>462217</v>
      </c>
      <c r="D8236">
        <v>131961</v>
      </c>
      <c r="E8236">
        <v>3165</v>
      </c>
      <c r="F8236" s="2" t="s">
        <v>11687</v>
      </c>
      <c r="G8236" s="2" t="s">
        <v>11688</v>
      </c>
    </row>
    <row r="8237" spans="1:7" hidden="1" x14ac:dyDescent="0.25">
      <c r="A8237">
        <v>9878</v>
      </c>
      <c r="B8237" s="1">
        <v>43497</v>
      </c>
      <c r="C8237">
        <v>429682</v>
      </c>
      <c r="D8237">
        <v>118699</v>
      </c>
      <c r="E8237">
        <v>3164</v>
      </c>
      <c r="F8237" s="2" t="s">
        <v>11739</v>
      </c>
      <c r="G8237" s="2" t="s">
        <v>11740</v>
      </c>
    </row>
    <row r="8238" spans="1:7" hidden="1" x14ac:dyDescent="0.25">
      <c r="A8238">
        <v>8514</v>
      </c>
      <c r="B8238" s="1">
        <v>43282</v>
      </c>
      <c r="C8238">
        <v>652519</v>
      </c>
      <c r="D8238">
        <v>158098</v>
      </c>
      <c r="E8238">
        <v>3164</v>
      </c>
      <c r="F8238" s="2" t="s">
        <v>11685</v>
      </c>
      <c r="G8238" s="2" t="s">
        <v>11686</v>
      </c>
    </row>
    <row r="8239" spans="1:7" hidden="1" x14ac:dyDescent="0.25">
      <c r="A8239">
        <v>7496</v>
      </c>
      <c r="B8239" s="1">
        <v>43132</v>
      </c>
      <c r="C8239">
        <v>591971</v>
      </c>
      <c r="D8239">
        <v>153976</v>
      </c>
      <c r="E8239">
        <v>3164</v>
      </c>
      <c r="F8239" s="2" t="s">
        <v>11559</v>
      </c>
      <c r="G8239" s="2" t="s">
        <v>11560</v>
      </c>
    </row>
    <row r="8240" spans="1:7" hidden="1" x14ac:dyDescent="0.25">
      <c r="A8240">
        <v>6413</v>
      </c>
      <c r="B8240" s="1">
        <v>42948</v>
      </c>
      <c r="C8240">
        <v>571451</v>
      </c>
      <c r="D8240">
        <v>157387</v>
      </c>
      <c r="E8240">
        <v>3164</v>
      </c>
      <c r="F8240" s="2" t="s">
        <v>11685</v>
      </c>
      <c r="G8240" s="2" t="s">
        <v>11686</v>
      </c>
    </row>
    <row r="8241" spans="1:7" hidden="1" x14ac:dyDescent="0.25">
      <c r="A8241">
        <v>5959</v>
      </c>
      <c r="B8241" s="1">
        <v>42887</v>
      </c>
      <c r="C8241">
        <v>597152</v>
      </c>
      <c r="D8241">
        <v>153680</v>
      </c>
      <c r="E8241">
        <v>3164</v>
      </c>
      <c r="F8241" s="2" t="s">
        <v>11541</v>
      </c>
      <c r="G8241" s="2" t="s">
        <v>11542</v>
      </c>
    </row>
    <row r="8242" spans="1:7" hidden="1" x14ac:dyDescent="0.25">
      <c r="A8242">
        <v>4991</v>
      </c>
      <c r="B8242" s="1">
        <v>42736</v>
      </c>
      <c r="C8242">
        <v>764157</v>
      </c>
      <c r="D8242">
        <v>167136</v>
      </c>
      <c r="E8242">
        <v>3164</v>
      </c>
      <c r="F8242" s="2" t="s">
        <v>11515</v>
      </c>
      <c r="G8242" s="2" t="s">
        <v>11516</v>
      </c>
    </row>
    <row r="8243" spans="1:7" hidden="1" x14ac:dyDescent="0.25">
      <c r="A8243">
        <v>1868</v>
      </c>
      <c r="B8243" s="1">
        <v>42217</v>
      </c>
      <c r="C8243">
        <v>524226</v>
      </c>
      <c r="D8243">
        <v>148526</v>
      </c>
      <c r="E8243">
        <v>3164</v>
      </c>
      <c r="F8243" s="2" t="s">
        <v>11763</v>
      </c>
      <c r="G8243" s="2" t="s">
        <v>11764</v>
      </c>
    </row>
    <row r="8244" spans="1:7" hidden="1" x14ac:dyDescent="0.25">
      <c r="A8244">
        <v>10722</v>
      </c>
      <c r="B8244" s="1">
        <v>43647</v>
      </c>
      <c r="C8244">
        <v>549477</v>
      </c>
      <c r="D8244">
        <v>155715</v>
      </c>
      <c r="E8244">
        <v>3163</v>
      </c>
      <c r="F8244" s="2" t="s">
        <v>11517</v>
      </c>
      <c r="G8244" s="2" t="s">
        <v>11518</v>
      </c>
    </row>
    <row r="8245" spans="1:7" hidden="1" x14ac:dyDescent="0.25">
      <c r="A8245">
        <v>1638</v>
      </c>
      <c r="B8245" s="1">
        <v>42186</v>
      </c>
      <c r="C8245">
        <v>551049</v>
      </c>
      <c r="D8245">
        <v>161883</v>
      </c>
      <c r="E8245">
        <v>3163</v>
      </c>
      <c r="F8245" s="2" t="s">
        <v>11685</v>
      </c>
      <c r="G8245" s="2" t="s">
        <v>11686</v>
      </c>
    </row>
    <row r="8246" spans="1:7" hidden="1" x14ac:dyDescent="0.25">
      <c r="A8246">
        <v>2745</v>
      </c>
      <c r="B8246" s="1">
        <v>42370</v>
      </c>
      <c r="C8246">
        <v>396303</v>
      </c>
      <c r="D8246">
        <v>135504</v>
      </c>
      <c r="E8246">
        <v>3162</v>
      </c>
      <c r="F8246" s="2" t="s">
        <v>11607</v>
      </c>
      <c r="G8246" s="2" t="s">
        <v>11608</v>
      </c>
    </row>
    <row r="8247" spans="1:7" hidden="1" x14ac:dyDescent="0.25">
      <c r="A8247">
        <v>2029</v>
      </c>
      <c r="B8247" s="1">
        <v>42248</v>
      </c>
      <c r="C8247">
        <v>484547</v>
      </c>
      <c r="D8247">
        <v>139189</v>
      </c>
      <c r="E8247">
        <v>3162</v>
      </c>
      <c r="F8247" s="2" t="s">
        <v>11703</v>
      </c>
      <c r="G8247" s="2" t="s">
        <v>11704</v>
      </c>
    </row>
    <row r="8248" spans="1:7" hidden="1" x14ac:dyDescent="0.25">
      <c r="A8248">
        <v>10624</v>
      </c>
      <c r="B8248" s="1">
        <v>43617</v>
      </c>
      <c r="C8248">
        <v>541488</v>
      </c>
      <c r="D8248">
        <v>150120</v>
      </c>
      <c r="E8248">
        <v>3161</v>
      </c>
      <c r="F8248" s="2" t="s">
        <v>11703</v>
      </c>
      <c r="G8248" s="2" t="s">
        <v>11704</v>
      </c>
    </row>
    <row r="8249" spans="1:7" hidden="1" x14ac:dyDescent="0.25">
      <c r="A8249">
        <v>5692</v>
      </c>
      <c r="B8249" s="1">
        <v>42826</v>
      </c>
      <c r="C8249">
        <v>810345</v>
      </c>
      <c r="D8249">
        <v>176812</v>
      </c>
      <c r="E8249">
        <v>3161</v>
      </c>
      <c r="F8249" s="2" t="s">
        <v>11771</v>
      </c>
      <c r="G8249" s="2" t="s">
        <v>11772</v>
      </c>
    </row>
    <row r="8250" spans="1:7" hidden="1" x14ac:dyDescent="0.25">
      <c r="A8250">
        <v>3359</v>
      </c>
      <c r="B8250" s="1">
        <v>42461</v>
      </c>
      <c r="C8250">
        <v>642881</v>
      </c>
      <c r="D8250">
        <v>211507</v>
      </c>
      <c r="E8250">
        <v>3161</v>
      </c>
      <c r="F8250" s="2" t="s">
        <v>11689</v>
      </c>
      <c r="G8250" s="2" t="s">
        <v>11690</v>
      </c>
    </row>
    <row r="8251" spans="1:7" hidden="1" x14ac:dyDescent="0.25">
      <c r="A8251">
        <v>3548</v>
      </c>
      <c r="B8251" s="1">
        <v>42491</v>
      </c>
      <c r="C8251">
        <v>478468</v>
      </c>
      <c r="D8251">
        <v>160435</v>
      </c>
      <c r="E8251">
        <v>3160</v>
      </c>
      <c r="F8251" s="2" t="s">
        <v>11685</v>
      </c>
      <c r="G8251" s="2" t="s">
        <v>11686</v>
      </c>
    </row>
    <row r="8252" spans="1:7" hidden="1" x14ac:dyDescent="0.25">
      <c r="A8252">
        <v>2401</v>
      </c>
      <c r="B8252" s="1">
        <v>42309</v>
      </c>
      <c r="C8252">
        <v>597954</v>
      </c>
      <c r="D8252">
        <v>170294</v>
      </c>
      <c r="E8252">
        <v>3160</v>
      </c>
      <c r="F8252" s="2" t="s">
        <v>11683</v>
      </c>
      <c r="G8252" s="2" t="s">
        <v>11684</v>
      </c>
    </row>
    <row r="8253" spans="1:7" hidden="1" x14ac:dyDescent="0.25">
      <c r="A8253">
        <v>4135</v>
      </c>
      <c r="B8253" s="1">
        <v>42583</v>
      </c>
      <c r="C8253">
        <v>563943</v>
      </c>
      <c r="D8253">
        <v>129998</v>
      </c>
      <c r="E8253">
        <v>3159</v>
      </c>
      <c r="F8253" s="2" t="s">
        <v>11713</v>
      </c>
      <c r="G8253" s="2" t="s">
        <v>11714</v>
      </c>
    </row>
    <row r="8254" spans="1:7" hidden="1" x14ac:dyDescent="0.25">
      <c r="A8254">
        <v>868</v>
      </c>
      <c r="B8254" s="1">
        <v>42064</v>
      </c>
      <c r="C8254">
        <v>538597</v>
      </c>
      <c r="D8254">
        <v>146067</v>
      </c>
      <c r="E8254">
        <v>3159</v>
      </c>
      <c r="F8254" s="2" t="s">
        <v>11673</v>
      </c>
      <c r="G8254" s="2" t="s">
        <v>11674</v>
      </c>
    </row>
    <row r="8255" spans="1:7" hidden="1" x14ac:dyDescent="0.25">
      <c r="A8255">
        <v>502</v>
      </c>
      <c r="B8255" s="1">
        <v>42005</v>
      </c>
      <c r="C8255">
        <v>522237</v>
      </c>
      <c r="D8255">
        <v>135317</v>
      </c>
      <c r="E8255">
        <v>3159</v>
      </c>
      <c r="F8255" s="2" t="s">
        <v>11707</v>
      </c>
      <c r="G8255" s="2" t="s">
        <v>11708</v>
      </c>
    </row>
    <row r="8256" spans="1:7" hidden="1" x14ac:dyDescent="0.25">
      <c r="A8256">
        <v>9119</v>
      </c>
      <c r="B8256" s="1">
        <v>43374</v>
      </c>
      <c r="C8256">
        <v>736666</v>
      </c>
      <c r="D8256">
        <v>185016</v>
      </c>
      <c r="E8256">
        <v>3158</v>
      </c>
      <c r="F8256" s="2" t="s">
        <v>11749</v>
      </c>
      <c r="G8256" s="2" t="s">
        <v>11750</v>
      </c>
    </row>
    <row r="8257" spans="1:7" hidden="1" x14ac:dyDescent="0.25">
      <c r="A8257">
        <v>8452</v>
      </c>
      <c r="B8257" s="1">
        <v>43282</v>
      </c>
      <c r="C8257">
        <v>58596</v>
      </c>
      <c r="D8257">
        <v>168845</v>
      </c>
      <c r="E8257">
        <v>3158</v>
      </c>
      <c r="F8257" s="2" t="s">
        <v>11561</v>
      </c>
      <c r="G8257" s="2" t="s">
        <v>11562</v>
      </c>
    </row>
    <row r="8258" spans="1:7" hidden="1" x14ac:dyDescent="0.25">
      <c r="A8258">
        <v>3172</v>
      </c>
      <c r="B8258" s="1">
        <v>42430</v>
      </c>
      <c r="C8258">
        <v>403973</v>
      </c>
      <c r="D8258">
        <v>130294</v>
      </c>
      <c r="E8258">
        <v>3158</v>
      </c>
      <c r="F8258" s="2" t="s">
        <v>11697</v>
      </c>
      <c r="G8258" s="2" t="s">
        <v>11698</v>
      </c>
    </row>
    <row r="8259" spans="1:7" hidden="1" x14ac:dyDescent="0.25">
      <c r="A8259">
        <v>9015</v>
      </c>
      <c r="B8259" s="1">
        <v>43374</v>
      </c>
      <c r="C8259">
        <v>584686</v>
      </c>
      <c r="D8259">
        <v>151178</v>
      </c>
      <c r="E8259">
        <v>3157</v>
      </c>
      <c r="F8259" s="2" t="s">
        <v>11541</v>
      </c>
      <c r="G8259" s="2" t="s">
        <v>11542</v>
      </c>
    </row>
    <row r="8260" spans="1:7" hidden="1" x14ac:dyDescent="0.25">
      <c r="A8260">
        <v>3014</v>
      </c>
      <c r="B8260" s="1">
        <v>42401</v>
      </c>
      <c r="C8260">
        <v>457118</v>
      </c>
      <c r="D8260">
        <v>150029</v>
      </c>
      <c r="E8260">
        <v>3157</v>
      </c>
      <c r="F8260" s="2" t="s">
        <v>11763</v>
      </c>
      <c r="G8260" s="2" t="s">
        <v>11764</v>
      </c>
    </row>
    <row r="8261" spans="1:7" hidden="1" x14ac:dyDescent="0.25">
      <c r="A8261">
        <v>4235</v>
      </c>
      <c r="B8261" s="1">
        <v>42614</v>
      </c>
      <c r="C8261">
        <v>704885</v>
      </c>
      <c r="D8261">
        <v>168787</v>
      </c>
      <c r="E8261">
        <v>3156</v>
      </c>
      <c r="F8261" s="2" t="s">
        <v>11531</v>
      </c>
      <c r="G8261" s="2" t="s">
        <v>11532</v>
      </c>
    </row>
    <row r="8262" spans="1:7" hidden="1" x14ac:dyDescent="0.25">
      <c r="A8262">
        <v>2210</v>
      </c>
      <c r="B8262" s="1">
        <v>42278</v>
      </c>
      <c r="C8262">
        <v>594322</v>
      </c>
      <c r="D8262">
        <v>170699</v>
      </c>
      <c r="E8262">
        <v>3156</v>
      </c>
      <c r="F8262" s="2" t="s">
        <v>11683</v>
      </c>
      <c r="G8262" s="2" t="s">
        <v>11684</v>
      </c>
    </row>
    <row r="8263" spans="1:7" hidden="1" x14ac:dyDescent="0.25">
      <c r="A8263">
        <v>10648</v>
      </c>
      <c r="B8263" s="1">
        <v>43617</v>
      </c>
      <c r="C8263">
        <v>627078</v>
      </c>
      <c r="D8263">
        <v>176850</v>
      </c>
      <c r="E8263">
        <v>3155</v>
      </c>
      <c r="F8263" s="2" t="s">
        <v>11751</v>
      </c>
      <c r="G8263" s="2" t="s">
        <v>11752</v>
      </c>
    </row>
    <row r="8264" spans="1:7" hidden="1" x14ac:dyDescent="0.25">
      <c r="A8264">
        <v>10314</v>
      </c>
      <c r="B8264" s="1">
        <v>43556</v>
      </c>
      <c r="C8264">
        <v>642035</v>
      </c>
      <c r="D8264">
        <v>179684</v>
      </c>
      <c r="E8264">
        <v>3155</v>
      </c>
      <c r="F8264" s="2" t="s">
        <v>11847</v>
      </c>
      <c r="G8264" s="2" t="s">
        <v>11848</v>
      </c>
    </row>
    <row r="8265" spans="1:7" hidden="1" x14ac:dyDescent="0.25">
      <c r="A8265">
        <v>3110</v>
      </c>
      <c r="B8265" s="1">
        <v>42430</v>
      </c>
      <c r="C8265">
        <v>407652</v>
      </c>
      <c r="D8265">
        <v>138369</v>
      </c>
      <c r="E8265">
        <v>3155</v>
      </c>
      <c r="F8265" s="2" t="s">
        <v>11573</v>
      </c>
      <c r="G8265" s="2" t="s">
        <v>11574</v>
      </c>
    </row>
    <row r="8266" spans="1:7" hidden="1" x14ac:dyDescent="0.25">
      <c r="A8266">
        <v>955</v>
      </c>
      <c r="B8266" s="1">
        <v>42064</v>
      </c>
      <c r="C8266">
        <v>627496</v>
      </c>
      <c r="D8266">
        <v>171763</v>
      </c>
      <c r="E8266">
        <v>3155</v>
      </c>
      <c r="F8266" s="2" t="s">
        <v>11847</v>
      </c>
      <c r="G8266" s="2" t="s">
        <v>11848</v>
      </c>
    </row>
    <row r="8267" spans="1:7" hidden="1" x14ac:dyDescent="0.25">
      <c r="A8267">
        <v>10119</v>
      </c>
      <c r="B8267" s="1">
        <v>43525</v>
      </c>
      <c r="C8267">
        <v>539426</v>
      </c>
      <c r="D8267">
        <v>167673</v>
      </c>
      <c r="E8267">
        <v>3154</v>
      </c>
      <c r="F8267" s="2" t="s">
        <v>11839</v>
      </c>
      <c r="G8267" s="2" t="s">
        <v>11840</v>
      </c>
    </row>
    <row r="8268" spans="1:7" hidden="1" x14ac:dyDescent="0.25">
      <c r="A8268">
        <v>8527</v>
      </c>
      <c r="B8268" s="1">
        <v>43282</v>
      </c>
      <c r="C8268">
        <v>609737</v>
      </c>
      <c r="D8268">
        <v>158422</v>
      </c>
      <c r="E8268">
        <v>3154</v>
      </c>
      <c r="F8268" s="2" t="s">
        <v>11711</v>
      </c>
      <c r="G8268" s="2" t="s">
        <v>11712</v>
      </c>
    </row>
    <row r="8269" spans="1:7" hidden="1" x14ac:dyDescent="0.25">
      <c r="A8269">
        <v>5553</v>
      </c>
      <c r="B8269" s="1">
        <v>42826</v>
      </c>
      <c r="C8269">
        <v>681173</v>
      </c>
      <c r="D8269">
        <v>166928</v>
      </c>
      <c r="E8269">
        <v>3154</v>
      </c>
      <c r="F8269" s="2" t="s">
        <v>11493</v>
      </c>
      <c r="G8269" s="2" t="s">
        <v>11494</v>
      </c>
    </row>
    <row r="8270" spans="1:7" hidden="1" x14ac:dyDescent="0.25">
      <c r="A8270">
        <v>1644</v>
      </c>
      <c r="B8270" s="1">
        <v>42186</v>
      </c>
      <c r="C8270">
        <v>468748</v>
      </c>
      <c r="D8270">
        <v>133556</v>
      </c>
      <c r="E8270">
        <v>3154</v>
      </c>
      <c r="F8270" s="2" t="s">
        <v>11697</v>
      </c>
      <c r="G8270" s="2" t="s">
        <v>11698</v>
      </c>
    </row>
    <row r="8271" spans="1:7" hidden="1" x14ac:dyDescent="0.25">
      <c r="A8271">
        <v>5535</v>
      </c>
      <c r="B8271" s="1">
        <v>42795</v>
      </c>
      <c r="C8271">
        <v>730505</v>
      </c>
      <c r="D8271">
        <v>174365</v>
      </c>
      <c r="E8271">
        <v>3153</v>
      </c>
      <c r="F8271" s="2" t="s">
        <v>11839</v>
      </c>
      <c r="G8271" s="2" t="s">
        <v>11840</v>
      </c>
    </row>
    <row r="8272" spans="1:7" hidden="1" x14ac:dyDescent="0.25">
      <c r="A8272">
        <v>3370</v>
      </c>
      <c r="B8272" s="1">
        <v>42461</v>
      </c>
      <c r="C8272">
        <v>464369</v>
      </c>
      <c r="D8272">
        <v>153153</v>
      </c>
      <c r="E8272">
        <v>3153</v>
      </c>
      <c r="F8272" s="2" t="s">
        <v>11711</v>
      </c>
      <c r="G8272" s="2" t="s">
        <v>11712</v>
      </c>
    </row>
    <row r="8273" spans="1:7" hidden="1" x14ac:dyDescent="0.25">
      <c r="A8273">
        <v>9501</v>
      </c>
      <c r="B8273" s="1">
        <v>43435</v>
      </c>
      <c r="C8273">
        <v>66454</v>
      </c>
      <c r="D8273">
        <v>181823</v>
      </c>
      <c r="E8273">
        <v>3152</v>
      </c>
      <c r="F8273" s="2" t="s">
        <v>11749</v>
      </c>
      <c r="G8273" s="2" t="s">
        <v>11750</v>
      </c>
    </row>
    <row r="8274" spans="1:7" hidden="1" x14ac:dyDescent="0.25">
      <c r="A8274">
        <v>8238</v>
      </c>
      <c r="B8274" s="1">
        <v>43252</v>
      </c>
      <c r="C8274">
        <v>667385</v>
      </c>
      <c r="D8274">
        <v>173253</v>
      </c>
      <c r="E8274">
        <v>3152</v>
      </c>
      <c r="F8274" s="2" t="s">
        <v>11515</v>
      </c>
      <c r="G8274" s="2" t="s">
        <v>11516</v>
      </c>
    </row>
    <row r="8275" spans="1:7" hidden="1" x14ac:dyDescent="0.25">
      <c r="A8275">
        <v>3772</v>
      </c>
      <c r="B8275" s="1">
        <v>42522</v>
      </c>
      <c r="C8275">
        <v>468006</v>
      </c>
      <c r="D8275">
        <v>170181</v>
      </c>
      <c r="E8275">
        <v>3152</v>
      </c>
      <c r="F8275" s="2" t="s">
        <v>11751</v>
      </c>
      <c r="G8275" s="2" t="s">
        <v>11752</v>
      </c>
    </row>
    <row r="8276" spans="1:7" hidden="1" x14ac:dyDescent="0.25">
      <c r="A8276">
        <v>2531</v>
      </c>
      <c r="B8276" s="1">
        <v>42339</v>
      </c>
      <c r="C8276">
        <v>58127</v>
      </c>
      <c r="D8276">
        <v>163963</v>
      </c>
      <c r="E8276">
        <v>3152</v>
      </c>
      <c r="F8276" s="2" t="s">
        <v>11561</v>
      </c>
      <c r="G8276" s="2" t="s">
        <v>11562</v>
      </c>
    </row>
    <row r="8277" spans="1:7" hidden="1" x14ac:dyDescent="0.25">
      <c r="A8277">
        <v>873</v>
      </c>
      <c r="B8277" s="1">
        <v>42064</v>
      </c>
      <c r="C8277">
        <v>655205</v>
      </c>
      <c r="D8277">
        <v>175294</v>
      </c>
      <c r="E8277">
        <v>3152</v>
      </c>
      <c r="F8277" s="2" t="s">
        <v>11683</v>
      </c>
      <c r="G8277" s="2" t="s">
        <v>11684</v>
      </c>
    </row>
    <row r="8278" spans="1:7" hidden="1" x14ac:dyDescent="0.25">
      <c r="A8278">
        <v>9278</v>
      </c>
      <c r="B8278" s="1">
        <v>43405</v>
      </c>
      <c r="C8278">
        <v>613964</v>
      </c>
      <c r="D8278">
        <v>157134</v>
      </c>
      <c r="E8278">
        <v>3151</v>
      </c>
      <c r="F8278" s="2" t="s">
        <v>11685</v>
      </c>
      <c r="G8278" s="2" t="s">
        <v>11686</v>
      </c>
    </row>
    <row r="8279" spans="1:7" hidden="1" x14ac:dyDescent="0.25">
      <c r="A8279">
        <v>9045</v>
      </c>
      <c r="B8279" s="1">
        <v>43374</v>
      </c>
      <c r="C8279">
        <v>749743</v>
      </c>
      <c r="D8279">
        <v>197324</v>
      </c>
      <c r="E8279">
        <v>3151</v>
      </c>
      <c r="F8279" s="2" t="s">
        <v>11601</v>
      </c>
      <c r="G8279" s="2" t="s">
        <v>11602</v>
      </c>
    </row>
    <row r="8280" spans="1:7" hidden="1" x14ac:dyDescent="0.25">
      <c r="A8280">
        <v>4638</v>
      </c>
      <c r="B8280" s="1">
        <v>42675</v>
      </c>
      <c r="C8280">
        <v>609143</v>
      </c>
      <c r="D8280">
        <v>136112</v>
      </c>
      <c r="E8280">
        <v>3151</v>
      </c>
      <c r="F8280" s="2" t="s">
        <v>11573</v>
      </c>
      <c r="G8280" s="2" t="s">
        <v>11574</v>
      </c>
    </row>
    <row r="8281" spans="1:7" hidden="1" x14ac:dyDescent="0.25">
      <c r="A8281">
        <v>4130</v>
      </c>
      <c r="B8281" s="1">
        <v>42583</v>
      </c>
      <c r="C8281">
        <v>685107</v>
      </c>
      <c r="D8281">
        <v>143359</v>
      </c>
      <c r="E8281">
        <v>3151</v>
      </c>
      <c r="F8281" s="2" t="s">
        <v>11703</v>
      </c>
      <c r="G8281" s="2" t="s">
        <v>11704</v>
      </c>
    </row>
    <row r="8282" spans="1:7" hidden="1" x14ac:dyDescent="0.25">
      <c r="A8282">
        <v>2594</v>
      </c>
      <c r="B8282" s="1">
        <v>42339</v>
      </c>
      <c r="C8282">
        <v>486985</v>
      </c>
      <c r="D8282">
        <v>140570</v>
      </c>
      <c r="E8282">
        <v>3151</v>
      </c>
      <c r="F8282" s="2" t="s">
        <v>11687</v>
      </c>
      <c r="G8282" s="2" t="s">
        <v>11688</v>
      </c>
    </row>
    <row r="8283" spans="1:7" hidden="1" x14ac:dyDescent="0.25">
      <c r="A8283">
        <v>299</v>
      </c>
      <c r="B8283" s="1">
        <v>41974</v>
      </c>
      <c r="C8283">
        <v>613648</v>
      </c>
      <c r="D8283">
        <v>170364</v>
      </c>
      <c r="E8283">
        <v>3151</v>
      </c>
      <c r="F8283" s="2" t="s">
        <v>11683</v>
      </c>
      <c r="G8283" s="2" t="s">
        <v>11684</v>
      </c>
    </row>
    <row r="8284" spans="1:7" hidden="1" x14ac:dyDescent="0.25">
      <c r="A8284">
        <v>10357</v>
      </c>
      <c r="B8284" s="1">
        <v>43586</v>
      </c>
      <c r="C8284">
        <v>407855</v>
      </c>
      <c r="D8284">
        <v>118381</v>
      </c>
      <c r="E8284">
        <v>3150</v>
      </c>
      <c r="F8284" s="2" t="s">
        <v>11551</v>
      </c>
      <c r="G8284" s="2" t="s">
        <v>11552</v>
      </c>
    </row>
    <row r="8285" spans="1:7" hidden="1" x14ac:dyDescent="0.25">
      <c r="A8285">
        <v>11411</v>
      </c>
      <c r="B8285" s="1">
        <v>43739</v>
      </c>
      <c r="C8285">
        <v>733423</v>
      </c>
      <c r="D8285">
        <v>176769</v>
      </c>
      <c r="E8285">
        <v>3149</v>
      </c>
      <c r="F8285" s="2" t="s">
        <v>11749</v>
      </c>
      <c r="G8285" s="2" t="s">
        <v>11750</v>
      </c>
    </row>
    <row r="8286" spans="1:7" hidden="1" x14ac:dyDescent="0.25">
      <c r="A8286">
        <v>7000</v>
      </c>
      <c r="B8286" s="1">
        <v>43040</v>
      </c>
      <c r="C8286">
        <v>497156</v>
      </c>
      <c r="D8286">
        <v>138311</v>
      </c>
      <c r="E8286">
        <v>3149</v>
      </c>
      <c r="F8286" s="2" t="s">
        <v>11713</v>
      </c>
      <c r="G8286" s="2" t="s">
        <v>11714</v>
      </c>
    </row>
    <row r="8287" spans="1:7" hidden="1" x14ac:dyDescent="0.25">
      <c r="A8287">
        <v>5872</v>
      </c>
      <c r="B8287" s="1">
        <v>42856</v>
      </c>
      <c r="C8287">
        <v>733523</v>
      </c>
      <c r="D8287">
        <v>174980</v>
      </c>
      <c r="E8287">
        <v>3148</v>
      </c>
      <c r="F8287" s="2" t="s">
        <v>11749</v>
      </c>
      <c r="G8287" s="2" t="s">
        <v>11750</v>
      </c>
    </row>
    <row r="8288" spans="1:7" hidden="1" x14ac:dyDescent="0.25">
      <c r="A8288">
        <v>4354</v>
      </c>
      <c r="B8288" s="1">
        <v>42614</v>
      </c>
      <c r="C8288">
        <v>778083</v>
      </c>
      <c r="D8288">
        <v>187620</v>
      </c>
      <c r="E8288">
        <v>3148</v>
      </c>
      <c r="F8288" s="2" t="s">
        <v>11769</v>
      </c>
      <c r="G8288" s="2" t="s">
        <v>11770</v>
      </c>
    </row>
    <row r="8289" spans="1:7" hidden="1" x14ac:dyDescent="0.25">
      <c r="A8289">
        <v>883</v>
      </c>
      <c r="B8289" s="1">
        <v>42064</v>
      </c>
      <c r="C8289">
        <v>51969</v>
      </c>
      <c r="D8289">
        <v>139568</v>
      </c>
      <c r="E8289">
        <v>3148</v>
      </c>
      <c r="F8289" s="2" t="s">
        <v>11703</v>
      </c>
      <c r="G8289" s="2" t="s">
        <v>11704</v>
      </c>
    </row>
    <row r="8290" spans="1:7" hidden="1" x14ac:dyDescent="0.25">
      <c r="A8290">
        <v>8909</v>
      </c>
      <c r="B8290" s="1">
        <v>43344</v>
      </c>
      <c r="C8290">
        <v>686532</v>
      </c>
      <c r="D8290">
        <v>158983</v>
      </c>
      <c r="E8290">
        <v>3147</v>
      </c>
      <c r="F8290" s="2" t="s">
        <v>11711</v>
      </c>
      <c r="G8290" s="2" t="s">
        <v>11712</v>
      </c>
    </row>
    <row r="8291" spans="1:7" hidden="1" x14ac:dyDescent="0.25">
      <c r="A8291">
        <v>7565</v>
      </c>
      <c r="B8291" s="1">
        <v>43132</v>
      </c>
      <c r="C8291">
        <v>504176</v>
      </c>
      <c r="D8291">
        <v>124683</v>
      </c>
      <c r="E8291">
        <v>3147</v>
      </c>
      <c r="F8291" s="2" t="s">
        <v>11697</v>
      </c>
      <c r="G8291" s="2" t="s">
        <v>11698</v>
      </c>
    </row>
    <row r="8292" spans="1:7" hidden="1" x14ac:dyDescent="0.25">
      <c r="A8292">
        <v>2783</v>
      </c>
      <c r="B8292" s="1">
        <v>42370</v>
      </c>
      <c r="C8292">
        <v>516319</v>
      </c>
      <c r="D8292">
        <v>168244</v>
      </c>
      <c r="E8292">
        <v>3147</v>
      </c>
      <c r="F8292" s="2" t="s">
        <v>11683</v>
      </c>
      <c r="G8292" s="2" t="s">
        <v>11684</v>
      </c>
    </row>
    <row r="8293" spans="1:7" hidden="1" x14ac:dyDescent="0.25">
      <c r="A8293">
        <v>2141</v>
      </c>
      <c r="B8293" s="1">
        <v>42278</v>
      </c>
      <c r="C8293">
        <v>534656</v>
      </c>
      <c r="D8293">
        <v>154334</v>
      </c>
      <c r="E8293">
        <v>3147</v>
      </c>
      <c r="F8293" s="2" t="s">
        <v>11545</v>
      </c>
      <c r="G8293" s="2" t="s">
        <v>11546</v>
      </c>
    </row>
    <row r="8294" spans="1:7" hidden="1" x14ac:dyDescent="0.25">
      <c r="A8294">
        <v>500</v>
      </c>
      <c r="B8294" s="1">
        <v>42005</v>
      </c>
      <c r="C8294">
        <v>520949</v>
      </c>
      <c r="D8294">
        <v>140637</v>
      </c>
      <c r="E8294">
        <v>3147</v>
      </c>
      <c r="F8294" s="2" t="s">
        <v>11703</v>
      </c>
      <c r="G8294" s="2" t="s">
        <v>11704</v>
      </c>
    </row>
    <row r="8295" spans="1:7" hidden="1" x14ac:dyDescent="0.25">
      <c r="A8295">
        <v>11188</v>
      </c>
      <c r="B8295" s="1">
        <v>43709</v>
      </c>
      <c r="C8295">
        <v>640982</v>
      </c>
      <c r="D8295">
        <v>158699</v>
      </c>
      <c r="E8295">
        <v>3146</v>
      </c>
      <c r="F8295" s="2" t="s">
        <v>11685</v>
      </c>
      <c r="G8295" s="2" t="s">
        <v>11686</v>
      </c>
    </row>
    <row r="8296" spans="1:7" hidden="1" x14ac:dyDescent="0.25">
      <c r="A8296">
        <v>1924</v>
      </c>
      <c r="B8296" s="1">
        <v>42248</v>
      </c>
      <c r="C8296">
        <v>555081</v>
      </c>
      <c r="D8296">
        <v>164262</v>
      </c>
      <c r="E8296">
        <v>3146</v>
      </c>
      <c r="F8296" s="2" t="s">
        <v>11493</v>
      </c>
      <c r="G8296" s="2" t="s">
        <v>11494</v>
      </c>
    </row>
    <row r="8297" spans="1:7" hidden="1" x14ac:dyDescent="0.25">
      <c r="A8297">
        <v>452</v>
      </c>
      <c r="B8297" s="1">
        <v>42005</v>
      </c>
      <c r="C8297">
        <v>487412</v>
      </c>
      <c r="D8297">
        <v>135355</v>
      </c>
      <c r="E8297">
        <v>3146</v>
      </c>
      <c r="F8297" s="2" t="s">
        <v>11607</v>
      </c>
      <c r="G8297" s="2" t="s">
        <v>11608</v>
      </c>
    </row>
    <row r="8298" spans="1:7" hidden="1" x14ac:dyDescent="0.25">
      <c r="A8298">
        <v>11075</v>
      </c>
      <c r="B8298" s="1">
        <v>43678</v>
      </c>
      <c r="C8298">
        <v>751887</v>
      </c>
      <c r="D8298">
        <v>188107</v>
      </c>
      <c r="E8298">
        <v>3145</v>
      </c>
      <c r="F8298" s="2" t="s">
        <v>11841</v>
      </c>
      <c r="G8298" s="2" t="s">
        <v>11842</v>
      </c>
    </row>
    <row r="8299" spans="1:7" hidden="1" x14ac:dyDescent="0.25">
      <c r="A8299">
        <v>3215</v>
      </c>
      <c r="B8299" s="1">
        <v>42430</v>
      </c>
      <c r="C8299">
        <v>53651</v>
      </c>
      <c r="D8299">
        <v>176212</v>
      </c>
      <c r="E8299">
        <v>3145</v>
      </c>
      <c r="F8299" s="2" t="s">
        <v>11783</v>
      </c>
      <c r="G8299" s="2" t="s">
        <v>11784</v>
      </c>
    </row>
    <row r="8300" spans="1:7" hidden="1" x14ac:dyDescent="0.25">
      <c r="A8300">
        <v>2053</v>
      </c>
      <c r="B8300" s="1">
        <v>42248</v>
      </c>
      <c r="C8300">
        <v>538194</v>
      </c>
      <c r="D8300">
        <v>159059</v>
      </c>
      <c r="E8300">
        <v>3145</v>
      </c>
      <c r="F8300" s="2" t="s">
        <v>11751</v>
      </c>
      <c r="G8300" s="2" t="s">
        <v>11752</v>
      </c>
    </row>
    <row r="8301" spans="1:7" hidden="1" x14ac:dyDescent="0.25">
      <c r="A8301">
        <v>10820</v>
      </c>
      <c r="B8301" s="1">
        <v>43647</v>
      </c>
      <c r="C8301">
        <v>474976</v>
      </c>
      <c r="D8301">
        <v>133357</v>
      </c>
      <c r="E8301">
        <v>3144</v>
      </c>
      <c r="F8301" s="2" t="s">
        <v>11713</v>
      </c>
      <c r="G8301" s="2" t="s">
        <v>11714</v>
      </c>
    </row>
    <row r="8302" spans="1:7" hidden="1" x14ac:dyDescent="0.25">
      <c r="A8302">
        <v>3144</v>
      </c>
      <c r="B8302" s="1">
        <v>42430</v>
      </c>
      <c r="C8302">
        <v>602243</v>
      </c>
      <c r="D8302">
        <v>197926</v>
      </c>
      <c r="E8302">
        <v>3144</v>
      </c>
      <c r="F8302" s="2" t="s">
        <v>11641</v>
      </c>
      <c r="G8302" s="2" t="s">
        <v>11642</v>
      </c>
    </row>
    <row r="8303" spans="1:7" hidden="1" x14ac:dyDescent="0.25">
      <c r="A8303">
        <v>7678</v>
      </c>
      <c r="B8303" s="1">
        <v>43160</v>
      </c>
      <c r="C8303">
        <v>578617</v>
      </c>
      <c r="D8303">
        <v>150283</v>
      </c>
      <c r="E8303">
        <v>3143</v>
      </c>
      <c r="F8303" s="2" t="s">
        <v>11541</v>
      </c>
      <c r="G8303" s="2" t="s">
        <v>11542</v>
      </c>
    </row>
    <row r="8304" spans="1:7" hidden="1" x14ac:dyDescent="0.25">
      <c r="A8304">
        <v>5854</v>
      </c>
      <c r="B8304" s="1">
        <v>42856</v>
      </c>
      <c r="C8304">
        <v>569814</v>
      </c>
      <c r="D8304">
        <v>133867</v>
      </c>
      <c r="E8304">
        <v>3143</v>
      </c>
      <c r="F8304" s="2" t="s">
        <v>11713</v>
      </c>
      <c r="G8304" s="2" t="s">
        <v>11714</v>
      </c>
    </row>
    <row r="8305" spans="1:7" hidden="1" x14ac:dyDescent="0.25">
      <c r="A8305">
        <v>5873</v>
      </c>
      <c r="B8305" s="1">
        <v>42856</v>
      </c>
      <c r="C8305">
        <v>758882</v>
      </c>
      <c r="D8305">
        <v>174153</v>
      </c>
      <c r="E8305">
        <v>3143</v>
      </c>
      <c r="F8305" s="2" t="s">
        <v>11751</v>
      </c>
      <c r="G8305" s="2" t="s">
        <v>11752</v>
      </c>
    </row>
    <row r="8306" spans="1:7" hidden="1" x14ac:dyDescent="0.25">
      <c r="A8306">
        <v>2912</v>
      </c>
      <c r="B8306" s="1">
        <v>42401</v>
      </c>
      <c r="C8306">
        <v>463058</v>
      </c>
      <c r="D8306">
        <v>151285</v>
      </c>
      <c r="E8306">
        <v>3143</v>
      </c>
      <c r="F8306" s="2" t="s">
        <v>11559</v>
      </c>
      <c r="G8306" s="2" t="s">
        <v>11560</v>
      </c>
    </row>
    <row r="8307" spans="1:7" hidden="1" x14ac:dyDescent="0.25">
      <c r="A8307">
        <v>11393</v>
      </c>
      <c r="B8307" s="1">
        <v>43739</v>
      </c>
      <c r="C8307">
        <v>520677</v>
      </c>
      <c r="D8307">
        <v>134207</v>
      </c>
      <c r="E8307">
        <v>3142</v>
      </c>
      <c r="F8307" s="2" t="s">
        <v>11713</v>
      </c>
      <c r="G8307" s="2" t="s">
        <v>11714</v>
      </c>
    </row>
    <row r="8308" spans="1:7" hidden="1" x14ac:dyDescent="0.25">
      <c r="A8308">
        <v>8905</v>
      </c>
      <c r="B8308" s="1">
        <v>43344</v>
      </c>
      <c r="C8308">
        <v>702791</v>
      </c>
      <c r="D8308">
        <v>148511</v>
      </c>
      <c r="E8308">
        <v>3142</v>
      </c>
      <c r="F8308" s="2" t="s">
        <v>11703</v>
      </c>
      <c r="G8308" s="2" t="s">
        <v>11704</v>
      </c>
    </row>
    <row r="8309" spans="1:7" hidden="1" x14ac:dyDescent="0.25">
      <c r="A8309">
        <v>7482</v>
      </c>
      <c r="B8309" s="1">
        <v>43132</v>
      </c>
      <c r="C8309">
        <v>692275</v>
      </c>
      <c r="D8309">
        <v>170270</v>
      </c>
      <c r="E8309">
        <v>3142</v>
      </c>
      <c r="F8309" s="2" t="s">
        <v>11531</v>
      </c>
      <c r="G8309" s="2" t="s">
        <v>11532</v>
      </c>
    </row>
    <row r="8310" spans="1:7" hidden="1" x14ac:dyDescent="0.25">
      <c r="A8310">
        <v>4407</v>
      </c>
      <c r="B8310" s="1">
        <v>42644</v>
      </c>
      <c r="C8310">
        <v>768715</v>
      </c>
      <c r="D8310">
        <v>165511</v>
      </c>
      <c r="E8310">
        <v>3142</v>
      </c>
      <c r="F8310" s="2" t="s">
        <v>11493</v>
      </c>
      <c r="G8310" s="2" t="s">
        <v>11494</v>
      </c>
    </row>
    <row r="8311" spans="1:7" hidden="1" x14ac:dyDescent="0.25">
      <c r="A8311">
        <v>3939</v>
      </c>
      <c r="B8311" s="1">
        <v>42552</v>
      </c>
      <c r="C8311">
        <v>45053</v>
      </c>
      <c r="D8311">
        <v>140086</v>
      </c>
      <c r="E8311">
        <v>3142</v>
      </c>
      <c r="F8311" s="2" t="s">
        <v>11703</v>
      </c>
      <c r="G8311" s="2" t="s">
        <v>11704</v>
      </c>
    </row>
    <row r="8312" spans="1:7" hidden="1" x14ac:dyDescent="0.25">
      <c r="A8312">
        <v>10352</v>
      </c>
      <c r="B8312" s="1">
        <v>43586</v>
      </c>
      <c r="C8312">
        <v>494842</v>
      </c>
      <c r="D8312">
        <v>154918</v>
      </c>
      <c r="E8312">
        <v>3141</v>
      </c>
      <c r="F8312" s="2" t="s">
        <v>11541</v>
      </c>
      <c r="G8312" s="2" t="s">
        <v>11542</v>
      </c>
    </row>
    <row r="8313" spans="1:7" hidden="1" x14ac:dyDescent="0.25">
      <c r="A8313">
        <v>2155</v>
      </c>
      <c r="B8313" s="1">
        <v>42278</v>
      </c>
      <c r="C8313">
        <v>464217</v>
      </c>
      <c r="D8313">
        <v>136463</v>
      </c>
      <c r="E8313">
        <v>3141</v>
      </c>
      <c r="F8313" s="2" t="s">
        <v>11573</v>
      </c>
      <c r="G8313" s="2" t="s">
        <v>11574</v>
      </c>
    </row>
    <row r="8314" spans="1:7" hidden="1" x14ac:dyDescent="0.25">
      <c r="A8314">
        <v>7595</v>
      </c>
      <c r="B8314" s="1">
        <v>43132</v>
      </c>
      <c r="C8314">
        <v>601863</v>
      </c>
      <c r="D8314">
        <v>149308</v>
      </c>
      <c r="E8314">
        <v>3140</v>
      </c>
      <c r="F8314" s="2" t="s">
        <v>11757</v>
      </c>
      <c r="G8314" s="2" t="s">
        <v>11758</v>
      </c>
    </row>
    <row r="8315" spans="1:7" hidden="1" x14ac:dyDescent="0.25">
      <c r="A8315">
        <v>6160</v>
      </c>
      <c r="B8315" s="1">
        <v>42917</v>
      </c>
      <c r="C8315">
        <v>565777</v>
      </c>
      <c r="D8315">
        <v>163545</v>
      </c>
      <c r="E8315">
        <v>3140</v>
      </c>
      <c r="F8315" s="2" t="s">
        <v>11561</v>
      </c>
      <c r="G8315" s="2" t="s">
        <v>11562</v>
      </c>
    </row>
    <row r="8316" spans="1:7" hidden="1" x14ac:dyDescent="0.25">
      <c r="A8316">
        <v>3562</v>
      </c>
      <c r="B8316" s="1">
        <v>42491</v>
      </c>
      <c r="C8316">
        <v>405404</v>
      </c>
      <c r="D8316">
        <v>132779</v>
      </c>
      <c r="E8316">
        <v>3140</v>
      </c>
      <c r="F8316" s="2" t="s">
        <v>11713</v>
      </c>
      <c r="G8316" s="2" t="s">
        <v>11714</v>
      </c>
    </row>
    <row r="8317" spans="1:7" hidden="1" x14ac:dyDescent="0.25">
      <c r="A8317">
        <v>9427</v>
      </c>
      <c r="B8317" s="1">
        <v>43435</v>
      </c>
      <c r="C8317">
        <v>696022</v>
      </c>
      <c r="D8317">
        <v>197611</v>
      </c>
      <c r="E8317">
        <v>3139</v>
      </c>
      <c r="F8317" s="2" t="s">
        <v>11601</v>
      </c>
      <c r="G8317" s="2" t="s">
        <v>11602</v>
      </c>
    </row>
    <row r="8318" spans="1:7" hidden="1" x14ac:dyDescent="0.25">
      <c r="A8318">
        <v>8145</v>
      </c>
      <c r="B8318" s="1">
        <v>43221</v>
      </c>
      <c r="C8318">
        <v>611617</v>
      </c>
      <c r="D8318">
        <v>161575</v>
      </c>
      <c r="E8318">
        <v>3139</v>
      </c>
      <c r="F8318" s="2" t="s">
        <v>11711</v>
      </c>
      <c r="G8318" s="2" t="s">
        <v>11712</v>
      </c>
    </row>
    <row r="8319" spans="1:7" hidden="1" x14ac:dyDescent="0.25">
      <c r="A8319">
        <v>6827</v>
      </c>
      <c r="B8319" s="1">
        <v>43009</v>
      </c>
      <c r="C8319">
        <v>643865</v>
      </c>
      <c r="D8319">
        <v>172599</v>
      </c>
      <c r="E8319">
        <v>3139</v>
      </c>
      <c r="F8319" s="2" t="s">
        <v>11749</v>
      </c>
      <c r="G8319" s="2" t="s">
        <v>11750</v>
      </c>
    </row>
    <row r="8320" spans="1:7" hidden="1" x14ac:dyDescent="0.25">
      <c r="A8320">
        <v>4632</v>
      </c>
      <c r="B8320" s="1">
        <v>42675</v>
      </c>
      <c r="C8320">
        <v>800946</v>
      </c>
      <c r="D8320">
        <v>165124</v>
      </c>
      <c r="E8320">
        <v>3139</v>
      </c>
      <c r="F8320" s="2" t="s">
        <v>11561</v>
      </c>
      <c r="G8320" s="2" t="s">
        <v>11562</v>
      </c>
    </row>
    <row r="8321" spans="1:7" hidden="1" x14ac:dyDescent="0.25">
      <c r="A8321">
        <v>2879</v>
      </c>
      <c r="B8321" s="1">
        <v>42401</v>
      </c>
      <c r="C8321">
        <v>48572</v>
      </c>
      <c r="D8321">
        <v>164614</v>
      </c>
      <c r="E8321">
        <v>3139</v>
      </c>
      <c r="F8321" s="2" t="s">
        <v>11493</v>
      </c>
      <c r="G8321" s="2" t="s">
        <v>11494</v>
      </c>
    </row>
    <row r="8322" spans="1:7" hidden="1" x14ac:dyDescent="0.25">
      <c r="A8322">
        <v>2253</v>
      </c>
      <c r="B8322" s="1">
        <v>42278</v>
      </c>
      <c r="C8322">
        <v>657489</v>
      </c>
      <c r="D8322">
        <v>191840</v>
      </c>
      <c r="E8322">
        <v>3139</v>
      </c>
      <c r="F8322" s="2" t="s">
        <v>11769</v>
      </c>
      <c r="G8322" s="2" t="s">
        <v>11770</v>
      </c>
    </row>
    <row r="8323" spans="1:7" hidden="1" x14ac:dyDescent="0.25">
      <c r="A8323">
        <v>1269</v>
      </c>
      <c r="B8323" s="1">
        <v>42125</v>
      </c>
      <c r="C8323">
        <v>549687</v>
      </c>
      <c r="D8323">
        <v>148735</v>
      </c>
      <c r="E8323">
        <v>3139</v>
      </c>
      <c r="F8323" s="2" t="s">
        <v>11711</v>
      </c>
      <c r="G8323" s="2" t="s">
        <v>11712</v>
      </c>
    </row>
    <row r="8324" spans="1:7" hidden="1" x14ac:dyDescent="0.25">
      <c r="A8324">
        <v>126</v>
      </c>
      <c r="B8324" s="1">
        <v>41944</v>
      </c>
      <c r="C8324">
        <v>466705</v>
      </c>
      <c r="D8324">
        <v>131163</v>
      </c>
      <c r="E8324">
        <v>3139</v>
      </c>
      <c r="F8324" s="2" t="s">
        <v>11719</v>
      </c>
      <c r="G8324" s="2" t="s">
        <v>11720</v>
      </c>
    </row>
    <row r="8325" spans="1:7" hidden="1" x14ac:dyDescent="0.25">
      <c r="A8325">
        <v>10191</v>
      </c>
      <c r="B8325" s="1">
        <v>43556</v>
      </c>
      <c r="C8325">
        <v>652246</v>
      </c>
      <c r="D8325">
        <v>194704</v>
      </c>
      <c r="E8325">
        <v>3138</v>
      </c>
      <c r="F8325" s="2" t="s">
        <v>11601</v>
      </c>
      <c r="G8325" s="2" t="s">
        <v>11602</v>
      </c>
    </row>
    <row r="8326" spans="1:7" hidden="1" x14ac:dyDescent="0.25">
      <c r="A8326">
        <v>8404</v>
      </c>
      <c r="B8326" s="1">
        <v>43252</v>
      </c>
      <c r="C8326">
        <v>707567</v>
      </c>
      <c r="D8326">
        <v>181915</v>
      </c>
      <c r="E8326">
        <v>3138</v>
      </c>
      <c r="F8326" s="2" t="s">
        <v>11847</v>
      </c>
      <c r="G8326" s="2" t="s">
        <v>11848</v>
      </c>
    </row>
    <row r="8327" spans="1:7" hidden="1" x14ac:dyDescent="0.25">
      <c r="A8327">
        <v>2833</v>
      </c>
      <c r="B8327" s="1">
        <v>42370</v>
      </c>
      <c r="C8327">
        <v>525875</v>
      </c>
      <c r="D8327">
        <v>176214</v>
      </c>
      <c r="E8327">
        <v>3138</v>
      </c>
      <c r="F8327" s="2" t="s">
        <v>11783</v>
      </c>
      <c r="G8327" s="2" t="s">
        <v>11784</v>
      </c>
    </row>
    <row r="8328" spans="1:7" hidden="1" x14ac:dyDescent="0.25">
      <c r="A8328">
        <v>5778</v>
      </c>
      <c r="B8328" s="1">
        <v>42856</v>
      </c>
      <c r="C8328">
        <v>614982</v>
      </c>
      <c r="D8328">
        <v>163188</v>
      </c>
      <c r="E8328">
        <v>3137</v>
      </c>
      <c r="F8328" s="2" t="s">
        <v>11561</v>
      </c>
      <c r="G8328" s="2" t="s">
        <v>11562</v>
      </c>
    </row>
    <row r="8329" spans="1:7" hidden="1" x14ac:dyDescent="0.25">
      <c r="A8329">
        <v>10999</v>
      </c>
      <c r="B8329" s="1">
        <v>43678</v>
      </c>
      <c r="C8329">
        <v>803897</v>
      </c>
      <c r="D8329">
        <v>208129</v>
      </c>
      <c r="E8329">
        <v>3136</v>
      </c>
      <c r="F8329" s="2" t="s">
        <v>11689</v>
      </c>
      <c r="G8329" s="2" t="s">
        <v>11690</v>
      </c>
    </row>
    <row r="8330" spans="1:7" hidden="1" x14ac:dyDescent="0.25">
      <c r="A8330">
        <v>9165</v>
      </c>
      <c r="B8330" s="1">
        <v>43374</v>
      </c>
      <c r="C8330">
        <v>756147</v>
      </c>
      <c r="D8330">
        <v>180720</v>
      </c>
      <c r="E8330">
        <v>3136</v>
      </c>
      <c r="F8330" s="2" t="s">
        <v>11841</v>
      </c>
      <c r="G8330" s="2" t="s">
        <v>11842</v>
      </c>
    </row>
    <row r="8331" spans="1:7" hidden="1" x14ac:dyDescent="0.25">
      <c r="A8331">
        <v>7968</v>
      </c>
      <c r="B8331" s="1">
        <v>43191</v>
      </c>
      <c r="C8331">
        <v>531966</v>
      </c>
      <c r="D8331">
        <v>122357</v>
      </c>
      <c r="E8331">
        <v>3136</v>
      </c>
      <c r="F8331" s="2" t="s">
        <v>11739</v>
      </c>
      <c r="G8331" s="2" t="s">
        <v>11740</v>
      </c>
    </row>
    <row r="8332" spans="1:7" hidden="1" x14ac:dyDescent="0.25">
      <c r="A8332">
        <v>6685</v>
      </c>
      <c r="B8332" s="1">
        <v>42979</v>
      </c>
      <c r="C8332">
        <v>675312</v>
      </c>
      <c r="D8332">
        <v>174562</v>
      </c>
      <c r="E8332">
        <v>3136</v>
      </c>
      <c r="F8332" s="2" t="s">
        <v>11847</v>
      </c>
      <c r="G8332" s="2" t="s">
        <v>11848</v>
      </c>
    </row>
    <row r="8333" spans="1:7" hidden="1" x14ac:dyDescent="0.25">
      <c r="A8333">
        <v>3739</v>
      </c>
      <c r="B8333" s="1">
        <v>42522</v>
      </c>
      <c r="C8333">
        <v>445711</v>
      </c>
      <c r="D8333">
        <v>161910</v>
      </c>
      <c r="E8333">
        <v>3136</v>
      </c>
      <c r="F8333" s="2" t="s">
        <v>11685</v>
      </c>
      <c r="G8333" s="2" t="s">
        <v>11686</v>
      </c>
    </row>
    <row r="8334" spans="1:7" hidden="1" x14ac:dyDescent="0.25">
      <c r="A8334">
        <v>2225</v>
      </c>
      <c r="B8334" s="1">
        <v>42278</v>
      </c>
      <c r="C8334">
        <v>459158</v>
      </c>
      <c r="D8334">
        <v>133911</v>
      </c>
      <c r="E8334">
        <v>3136</v>
      </c>
      <c r="F8334" s="2" t="s">
        <v>11713</v>
      </c>
      <c r="G8334" s="2" t="s">
        <v>11714</v>
      </c>
    </row>
    <row r="8335" spans="1:7" hidden="1" x14ac:dyDescent="0.25">
      <c r="A8335">
        <v>1461</v>
      </c>
      <c r="B8335" s="1">
        <v>42156</v>
      </c>
      <c r="C8335">
        <v>498533</v>
      </c>
      <c r="D8335">
        <v>134590</v>
      </c>
      <c r="E8335">
        <v>3136</v>
      </c>
      <c r="F8335" s="2" t="s">
        <v>11713</v>
      </c>
      <c r="G8335" s="2" t="s">
        <v>11714</v>
      </c>
    </row>
    <row r="8336" spans="1:7" hidden="1" x14ac:dyDescent="0.25">
      <c r="A8336">
        <v>835</v>
      </c>
      <c r="B8336" s="1">
        <v>42064</v>
      </c>
      <c r="C8336">
        <v>488904</v>
      </c>
      <c r="D8336">
        <v>134290</v>
      </c>
      <c r="E8336">
        <v>3136</v>
      </c>
      <c r="F8336" s="2" t="s">
        <v>11607</v>
      </c>
      <c r="G8336" s="2" t="s">
        <v>11608</v>
      </c>
    </row>
    <row r="8337" spans="1:7" hidden="1" x14ac:dyDescent="0.25">
      <c r="A8337">
        <v>8060</v>
      </c>
      <c r="B8337" s="1">
        <v>43221</v>
      </c>
      <c r="C8337">
        <v>550438</v>
      </c>
      <c r="D8337">
        <v>152620</v>
      </c>
      <c r="E8337">
        <v>3135</v>
      </c>
      <c r="F8337" s="2" t="s">
        <v>11541</v>
      </c>
      <c r="G8337" s="2" t="s">
        <v>11542</v>
      </c>
    </row>
    <row r="8338" spans="1:7" hidden="1" x14ac:dyDescent="0.25">
      <c r="A8338">
        <v>5627</v>
      </c>
      <c r="B8338" s="1">
        <v>42826</v>
      </c>
      <c r="C8338">
        <v>826144</v>
      </c>
      <c r="D8338">
        <v>194861</v>
      </c>
      <c r="E8338">
        <v>3135</v>
      </c>
      <c r="F8338" s="2" t="s">
        <v>11641</v>
      </c>
      <c r="G8338" s="2" t="s">
        <v>11642</v>
      </c>
    </row>
    <row r="8339" spans="1:7" hidden="1" x14ac:dyDescent="0.25">
      <c r="A8339">
        <v>638</v>
      </c>
      <c r="B8339" s="1">
        <v>42036</v>
      </c>
      <c r="C8339">
        <v>606821</v>
      </c>
      <c r="D8339">
        <v>164443</v>
      </c>
      <c r="E8339">
        <v>3135</v>
      </c>
      <c r="F8339" s="2" t="s">
        <v>11597</v>
      </c>
      <c r="G8339" s="2" t="s">
        <v>11598</v>
      </c>
    </row>
    <row r="8340" spans="1:7" hidden="1" x14ac:dyDescent="0.25">
      <c r="A8340">
        <v>530</v>
      </c>
      <c r="B8340" s="1">
        <v>42005</v>
      </c>
      <c r="C8340">
        <v>576108</v>
      </c>
      <c r="D8340">
        <v>153160</v>
      </c>
      <c r="E8340">
        <v>3135</v>
      </c>
      <c r="F8340" s="2" t="s">
        <v>11763</v>
      </c>
      <c r="G8340" s="2" t="s">
        <v>11764</v>
      </c>
    </row>
    <row r="8341" spans="1:7" hidden="1" x14ac:dyDescent="0.25">
      <c r="A8341">
        <v>7954</v>
      </c>
      <c r="B8341" s="1">
        <v>43191</v>
      </c>
      <c r="C8341">
        <v>643512</v>
      </c>
      <c r="D8341">
        <v>161083</v>
      </c>
      <c r="E8341">
        <v>3134</v>
      </c>
      <c r="F8341" s="2" t="s">
        <v>11711</v>
      </c>
      <c r="G8341" s="2" t="s">
        <v>11712</v>
      </c>
    </row>
    <row r="8342" spans="1:7" hidden="1" x14ac:dyDescent="0.25">
      <c r="A8342">
        <v>728</v>
      </c>
      <c r="B8342" s="1">
        <v>42036</v>
      </c>
      <c r="C8342">
        <v>563234</v>
      </c>
      <c r="D8342">
        <v>150474</v>
      </c>
      <c r="E8342">
        <v>3134</v>
      </c>
      <c r="F8342" s="2" t="s">
        <v>11777</v>
      </c>
      <c r="G8342" s="2" t="s">
        <v>11778</v>
      </c>
    </row>
    <row r="8343" spans="1:7" hidden="1" x14ac:dyDescent="0.25">
      <c r="A8343">
        <v>8663</v>
      </c>
      <c r="B8343" s="1">
        <v>43313</v>
      </c>
      <c r="C8343">
        <v>826066</v>
      </c>
      <c r="D8343">
        <v>197136</v>
      </c>
      <c r="E8343">
        <v>3133</v>
      </c>
      <c r="F8343" s="2" t="s">
        <v>11601</v>
      </c>
      <c r="G8343" s="2" t="s">
        <v>11602</v>
      </c>
    </row>
    <row r="8344" spans="1:7" hidden="1" x14ac:dyDescent="0.25">
      <c r="A8344">
        <v>2306</v>
      </c>
      <c r="B8344" s="1">
        <v>42309</v>
      </c>
      <c r="C8344">
        <v>546818</v>
      </c>
      <c r="D8344">
        <v>164216</v>
      </c>
      <c r="E8344">
        <v>3133</v>
      </c>
      <c r="F8344" s="2" t="s">
        <v>11493</v>
      </c>
      <c r="G8344" s="2" t="s">
        <v>11494</v>
      </c>
    </row>
    <row r="8345" spans="1:7" hidden="1" x14ac:dyDescent="0.25">
      <c r="A8345">
        <v>8429</v>
      </c>
      <c r="B8345" s="1">
        <v>43282</v>
      </c>
      <c r="C8345">
        <v>640556</v>
      </c>
      <c r="D8345">
        <v>169863</v>
      </c>
      <c r="E8345">
        <v>3132</v>
      </c>
      <c r="F8345" s="2" t="s">
        <v>11515</v>
      </c>
      <c r="G8345" s="2" t="s">
        <v>11516</v>
      </c>
    </row>
    <row r="8346" spans="1:7" hidden="1" x14ac:dyDescent="0.25">
      <c r="A8346">
        <v>7254</v>
      </c>
      <c r="B8346" s="1">
        <v>43070</v>
      </c>
      <c r="C8346">
        <v>571099</v>
      </c>
      <c r="D8346">
        <v>169661</v>
      </c>
      <c r="E8346">
        <v>3132</v>
      </c>
      <c r="F8346" s="2" t="s">
        <v>11839</v>
      </c>
      <c r="G8346" s="2" t="s">
        <v>11840</v>
      </c>
    </row>
    <row r="8347" spans="1:7" hidden="1" x14ac:dyDescent="0.25">
      <c r="A8347">
        <v>4694</v>
      </c>
      <c r="B8347" s="1">
        <v>42675</v>
      </c>
      <c r="C8347">
        <v>773186</v>
      </c>
      <c r="D8347">
        <v>160060</v>
      </c>
      <c r="E8347">
        <v>3132</v>
      </c>
      <c r="F8347" s="2" t="s">
        <v>11685</v>
      </c>
      <c r="G8347" s="2" t="s">
        <v>11686</v>
      </c>
    </row>
    <row r="8348" spans="1:7" hidden="1" x14ac:dyDescent="0.25">
      <c r="A8348">
        <v>3931</v>
      </c>
      <c r="B8348" s="1">
        <v>42552</v>
      </c>
      <c r="C8348">
        <v>417069</v>
      </c>
      <c r="D8348">
        <v>133379</v>
      </c>
      <c r="E8348">
        <v>3132</v>
      </c>
      <c r="F8348" s="2" t="s">
        <v>11687</v>
      </c>
      <c r="G8348" s="2" t="s">
        <v>11688</v>
      </c>
    </row>
    <row r="8349" spans="1:7" hidden="1" x14ac:dyDescent="0.25">
      <c r="A8349">
        <v>2317</v>
      </c>
      <c r="B8349" s="1">
        <v>42309</v>
      </c>
      <c r="C8349">
        <v>56099</v>
      </c>
      <c r="D8349">
        <v>162150</v>
      </c>
      <c r="E8349">
        <v>3131</v>
      </c>
      <c r="F8349" s="2" t="s">
        <v>11515</v>
      </c>
      <c r="G8349" s="2" t="s">
        <v>11516</v>
      </c>
    </row>
    <row r="8350" spans="1:7" hidden="1" x14ac:dyDescent="0.25">
      <c r="A8350">
        <v>876</v>
      </c>
      <c r="B8350" s="1">
        <v>42064</v>
      </c>
      <c r="C8350">
        <v>762656</v>
      </c>
      <c r="D8350">
        <v>206069</v>
      </c>
      <c r="E8350">
        <v>3131</v>
      </c>
      <c r="F8350" s="2" t="s">
        <v>11689</v>
      </c>
      <c r="G8350" s="2" t="s">
        <v>11690</v>
      </c>
    </row>
    <row r="8351" spans="1:7" hidden="1" x14ac:dyDescent="0.25">
      <c r="A8351">
        <v>9170</v>
      </c>
      <c r="B8351" s="1">
        <v>43405</v>
      </c>
      <c r="C8351">
        <v>479483</v>
      </c>
      <c r="D8351">
        <v>128240</v>
      </c>
      <c r="E8351">
        <v>3129</v>
      </c>
      <c r="F8351" s="2" t="s">
        <v>11469</v>
      </c>
      <c r="G8351" s="2" t="s">
        <v>11470</v>
      </c>
    </row>
    <row r="8352" spans="1:7" hidden="1" x14ac:dyDescent="0.25">
      <c r="A8352">
        <v>5572</v>
      </c>
      <c r="B8352" s="1">
        <v>42826</v>
      </c>
      <c r="C8352">
        <v>696179</v>
      </c>
      <c r="D8352">
        <v>169020</v>
      </c>
      <c r="E8352">
        <v>3129</v>
      </c>
      <c r="F8352" s="2" t="s">
        <v>11531</v>
      </c>
      <c r="G8352" s="2" t="s">
        <v>11532</v>
      </c>
    </row>
    <row r="8353" spans="1:7" hidden="1" x14ac:dyDescent="0.25">
      <c r="A8353">
        <v>3549</v>
      </c>
      <c r="B8353" s="1">
        <v>42491</v>
      </c>
      <c r="C8353">
        <v>415567</v>
      </c>
      <c r="D8353">
        <v>135048</v>
      </c>
      <c r="E8353">
        <v>3129</v>
      </c>
      <c r="F8353" s="2" t="s">
        <v>11687</v>
      </c>
      <c r="G8353" s="2" t="s">
        <v>11688</v>
      </c>
    </row>
    <row r="8354" spans="1:7" hidden="1" x14ac:dyDescent="0.25">
      <c r="A8354">
        <v>3435</v>
      </c>
      <c r="B8354" s="1">
        <v>42461</v>
      </c>
      <c r="C8354">
        <v>53862</v>
      </c>
      <c r="D8354">
        <v>178326</v>
      </c>
      <c r="E8354">
        <v>3129</v>
      </c>
      <c r="F8354" s="2" t="s">
        <v>11841</v>
      </c>
      <c r="G8354" s="2" t="s">
        <v>11842</v>
      </c>
    </row>
    <row r="8355" spans="1:7" hidden="1" x14ac:dyDescent="0.25">
      <c r="A8355">
        <v>2953</v>
      </c>
      <c r="B8355" s="1">
        <v>42401</v>
      </c>
      <c r="C8355">
        <v>59088</v>
      </c>
      <c r="D8355">
        <v>196212</v>
      </c>
      <c r="E8355">
        <v>3129</v>
      </c>
      <c r="F8355" s="2" t="s">
        <v>11641</v>
      </c>
      <c r="G8355" s="2" t="s">
        <v>11642</v>
      </c>
    </row>
    <row r="8356" spans="1:7" hidden="1" x14ac:dyDescent="0.25">
      <c r="A8356">
        <v>8923</v>
      </c>
      <c r="B8356" s="1">
        <v>43344</v>
      </c>
      <c r="C8356">
        <v>575598</v>
      </c>
      <c r="D8356">
        <v>123046</v>
      </c>
      <c r="E8356">
        <v>3128</v>
      </c>
      <c r="F8356" s="2" t="s">
        <v>11739</v>
      </c>
      <c r="G8356" s="2" t="s">
        <v>11740</v>
      </c>
    </row>
    <row r="8357" spans="1:7" hidden="1" x14ac:dyDescent="0.25">
      <c r="A8357">
        <v>5289</v>
      </c>
      <c r="B8357" s="1">
        <v>42767</v>
      </c>
      <c r="C8357">
        <v>770407</v>
      </c>
      <c r="D8357">
        <v>136489</v>
      </c>
      <c r="E8357">
        <v>3128</v>
      </c>
      <c r="F8357" s="2" t="s">
        <v>11729</v>
      </c>
      <c r="G8357" s="2" t="s">
        <v>11730</v>
      </c>
    </row>
    <row r="8358" spans="1:7" hidden="1" x14ac:dyDescent="0.25">
      <c r="A8358">
        <v>9900</v>
      </c>
      <c r="B8358" s="1">
        <v>43497</v>
      </c>
      <c r="C8358">
        <v>591033</v>
      </c>
      <c r="D8358">
        <v>171640</v>
      </c>
      <c r="E8358">
        <v>3127</v>
      </c>
      <c r="F8358" s="2" t="s">
        <v>11783</v>
      </c>
      <c r="G8358" s="2" t="s">
        <v>11784</v>
      </c>
    </row>
    <row r="8359" spans="1:7" hidden="1" x14ac:dyDescent="0.25">
      <c r="A8359">
        <v>4622</v>
      </c>
      <c r="B8359" s="1">
        <v>42675</v>
      </c>
      <c r="C8359">
        <v>658053</v>
      </c>
      <c r="D8359">
        <v>149333</v>
      </c>
      <c r="E8359">
        <v>3127</v>
      </c>
      <c r="F8359" s="2" t="s">
        <v>11541</v>
      </c>
      <c r="G8359" s="2" t="s">
        <v>11542</v>
      </c>
    </row>
    <row r="8360" spans="1:7" hidden="1" x14ac:dyDescent="0.25">
      <c r="A8360">
        <v>1448</v>
      </c>
      <c r="B8360" s="1">
        <v>42156</v>
      </c>
      <c r="C8360">
        <v>538632</v>
      </c>
      <c r="D8360">
        <v>141479</v>
      </c>
      <c r="E8360">
        <v>3127</v>
      </c>
      <c r="F8360" s="2" t="s">
        <v>11687</v>
      </c>
      <c r="G8360" s="2" t="s">
        <v>11688</v>
      </c>
    </row>
    <row r="8361" spans="1:7" hidden="1" x14ac:dyDescent="0.25">
      <c r="A8361">
        <v>9789</v>
      </c>
      <c r="B8361" s="1">
        <v>43497</v>
      </c>
      <c r="C8361">
        <v>540185</v>
      </c>
      <c r="D8361">
        <v>167213</v>
      </c>
      <c r="E8361">
        <v>3126</v>
      </c>
      <c r="F8361" s="2" t="s">
        <v>11561</v>
      </c>
      <c r="G8361" s="2" t="s">
        <v>11562</v>
      </c>
    </row>
    <row r="8362" spans="1:7" hidden="1" x14ac:dyDescent="0.25">
      <c r="A8362">
        <v>8896</v>
      </c>
      <c r="B8362" s="1">
        <v>43344</v>
      </c>
      <c r="C8362">
        <v>697027</v>
      </c>
      <c r="D8362">
        <v>155778</v>
      </c>
      <c r="E8362">
        <v>3126</v>
      </c>
      <c r="F8362" s="2" t="s">
        <v>11685</v>
      </c>
      <c r="G8362" s="2" t="s">
        <v>11686</v>
      </c>
    </row>
    <row r="8363" spans="1:7" hidden="1" x14ac:dyDescent="0.25">
      <c r="A8363">
        <v>7382</v>
      </c>
      <c r="B8363" s="1">
        <v>43101</v>
      </c>
      <c r="C8363">
        <v>553042</v>
      </c>
      <c r="D8363">
        <v>136926</v>
      </c>
      <c r="E8363">
        <v>3126</v>
      </c>
      <c r="F8363" s="2" t="s">
        <v>11713</v>
      </c>
      <c r="G8363" s="2" t="s">
        <v>11714</v>
      </c>
    </row>
    <row r="8364" spans="1:7" hidden="1" x14ac:dyDescent="0.25">
      <c r="A8364">
        <v>3845</v>
      </c>
      <c r="B8364" s="1">
        <v>42552</v>
      </c>
      <c r="C8364">
        <v>520954</v>
      </c>
      <c r="D8364">
        <v>165099</v>
      </c>
      <c r="E8364">
        <v>3126</v>
      </c>
      <c r="F8364" s="2" t="s">
        <v>11515</v>
      </c>
      <c r="G8364" s="2" t="s">
        <v>11516</v>
      </c>
    </row>
    <row r="8365" spans="1:7" hidden="1" x14ac:dyDescent="0.25">
      <c r="A8365">
        <v>1766</v>
      </c>
      <c r="B8365" s="1">
        <v>42217</v>
      </c>
      <c r="C8365">
        <v>511868</v>
      </c>
      <c r="D8365">
        <v>148073</v>
      </c>
      <c r="E8365">
        <v>3126</v>
      </c>
      <c r="F8365" s="2" t="s">
        <v>11559</v>
      </c>
      <c r="G8365" s="2" t="s">
        <v>11560</v>
      </c>
    </row>
    <row r="8366" spans="1:7" hidden="1" x14ac:dyDescent="0.25">
      <c r="A8366">
        <v>2793</v>
      </c>
      <c r="B8366" s="1">
        <v>42370</v>
      </c>
      <c r="C8366">
        <v>425459</v>
      </c>
      <c r="D8366">
        <v>138997</v>
      </c>
      <c r="E8366">
        <v>3125</v>
      </c>
      <c r="F8366" s="2" t="s">
        <v>11703</v>
      </c>
      <c r="G8366" s="2" t="s">
        <v>11704</v>
      </c>
    </row>
    <row r="8367" spans="1:7" hidden="1" x14ac:dyDescent="0.25">
      <c r="A8367">
        <v>10074</v>
      </c>
      <c r="B8367" s="1">
        <v>43525</v>
      </c>
      <c r="C8367">
        <v>631828</v>
      </c>
      <c r="D8367">
        <v>176898</v>
      </c>
      <c r="E8367">
        <v>3124</v>
      </c>
      <c r="F8367" s="2" t="s">
        <v>11749</v>
      </c>
      <c r="G8367" s="2" t="s">
        <v>11750</v>
      </c>
    </row>
    <row r="8368" spans="1:7" hidden="1" x14ac:dyDescent="0.25">
      <c r="A8368">
        <v>5190</v>
      </c>
      <c r="B8368" s="1">
        <v>42767</v>
      </c>
      <c r="C8368">
        <v>771807</v>
      </c>
      <c r="D8368">
        <v>168550</v>
      </c>
      <c r="E8368">
        <v>3124</v>
      </c>
      <c r="F8368" s="2" t="s">
        <v>11531</v>
      </c>
      <c r="G8368" s="2" t="s">
        <v>11532</v>
      </c>
    </row>
    <row r="8369" spans="1:7" hidden="1" x14ac:dyDescent="0.25">
      <c r="A8369">
        <v>4885</v>
      </c>
      <c r="B8369" s="1">
        <v>42705</v>
      </c>
      <c r="C8369">
        <v>780848</v>
      </c>
      <c r="D8369">
        <v>160127</v>
      </c>
      <c r="E8369">
        <v>3124</v>
      </c>
      <c r="F8369" s="2" t="s">
        <v>11685</v>
      </c>
      <c r="G8369" s="2" t="s">
        <v>11686</v>
      </c>
    </row>
    <row r="8370" spans="1:7" hidden="1" x14ac:dyDescent="0.25">
      <c r="A8370">
        <v>2521</v>
      </c>
      <c r="B8370" s="1">
        <v>42339</v>
      </c>
      <c r="C8370">
        <v>519665</v>
      </c>
      <c r="D8370">
        <v>153239</v>
      </c>
      <c r="E8370">
        <v>3124</v>
      </c>
      <c r="F8370" s="2" t="s">
        <v>11541</v>
      </c>
      <c r="G8370" s="2" t="s">
        <v>11542</v>
      </c>
    </row>
    <row r="8371" spans="1:7" hidden="1" x14ac:dyDescent="0.25">
      <c r="A8371">
        <v>6422</v>
      </c>
      <c r="B8371" s="1">
        <v>42948</v>
      </c>
      <c r="C8371">
        <v>61681</v>
      </c>
      <c r="D8371">
        <v>145052</v>
      </c>
      <c r="E8371">
        <v>3123</v>
      </c>
      <c r="F8371" s="2" t="s">
        <v>11703</v>
      </c>
      <c r="G8371" s="2" t="s">
        <v>11704</v>
      </c>
    </row>
    <row r="8372" spans="1:7" hidden="1" x14ac:dyDescent="0.25">
      <c r="A8372">
        <v>2984</v>
      </c>
      <c r="B8372" s="1">
        <v>42401</v>
      </c>
      <c r="C8372">
        <v>417739</v>
      </c>
      <c r="D8372">
        <v>134606</v>
      </c>
      <c r="E8372">
        <v>3123</v>
      </c>
      <c r="F8372" s="2" t="s">
        <v>11703</v>
      </c>
      <c r="G8372" s="2" t="s">
        <v>11704</v>
      </c>
    </row>
    <row r="8373" spans="1:7" hidden="1" x14ac:dyDescent="0.25">
      <c r="A8373">
        <v>10265</v>
      </c>
      <c r="B8373" s="1">
        <v>43556</v>
      </c>
      <c r="C8373">
        <v>620286</v>
      </c>
      <c r="D8373">
        <v>176058</v>
      </c>
      <c r="E8373">
        <v>3122</v>
      </c>
      <c r="F8373" s="2" t="s">
        <v>11749</v>
      </c>
      <c r="G8373" s="2" t="s">
        <v>11750</v>
      </c>
    </row>
    <row r="8374" spans="1:7" hidden="1" x14ac:dyDescent="0.25">
      <c r="A8374">
        <v>4503</v>
      </c>
      <c r="B8374" s="1">
        <v>42644</v>
      </c>
      <c r="C8374">
        <v>840675</v>
      </c>
      <c r="D8374">
        <v>164283</v>
      </c>
      <c r="E8374">
        <v>3122</v>
      </c>
      <c r="F8374" s="2" t="s">
        <v>11685</v>
      </c>
      <c r="G8374" s="2" t="s">
        <v>11686</v>
      </c>
    </row>
    <row r="8375" spans="1:7" hidden="1" x14ac:dyDescent="0.25">
      <c r="A8375">
        <v>3526</v>
      </c>
      <c r="B8375" s="1">
        <v>42491</v>
      </c>
      <c r="C8375">
        <v>636902</v>
      </c>
      <c r="D8375">
        <v>195881</v>
      </c>
      <c r="E8375">
        <v>3122</v>
      </c>
      <c r="F8375" s="2" t="s">
        <v>11641</v>
      </c>
      <c r="G8375" s="2" t="s">
        <v>11642</v>
      </c>
    </row>
    <row r="8376" spans="1:7" hidden="1" x14ac:dyDescent="0.25">
      <c r="A8376">
        <v>8261</v>
      </c>
      <c r="B8376" s="1">
        <v>43252</v>
      </c>
      <c r="C8376">
        <v>608283</v>
      </c>
      <c r="D8376">
        <v>166980</v>
      </c>
      <c r="E8376">
        <v>3121</v>
      </c>
      <c r="F8376" s="2" t="s">
        <v>11561</v>
      </c>
      <c r="G8376" s="2" t="s">
        <v>11562</v>
      </c>
    </row>
    <row r="8377" spans="1:7" hidden="1" x14ac:dyDescent="0.25">
      <c r="A8377">
        <v>1785</v>
      </c>
      <c r="B8377" s="1">
        <v>42217</v>
      </c>
      <c r="C8377">
        <v>554985</v>
      </c>
      <c r="D8377">
        <v>165291</v>
      </c>
      <c r="E8377">
        <v>3121</v>
      </c>
      <c r="F8377" s="2" t="s">
        <v>11597</v>
      </c>
      <c r="G8377" s="2" t="s">
        <v>11598</v>
      </c>
    </row>
    <row r="8378" spans="1:7" hidden="1" x14ac:dyDescent="0.25">
      <c r="A8378">
        <v>1267</v>
      </c>
      <c r="B8378" s="1">
        <v>42125</v>
      </c>
      <c r="C8378">
        <v>514534</v>
      </c>
      <c r="D8378">
        <v>133209</v>
      </c>
      <c r="E8378">
        <v>3121</v>
      </c>
      <c r="F8378" s="2" t="s">
        <v>11707</v>
      </c>
      <c r="G8378" s="2" t="s">
        <v>11708</v>
      </c>
    </row>
    <row r="8379" spans="1:7" hidden="1" x14ac:dyDescent="0.25">
      <c r="A8379">
        <v>490</v>
      </c>
      <c r="B8379" s="1">
        <v>42005</v>
      </c>
      <c r="C8379">
        <v>624523</v>
      </c>
      <c r="D8379">
        <v>169741</v>
      </c>
      <c r="E8379">
        <v>3121</v>
      </c>
      <c r="F8379" s="2" t="s">
        <v>11683</v>
      </c>
      <c r="G8379" s="2" t="s">
        <v>11684</v>
      </c>
    </row>
    <row r="8380" spans="1:7" hidden="1" x14ac:dyDescent="0.25">
      <c r="A8380">
        <v>10734</v>
      </c>
      <c r="B8380" s="1">
        <v>43647</v>
      </c>
      <c r="C8380">
        <v>498507</v>
      </c>
      <c r="D8380">
        <v>151413</v>
      </c>
      <c r="E8380">
        <v>3120</v>
      </c>
      <c r="F8380" s="2" t="s">
        <v>11541</v>
      </c>
      <c r="G8380" s="2" t="s">
        <v>11542</v>
      </c>
    </row>
    <row r="8381" spans="1:7" hidden="1" x14ac:dyDescent="0.25">
      <c r="A8381">
        <v>6542</v>
      </c>
      <c r="B8381" s="1">
        <v>42979</v>
      </c>
      <c r="C8381">
        <v>501028</v>
      </c>
      <c r="D8381">
        <v>162385</v>
      </c>
      <c r="E8381">
        <v>3120</v>
      </c>
      <c r="F8381" s="2" t="s">
        <v>11561</v>
      </c>
      <c r="G8381" s="2" t="s">
        <v>11562</v>
      </c>
    </row>
    <row r="8382" spans="1:7" hidden="1" x14ac:dyDescent="0.25">
      <c r="A8382">
        <v>1441</v>
      </c>
      <c r="B8382" s="1">
        <v>42156</v>
      </c>
      <c r="C8382">
        <v>544278</v>
      </c>
      <c r="D8382">
        <v>147124</v>
      </c>
      <c r="E8382">
        <v>3120</v>
      </c>
      <c r="F8382" s="2" t="s">
        <v>11673</v>
      </c>
      <c r="G8382" s="2" t="s">
        <v>11674</v>
      </c>
    </row>
    <row r="8383" spans="1:7" hidden="1" x14ac:dyDescent="0.25">
      <c r="A8383">
        <v>6058</v>
      </c>
      <c r="B8383" s="1">
        <v>42887</v>
      </c>
      <c r="C8383">
        <v>592779</v>
      </c>
      <c r="D8383">
        <v>126035</v>
      </c>
      <c r="E8383">
        <v>3118</v>
      </c>
      <c r="F8383" s="2" t="s">
        <v>11739</v>
      </c>
      <c r="G8383" s="2" t="s">
        <v>11740</v>
      </c>
    </row>
    <row r="8384" spans="1:7" hidden="1" x14ac:dyDescent="0.25">
      <c r="A8384">
        <v>5310</v>
      </c>
      <c r="B8384" s="1">
        <v>42767</v>
      </c>
      <c r="C8384">
        <v>802982</v>
      </c>
      <c r="D8384">
        <v>171338</v>
      </c>
      <c r="E8384">
        <v>3118</v>
      </c>
      <c r="F8384" s="2" t="s">
        <v>11771</v>
      </c>
      <c r="G8384" s="2" t="s">
        <v>11772</v>
      </c>
    </row>
    <row r="8385" spans="1:7" hidden="1" x14ac:dyDescent="0.25">
      <c r="A8385">
        <v>3943</v>
      </c>
      <c r="B8385" s="1">
        <v>42552</v>
      </c>
      <c r="C8385">
        <v>4842</v>
      </c>
      <c r="D8385">
        <v>150719</v>
      </c>
      <c r="E8385">
        <v>3118</v>
      </c>
      <c r="F8385" s="2" t="s">
        <v>11711</v>
      </c>
      <c r="G8385" s="2" t="s">
        <v>11712</v>
      </c>
    </row>
    <row r="8386" spans="1:7" hidden="1" x14ac:dyDescent="0.25">
      <c r="A8386">
        <v>689</v>
      </c>
      <c r="B8386" s="1">
        <v>42036</v>
      </c>
      <c r="C8386">
        <v>523093</v>
      </c>
      <c r="D8386">
        <v>141100</v>
      </c>
      <c r="E8386">
        <v>3118</v>
      </c>
      <c r="F8386" s="2" t="s">
        <v>11699</v>
      </c>
      <c r="G8386" s="2" t="s">
        <v>11700</v>
      </c>
    </row>
    <row r="8387" spans="1:7" hidden="1" x14ac:dyDescent="0.25">
      <c r="A8387">
        <v>6631</v>
      </c>
      <c r="B8387" s="1">
        <v>42979</v>
      </c>
      <c r="C8387">
        <v>494602</v>
      </c>
      <c r="D8387">
        <v>129754</v>
      </c>
      <c r="E8387">
        <v>3117</v>
      </c>
      <c r="F8387" s="2" t="s">
        <v>11739</v>
      </c>
      <c r="G8387" s="2" t="s">
        <v>11740</v>
      </c>
    </row>
    <row r="8388" spans="1:7" hidden="1" x14ac:dyDescent="0.25">
      <c r="A8388">
        <v>3295</v>
      </c>
      <c r="B8388" s="1">
        <v>42461</v>
      </c>
      <c r="C8388">
        <v>495909</v>
      </c>
      <c r="D8388">
        <v>165230</v>
      </c>
      <c r="E8388">
        <v>3117</v>
      </c>
      <c r="F8388" s="2" t="s">
        <v>11561</v>
      </c>
      <c r="G8388" s="2" t="s">
        <v>11562</v>
      </c>
    </row>
    <row r="8389" spans="1:7" hidden="1" x14ac:dyDescent="0.25">
      <c r="A8389">
        <v>1295</v>
      </c>
      <c r="B8389" s="1">
        <v>42125</v>
      </c>
      <c r="C8389">
        <v>55478</v>
      </c>
      <c r="D8389">
        <v>149759</v>
      </c>
      <c r="E8389">
        <v>3117</v>
      </c>
      <c r="F8389" s="2" t="s">
        <v>11763</v>
      </c>
      <c r="G8389" s="2" t="s">
        <v>11764</v>
      </c>
    </row>
    <row r="8390" spans="1:7" hidden="1" x14ac:dyDescent="0.25">
      <c r="A8390">
        <v>10120</v>
      </c>
      <c r="B8390" s="1">
        <v>43525</v>
      </c>
      <c r="C8390">
        <v>634679</v>
      </c>
      <c r="D8390">
        <v>181305</v>
      </c>
      <c r="E8390">
        <v>3116</v>
      </c>
      <c r="F8390" s="2" t="s">
        <v>11841</v>
      </c>
      <c r="G8390" s="2" t="s">
        <v>11842</v>
      </c>
    </row>
    <row r="8391" spans="1:7" hidden="1" x14ac:dyDescent="0.25">
      <c r="A8391">
        <v>9552</v>
      </c>
      <c r="B8391" s="1">
        <v>43466</v>
      </c>
      <c r="C8391">
        <v>436141</v>
      </c>
      <c r="D8391">
        <v>129175</v>
      </c>
      <c r="E8391">
        <v>3116</v>
      </c>
      <c r="F8391" s="2" t="s">
        <v>11469</v>
      </c>
      <c r="G8391" s="2" t="s">
        <v>11470</v>
      </c>
    </row>
    <row r="8392" spans="1:7" hidden="1" x14ac:dyDescent="0.25">
      <c r="A8392">
        <v>1872</v>
      </c>
      <c r="B8392" s="1">
        <v>42217</v>
      </c>
      <c r="C8392">
        <v>590793</v>
      </c>
      <c r="D8392">
        <v>169871</v>
      </c>
      <c r="E8392">
        <v>3115</v>
      </c>
      <c r="F8392" s="2" t="s">
        <v>11771</v>
      </c>
      <c r="G8392" s="2" t="s">
        <v>11772</v>
      </c>
    </row>
    <row r="8393" spans="1:7" hidden="1" x14ac:dyDescent="0.25">
      <c r="A8393">
        <v>4516</v>
      </c>
      <c r="B8393" s="1">
        <v>42644</v>
      </c>
      <c r="C8393">
        <v>719688</v>
      </c>
      <c r="D8393">
        <v>152261</v>
      </c>
      <c r="E8393">
        <v>3114</v>
      </c>
      <c r="F8393" s="2" t="s">
        <v>11711</v>
      </c>
      <c r="G8393" s="2" t="s">
        <v>11712</v>
      </c>
    </row>
    <row r="8394" spans="1:7" hidden="1" x14ac:dyDescent="0.25">
      <c r="A8394">
        <v>215</v>
      </c>
      <c r="B8394" s="1">
        <v>41974</v>
      </c>
      <c r="C8394">
        <v>584192</v>
      </c>
      <c r="D8394">
        <v>158767</v>
      </c>
      <c r="E8394">
        <v>3114</v>
      </c>
      <c r="F8394" s="2" t="s">
        <v>11515</v>
      </c>
      <c r="G8394" s="2" t="s">
        <v>11516</v>
      </c>
    </row>
    <row r="8395" spans="1:7" hidden="1" x14ac:dyDescent="0.25">
      <c r="A8395">
        <v>8472</v>
      </c>
      <c r="B8395" s="1">
        <v>43282</v>
      </c>
      <c r="C8395">
        <v>701436</v>
      </c>
      <c r="D8395">
        <v>193743</v>
      </c>
      <c r="E8395">
        <v>3113</v>
      </c>
      <c r="F8395" s="2" t="s">
        <v>11601</v>
      </c>
      <c r="G8395" s="2" t="s">
        <v>11602</v>
      </c>
    </row>
    <row r="8396" spans="1:7" hidden="1" x14ac:dyDescent="0.25">
      <c r="A8396">
        <v>5368</v>
      </c>
      <c r="B8396" s="1">
        <v>42795</v>
      </c>
      <c r="C8396">
        <v>726727</v>
      </c>
      <c r="D8396">
        <v>157706</v>
      </c>
      <c r="E8396">
        <v>3113</v>
      </c>
      <c r="F8396" s="2" t="s">
        <v>11505</v>
      </c>
      <c r="G8396" s="2" t="s">
        <v>11506</v>
      </c>
    </row>
    <row r="8397" spans="1:7" hidden="1" x14ac:dyDescent="0.25">
      <c r="A8397">
        <v>4433</v>
      </c>
      <c r="B8397" s="1">
        <v>42644</v>
      </c>
      <c r="C8397">
        <v>69486</v>
      </c>
      <c r="D8397">
        <v>150059</v>
      </c>
      <c r="E8397">
        <v>3113</v>
      </c>
      <c r="F8397" s="2" t="s">
        <v>11545</v>
      </c>
      <c r="G8397" s="2" t="s">
        <v>11546</v>
      </c>
    </row>
    <row r="8398" spans="1:7" hidden="1" x14ac:dyDescent="0.25">
      <c r="A8398">
        <v>1305</v>
      </c>
      <c r="B8398" s="1">
        <v>42125</v>
      </c>
      <c r="C8398">
        <v>623096</v>
      </c>
      <c r="D8398">
        <v>168653</v>
      </c>
      <c r="E8398">
        <v>3113</v>
      </c>
      <c r="F8398" s="2" t="s">
        <v>11783</v>
      </c>
      <c r="G8398" s="2" t="s">
        <v>11784</v>
      </c>
    </row>
    <row r="8399" spans="1:7" hidden="1" x14ac:dyDescent="0.25">
      <c r="A8399">
        <v>7856</v>
      </c>
      <c r="B8399" s="1">
        <v>43191</v>
      </c>
      <c r="C8399">
        <v>682606</v>
      </c>
      <c r="D8399">
        <v>169520</v>
      </c>
      <c r="E8399">
        <v>3112</v>
      </c>
      <c r="F8399" s="2" t="s">
        <v>11515</v>
      </c>
      <c r="G8399" s="2" t="s">
        <v>11516</v>
      </c>
    </row>
    <row r="8400" spans="1:7" hidden="1" x14ac:dyDescent="0.25">
      <c r="A8400">
        <v>4339</v>
      </c>
      <c r="B8400" s="1">
        <v>42614</v>
      </c>
      <c r="C8400">
        <v>581632</v>
      </c>
      <c r="D8400">
        <v>123847</v>
      </c>
      <c r="E8400">
        <v>3112</v>
      </c>
      <c r="F8400" s="2" t="s">
        <v>11739</v>
      </c>
      <c r="G8400" s="2" t="s">
        <v>11740</v>
      </c>
    </row>
    <row r="8401" spans="1:7" hidden="1" x14ac:dyDescent="0.25">
      <c r="A8401">
        <v>4393</v>
      </c>
      <c r="B8401" s="1">
        <v>42614</v>
      </c>
      <c r="C8401">
        <v>758766</v>
      </c>
      <c r="D8401">
        <v>175522</v>
      </c>
      <c r="E8401">
        <v>3112</v>
      </c>
      <c r="F8401" s="2" t="s">
        <v>11847</v>
      </c>
      <c r="G8401" s="2" t="s">
        <v>11848</v>
      </c>
    </row>
    <row r="8402" spans="1:7" hidden="1" x14ac:dyDescent="0.25">
      <c r="A8402">
        <v>10340</v>
      </c>
      <c r="B8402" s="1">
        <v>43586</v>
      </c>
      <c r="C8402">
        <v>540556</v>
      </c>
      <c r="D8402">
        <v>156623</v>
      </c>
      <c r="E8402">
        <v>3111</v>
      </c>
      <c r="F8402" s="2" t="s">
        <v>11517</v>
      </c>
      <c r="G8402" s="2" t="s">
        <v>11518</v>
      </c>
    </row>
    <row r="8403" spans="1:7" hidden="1" x14ac:dyDescent="0.25">
      <c r="A8403">
        <v>6604</v>
      </c>
      <c r="B8403" s="1">
        <v>42979</v>
      </c>
      <c r="C8403">
        <v>574793</v>
      </c>
      <c r="D8403">
        <v>156015</v>
      </c>
      <c r="E8403">
        <v>3111</v>
      </c>
      <c r="F8403" s="2" t="s">
        <v>11685</v>
      </c>
      <c r="G8403" s="2" t="s">
        <v>11686</v>
      </c>
    </row>
    <row r="8404" spans="1:7" hidden="1" x14ac:dyDescent="0.25">
      <c r="A8404">
        <v>4290</v>
      </c>
      <c r="B8404" s="1">
        <v>42614</v>
      </c>
      <c r="C8404">
        <v>816792</v>
      </c>
      <c r="D8404">
        <v>199153</v>
      </c>
      <c r="E8404">
        <v>3111</v>
      </c>
      <c r="F8404" s="2" t="s">
        <v>11641</v>
      </c>
      <c r="G8404" s="2" t="s">
        <v>11642</v>
      </c>
    </row>
    <row r="8405" spans="1:7" hidden="1" x14ac:dyDescent="0.25">
      <c r="A8405">
        <v>4345</v>
      </c>
      <c r="B8405" s="1">
        <v>42614</v>
      </c>
      <c r="C8405">
        <v>685267</v>
      </c>
      <c r="D8405">
        <v>165282</v>
      </c>
      <c r="E8405">
        <v>3111</v>
      </c>
      <c r="F8405" s="2" t="s">
        <v>11751</v>
      </c>
      <c r="G8405" s="2" t="s">
        <v>11752</v>
      </c>
    </row>
    <row r="8406" spans="1:7" hidden="1" x14ac:dyDescent="0.25">
      <c r="A8406">
        <v>10242</v>
      </c>
      <c r="B8406" s="1">
        <v>43556</v>
      </c>
      <c r="C8406">
        <v>525392</v>
      </c>
      <c r="D8406">
        <v>143433</v>
      </c>
      <c r="E8406">
        <v>3110</v>
      </c>
      <c r="F8406" s="2" t="s">
        <v>11703</v>
      </c>
      <c r="G8406" s="2" t="s">
        <v>11704</v>
      </c>
    </row>
    <row r="8407" spans="1:7" hidden="1" x14ac:dyDescent="0.25">
      <c r="A8407">
        <v>8209</v>
      </c>
      <c r="B8407" s="1">
        <v>43221</v>
      </c>
      <c r="C8407">
        <v>610674</v>
      </c>
      <c r="D8407">
        <v>170777</v>
      </c>
      <c r="E8407">
        <v>3110</v>
      </c>
      <c r="F8407" s="2" t="s">
        <v>11839</v>
      </c>
      <c r="G8407" s="2" t="s">
        <v>11840</v>
      </c>
    </row>
    <row r="8408" spans="1:7" hidden="1" x14ac:dyDescent="0.25">
      <c r="A8408">
        <v>4447</v>
      </c>
      <c r="B8408" s="1">
        <v>42644</v>
      </c>
      <c r="C8408">
        <v>590962</v>
      </c>
      <c r="D8408">
        <v>132565</v>
      </c>
      <c r="E8408">
        <v>3109</v>
      </c>
      <c r="F8408" s="2" t="s">
        <v>11573</v>
      </c>
      <c r="G8408" s="2" t="s">
        <v>11574</v>
      </c>
    </row>
    <row r="8409" spans="1:7" hidden="1" x14ac:dyDescent="0.25">
      <c r="A8409">
        <v>3963</v>
      </c>
      <c r="B8409" s="1">
        <v>42552</v>
      </c>
      <c r="C8409">
        <v>503054</v>
      </c>
      <c r="D8409">
        <v>164171</v>
      </c>
      <c r="E8409">
        <v>3109</v>
      </c>
      <c r="F8409" s="2" t="s">
        <v>11751</v>
      </c>
      <c r="G8409" s="2" t="s">
        <v>11752</v>
      </c>
    </row>
    <row r="8410" spans="1:7" hidden="1" x14ac:dyDescent="0.25">
      <c r="A8410">
        <v>5109</v>
      </c>
      <c r="B8410" s="1">
        <v>42736</v>
      </c>
      <c r="C8410">
        <v>771051</v>
      </c>
      <c r="D8410">
        <v>166060</v>
      </c>
      <c r="E8410">
        <v>3108</v>
      </c>
      <c r="F8410" s="2" t="s">
        <v>11751</v>
      </c>
      <c r="G8410" s="2" t="s">
        <v>11752</v>
      </c>
    </row>
    <row r="8411" spans="1:7" hidden="1" x14ac:dyDescent="0.25">
      <c r="A8411">
        <v>1553</v>
      </c>
      <c r="B8411" s="1">
        <v>42186</v>
      </c>
      <c r="C8411">
        <v>568083</v>
      </c>
      <c r="D8411">
        <v>162074</v>
      </c>
      <c r="E8411">
        <v>3107</v>
      </c>
      <c r="F8411" s="2" t="s">
        <v>11515</v>
      </c>
      <c r="G8411" s="2" t="s">
        <v>11516</v>
      </c>
    </row>
    <row r="8412" spans="1:7" hidden="1" x14ac:dyDescent="0.25">
      <c r="A8412">
        <v>1568</v>
      </c>
      <c r="B8412" s="1">
        <v>42186</v>
      </c>
      <c r="C8412">
        <v>516544</v>
      </c>
      <c r="D8412">
        <v>151842</v>
      </c>
      <c r="E8412">
        <v>3107</v>
      </c>
      <c r="F8412" s="2" t="s">
        <v>11545</v>
      </c>
      <c r="G8412" s="2" t="s">
        <v>11546</v>
      </c>
    </row>
    <row r="8413" spans="1:7" hidden="1" x14ac:dyDescent="0.25">
      <c r="A8413">
        <v>1680</v>
      </c>
      <c r="B8413" s="1">
        <v>42186</v>
      </c>
      <c r="C8413">
        <v>643659</v>
      </c>
      <c r="D8413">
        <v>189139</v>
      </c>
      <c r="E8413">
        <v>3107</v>
      </c>
      <c r="F8413" s="2" t="s">
        <v>11769</v>
      </c>
      <c r="G8413" s="2" t="s">
        <v>11770</v>
      </c>
    </row>
    <row r="8414" spans="1:7" hidden="1" x14ac:dyDescent="0.25">
      <c r="A8414">
        <v>7586</v>
      </c>
      <c r="B8414" s="1">
        <v>43132</v>
      </c>
      <c r="C8414">
        <v>545022</v>
      </c>
      <c r="D8414">
        <v>127300</v>
      </c>
      <c r="E8414">
        <v>3106</v>
      </c>
      <c r="F8414" s="2" t="s">
        <v>11739</v>
      </c>
      <c r="G8414" s="2" t="s">
        <v>11740</v>
      </c>
    </row>
    <row r="8415" spans="1:7" hidden="1" x14ac:dyDescent="0.25">
      <c r="A8415">
        <v>3717</v>
      </c>
      <c r="B8415" s="1">
        <v>42522</v>
      </c>
      <c r="C8415">
        <v>557455</v>
      </c>
      <c r="D8415">
        <v>196255</v>
      </c>
      <c r="E8415">
        <v>3106</v>
      </c>
      <c r="F8415" s="2" t="s">
        <v>11641</v>
      </c>
      <c r="G8415" s="2" t="s">
        <v>11642</v>
      </c>
    </row>
    <row r="8416" spans="1:7" hidden="1" x14ac:dyDescent="0.25">
      <c r="A8416">
        <v>3471</v>
      </c>
      <c r="B8416" s="1">
        <v>42491</v>
      </c>
      <c r="C8416">
        <v>507954</v>
      </c>
      <c r="D8416">
        <v>169272</v>
      </c>
      <c r="E8416">
        <v>3104</v>
      </c>
      <c r="F8416" s="2" t="s">
        <v>11531</v>
      </c>
      <c r="G8416" s="2" t="s">
        <v>11532</v>
      </c>
    </row>
    <row r="8417" spans="1:7" hidden="1" x14ac:dyDescent="0.25">
      <c r="A8417">
        <v>1217</v>
      </c>
      <c r="B8417" s="1">
        <v>42125</v>
      </c>
      <c r="C8417">
        <v>486007</v>
      </c>
      <c r="D8417">
        <v>133684</v>
      </c>
      <c r="E8417">
        <v>3104</v>
      </c>
      <c r="F8417" s="2" t="s">
        <v>11607</v>
      </c>
      <c r="G8417" s="2" t="s">
        <v>11608</v>
      </c>
    </row>
    <row r="8418" spans="1:7" hidden="1" x14ac:dyDescent="0.25">
      <c r="A8418">
        <v>6809</v>
      </c>
      <c r="B8418" s="1">
        <v>43009</v>
      </c>
      <c r="C8418">
        <v>507868</v>
      </c>
      <c r="D8418">
        <v>135844</v>
      </c>
      <c r="E8418">
        <v>3103</v>
      </c>
      <c r="F8418" s="2" t="s">
        <v>11713</v>
      </c>
      <c r="G8418" s="2" t="s">
        <v>11714</v>
      </c>
    </row>
    <row r="8419" spans="1:7" hidden="1" x14ac:dyDescent="0.25">
      <c r="A8419">
        <v>2688</v>
      </c>
      <c r="B8419" s="1">
        <v>42370</v>
      </c>
      <c r="C8419">
        <v>479581</v>
      </c>
      <c r="D8419">
        <v>163143</v>
      </c>
      <c r="E8419">
        <v>3103</v>
      </c>
      <c r="F8419" s="2" t="s">
        <v>11493</v>
      </c>
      <c r="G8419" s="2" t="s">
        <v>11494</v>
      </c>
    </row>
    <row r="8420" spans="1:7" hidden="1" x14ac:dyDescent="0.25">
      <c r="A8420">
        <v>504</v>
      </c>
      <c r="B8420" s="1">
        <v>42005</v>
      </c>
      <c r="C8420">
        <v>539925</v>
      </c>
      <c r="D8420">
        <v>145937</v>
      </c>
      <c r="E8420">
        <v>3103</v>
      </c>
      <c r="F8420" s="2" t="s">
        <v>11711</v>
      </c>
      <c r="G8420" s="2" t="s">
        <v>11712</v>
      </c>
    </row>
    <row r="8421" spans="1:7" hidden="1" x14ac:dyDescent="0.25">
      <c r="A8421">
        <v>155</v>
      </c>
      <c r="B8421" s="1">
        <v>41944</v>
      </c>
      <c r="C8421">
        <v>524222</v>
      </c>
      <c r="D8421">
        <v>147708</v>
      </c>
      <c r="E8421">
        <v>3103</v>
      </c>
      <c r="F8421" s="2" t="s">
        <v>11777</v>
      </c>
      <c r="G8421" s="2" t="s">
        <v>11778</v>
      </c>
    </row>
    <row r="8422" spans="1:7" hidden="1" x14ac:dyDescent="0.25">
      <c r="A8422">
        <v>10808</v>
      </c>
      <c r="B8422" s="1">
        <v>43647</v>
      </c>
      <c r="C8422">
        <v>721791</v>
      </c>
      <c r="D8422">
        <v>209811</v>
      </c>
      <c r="E8422">
        <v>3102</v>
      </c>
      <c r="F8422" s="2" t="s">
        <v>11689</v>
      </c>
      <c r="G8422" s="2" t="s">
        <v>11690</v>
      </c>
    </row>
    <row r="8423" spans="1:7" hidden="1" x14ac:dyDescent="0.25">
      <c r="A8423">
        <v>8164</v>
      </c>
      <c r="B8423" s="1">
        <v>43221</v>
      </c>
      <c r="C8423">
        <v>662765</v>
      </c>
      <c r="D8423">
        <v>174850</v>
      </c>
      <c r="E8423">
        <v>3102</v>
      </c>
      <c r="F8423" s="2" t="s">
        <v>11749</v>
      </c>
      <c r="G8423" s="2" t="s">
        <v>11750</v>
      </c>
    </row>
    <row r="8424" spans="1:7" hidden="1" x14ac:dyDescent="0.25">
      <c r="A8424">
        <v>1865</v>
      </c>
      <c r="B8424" s="1">
        <v>42217</v>
      </c>
      <c r="C8424">
        <v>529156</v>
      </c>
      <c r="D8424">
        <v>149509</v>
      </c>
      <c r="E8424">
        <v>3102</v>
      </c>
      <c r="F8424" s="2" t="s">
        <v>11757</v>
      </c>
      <c r="G8424" s="2" t="s">
        <v>11758</v>
      </c>
    </row>
    <row r="8425" spans="1:7" hidden="1" x14ac:dyDescent="0.25">
      <c r="A8425">
        <v>811</v>
      </c>
      <c r="B8425" s="1">
        <v>42064</v>
      </c>
      <c r="C8425">
        <v>555066</v>
      </c>
      <c r="D8425">
        <v>150066</v>
      </c>
      <c r="E8425">
        <v>3102</v>
      </c>
      <c r="F8425" s="2" t="s">
        <v>11559</v>
      </c>
      <c r="G8425" s="2" t="s">
        <v>11560</v>
      </c>
    </row>
    <row r="8426" spans="1:7" hidden="1" x14ac:dyDescent="0.25">
      <c r="A8426">
        <v>306</v>
      </c>
      <c r="B8426" s="1">
        <v>41974</v>
      </c>
      <c r="C8426">
        <v>487598</v>
      </c>
      <c r="D8426">
        <v>133327</v>
      </c>
      <c r="E8426">
        <v>3102</v>
      </c>
      <c r="F8426" s="2" t="s">
        <v>11697</v>
      </c>
      <c r="G8426" s="2" t="s">
        <v>11698</v>
      </c>
    </row>
    <row r="8427" spans="1:7" hidden="1" x14ac:dyDescent="0.25">
      <c r="A8427">
        <v>3908</v>
      </c>
      <c r="B8427" s="1">
        <v>42552</v>
      </c>
      <c r="C8427">
        <v>612064</v>
      </c>
      <c r="D8427">
        <v>195126</v>
      </c>
      <c r="E8427">
        <v>3101</v>
      </c>
      <c r="F8427" s="2" t="s">
        <v>11641</v>
      </c>
      <c r="G8427" s="2" t="s">
        <v>11642</v>
      </c>
    </row>
    <row r="8428" spans="1:7" hidden="1" x14ac:dyDescent="0.25">
      <c r="A8428">
        <v>1733</v>
      </c>
      <c r="B8428" s="1">
        <v>42217</v>
      </c>
      <c r="C8428">
        <v>549295</v>
      </c>
      <c r="D8428">
        <v>162996</v>
      </c>
      <c r="E8428">
        <v>3101</v>
      </c>
      <c r="F8428" s="2" t="s">
        <v>11493</v>
      </c>
      <c r="G8428" s="2" t="s">
        <v>11494</v>
      </c>
    </row>
    <row r="8429" spans="1:7" hidden="1" x14ac:dyDescent="0.25">
      <c r="A8429">
        <v>9738</v>
      </c>
      <c r="B8429" s="1">
        <v>43466</v>
      </c>
      <c r="C8429">
        <v>630735</v>
      </c>
      <c r="D8429">
        <v>181051</v>
      </c>
      <c r="E8429">
        <v>3100</v>
      </c>
      <c r="F8429" s="2" t="s">
        <v>11841</v>
      </c>
      <c r="G8429" s="2" t="s">
        <v>11842</v>
      </c>
    </row>
    <row r="8430" spans="1:7" hidden="1" x14ac:dyDescent="0.25">
      <c r="A8430">
        <v>9206</v>
      </c>
      <c r="B8430" s="1">
        <v>43405</v>
      </c>
      <c r="C8430">
        <v>519184</v>
      </c>
      <c r="D8430">
        <v>147637</v>
      </c>
      <c r="E8430">
        <v>3100</v>
      </c>
      <c r="F8430" s="2" t="s">
        <v>11541</v>
      </c>
      <c r="G8430" s="2" t="s">
        <v>11542</v>
      </c>
    </row>
    <row r="8431" spans="1:7" hidden="1" x14ac:dyDescent="0.25">
      <c r="A8431">
        <v>7973</v>
      </c>
      <c r="B8431" s="1">
        <v>43191</v>
      </c>
      <c r="C8431">
        <v>686927</v>
      </c>
      <c r="D8431">
        <v>175471</v>
      </c>
      <c r="E8431">
        <v>3100</v>
      </c>
      <c r="F8431" s="2" t="s">
        <v>11749</v>
      </c>
      <c r="G8431" s="2" t="s">
        <v>11750</v>
      </c>
    </row>
    <row r="8432" spans="1:7" hidden="1" x14ac:dyDescent="0.25">
      <c r="A8432">
        <v>1370</v>
      </c>
      <c r="B8432" s="1">
        <v>42156</v>
      </c>
      <c r="C8432">
        <v>609632</v>
      </c>
      <c r="D8432">
        <v>166081</v>
      </c>
      <c r="E8432">
        <v>3100</v>
      </c>
      <c r="F8432" s="2" t="s">
        <v>11531</v>
      </c>
      <c r="G8432" s="2" t="s">
        <v>11532</v>
      </c>
    </row>
    <row r="8433" spans="1:7" hidden="1" x14ac:dyDescent="0.25">
      <c r="A8433">
        <v>1480</v>
      </c>
      <c r="B8433" s="1">
        <v>42156</v>
      </c>
      <c r="C8433">
        <v>582498</v>
      </c>
      <c r="D8433">
        <v>159062</v>
      </c>
      <c r="E8433">
        <v>3100</v>
      </c>
      <c r="F8433" s="2" t="s">
        <v>11751</v>
      </c>
      <c r="G8433" s="2" t="s">
        <v>11752</v>
      </c>
    </row>
    <row r="8434" spans="1:7" hidden="1" x14ac:dyDescent="0.25">
      <c r="A8434">
        <v>3860</v>
      </c>
      <c r="B8434" s="1">
        <v>42552</v>
      </c>
      <c r="C8434">
        <v>46936</v>
      </c>
      <c r="D8434">
        <v>151083</v>
      </c>
      <c r="E8434">
        <v>3099</v>
      </c>
      <c r="F8434" s="2" t="s">
        <v>11545</v>
      </c>
      <c r="G8434" s="2" t="s">
        <v>11546</v>
      </c>
    </row>
    <row r="8435" spans="1:7" hidden="1" x14ac:dyDescent="0.25">
      <c r="A8435">
        <v>1846</v>
      </c>
      <c r="B8435" s="1">
        <v>42217</v>
      </c>
      <c r="C8435">
        <v>445118</v>
      </c>
      <c r="D8435">
        <v>128012</v>
      </c>
      <c r="E8435">
        <v>3099</v>
      </c>
      <c r="F8435" s="2" t="s">
        <v>11719</v>
      </c>
      <c r="G8435" s="2" t="s">
        <v>11720</v>
      </c>
    </row>
    <row r="8436" spans="1:7" hidden="1" x14ac:dyDescent="0.25">
      <c r="A8436">
        <v>6235</v>
      </c>
      <c r="B8436" s="1">
        <v>42917</v>
      </c>
      <c r="C8436">
        <v>573942</v>
      </c>
      <c r="D8436">
        <v>156061</v>
      </c>
      <c r="E8436">
        <v>3098</v>
      </c>
      <c r="F8436" s="2" t="s">
        <v>11711</v>
      </c>
      <c r="G8436" s="2" t="s">
        <v>11712</v>
      </c>
    </row>
    <row r="8437" spans="1:7" hidden="1" x14ac:dyDescent="0.25">
      <c r="A8437">
        <v>2798</v>
      </c>
      <c r="B8437" s="1">
        <v>42370</v>
      </c>
      <c r="C8437">
        <v>406507</v>
      </c>
      <c r="D8437">
        <v>134740</v>
      </c>
      <c r="E8437">
        <v>3098</v>
      </c>
      <c r="F8437" s="2" t="s">
        <v>11713</v>
      </c>
      <c r="G8437" s="2" t="s">
        <v>11714</v>
      </c>
    </row>
    <row r="8438" spans="1:7" hidden="1" x14ac:dyDescent="0.25">
      <c r="A8438">
        <v>6723</v>
      </c>
      <c r="B8438" s="1">
        <v>43009</v>
      </c>
      <c r="C8438">
        <v>509926</v>
      </c>
      <c r="D8438">
        <v>148187</v>
      </c>
      <c r="E8438">
        <v>3097</v>
      </c>
      <c r="F8438" s="2" t="s">
        <v>11541</v>
      </c>
      <c r="G8438" s="2" t="s">
        <v>11542</v>
      </c>
    </row>
    <row r="8439" spans="1:7" hidden="1" x14ac:dyDescent="0.25">
      <c r="A8439">
        <v>6254</v>
      </c>
      <c r="B8439" s="1">
        <v>42917</v>
      </c>
      <c r="C8439">
        <v>649578</v>
      </c>
      <c r="D8439">
        <v>171583</v>
      </c>
      <c r="E8439">
        <v>3097</v>
      </c>
      <c r="F8439" s="2" t="s">
        <v>11749</v>
      </c>
      <c r="G8439" s="2" t="s">
        <v>11750</v>
      </c>
    </row>
    <row r="8440" spans="1:7" hidden="1" x14ac:dyDescent="0.25">
      <c r="A8440">
        <v>395</v>
      </c>
      <c r="B8440" s="1">
        <v>42005</v>
      </c>
      <c r="C8440">
        <v>588868</v>
      </c>
      <c r="D8440">
        <v>160757</v>
      </c>
      <c r="E8440">
        <v>3097</v>
      </c>
      <c r="F8440" s="2" t="s">
        <v>11493</v>
      </c>
      <c r="G8440" s="2" t="s">
        <v>11494</v>
      </c>
    </row>
    <row r="8441" spans="1:7" hidden="1" x14ac:dyDescent="0.25">
      <c r="A8441">
        <v>505</v>
      </c>
      <c r="B8441" s="1">
        <v>42005</v>
      </c>
      <c r="C8441">
        <v>483231</v>
      </c>
      <c r="D8441">
        <v>132647</v>
      </c>
      <c r="E8441">
        <v>3097</v>
      </c>
      <c r="F8441" s="2" t="s">
        <v>11713</v>
      </c>
      <c r="G8441" s="2" t="s">
        <v>11714</v>
      </c>
    </row>
    <row r="8442" spans="1:7" hidden="1" x14ac:dyDescent="0.25">
      <c r="A8442">
        <v>6617</v>
      </c>
      <c r="B8442" s="1">
        <v>42979</v>
      </c>
      <c r="C8442">
        <v>521518</v>
      </c>
      <c r="D8442">
        <v>155146</v>
      </c>
      <c r="E8442">
        <v>3096</v>
      </c>
      <c r="F8442" s="2" t="s">
        <v>11711</v>
      </c>
      <c r="G8442" s="2" t="s">
        <v>11712</v>
      </c>
    </row>
    <row r="8443" spans="1:7" hidden="1" x14ac:dyDescent="0.25">
      <c r="A8443">
        <v>12</v>
      </c>
      <c r="B8443" s="1">
        <v>41944</v>
      </c>
      <c r="C8443">
        <v>573544</v>
      </c>
      <c r="D8443">
        <v>160844</v>
      </c>
      <c r="E8443">
        <v>3096</v>
      </c>
      <c r="F8443" s="2" t="s">
        <v>11491</v>
      </c>
      <c r="G8443" s="2" t="s">
        <v>11492</v>
      </c>
    </row>
    <row r="8444" spans="1:7" hidden="1" x14ac:dyDescent="0.25">
      <c r="A8444">
        <v>4898</v>
      </c>
      <c r="B8444" s="1">
        <v>42705</v>
      </c>
      <c r="C8444">
        <v>737261</v>
      </c>
      <c r="D8444">
        <v>155678</v>
      </c>
      <c r="E8444">
        <v>3095</v>
      </c>
      <c r="F8444" s="2" t="s">
        <v>11711</v>
      </c>
      <c r="G8444" s="2" t="s">
        <v>11712</v>
      </c>
    </row>
    <row r="8445" spans="1:7" hidden="1" x14ac:dyDescent="0.25">
      <c r="A8445">
        <v>2411</v>
      </c>
      <c r="B8445" s="1">
        <v>42309</v>
      </c>
      <c r="C8445">
        <v>472752</v>
      </c>
      <c r="D8445">
        <v>136209</v>
      </c>
      <c r="E8445">
        <v>3095</v>
      </c>
      <c r="F8445" s="2" t="s">
        <v>11703</v>
      </c>
      <c r="G8445" s="2" t="s">
        <v>11704</v>
      </c>
    </row>
    <row r="8446" spans="1:7" hidden="1" x14ac:dyDescent="0.25">
      <c r="A8446">
        <v>880</v>
      </c>
      <c r="B8446" s="1">
        <v>42064</v>
      </c>
      <c r="C8446">
        <v>494556</v>
      </c>
      <c r="D8446">
        <v>130192</v>
      </c>
      <c r="E8446">
        <v>3095</v>
      </c>
      <c r="F8446" s="2" t="s">
        <v>11697</v>
      </c>
      <c r="G8446" s="2" t="s">
        <v>11698</v>
      </c>
    </row>
    <row r="8447" spans="1:7" hidden="1" x14ac:dyDescent="0.25">
      <c r="A8447">
        <v>493</v>
      </c>
      <c r="B8447" s="1">
        <v>42005</v>
      </c>
      <c r="C8447">
        <v>725819</v>
      </c>
      <c r="D8447">
        <v>198403</v>
      </c>
      <c r="E8447">
        <v>3095</v>
      </c>
      <c r="F8447" s="2" t="s">
        <v>11689</v>
      </c>
      <c r="G8447" s="2" t="s">
        <v>11690</v>
      </c>
    </row>
    <row r="8448" spans="1:7" hidden="1" x14ac:dyDescent="0.25">
      <c r="A8448">
        <v>1964</v>
      </c>
      <c r="B8448" s="1">
        <v>42248</v>
      </c>
      <c r="C8448">
        <v>471937</v>
      </c>
      <c r="D8448">
        <v>138275</v>
      </c>
      <c r="E8448">
        <v>3094</v>
      </c>
      <c r="F8448" s="2" t="s">
        <v>11573</v>
      </c>
      <c r="G8448" s="2" t="s">
        <v>11574</v>
      </c>
    </row>
    <row r="8449" spans="1:7" hidden="1" x14ac:dyDescent="0.25">
      <c r="A8449">
        <v>10615</v>
      </c>
      <c r="B8449" s="1">
        <v>43617</v>
      </c>
      <c r="C8449">
        <v>544033</v>
      </c>
      <c r="D8449">
        <v>155264</v>
      </c>
      <c r="E8449">
        <v>3093</v>
      </c>
      <c r="F8449" s="2" t="s">
        <v>11685</v>
      </c>
      <c r="G8449" s="2" t="s">
        <v>11686</v>
      </c>
    </row>
    <row r="8450" spans="1:7" hidden="1" x14ac:dyDescent="0.25">
      <c r="A8450">
        <v>10394</v>
      </c>
      <c r="B8450" s="1">
        <v>43586</v>
      </c>
      <c r="C8450">
        <v>67155</v>
      </c>
      <c r="D8450">
        <v>184002</v>
      </c>
      <c r="E8450">
        <v>3093</v>
      </c>
      <c r="F8450" s="2" t="s">
        <v>11625</v>
      </c>
      <c r="G8450" s="2" t="s">
        <v>11626</v>
      </c>
    </row>
    <row r="8451" spans="1:7" hidden="1" x14ac:dyDescent="0.25">
      <c r="A8451">
        <v>4134</v>
      </c>
      <c r="B8451" s="1">
        <v>42583</v>
      </c>
      <c r="C8451">
        <v>620081</v>
      </c>
      <c r="D8451">
        <v>151087</v>
      </c>
      <c r="E8451">
        <v>3093</v>
      </c>
      <c r="F8451" s="2" t="s">
        <v>11711</v>
      </c>
      <c r="G8451" s="2" t="s">
        <v>11712</v>
      </c>
    </row>
    <row r="8452" spans="1:7" hidden="1" x14ac:dyDescent="0.25">
      <c r="A8452">
        <v>4153</v>
      </c>
      <c r="B8452" s="1">
        <v>42583</v>
      </c>
      <c r="C8452">
        <v>689957</v>
      </c>
      <c r="D8452">
        <v>169121</v>
      </c>
      <c r="E8452">
        <v>3093</v>
      </c>
      <c r="F8452" s="2" t="s">
        <v>11749</v>
      </c>
      <c r="G8452" s="2" t="s">
        <v>11750</v>
      </c>
    </row>
    <row r="8453" spans="1:7" hidden="1" x14ac:dyDescent="0.25">
      <c r="A8453">
        <v>2817</v>
      </c>
      <c r="B8453" s="1">
        <v>42370</v>
      </c>
      <c r="C8453">
        <v>462098</v>
      </c>
      <c r="D8453">
        <v>158292</v>
      </c>
      <c r="E8453">
        <v>3093</v>
      </c>
      <c r="F8453" s="2" t="s">
        <v>11751</v>
      </c>
      <c r="G8453" s="2" t="s">
        <v>11752</v>
      </c>
    </row>
    <row r="8454" spans="1:7" hidden="1" x14ac:dyDescent="0.25">
      <c r="A8454">
        <v>11146</v>
      </c>
      <c r="B8454" s="1">
        <v>43709</v>
      </c>
      <c r="C8454">
        <v>722606</v>
      </c>
      <c r="D8454">
        <v>190647</v>
      </c>
      <c r="E8454">
        <v>3092</v>
      </c>
      <c r="F8454" s="2" t="s">
        <v>11601</v>
      </c>
      <c r="G8454" s="2" t="s">
        <v>11602</v>
      </c>
    </row>
    <row r="8455" spans="1:7" hidden="1" x14ac:dyDescent="0.25">
      <c r="A8455">
        <v>6137</v>
      </c>
      <c r="B8455" s="1">
        <v>42917</v>
      </c>
      <c r="C8455">
        <v>618426</v>
      </c>
      <c r="D8455">
        <v>165041</v>
      </c>
      <c r="E8455">
        <v>3092</v>
      </c>
      <c r="F8455" s="2" t="s">
        <v>11515</v>
      </c>
      <c r="G8455" s="2" t="s">
        <v>11516</v>
      </c>
    </row>
    <row r="8456" spans="1:7" hidden="1" x14ac:dyDescent="0.25">
      <c r="A8456">
        <v>2211</v>
      </c>
      <c r="B8456" s="1">
        <v>42278</v>
      </c>
      <c r="C8456">
        <v>548177</v>
      </c>
      <c r="D8456">
        <v>160097</v>
      </c>
      <c r="E8456">
        <v>3092</v>
      </c>
      <c r="F8456" s="2" t="s">
        <v>11685</v>
      </c>
      <c r="G8456" s="2" t="s">
        <v>11686</v>
      </c>
    </row>
    <row r="8457" spans="1:7" hidden="1" x14ac:dyDescent="0.25">
      <c r="A8457">
        <v>10764</v>
      </c>
      <c r="B8457" s="1">
        <v>43647</v>
      </c>
      <c r="C8457">
        <v>648369</v>
      </c>
      <c r="D8457">
        <v>190318</v>
      </c>
      <c r="E8457">
        <v>3091</v>
      </c>
      <c r="F8457" s="2" t="s">
        <v>11601</v>
      </c>
      <c r="G8457" s="2" t="s">
        <v>11602</v>
      </c>
    </row>
    <row r="8458" spans="1:7" hidden="1" x14ac:dyDescent="0.25">
      <c r="A8458">
        <v>8146</v>
      </c>
      <c r="B8458" s="1">
        <v>43221</v>
      </c>
      <c r="C8458">
        <v>529207</v>
      </c>
      <c r="D8458">
        <v>134253</v>
      </c>
      <c r="E8458">
        <v>3091</v>
      </c>
      <c r="F8458" s="2" t="s">
        <v>11713</v>
      </c>
      <c r="G8458" s="2" t="s">
        <v>11714</v>
      </c>
    </row>
    <row r="8459" spans="1:7" hidden="1" x14ac:dyDescent="0.25">
      <c r="A8459">
        <v>5245</v>
      </c>
      <c r="B8459" s="1">
        <v>42767</v>
      </c>
      <c r="C8459">
        <v>88253</v>
      </c>
      <c r="D8459">
        <v>194721</v>
      </c>
      <c r="E8459">
        <v>3091</v>
      </c>
      <c r="F8459" s="2" t="s">
        <v>11641</v>
      </c>
      <c r="G8459" s="2" t="s">
        <v>11642</v>
      </c>
    </row>
    <row r="8460" spans="1:7" hidden="1" x14ac:dyDescent="0.25">
      <c r="A8460">
        <v>4517</v>
      </c>
      <c r="B8460" s="1">
        <v>42644</v>
      </c>
      <c r="C8460">
        <v>605823</v>
      </c>
      <c r="D8460">
        <v>127709</v>
      </c>
      <c r="E8460">
        <v>3091</v>
      </c>
      <c r="F8460" s="2" t="s">
        <v>11713</v>
      </c>
      <c r="G8460" s="2" t="s">
        <v>11714</v>
      </c>
    </row>
    <row r="8461" spans="1:7" hidden="1" x14ac:dyDescent="0.25">
      <c r="A8461">
        <v>3561</v>
      </c>
      <c r="B8461" s="1">
        <v>42491</v>
      </c>
      <c r="C8461">
        <v>456448</v>
      </c>
      <c r="D8461">
        <v>148672</v>
      </c>
      <c r="E8461">
        <v>3091</v>
      </c>
      <c r="F8461" s="2" t="s">
        <v>11711</v>
      </c>
      <c r="G8461" s="2" t="s">
        <v>11712</v>
      </c>
    </row>
    <row r="8462" spans="1:7" hidden="1" x14ac:dyDescent="0.25">
      <c r="A8462">
        <v>4148</v>
      </c>
      <c r="B8462" s="1">
        <v>42583</v>
      </c>
      <c r="C8462">
        <v>573891</v>
      </c>
      <c r="D8462">
        <v>124418</v>
      </c>
      <c r="E8462">
        <v>3090</v>
      </c>
      <c r="F8462" s="2" t="s">
        <v>11739</v>
      </c>
      <c r="G8462" s="2" t="s">
        <v>11740</v>
      </c>
    </row>
    <row r="8463" spans="1:7" hidden="1" x14ac:dyDescent="0.25">
      <c r="A8463">
        <v>5268</v>
      </c>
      <c r="B8463" s="1">
        <v>42767</v>
      </c>
      <c r="C8463">
        <v>611181</v>
      </c>
      <c r="D8463">
        <v>131666</v>
      </c>
      <c r="E8463">
        <v>3089</v>
      </c>
      <c r="F8463" s="2" t="s">
        <v>11687</v>
      </c>
      <c r="G8463" s="2" t="s">
        <v>11688</v>
      </c>
    </row>
    <row r="8464" spans="1:7" hidden="1" x14ac:dyDescent="0.25">
      <c r="A8464">
        <v>4509</v>
      </c>
      <c r="B8464" s="1">
        <v>42644</v>
      </c>
      <c r="C8464">
        <v>614764</v>
      </c>
      <c r="D8464">
        <v>127778</v>
      </c>
      <c r="E8464">
        <v>3089</v>
      </c>
      <c r="F8464" s="2" t="s">
        <v>11697</v>
      </c>
      <c r="G8464" s="2" t="s">
        <v>11698</v>
      </c>
    </row>
    <row r="8465" spans="1:7" hidden="1" x14ac:dyDescent="0.25">
      <c r="A8465">
        <v>6249</v>
      </c>
      <c r="B8465" s="1">
        <v>42917</v>
      </c>
      <c r="C8465">
        <v>527032</v>
      </c>
      <c r="D8465">
        <v>125900</v>
      </c>
      <c r="E8465">
        <v>3088</v>
      </c>
      <c r="F8465" s="2" t="s">
        <v>11739</v>
      </c>
      <c r="G8465" s="2" t="s">
        <v>11740</v>
      </c>
    </row>
    <row r="8466" spans="1:7" hidden="1" x14ac:dyDescent="0.25">
      <c r="A8466">
        <v>7950</v>
      </c>
      <c r="B8466" s="1">
        <v>43191</v>
      </c>
      <c r="C8466">
        <v>63586</v>
      </c>
      <c r="D8466">
        <v>143755</v>
      </c>
      <c r="E8466">
        <v>3086</v>
      </c>
      <c r="F8466" s="2" t="s">
        <v>11703</v>
      </c>
      <c r="G8466" s="2" t="s">
        <v>11704</v>
      </c>
    </row>
    <row r="8467" spans="1:7" hidden="1" x14ac:dyDescent="0.25">
      <c r="A8467">
        <v>3820</v>
      </c>
      <c r="B8467" s="1">
        <v>42522</v>
      </c>
      <c r="C8467">
        <v>474263</v>
      </c>
      <c r="D8467">
        <v>172754</v>
      </c>
      <c r="E8467">
        <v>3086</v>
      </c>
      <c r="F8467" s="2" t="s">
        <v>11847</v>
      </c>
      <c r="G8467" s="2" t="s">
        <v>11848</v>
      </c>
    </row>
    <row r="8468" spans="1:7" hidden="1" x14ac:dyDescent="0.25">
      <c r="A8468">
        <v>7708</v>
      </c>
      <c r="B8468" s="1">
        <v>43160</v>
      </c>
      <c r="C8468">
        <v>753857</v>
      </c>
      <c r="D8468">
        <v>196566</v>
      </c>
      <c r="E8468">
        <v>3085</v>
      </c>
      <c r="F8468" s="2" t="s">
        <v>11601</v>
      </c>
      <c r="G8468" s="2" t="s">
        <v>11602</v>
      </c>
    </row>
    <row r="8469" spans="1:7" hidden="1" x14ac:dyDescent="0.25">
      <c r="A8469">
        <v>4441</v>
      </c>
      <c r="B8469" s="1">
        <v>42644</v>
      </c>
      <c r="C8469">
        <v>791244</v>
      </c>
      <c r="D8469">
        <v>160908</v>
      </c>
      <c r="E8469">
        <v>3085</v>
      </c>
      <c r="F8469" s="2" t="s">
        <v>11561</v>
      </c>
      <c r="G8469" s="2" t="s">
        <v>11562</v>
      </c>
    </row>
    <row r="8470" spans="1:7" hidden="1" x14ac:dyDescent="0.25">
      <c r="A8470">
        <v>3434</v>
      </c>
      <c r="B8470" s="1">
        <v>42461</v>
      </c>
      <c r="C8470">
        <v>501919</v>
      </c>
      <c r="D8470">
        <v>168062</v>
      </c>
      <c r="E8470">
        <v>3085</v>
      </c>
      <c r="F8470" s="2" t="s">
        <v>11839</v>
      </c>
      <c r="G8470" s="2" t="s">
        <v>11840</v>
      </c>
    </row>
    <row r="8471" spans="1:7" hidden="1" x14ac:dyDescent="0.25">
      <c r="A8471">
        <v>2989</v>
      </c>
      <c r="B8471" s="1">
        <v>42401</v>
      </c>
      <c r="C8471">
        <v>392149</v>
      </c>
      <c r="D8471">
        <v>128547</v>
      </c>
      <c r="E8471">
        <v>3085</v>
      </c>
      <c r="F8471" s="2" t="s">
        <v>11713</v>
      </c>
      <c r="G8471" s="2" t="s">
        <v>11714</v>
      </c>
    </row>
    <row r="8472" spans="1:7" hidden="1" x14ac:dyDescent="0.25">
      <c r="A8472">
        <v>8719</v>
      </c>
      <c r="B8472" s="1">
        <v>43313</v>
      </c>
      <c r="C8472">
        <v>59515</v>
      </c>
      <c r="D8472">
        <v>134689</v>
      </c>
      <c r="E8472">
        <v>3084</v>
      </c>
      <c r="F8472" s="2" t="s">
        <v>11713</v>
      </c>
      <c r="G8472" s="2" t="s">
        <v>11714</v>
      </c>
    </row>
    <row r="8473" spans="1:7" hidden="1" x14ac:dyDescent="0.25">
      <c r="A8473">
        <v>3874</v>
      </c>
      <c r="B8473" s="1">
        <v>42552</v>
      </c>
      <c r="C8473">
        <v>45979</v>
      </c>
      <c r="D8473">
        <v>132964</v>
      </c>
      <c r="E8473">
        <v>3084</v>
      </c>
      <c r="F8473" s="2" t="s">
        <v>11573</v>
      </c>
      <c r="G8473" s="2" t="s">
        <v>11574</v>
      </c>
    </row>
    <row r="8474" spans="1:7" hidden="1" x14ac:dyDescent="0.25">
      <c r="A8474">
        <v>230</v>
      </c>
      <c r="B8474" s="1">
        <v>41974</v>
      </c>
      <c r="C8474">
        <v>531033</v>
      </c>
      <c r="D8474">
        <v>152338</v>
      </c>
      <c r="E8474">
        <v>3084</v>
      </c>
      <c r="F8474" s="2" t="s">
        <v>11545</v>
      </c>
      <c r="G8474" s="2" t="s">
        <v>11546</v>
      </c>
    </row>
    <row r="8475" spans="1:7" hidden="1" x14ac:dyDescent="0.25">
      <c r="A8475">
        <v>10044</v>
      </c>
      <c r="B8475" s="1">
        <v>43525</v>
      </c>
      <c r="C8475">
        <v>685207</v>
      </c>
      <c r="D8475">
        <v>209137</v>
      </c>
      <c r="E8475">
        <v>3083</v>
      </c>
      <c r="F8475" s="2" t="s">
        <v>11689</v>
      </c>
      <c r="G8475" s="2" t="s">
        <v>11690</v>
      </c>
    </row>
    <row r="8476" spans="1:7" hidden="1" x14ac:dyDescent="0.25">
      <c r="A8476">
        <v>907</v>
      </c>
      <c r="B8476" s="1">
        <v>42064</v>
      </c>
      <c r="C8476">
        <v>584112</v>
      </c>
      <c r="D8476">
        <v>158218</v>
      </c>
      <c r="E8476">
        <v>3083</v>
      </c>
      <c r="F8476" s="2" t="s">
        <v>11751</v>
      </c>
      <c r="G8476" s="2" t="s">
        <v>11752</v>
      </c>
    </row>
    <row r="8477" spans="1:7" hidden="1" x14ac:dyDescent="0.25">
      <c r="A8477">
        <v>2292</v>
      </c>
      <c r="B8477" s="1">
        <v>42278</v>
      </c>
      <c r="C8477">
        <v>568636</v>
      </c>
      <c r="D8477">
        <v>169188</v>
      </c>
      <c r="E8477">
        <v>3082</v>
      </c>
      <c r="F8477" s="2" t="s">
        <v>11847</v>
      </c>
      <c r="G8477" s="2" t="s">
        <v>11848</v>
      </c>
    </row>
    <row r="8478" spans="1:7" hidden="1" x14ac:dyDescent="0.25">
      <c r="A8478">
        <v>10000</v>
      </c>
      <c r="B8478" s="1">
        <v>43525</v>
      </c>
      <c r="C8478">
        <v>612402</v>
      </c>
      <c r="D8478">
        <v>191322</v>
      </c>
      <c r="E8478">
        <v>3081</v>
      </c>
      <c r="F8478" s="2" t="s">
        <v>11601</v>
      </c>
      <c r="G8478" s="2" t="s">
        <v>11602</v>
      </c>
    </row>
    <row r="8479" spans="1:7" hidden="1" x14ac:dyDescent="0.25">
      <c r="A8479">
        <v>9662</v>
      </c>
      <c r="B8479" s="1">
        <v>43466</v>
      </c>
      <c r="C8479">
        <v>659057</v>
      </c>
      <c r="D8479">
        <v>200529</v>
      </c>
      <c r="E8479">
        <v>3081</v>
      </c>
      <c r="F8479" s="2" t="s">
        <v>11689</v>
      </c>
      <c r="G8479" s="2" t="s">
        <v>11690</v>
      </c>
    </row>
    <row r="8480" spans="1:7" hidden="1" x14ac:dyDescent="0.25">
      <c r="A8480">
        <v>4344</v>
      </c>
      <c r="B8480" s="1">
        <v>42614</v>
      </c>
      <c r="C8480">
        <v>693494</v>
      </c>
      <c r="D8480">
        <v>165931</v>
      </c>
      <c r="E8480">
        <v>3081</v>
      </c>
      <c r="F8480" s="2" t="s">
        <v>11749</v>
      </c>
      <c r="G8480" s="2" t="s">
        <v>11750</v>
      </c>
    </row>
    <row r="8481" spans="1:7" hidden="1" x14ac:dyDescent="0.25">
      <c r="A8481">
        <v>10310</v>
      </c>
      <c r="B8481" s="1">
        <v>43556</v>
      </c>
      <c r="C8481">
        <v>556527</v>
      </c>
      <c r="D8481">
        <v>168301</v>
      </c>
      <c r="E8481">
        <v>3080</v>
      </c>
      <c r="F8481" s="2" t="s">
        <v>11839</v>
      </c>
      <c r="G8481" s="2" t="s">
        <v>11840</v>
      </c>
    </row>
    <row r="8482" spans="1:7" hidden="1" x14ac:dyDescent="0.25">
      <c r="A8482">
        <v>5082</v>
      </c>
      <c r="B8482" s="1">
        <v>42736</v>
      </c>
      <c r="C8482">
        <v>582056</v>
      </c>
      <c r="D8482">
        <v>128009</v>
      </c>
      <c r="E8482">
        <v>3080</v>
      </c>
      <c r="F8482" s="2" t="s">
        <v>11697</v>
      </c>
      <c r="G8482" s="2" t="s">
        <v>11698</v>
      </c>
    </row>
    <row r="8483" spans="1:7" hidden="1" x14ac:dyDescent="0.25">
      <c r="A8483">
        <v>3554</v>
      </c>
      <c r="B8483" s="1">
        <v>42491</v>
      </c>
      <c r="C8483">
        <v>390817</v>
      </c>
      <c r="D8483">
        <v>125340</v>
      </c>
      <c r="E8483">
        <v>3080</v>
      </c>
      <c r="F8483" s="2" t="s">
        <v>11697</v>
      </c>
      <c r="G8483" s="2" t="s">
        <v>11698</v>
      </c>
    </row>
    <row r="8484" spans="1:7" hidden="1" x14ac:dyDescent="0.25">
      <c r="A8484">
        <v>9860</v>
      </c>
      <c r="B8484" s="1">
        <v>43497</v>
      </c>
      <c r="C8484">
        <v>520994</v>
      </c>
      <c r="D8484">
        <v>144822</v>
      </c>
      <c r="E8484">
        <v>3079</v>
      </c>
      <c r="F8484" s="2" t="s">
        <v>11703</v>
      </c>
      <c r="G8484" s="2" t="s">
        <v>11704</v>
      </c>
    </row>
    <row r="8485" spans="1:7" hidden="1" x14ac:dyDescent="0.25">
      <c r="A8485">
        <v>5204</v>
      </c>
      <c r="B8485" s="1">
        <v>42767</v>
      </c>
      <c r="C8485">
        <v>67301</v>
      </c>
      <c r="D8485">
        <v>150984</v>
      </c>
      <c r="E8485">
        <v>3079</v>
      </c>
      <c r="F8485" s="2" t="s">
        <v>11559</v>
      </c>
      <c r="G8485" s="2" t="s">
        <v>11560</v>
      </c>
    </row>
    <row r="8486" spans="1:7" hidden="1" x14ac:dyDescent="0.25">
      <c r="A8486">
        <v>2339</v>
      </c>
      <c r="B8486" s="1">
        <v>42309</v>
      </c>
      <c r="C8486">
        <v>508612</v>
      </c>
      <c r="D8486">
        <v>150188</v>
      </c>
      <c r="E8486">
        <v>3079</v>
      </c>
      <c r="F8486" s="2" t="s">
        <v>11559</v>
      </c>
      <c r="G8486" s="2" t="s">
        <v>11560</v>
      </c>
    </row>
    <row r="8487" spans="1:7" hidden="1" x14ac:dyDescent="0.25">
      <c r="A8487">
        <v>1108</v>
      </c>
      <c r="B8487" s="1">
        <v>42095</v>
      </c>
      <c r="C8487">
        <v>65261</v>
      </c>
      <c r="D8487">
        <v>169136</v>
      </c>
      <c r="E8487">
        <v>3079</v>
      </c>
      <c r="F8487" s="2" t="s">
        <v>11771</v>
      </c>
      <c r="G8487" s="2" t="s">
        <v>11772</v>
      </c>
    </row>
    <row r="8488" spans="1:7" hidden="1" x14ac:dyDescent="0.25">
      <c r="A8488">
        <v>8523</v>
      </c>
      <c r="B8488" s="1">
        <v>43282</v>
      </c>
      <c r="C8488">
        <v>61198</v>
      </c>
      <c r="D8488">
        <v>148213</v>
      </c>
      <c r="E8488">
        <v>3078</v>
      </c>
      <c r="F8488" s="2" t="s">
        <v>11703</v>
      </c>
      <c r="G8488" s="2" t="s">
        <v>11704</v>
      </c>
    </row>
    <row r="8489" spans="1:7" hidden="1" x14ac:dyDescent="0.25">
      <c r="A8489">
        <v>7326</v>
      </c>
      <c r="B8489" s="1">
        <v>43101</v>
      </c>
      <c r="C8489">
        <v>745852</v>
      </c>
      <c r="D8489">
        <v>192476</v>
      </c>
      <c r="E8489">
        <v>3078</v>
      </c>
      <c r="F8489" s="2" t="s">
        <v>11601</v>
      </c>
      <c r="G8489" s="2" t="s">
        <v>11602</v>
      </c>
    </row>
    <row r="8490" spans="1:7" hidden="1" x14ac:dyDescent="0.25">
      <c r="A8490">
        <v>3581</v>
      </c>
      <c r="B8490" s="1">
        <v>42491</v>
      </c>
      <c r="C8490">
        <v>487708</v>
      </c>
      <c r="D8490">
        <v>160970</v>
      </c>
      <c r="E8490">
        <v>3078</v>
      </c>
      <c r="F8490" s="2" t="s">
        <v>11751</v>
      </c>
      <c r="G8490" s="2" t="s">
        <v>11752</v>
      </c>
    </row>
    <row r="8491" spans="1:7" hidden="1" x14ac:dyDescent="0.25">
      <c r="A8491">
        <v>2021</v>
      </c>
      <c r="B8491" s="1">
        <v>42248</v>
      </c>
      <c r="C8491">
        <v>493506</v>
      </c>
      <c r="D8491">
        <v>141723</v>
      </c>
      <c r="E8491">
        <v>3078</v>
      </c>
      <c r="F8491" s="2" t="s">
        <v>11687</v>
      </c>
      <c r="G8491" s="2" t="s">
        <v>11688</v>
      </c>
    </row>
    <row r="8492" spans="1:7" hidden="1" x14ac:dyDescent="0.25">
      <c r="A8492">
        <v>5917</v>
      </c>
      <c r="B8492" s="1">
        <v>42856</v>
      </c>
      <c r="C8492">
        <v>62114</v>
      </c>
      <c r="D8492">
        <v>166400</v>
      </c>
      <c r="E8492">
        <v>3077</v>
      </c>
      <c r="F8492" s="2" t="s">
        <v>11839</v>
      </c>
      <c r="G8492" s="2" t="s">
        <v>11840</v>
      </c>
    </row>
    <row r="8493" spans="1:7" hidden="1" x14ac:dyDescent="0.25">
      <c r="A8493">
        <v>3667</v>
      </c>
      <c r="B8493" s="1">
        <v>42522</v>
      </c>
      <c r="C8493">
        <v>399101</v>
      </c>
      <c r="D8493">
        <v>148816</v>
      </c>
      <c r="E8493">
        <v>3077</v>
      </c>
      <c r="F8493" s="2" t="s">
        <v>11541</v>
      </c>
      <c r="G8493" s="2" t="s">
        <v>11542</v>
      </c>
    </row>
    <row r="8494" spans="1:7" hidden="1" x14ac:dyDescent="0.25">
      <c r="A8494">
        <v>7503</v>
      </c>
      <c r="B8494" s="1">
        <v>43132</v>
      </c>
      <c r="C8494">
        <v>506031</v>
      </c>
      <c r="D8494">
        <v>135568</v>
      </c>
      <c r="E8494">
        <v>3076</v>
      </c>
      <c r="F8494" s="2" t="s">
        <v>11573</v>
      </c>
      <c r="G8494" s="2" t="s">
        <v>11574</v>
      </c>
    </row>
    <row r="8495" spans="1:7" hidden="1" x14ac:dyDescent="0.25">
      <c r="A8495">
        <v>5014</v>
      </c>
      <c r="B8495" s="1">
        <v>42736</v>
      </c>
      <c r="C8495">
        <v>662076</v>
      </c>
      <c r="D8495">
        <v>157265</v>
      </c>
      <c r="E8495">
        <v>3076</v>
      </c>
      <c r="F8495" s="2" t="s">
        <v>11561</v>
      </c>
      <c r="G8495" s="2" t="s">
        <v>11562</v>
      </c>
    </row>
    <row r="8496" spans="1:7" hidden="1" x14ac:dyDescent="0.25">
      <c r="A8496">
        <v>4154</v>
      </c>
      <c r="B8496" s="1">
        <v>42583</v>
      </c>
      <c r="C8496">
        <v>70117</v>
      </c>
      <c r="D8496">
        <v>166026</v>
      </c>
      <c r="E8496">
        <v>3076</v>
      </c>
      <c r="F8496" s="2" t="s">
        <v>11751</v>
      </c>
      <c r="G8496" s="2" t="s">
        <v>11752</v>
      </c>
    </row>
    <row r="8497" spans="1:7" hidden="1" x14ac:dyDescent="0.25">
      <c r="A8497">
        <v>3208</v>
      </c>
      <c r="B8497" s="1">
        <v>42430</v>
      </c>
      <c r="C8497">
        <v>588657</v>
      </c>
      <c r="D8497">
        <v>189533</v>
      </c>
      <c r="E8497">
        <v>3076</v>
      </c>
      <c r="F8497" s="2" t="s">
        <v>11769</v>
      </c>
      <c r="G8497" s="2" t="s">
        <v>11770</v>
      </c>
    </row>
    <row r="8498" spans="1:7" hidden="1" x14ac:dyDescent="0.25">
      <c r="A8498">
        <v>1193</v>
      </c>
      <c r="B8498" s="1">
        <v>42125</v>
      </c>
      <c r="C8498">
        <v>535897</v>
      </c>
      <c r="D8498">
        <v>146687</v>
      </c>
      <c r="E8498">
        <v>3076</v>
      </c>
      <c r="F8498" s="2" t="s">
        <v>11559</v>
      </c>
      <c r="G8498" s="2" t="s">
        <v>11560</v>
      </c>
    </row>
    <row r="8499" spans="1:7" hidden="1" x14ac:dyDescent="0.25">
      <c r="A8499">
        <v>693</v>
      </c>
      <c r="B8499" s="1">
        <v>42036</v>
      </c>
      <c r="C8499">
        <v>490622</v>
      </c>
      <c r="D8499">
        <v>128286</v>
      </c>
      <c r="E8499">
        <v>3075</v>
      </c>
      <c r="F8499" s="2" t="s">
        <v>11707</v>
      </c>
      <c r="G8499" s="2" t="s">
        <v>11708</v>
      </c>
    </row>
    <row r="8500" spans="1:7" hidden="1" x14ac:dyDescent="0.25">
      <c r="A8500">
        <v>759</v>
      </c>
      <c r="B8500" s="1">
        <v>42036</v>
      </c>
      <c r="C8500">
        <v>588481</v>
      </c>
      <c r="D8500">
        <v>159834</v>
      </c>
      <c r="E8500">
        <v>3074</v>
      </c>
      <c r="F8500" s="2" t="s">
        <v>11837</v>
      </c>
      <c r="G8500" s="2" t="s">
        <v>11838</v>
      </c>
    </row>
    <row r="8501" spans="1:7" hidden="1" x14ac:dyDescent="0.25">
      <c r="A8501">
        <v>11202</v>
      </c>
      <c r="B8501" s="1">
        <v>43709</v>
      </c>
      <c r="C8501">
        <v>541465</v>
      </c>
      <c r="D8501">
        <v>131512</v>
      </c>
      <c r="E8501">
        <v>3073</v>
      </c>
      <c r="F8501" s="2" t="s">
        <v>11713</v>
      </c>
      <c r="G8501" s="2" t="s">
        <v>11714</v>
      </c>
    </row>
    <row r="8502" spans="1:7" hidden="1" x14ac:dyDescent="0.25">
      <c r="A8502">
        <v>7642</v>
      </c>
      <c r="B8502" s="1">
        <v>43160</v>
      </c>
      <c r="C8502">
        <v>499049</v>
      </c>
      <c r="D8502">
        <v>123747</v>
      </c>
      <c r="E8502">
        <v>3073</v>
      </c>
      <c r="F8502" s="2" t="s">
        <v>11469</v>
      </c>
      <c r="G8502" s="2" t="s">
        <v>11470</v>
      </c>
    </row>
    <row r="8503" spans="1:7" hidden="1" x14ac:dyDescent="0.25">
      <c r="A8503">
        <v>10125</v>
      </c>
      <c r="B8503" s="1">
        <v>43556</v>
      </c>
      <c r="C8503">
        <v>439603</v>
      </c>
      <c r="D8503">
        <v>124021</v>
      </c>
      <c r="E8503">
        <v>3072</v>
      </c>
      <c r="F8503" s="2" t="s">
        <v>11469</v>
      </c>
      <c r="G8503" s="2" t="s">
        <v>11470</v>
      </c>
    </row>
    <row r="8504" spans="1:7" hidden="1" x14ac:dyDescent="0.25">
      <c r="A8504">
        <v>3771</v>
      </c>
      <c r="B8504" s="1">
        <v>42522</v>
      </c>
      <c r="C8504">
        <v>470337</v>
      </c>
      <c r="D8504">
        <v>166725</v>
      </c>
      <c r="E8504">
        <v>3072</v>
      </c>
      <c r="F8504" s="2" t="s">
        <v>11749</v>
      </c>
      <c r="G8504" s="2" t="s">
        <v>11750</v>
      </c>
    </row>
    <row r="8505" spans="1:7" hidden="1" x14ac:dyDescent="0.25">
      <c r="A8505">
        <v>10647</v>
      </c>
      <c r="B8505" s="1">
        <v>43617</v>
      </c>
      <c r="C8505">
        <v>679552</v>
      </c>
      <c r="D8505">
        <v>173719</v>
      </c>
      <c r="E8505">
        <v>3071</v>
      </c>
      <c r="F8505" s="2" t="s">
        <v>11749</v>
      </c>
      <c r="G8505" s="2" t="s">
        <v>11750</v>
      </c>
    </row>
    <row r="8506" spans="1:7" hidden="1" x14ac:dyDescent="0.25">
      <c r="A8506">
        <v>5266</v>
      </c>
      <c r="B8506" s="1">
        <v>42767</v>
      </c>
      <c r="C8506">
        <v>749998</v>
      </c>
      <c r="D8506">
        <v>160924</v>
      </c>
      <c r="E8506">
        <v>3071</v>
      </c>
      <c r="F8506" s="2" t="s">
        <v>11683</v>
      </c>
      <c r="G8506" s="2" t="s">
        <v>11684</v>
      </c>
    </row>
    <row r="8507" spans="1:7" hidden="1" x14ac:dyDescent="0.25">
      <c r="A8507">
        <v>1265</v>
      </c>
      <c r="B8507" s="1">
        <v>42125</v>
      </c>
      <c r="C8507">
        <v>509498</v>
      </c>
      <c r="D8507">
        <v>135836</v>
      </c>
      <c r="E8507">
        <v>3071</v>
      </c>
      <c r="F8507" s="2" t="s">
        <v>11703</v>
      </c>
      <c r="G8507" s="2" t="s">
        <v>11704</v>
      </c>
    </row>
    <row r="8508" spans="1:7" hidden="1" x14ac:dyDescent="0.25">
      <c r="A8508">
        <v>1059</v>
      </c>
      <c r="B8508" s="1">
        <v>42095</v>
      </c>
      <c r="C8508">
        <v>541677</v>
      </c>
      <c r="D8508">
        <v>144702</v>
      </c>
      <c r="E8508">
        <v>3071</v>
      </c>
      <c r="F8508" s="2" t="s">
        <v>11673</v>
      </c>
      <c r="G8508" s="2" t="s">
        <v>11674</v>
      </c>
    </row>
    <row r="8509" spans="1:7" hidden="1" x14ac:dyDescent="0.25">
      <c r="A8509">
        <v>497</v>
      </c>
      <c r="B8509" s="1">
        <v>42005</v>
      </c>
      <c r="C8509">
        <v>491068</v>
      </c>
      <c r="D8509">
        <v>128930</v>
      </c>
      <c r="E8509">
        <v>3071</v>
      </c>
      <c r="F8509" s="2" t="s">
        <v>11697</v>
      </c>
      <c r="G8509" s="2" t="s">
        <v>11698</v>
      </c>
    </row>
    <row r="8510" spans="1:7" hidden="1" x14ac:dyDescent="0.25">
      <c r="A8510">
        <v>9236</v>
      </c>
      <c r="B8510" s="1">
        <v>43405</v>
      </c>
      <c r="C8510">
        <v>668526</v>
      </c>
      <c r="D8510">
        <v>192654</v>
      </c>
      <c r="E8510">
        <v>3070</v>
      </c>
      <c r="F8510" s="2" t="s">
        <v>11601</v>
      </c>
      <c r="G8510" s="2" t="s">
        <v>11602</v>
      </c>
    </row>
    <row r="8511" spans="1:7" hidden="1" x14ac:dyDescent="0.25">
      <c r="A8511">
        <v>2509</v>
      </c>
      <c r="B8511" s="1">
        <v>42339</v>
      </c>
      <c r="C8511">
        <v>524692</v>
      </c>
      <c r="D8511">
        <v>151633</v>
      </c>
      <c r="E8511">
        <v>3070</v>
      </c>
      <c r="F8511" s="2" t="s">
        <v>11517</v>
      </c>
      <c r="G8511" s="2" t="s">
        <v>11518</v>
      </c>
    </row>
    <row r="8512" spans="1:7" hidden="1" x14ac:dyDescent="0.25">
      <c r="A8512">
        <v>1943</v>
      </c>
      <c r="B8512" s="1">
        <v>42248</v>
      </c>
      <c r="C8512">
        <v>547967</v>
      </c>
      <c r="D8512">
        <v>162130</v>
      </c>
      <c r="E8512">
        <v>3070</v>
      </c>
      <c r="F8512" s="2" t="s">
        <v>11531</v>
      </c>
      <c r="G8512" s="2" t="s">
        <v>11532</v>
      </c>
    </row>
    <row r="8513" spans="1:7" hidden="1" x14ac:dyDescent="0.25">
      <c r="A8513">
        <v>1878</v>
      </c>
      <c r="B8513" s="1">
        <v>42217</v>
      </c>
      <c r="C8513">
        <v>581226</v>
      </c>
      <c r="D8513">
        <v>169873</v>
      </c>
      <c r="E8513">
        <v>3070</v>
      </c>
      <c r="F8513" s="2" t="s">
        <v>11783</v>
      </c>
      <c r="G8513" s="2" t="s">
        <v>11784</v>
      </c>
    </row>
    <row r="8514" spans="1:7" hidden="1" x14ac:dyDescent="0.25">
      <c r="A8514">
        <v>6063</v>
      </c>
      <c r="B8514" s="1">
        <v>42887</v>
      </c>
      <c r="C8514">
        <v>679273</v>
      </c>
      <c r="D8514">
        <v>167529</v>
      </c>
      <c r="E8514">
        <v>3069</v>
      </c>
      <c r="F8514" s="2" t="s">
        <v>11749</v>
      </c>
      <c r="G8514" s="2" t="s">
        <v>11750</v>
      </c>
    </row>
    <row r="8515" spans="1:7" hidden="1" x14ac:dyDescent="0.25">
      <c r="A8515">
        <v>5593</v>
      </c>
      <c r="B8515" s="1">
        <v>42826</v>
      </c>
      <c r="C8515">
        <v>508641</v>
      </c>
      <c r="D8515">
        <v>130082</v>
      </c>
      <c r="E8515">
        <v>3069</v>
      </c>
      <c r="F8515" s="2" t="s">
        <v>11573</v>
      </c>
      <c r="G8515" s="2" t="s">
        <v>11574</v>
      </c>
    </row>
    <row r="8516" spans="1:7" hidden="1" x14ac:dyDescent="0.25">
      <c r="A8516">
        <v>300</v>
      </c>
      <c r="B8516" s="1">
        <v>41974</v>
      </c>
      <c r="C8516">
        <v>565307</v>
      </c>
      <c r="D8516">
        <v>160424</v>
      </c>
      <c r="E8516">
        <v>3069</v>
      </c>
      <c r="F8516" s="2" t="s">
        <v>11685</v>
      </c>
      <c r="G8516" s="2" t="s">
        <v>11686</v>
      </c>
    </row>
    <row r="8517" spans="1:7" hidden="1" x14ac:dyDescent="0.25">
      <c r="A8517">
        <v>9089</v>
      </c>
      <c r="B8517" s="1">
        <v>43374</v>
      </c>
      <c r="C8517">
        <v>816865</v>
      </c>
      <c r="D8517">
        <v>204458</v>
      </c>
      <c r="E8517">
        <v>3068</v>
      </c>
      <c r="F8517" s="2" t="s">
        <v>11689</v>
      </c>
      <c r="G8517" s="2" t="s">
        <v>11690</v>
      </c>
    </row>
    <row r="8518" spans="1:7" hidden="1" x14ac:dyDescent="0.25">
      <c r="A8518">
        <v>3478</v>
      </c>
      <c r="B8518" s="1">
        <v>42491</v>
      </c>
      <c r="C8518">
        <v>45281</v>
      </c>
      <c r="D8518">
        <v>151124</v>
      </c>
      <c r="E8518">
        <v>3068</v>
      </c>
      <c r="F8518" s="2" t="s">
        <v>11545</v>
      </c>
      <c r="G8518" s="2" t="s">
        <v>11546</v>
      </c>
    </row>
    <row r="8519" spans="1:7" hidden="1" x14ac:dyDescent="0.25">
      <c r="A8519">
        <v>2707</v>
      </c>
      <c r="B8519" s="1">
        <v>42370</v>
      </c>
      <c r="C8519">
        <v>494093</v>
      </c>
      <c r="D8519">
        <v>164841</v>
      </c>
      <c r="E8519">
        <v>3068</v>
      </c>
      <c r="F8519" s="2" t="s">
        <v>11531</v>
      </c>
      <c r="G8519" s="2" t="s">
        <v>11532</v>
      </c>
    </row>
    <row r="8520" spans="1:7" hidden="1" x14ac:dyDescent="0.25">
      <c r="A8520">
        <v>2026</v>
      </c>
      <c r="B8520" s="1">
        <v>42248</v>
      </c>
      <c r="C8520">
        <v>449402</v>
      </c>
      <c r="D8520">
        <v>128533</v>
      </c>
      <c r="E8520">
        <v>3068</v>
      </c>
      <c r="F8520" s="2" t="s">
        <v>11697</v>
      </c>
      <c r="G8520" s="2" t="s">
        <v>11698</v>
      </c>
    </row>
    <row r="8521" spans="1:7" hidden="1" x14ac:dyDescent="0.25">
      <c r="A8521">
        <v>1719</v>
      </c>
      <c r="B8521" s="1">
        <v>42186</v>
      </c>
      <c r="C8521">
        <v>584315</v>
      </c>
      <c r="D8521">
        <v>172714</v>
      </c>
      <c r="E8521">
        <v>3068</v>
      </c>
      <c r="F8521" s="2" t="s">
        <v>11847</v>
      </c>
      <c r="G8521" s="2" t="s">
        <v>11848</v>
      </c>
    </row>
    <row r="8522" spans="1:7" hidden="1" x14ac:dyDescent="0.25">
      <c r="A8522">
        <v>585</v>
      </c>
      <c r="B8522" s="1">
        <v>42036</v>
      </c>
      <c r="C8522">
        <v>59625</v>
      </c>
      <c r="D8522">
        <v>159453</v>
      </c>
      <c r="E8522">
        <v>3068</v>
      </c>
      <c r="F8522" s="2" t="s">
        <v>11491</v>
      </c>
      <c r="G8522" s="2" t="s">
        <v>11492</v>
      </c>
    </row>
    <row r="8523" spans="1:7" hidden="1" x14ac:dyDescent="0.25">
      <c r="A8523">
        <v>7445</v>
      </c>
      <c r="B8523" s="1">
        <v>43101</v>
      </c>
      <c r="C8523">
        <v>63005</v>
      </c>
      <c r="D8523">
        <v>165014</v>
      </c>
      <c r="E8523">
        <v>3067</v>
      </c>
      <c r="F8523" s="2" t="s">
        <v>11839</v>
      </c>
      <c r="G8523" s="2" t="s">
        <v>11840</v>
      </c>
    </row>
    <row r="8524" spans="1:7" hidden="1" x14ac:dyDescent="0.25">
      <c r="A8524">
        <v>3389</v>
      </c>
      <c r="B8524" s="1">
        <v>42461</v>
      </c>
      <c r="C8524">
        <v>529804</v>
      </c>
      <c r="D8524">
        <v>165039</v>
      </c>
      <c r="E8524">
        <v>3067</v>
      </c>
      <c r="F8524" s="2" t="s">
        <v>11749</v>
      </c>
      <c r="G8524" s="2" t="s">
        <v>11750</v>
      </c>
    </row>
    <row r="8525" spans="1:7" hidden="1" x14ac:dyDescent="0.25">
      <c r="A8525">
        <v>2976</v>
      </c>
      <c r="B8525" s="1">
        <v>42401</v>
      </c>
      <c r="C8525">
        <v>401885</v>
      </c>
      <c r="D8525">
        <v>134168</v>
      </c>
      <c r="E8525">
        <v>3067</v>
      </c>
      <c r="F8525" s="2" t="s">
        <v>11687</v>
      </c>
      <c r="G8525" s="2" t="s">
        <v>11688</v>
      </c>
    </row>
    <row r="8526" spans="1:7" hidden="1" x14ac:dyDescent="0.25">
      <c r="A8526">
        <v>2714</v>
      </c>
      <c r="B8526" s="1">
        <v>42370</v>
      </c>
      <c r="C8526">
        <v>491543</v>
      </c>
      <c r="D8526">
        <v>151135</v>
      </c>
      <c r="E8526">
        <v>3067</v>
      </c>
      <c r="F8526" s="2" t="s">
        <v>11545</v>
      </c>
      <c r="G8526" s="2" t="s">
        <v>11546</v>
      </c>
    </row>
    <row r="8527" spans="1:7" hidden="1" x14ac:dyDescent="0.25">
      <c r="A8527">
        <v>5989</v>
      </c>
      <c r="B8527" s="1">
        <v>42887</v>
      </c>
      <c r="C8527">
        <v>741007</v>
      </c>
      <c r="D8527">
        <v>192701</v>
      </c>
      <c r="E8527">
        <v>3066</v>
      </c>
      <c r="F8527" s="2" t="s">
        <v>11601</v>
      </c>
      <c r="G8527" s="2" t="s">
        <v>11602</v>
      </c>
    </row>
    <row r="8528" spans="1:7" hidden="1" x14ac:dyDescent="0.25">
      <c r="A8528">
        <v>4726</v>
      </c>
      <c r="B8528" s="1">
        <v>42675</v>
      </c>
      <c r="C8528">
        <v>783427</v>
      </c>
      <c r="D8528">
        <v>167403</v>
      </c>
      <c r="E8528">
        <v>3066</v>
      </c>
      <c r="F8528" s="2" t="s">
        <v>11749</v>
      </c>
      <c r="G8528" s="2" t="s">
        <v>11750</v>
      </c>
    </row>
    <row r="8529" spans="1:7" hidden="1" x14ac:dyDescent="0.25">
      <c r="A8529">
        <v>5273</v>
      </c>
      <c r="B8529" s="1">
        <v>42767</v>
      </c>
      <c r="C8529">
        <v>58591</v>
      </c>
      <c r="D8529">
        <v>124430</v>
      </c>
      <c r="E8529">
        <v>3065</v>
      </c>
      <c r="F8529" s="2" t="s">
        <v>11697</v>
      </c>
      <c r="G8529" s="2" t="s">
        <v>11698</v>
      </c>
    </row>
    <row r="8530" spans="1:7" hidden="1" x14ac:dyDescent="0.25">
      <c r="A8530">
        <v>1950</v>
      </c>
      <c r="B8530" s="1">
        <v>42248</v>
      </c>
      <c r="C8530">
        <v>508831</v>
      </c>
      <c r="D8530">
        <v>150088</v>
      </c>
      <c r="E8530">
        <v>3065</v>
      </c>
      <c r="F8530" s="2" t="s">
        <v>11545</v>
      </c>
      <c r="G8530" s="2" t="s">
        <v>11546</v>
      </c>
    </row>
    <row r="8531" spans="1:7" hidden="1" x14ac:dyDescent="0.25">
      <c r="A8531">
        <v>2728</v>
      </c>
      <c r="B8531" s="1">
        <v>42370</v>
      </c>
      <c r="C8531">
        <v>3897</v>
      </c>
      <c r="D8531">
        <v>132470</v>
      </c>
      <c r="E8531">
        <v>3064</v>
      </c>
      <c r="F8531" s="2" t="s">
        <v>11573</v>
      </c>
      <c r="G8531" s="2" t="s">
        <v>11574</v>
      </c>
    </row>
    <row r="8532" spans="1:7" hidden="1" x14ac:dyDescent="0.25">
      <c r="A8532">
        <v>3817</v>
      </c>
      <c r="B8532" s="1">
        <v>42522</v>
      </c>
      <c r="C8532">
        <v>486744</v>
      </c>
      <c r="D8532">
        <v>175369</v>
      </c>
      <c r="E8532">
        <v>3063</v>
      </c>
      <c r="F8532" s="2" t="s">
        <v>11841</v>
      </c>
      <c r="G8532" s="2" t="s">
        <v>11842</v>
      </c>
    </row>
    <row r="8533" spans="1:7" hidden="1" x14ac:dyDescent="0.25">
      <c r="A8533">
        <v>2988</v>
      </c>
      <c r="B8533" s="1">
        <v>42401</v>
      </c>
      <c r="C8533">
        <v>433184</v>
      </c>
      <c r="D8533">
        <v>144392</v>
      </c>
      <c r="E8533">
        <v>3063</v>
      </c>
      <c r="F8533" s="2" t="s">
        <v>11711</v>
      </c>
      <c r="G8533" s="2" t="s">
        <v>11712</v>
      </c>
    </row>
    <row r="8534" spans="1:7" hidden="1" x14ac:dyDescent="0.25">
      <c r="A8534">
        <v>9057</v>
      </c>
      <c r="B8534" s="1">
        <v>43374</v>
      </c>
      <c r="C8534">
        <v>708742</v>
      </c>
      <c r="D8534">
        <v>180931</v>
      </c>
      <c r="E8534">
        <v>3062</v>
      </c>
      <c r="F8534" s="2" t="s">
        <v>11625</v>
      </c>
      <c r="G8534" s="2" t="s">
        <v>11626</v>
      </c>
    </row>
    <row r="8535" spans="1:7" hidden="1" x14ac:dyDescent="0.25">
      <c r="A8535">
        <v>8811</v>
      </c>
      <c r="B8535" s="1">
        <v>43344</v>
      </c>
      <c r="C8535">
        <v>712994</v>
      </c>
      <c r="D8535">
        <v>164455</v>
      </c>
      <c r="E8535">
        <v>3062</v>
      </c>
      <c r="F8535" s="2" t="s">
        <v>11515</v>
      </c>
      <c r="G8535" s="2" t="s">
        <v>11516</v>
      </c>
    </row>
    <row r="8536" spans="1:7" hidden="1" x14ac:dyDescent="0.25">
      <c r="A8536">
        <v>5650</v>
      </c>
      <c r="B8536" s="1">
        <v>42826</v>
      </c>
      <c r="C8536">
        <v>575971</v>
      </c>
      <c r="D8536">
        <v>130735</v>
      </c>
      <c r="E8536">
        <v>3062</v>
      </c>
      <c r="F8536" s="2" t="s">
        <v>11687</v>
      </c>
      <c r="G8536" s="2" t="s">
        <v>11688</v>
      </c>
    </row>
    <row r="8537" spans="1:7" hidden="1" x14ac:dyDescent="0.25">
      <c r="A8537">
        <v>2346</v>
      </c>
      <c r="B8537" s="1">
        <v>42309</v>
      </c>
      <c r="C8537">
        <v>456386</v>
      </c>
      <c r="D8537">
        <v>132446</v>
      </c>
      <c r="E8537">
        <v>3062</v>
      </c>
      <c r="F8537" s="2" t="s">
        <v>11573</v>
      </c>
      <c r="G8537" s="2" t="s">
        <v>11574</v>
      </c>
    </row>
    <row r="8538" spans="1:7" hidden="1" x14ac:dyDescent="0.25">
      <c r="A8538">
        <v>1790</v>
      </c>
      <c r="B8538" s="1">
        <v>42217</v>
      </c>
      <c r="C8538">
        <v>436808</v>
      </c>
      <c r="D8538">
        <v>130836</v>
      </c>
      <c r="E8538">
        <v>3062</v>
      </c>
      <c r="F8538" s="2" t="s">
        <v>11607</v>
      </c>
      <c r="G8538" s="2" t="s">
        <v>11608</v>
      </c>
    </row>
    <row r="8539" spans="1:7" hidden="1" x14ac:dyDescent="0.25">
      <c r="A8539">
        <v>148</v>
      </c>
      <c r="B8539" s="1">
        <v>41944</v>
      </c>
      <c r="C8539">
        <v>521909</v>
      </c>
      <c r="D8539">
        <v>147284</v>
      </c>
      <c r="E8539">
        <v>3062</v>
      </c>
      <c r="F8539" s="2" t="s">
        <v>11763</v>
      </c>
      <c r="G8539" s="2" t="s">
        <v>11764</v>
      </c>
    </row>
    <row r="8540" spans="1:7" hidden="1" x14ac:dyDescent="0.25">
      <c r="A8540">
        <v>9211</v>
      </c>
      <c r="B8540" s="1">
        <v>43405</v>
      </c>
      <c r="C8540">
        <v>412409</v>
      </c>
      <c r="D8540">
        <v>111736</v>
      </c>
      <c r="E8540">
        <v>3061</v>
      </c>
      <c r="F8540" s="2" t="s">
        <v>11551</v>
      </c>
      <c r="G8540" s="2" t="s">
        <v>11552</v>
      </c>
    </row>
    <row r="8541" spans="1:7" hidden="1" x14ac:dyDescent="0.25">
      <c r="A8541">
        <v>7879</v>
      </c>
      <c r="B8541" s="1">
        <v>43191</v>
      </c>
      <c r="C8541">
        <v>598706</v>
      </c>
      <c r="D8541">
        <v>159557</v>
      </c>
      <c r="E8541">
        <v>3061</v>
      </c>
      <c r="F8541" s="2" t="s">
        <v>11561</v>
      </c>
      <c r="G8541" s="2" t="s">
        <v>11562</v>
      </c>
    </row>
    <row r="8542" spans="1:7" hidden="1" x14ac:dyDescent="0.25">
      <c r="A8542">
        <v>5197</v>
      </c>
      <c r="B8542" s="1">
        <v>42767</v>
      </c>
      <c r="C8542">
        <v>640027</v>
      </c>
      <c r="D8542">
        <v>145615</v>
      </c>
      <c r="E8542">
        <v>3061</v>
      </c>
      <c r="F8542" s="2" t="s">
        <v>11545</v>
      </c>
      <c r="G8542" s="2" t="s">
        <v>11546</v>
      </c>
    </row>
    <row r="8543" spans="1:7" hidden="1" x14ac:dyDescent="0.25">
      <c r="A8543">
        <v>1250</v>
      </c>
      <c r="B8543" s="1">
        <v>42125</v>
      </c>
      <c r="C8543">
        <v>539499</v>
      </c>
      <c r="D8543">
        <v>144789</v>
      </c>
      <c r="E8543">
        <v>3061</v>
      </c>
      <c r="F8543" s="2" t="s">
        <v>11673</v>
      </c>
      <c r="G8543" s="2" t="s">
        <v>11674</v>
      </c>
    </row>
    <row r="8544" spans="1:7" hidden="1" x14ac:dyDescent="0.25">
      <c r="A8544">
        <v>9934</v>
      </c>
      <c r="B8544" s="1">
        <v>43525</v>
      </c>
      <c r="C8544">
        <v>477868</v>
      </c>
      <c r="D8544">
        <v>126597</v>
      </c>
      <c r="E8544">
        <v>3060</v>
      </c>
      <c r="F8544" s="2" t="s">
        <v>11469</v>
      </c>
      <c r="G8544" s="2" t="s">
        <v>11470</v>
      </c>
    </row>
    <row r="8545" spans="1:7" hidden="1" x14ac:dyDescent="0.25">
      <c r="A8545">
        <v>6494</v>
      </c>
      <c r="B8545" s="1">
        <v>42948</v>
      </c>
      <c r="C8545">
        <v>633572</v>
      </c>
      <c r="D8545">
        <v>168122</v>
      </c>
      <c r="E8545">
        <v>3060</v>
      </c>
      <c r="F8545" s="2" t="s">
        <v>11847</v>
      </c>
      <c r="G8545" s="2" t="s">
        <v>11848</v>
      </c>
    </row>
    <row r="8546" spans="1:7" hidden="1" x14ac:dyDescent="0.25">
      <c r="A8546">
        <v>1270</v>
      </c>
      <c r="B8546" s="1">
        <v>42125</v>
      </c>
      <c r="C8546">
        <v>489495</v>
      </c>
      <c r="D8546">
        <v>131599</v>
      </c>
      <c r="E8546">
        <v>3060</v>
      </c>
      <c r="F8546" s="2" t="s">
        <v>11713</v>
      </c>
      <c r="G8546" s="2" t="s">
        <v>11714</v>
      </c>
    </row>
    <row r="8547" spans="1:7" hidden="1" x14ac:dyDescent="0.25">
      <c r="A8547">
        <v>185</v>
      </c>
      <c r="B8547" s="1">
        <v>41944</v>
      </c>
      <c r="C8547">
        <v>570123</v>
      </c>
      <c r="D8547">
        <v>157819</v>
      </c>
      <c r="E8547">
        <v>3060</v>
      </c>
      <c r="F8547" s="2" t="s">
        <v>11837</v>
      </c>
      <c r="G8547" s="2" t="s">
        <v>11838</v>
      </c>
    </row>
    <row r="8548" spans="1:7" hidden="1" x14ac:dyDescent="0.25">
      <c r="A8548">
        <v>10919</v>
      </c>
      <c r="B8548" s="1">
        <v>43678</v>
      </c>
      <c r="C8548">
        <v>518235</v>
      </c>
      <c r="D8548">
        <v>133454</v>
      </c>
      <c r="E8548">
        <v>3059</v>
      </c>
      <c r="F8548" s="2" t="s">
        <v>11529</v>
      </c>
      <c r="G8548" s="2" t="s">
        <v>11530</v>
      </c>
    </row>
    <row r="8549" spans="1:7" hidden="1" x14ac:dyDescent="0.25">
      <c r="A8549">
        <v>3384</v>
      </c>
      <c r="B8549" s="1">
        <v>42461</v>
      </c>
      <c r="C8549">
        <v>413462</v>
      </c>
      <c r="D8549">
        <v>126115</v>
      </c>
      <c r="E8549">
        <v>3059</v>
      </c>
      <c r="F8549" s="2" t="s">
        <v>11739</v>
      </c>
      <c r="G8549" s="2" t="s">
        <v>11740</v>
      </c>
    </row>
    <row r="8550" spans="1:7" hidden="1" x14ac:dyDescent="0.25">
      <c r="A8550">
        <v>2403</v>
      </c>
      <c r="B8550" s="1">
        <v>42309</v>
      </c>
      <c r="C8550">
        <v>456867</v>
      </c>
      <c r="D8550">
        <v>133487</v>
      </c>
      <c r="E8550">
        <v>3059</v>
      </c>
      <c r="F8550" s="2" t="s">
        <v>11687</v>
      </c>
      <c r="G8550" s="2" t="s">
        <v>11688</v>
      </c>
    </row>
    <row r="8551" spans="1:7" hidden="1" x14ac:dyDescent="0.25">
      <c r="A8551">
        <v>8834</v>
      </c>
      <c r="B8551" s="1">
        <v>43344</v>
      </c>
      <c r="C8551">
        <v>677416</v>
      </c>
      <c r="D8551">
        <v>164859</v>
      </c>
      <c r="E8551">
        <v>3058</v>
      </c>
      <c r="F8551" s="2" t="s">
        <v>11561</v>
      </c>
      <c r="G8551" s="2" t="s">
        <v>11562</v>
      </c>
    </row>
    <row r="8552" spans="1:7" hidden="1" x14ac:dyDescent="0.25">
      <c r="A8552">
        <v>428</v>
      </c>
      <c r="B8552" s="1">
        <v>42005</v>
      </c>
      <c r="C8552">
        <v>538028</v>
      </c>
      <c r="D8552">
        <v>146355</v>
      </c>
      <c r="E8552">
        <v>3058</v>
      </c>
      <c r="F8552" s="2" t="s">
        <v>11559</v>
      </c>
      <c r="G8552" s="2" t="s">
        <v>11560</v>
      </c>
    </row>
    <row r="8553" spans="1:7" hidden="1" x14ac:dyDescent="0.25">
      <c r="A8553">
        <v>322</v>
      </c>
      <c r="B8553" s="1">
        <v>41974</v>
      </c>
      <c r="C8553">
        <v>486415</v>
      </c>
      <c r="D8553">
        <v>135793</v>
      </c>
      <c r="E8553">
        <v>3058</v>
      </c>
      <c r="F8553" s="2" t="s">
        <v>11729</v>
      </c>
      <c r="G8553" s="2" t="s">
        <v>11730</v>
      </c>
    </row>
    <row r="8554" spans="1:7" hidden="1" x14ac:dyDescent="0.25">
      <c r="A8554">
        <v>6150</v>
      </c>
      <c r="B8554" s="1">
        <v>42917</v>
      </c>
      <c r="C8554">
        <v>559075</v>
      </c>
      <c r="D8554">
        <v>149114</v>
      </c>
      <c r="E8554">
        <v>3057</v>
      </c>
      <c r="F8554" s="2" t="s">
        <v>11541</v>
      </c>
      <c r="G8554" s="2" t="s">
        <v>11542</v>
      </c>
    </row>
    <row r="8555" spans="1:7" hidden="1" x14ac:dyDescent="0.25">
      <c r="A8555">
        <v>1002</v>
      </c>
      <c r="B8555" s="1">
        <v>42095</v>
      </c>
      <c r="C8555">
        <v>547771</v>
      </c>
      <c r="D8555">
        <v>147473</v>
      </c>
      <c r="E8555">
        <v>3057</v>
      </c>
      <c r="F8555" s="2" t="s">
        <v>11559</v>
      </c>
      <c r="G8555" s="2" t="s">
        <v>11560</v>
      </c>
    </row>
    <row r="8556" spans="1:7" hidden="1" x14ac:dyDescent="0.25">
      <c r="A8556">
        <v>2551</v>
      </c>
      <c r="B8556" s="1">
        <v>42339</v>
      </c>
      <c r="C8556">
        <v>650662</v>
      </c>
      <c r="D8556">
        <v>191640</v>
      </c>
      <c r="E8556">
        <v>3056</v>
      </c>
      <c r="F8556" s="2" t="s">
        <v>11601</v>
      </c>
      <c r="G8556" s="2" t="s">
        <v>11602</v>
      </c>
    </row>
    <row r="8557" spans="1:7" hidden="1" x14ac:dyDescent="0.25">
      <c r="A8557">
        <v>1262</v>
      </c>
      <c r="B8557" s="1">
        <v>42125</v>
      </c>
      <c r="C8557">
        <v>494217</v>
      </c>
      <c r="D8557">
        <v>130551</v>
      </c>
      <c r="E8557">
        <v>3056</v>
      </c>
      <c r="F8557" s="2" t="s">
        <v>11697</v>
      </c>
      <c r="G8557" s="2" t="s">
        <v>11698</v>
      </c>
    </row>
    <row r="8558" spans="1:7" hidden="1" x14ac:dyDescent="0.25">
      <c r="A8558">
        <v>6914</v>
      </c>
      <c r="B8558" s="1">
        <v>43040</v>
      </c>
      <c r="C8558">
        <v>489386</v>
      </c>
      <c r="D8558">
        <v>144045</v>
      </c>
      <c r="E8558">
        <v>3055</v>
      </c>
      <c r="F8558" s="2" t="s">
        <v>11541</v>
      </c>
      <c r="G8558" s="2" t="s">
        <v>11542</v>
      </c>
    </row>
    <row r="8559" spans="1:7" hidden="1" x14ac:dyDescent="0.25">
      <c r="A8559">
        <v>6532</v>
      </c>
      <c r="B8559" s="1">
        <v>42979</v>
      </c>
      <c r="C8559">
        <v>486714</v>
      </c>
      <c r="D8559">
        <v>145336</v>
      </c>
      <c r="E8559">
        <v>3055</v>
      </c>
      <c r="F8559" s="2" t="s">
        <v>11541</v>
      </c>
      <c r="G8559" s="2" t="s">
        <v>11542</v>
      </c>
    </row>
    <row r="8560" spans="1:7" hidden="1" x14ac:dyDescent="0.25">
      <c r="A8560">
        <v>6636</v>
      </c>
      <c r="B8560" s="1">
        <v>42979</v>
      </c>
      <c r="C8560">
        <v>591607</v>
      </c>
      <c r="D8560">
        <v>169612</v>
      </c>
      <c r="E8560">
        <v>3055</v>
      </c>
      <c r="F8560" s="2" t="s">
        <v>11749</v>
      </c>
      <c r="G8560" s="2" t="s">
        <v>11750</v>
      </c>
    </row>
    <row r="8561" spans="1:7" hidden="1" x14ac:dyDescent="0.25">
      <c r="A8561">
        <v>3199</v>
      </c>
      <c r="B8561" s="1">
        <v>42430</v>
      </c>
      <c r="C8561">
        <v>476198</v>
      </c>
      <c r="D8561">
        <v>160069</v>
      </c>
      <c r="E8561">
        <v>3055</v>
      </c>
      <c r="F8561" s="2" t="s">
        <v>11751</v>
      </c>
      <c r="G8561" s="2" t="s">
        <v>11752</v>
      </c>
    </row>
    <row r="8562" spans="1:7" hidden="1" x14ac:dyDescent="0.25">
      <c r="A8562">
        <v>3486</v>
      </c>
      <c r="B8562" s="1">
        <v>42491</v>
      </c>
      <c r="C8562">
        <v>518332</v>
      </c>
      <c r="D8562">
        <v>159649</v>
      </c>
      <c r="E8562">
        <v>3054</v>
      </c>
      <c r="F8562" s="2" t="s">
        <v>11561</v>
      </c>
      <c r="G8562" s="2" t="s">
        <v>11562</v>
      </c>
    </row>
    <row r="8563" spans="1:7" hidden="1" x14ac:dyDescent="0.25">
      <c r="A8563">
        <v>2898</v>
      </c>
      <c r="B8563" s="1">
        <v>42401</v>
      </c>
      <c r="C8563">
        <v>482974</v>
      </c>
      <c r="D8563">
        <v>163439</v>
      </c>
      <c r="E8563">
        <v>3054</v>
      </c>
      <c r="F8563" s="2" t="s">
        <v>11531</v>
      </c>
      <c r="G8563" s="2" t="s">
        <v>11532</v>
      </c>
    </row>
    <row r="8564" spans="1:7" hidden="1" x14ac:dyDescent="0.25">
      <c r="A8564">
        <v>10203</v>
      </c>
      <c r="B8564" s="1">
        <v>43556</v>
      </c>
      <c r="C8564">
        <v>62058</v>
      </c>
      <c r="D8564">
        <v>184375</v>
      </c>
      <c r="E8564">
        <v>3053</v>
      </c>
      <c r="F8564" s="2" t="s">
        <v>11625</v>
      </c>
      <c r="G8564" s="2" t="s">
        <v>11626</v>
      </c>
    </row>
    <row r="8565" spans="1:7" hidden="1" x14ac:dyDescent="0.25">
      <c r="A8565">
        <v>5768</v>
      </c>
      <c r="B8565" s="1">
        <v>42856</v>
      </c>
      <c r="C8565">
        <v>575156</v>
      </c>
      <c r="D8565">
        <v>149798</v>
      </c>
      <c r="E8565">
        <v>3052</v>
      </c>
      <c r="F8565" s="2" t="s">
        <v>11541</v>
      </c>
      <c r="G8565" s="2" t="s">
        <v>11542</v>
      </c>
    </row>
    <row r="8566" spans="1:7" hidden="1" x14ac:dyDescent="0.25">
      <c r="A8566">
        <v>342</v>
      </c>
      <c r="B8566" s="1">
        <v>41974</v>
      </c>
      <c r="C8566">
        <v>645202</v>
      </c>
      <c r="D8566">
        <v>184249</v>
      </c>
      <c r="E8566">
        <v>3052</v>
      </c>
      <c r="F8566" s="2" t="s">
        <v>11769</v>
      </c>
      <c r="G8566" s="2" t="s">
        <v>11770</v>
      </c>
    </row>
    <row r="8567" spans="1:7" hidden="1" x14ac:dyDescent="0.25">
      <c r="A8567">
        <v>9361</v>
      </c>
      <c r="B8567" s="1">
        <v>43435</v>
      </c>
      <c r="C8567">
        <v>467932</v>
      </c>
      <c r="D8567">
        <v>127876</v>
      </c>
      <c r="E8567">
        <v>3051</v>
      </c>
      <c r="F8567" s="2" t="s">
        <v>11469</v>
      </c>
      <c r="G8567" s="2" t="s">
        <v>11470</v>
      </c>
    </row>
    <row r="8568" spans="1:7" hidden="1" x14ac:dyDescent="0.25">
      <c r="A8568">
        <v>7260</v>
      </c>
      <c r="B8568" s="1">
        <v>43101</v>
      </c>
      <c r="C8568">
        <v>485457</v>
      </c>
      <c r="D8568">
        <v>120428</v>
      </c>
      <c r="E8568">
        <v>3051</v>
      </c>
      <c r="F8568" s="2" t="s">
        <v>11469</v>
      </c>
      <c r="G8568" s="2" t="s">
        <v>11470</v>
      </c>
    </row>
    <row r="8569" spans="1:7" hidden="1" x14ac:dyDescent="0.25">
      <c r="A8569">
        <v>2402</v>
      </c>
      <c r="B8569" s="1">
        <v>42309</v>
      </c>
      <c r="C8569">
        <v>525471</v>
      </c>
      <c r="D8569">
        <v>154359</v>
      </c>
      <c r="E8569">
        <v>3051</v>
      </c>
      <c r="F8569" s="2" t="s">
        <v>11685</v>
      </c>
      <c r="G8569" s="2" t="s">
        <v>11686</v>
      </c>
    </row>
    <row r="8570" spans="1:7" hidden="1" x14ac:dyDescent="0.25">
      <c r="A8570">
        <v>120</v>
      </c>
      <c r="B8570" s="1">
        <v>41944</v>
      </c>
      <c r="C8570">
        <v>499543</v>
      </c>
      <c r="D8570">
        <v>135702</v>
      </c>
      <c r="E8570">
        <v>3050</v>
      </c>
      <c r="F8570" s="2" t="s">
        <v>11707</v>
      </c>
      <c r="G8570" s="2" t="s">
        <v>11708</v>
      </c>
    </row>
    <row r="8571" spans="1:7" hidden="1" x14ac:dyDescent="0.25">
      <c r="A8571">
        <v>5648</v>
      </c>
      <c r="B8571" s="1">
        <v>42826</v>
      </c>
      <c r="C8571">
        <v>698822</v>
      </c>
      <c r="D8571">
        <v>158405</v>
      </c>
      <c r="E8571">
        <v>3049</v>
      </c>
      <c r="F8571" s="2" t="s">
        <v>11683</v>
      </c>
      <c r="G8571" s="2" t="s">
        <v>11684</v>
      </c>
    </row>
    <row r="8572" spans="1:7" hidden="1" x14ac:dyDescent="0.25">
      <c r="A8572">
        <v>3590</v>
      </c>
      <c r="B8572" s="1">
        <v>42491</v>
      </c>
      <c r="C8572">
        <v>551087</v>
      </c>
      <c r="D8572">
        <v>182318</v>
      </c>
      <c r="E8572">
        <v>3049</v>
      </c>
      <c r="F8572" s="2" t="s">
        <v>11769</v>
      </c>
      <c r="G8572" s="2" t="s">
        <v>11770</v>
      </c>
    </row>
    <row r="8573" spans="1:7" hidden="1" x14ac:dyDescent="0.25">
      <c r="A8573">
        <v>11080</v>
      </c>
      <c r="B8573" s="1">
        <v>43709</v>
      </c>
      <c r="C8573">
        <v>491137</v>
      </c>
      <c r="D8573">
        <v>123031</v>
      </c>
      <c r="E8573">
        <v>3048</v>
      </c>
      <c r="F8573" s="2" t="s">
        <v>11469</v>
      </c>
      <c r="G8573" s="2" t="s">
        <v>11470</v>
      </c>
    </row>
    <row r="8574" spans="1:7" hidden="1" x14ac:dyDescent="0.25">
      <c r="A8574">
        <v>10507</v>
      </c>
      <c r="B8574" s="1">
        <v>43617</v>
      </c>
      <c r="C8574">
        <v>442499</v>
      </c>
      <c r="D8574">
        <v>126448</v>
      </c>
      <c r="E8574">
        <v>3048</v>
      </c>
      <c r="F8574" s="2" t="s">
        <v>11469</v>
      </c>
      <c r="G8574" s="2" t="s">
        <v>11470</v>
      </c>
    </row>
    <row r="8575" spans="1:7" hidden="1" x14ac:dyDescent="0.25">
      <c r="A8575">
        <v>9310</v>
      </c>
      <c r="B8575" s="1">
        <v>43405</v>
      </c>
      <c r="C8575">
        <v>635007</v>
      </c>
      <c r="D8575">
        <v>173310</v>
      </c>
      <c r="E8575">
        <v>3048</v>
      </c>
      <c r="F8575" s="2" t="s">
        <v>11749</v>
      </c>
      <c r="G8575" s="2" t="s">
        <v>11750</v>
      </c>
    </row>
    <row r="8576" spans="1:7" hidden="1" x14ac:dyDescent="0.25">
      <c r="A8576">
        <v>8355</v>
      </c>
      <c r="B8576" s="1">
        <v>43252</v>
      </c>
      <c r="C8576">
        <v>655652</v>
      </c>
      <c r="D8576">
        <v>173407</v>
      </c>
      <c r="E8576">
        <v>3048</v>
      </c>
      <c r="F8576" s="2" t="s">
        <v>11749</v>
      </c>
      <c r="G8576" s="2" t="s">
        <v>11750</v>
      </c>
    </row>
    <row r="8577" spans="1:7" hidden="1" x14ac:dyDescent="0.25">
      <c r="A8577">
        <v>3168</v>
      </c>
      <c r="B8577" s="1">
        <v>42430</v>
      </c>
      <c r="C8577">
        <v>63436</v>
      </c>
      <c r="D8577">
        <v>204373</v>
      </c>
      <c r="E8577">
        <v>3048</v>
      </c>
      <c r="F8577" s="2" t="s">
        <v>11689</v>
      </c>
      <c r="G8577" s="2" t="s">
        <v>11690</v>
      </c>
    </row>
    <row r="8578" spans="1:7" hidden="1" x14ac:dyDescent="0.25">
      <c r="A8578">
        <v>8022</v>
      </c>
      <c r="B8578" s="1">
        <v>43191</v>
      </c>
      <c r="C8578">
        <v>69317</v>
      </c>
      <c r="D8578">
        <v>169495</v>
      </c>
      <c r="E8578">
        <v>3047</v>
      </c>
      <c r="F8578" s="2" t="s">
        <v>11847</v>
      </c>
      <c r="G8578" s="2" t="s">
        <v>11848</v>
      </c>
    </row>
    <row r="8579" spans="1:7" hidden="1" x14ac:dyDescent="0.25">
      <c r="A8579">
        <v>5020</v>
      </c>
      <c r="B8579" s="1">
        <v>42736</v>
      </c>
      <c r="C8579">
        <v>556645</v>
      </c>
      <c r="D8579">
        <v>129423</v>
      </c>
      <c r="E8579">
        <v>3047</v>
      </c>
      <c r="F8579" s="2" t="s">
        <v>11573</v>
      </c>
      <c r="G8579" s="2" t="s">
        <v>11574</v>
      </c>
    </row>
    <row r="8580" spans="1:7" hidden="1" x14ac:dyDescent="0.25">
      <c r="A8580">
        <v>1851</v>
      </c>
      <c r="B8580" s="1">
        <v>42217</v>
      </c>
      <c r="C8580">
        <v>480743</v>
      </c>
      <c r="D8580">
        <v>137714</v>
      </c>
      <c r="E8580">
        <v>3047</v>
      </c>
      <c r="F8580" s="2" t="s">
        <v>11729</v>
      </c>
      <c r="G8580" s="2" t="s">
        <v>11730</v>
      </c>
    </row>
    <row r="8581" spans="1:7" hidden="1" x14ac:dyDescent="0.25">
      <c r="A8581">
        <v>9851</v>
      </c>
      <c r="B8581" s="1">
        <v>43497</v>
      </c>
      <c r="C8581">
        <v>582125</v>
      </c>
      <c r="D8581">
        <v>153578</v>
      </c>
      <c r="E8581">
        <v>3046</v>
      </c>
      <c r="F8581" s="2" t="s">
        <v>11685</v>
      </c>
      <c r="G8581" s="2" t="s">
        <v>11686</v>
      </c>
    </row>
    <row r="8582" spans="1:7" hidden="1" x14ac:dyDescent="0.25">
      <c r="A8582">
        <v>9932</v>
      </c>
      <c r="B8582" s="1">
        <v>43497</v>
      </c>
      <c r="C8582">
        <v>607312</v>
      </c>
      <c r="D8582">
        <v>174063</v>
      </c>
      <c r="E8582">
        <v>3046</v>
      </c>
      <c r="F8582" s="2" t="s">
        <v>11847</v>
      </c>
      <c r="G8582" s="2" t="s">
        <v>11848</v>
      </c>
    </row>
    <row r="8583" spans="1:7" hidden="1" x14ac:dyDescent="0.25">
      <c r="A8583">
        <v>3285</v>
      </c>
      <c r="B8583" s="1">
        <v>42461</v>
      </c>
      <c r="C8583">
        <v>447557</v>
      </c>
      <c r="D8583">
        <v>148327</v>
      </c>
      <c r="E8583">
        <v>3046</v>
      </c>
      <c r="F8583" s="2" t="s">
        <v>11541</v>
      </c>
      <c r="G8583" s="2" t="s">
        <v>11542</v>
      </c>
    </row>
    <row r="8584" spans="1:7" hidden="1" x14ac:dyDescent="0.25">
      <c r="A8584">
        <v>1446</v>
      </c>
      <c r="B8584" s="1">
        <v>42156</v>
      </c>
      <c r="C8584">
        <v>624396</v>
      </c>
      <c r="D8584">
        <v>166683</v>
      </c>
      <c r="E8584">
        <v>3046</v>
      </c>
      <c r="F8584" s="2" t="s">
        <v>11683</v>
      </c>
      <c r="G8584" s="2" t="s">
        <v>11684</v>
      </c>
    </row>
    <row r="8585" spans="1:7" hidden="1" x14ac:dyDescent="0.25">
      <c r="A8585">
        <v>1456</v>
      </c>
      <c r="B8585" s="1">
        <v>42156</v>
      </c>
      <c r="C8585">
        <v>491985</v>
      </c>
      <c r="D8585">
        <v>132108</v>
      </c>
      <c r="E8585">
        <v>3046</v>
      </c>
      <c r="F8585" s="2" t="s">
        <v>11703</v>
      </c>
      <c r="G8585" s="2" t="s">
        <v>11704</v>
      </c>
    </row>
    <row r="8586" spans="1:7" hidden="1" x14ac:dyDescent="0.25">
      <c r="A8586">
        <v>8400</v>
      </c>
      <c r="B8586" s="1">
        <v>43252</v>
      </c>
      <c r="C8586">
        <v>598438</v>
      </c>
      <c r="D8586">
        <v>164938</v>
      </c>
      <c r="E8586">
        <v>3045</v>
      </c>
      <c r="F8586" s="2" t="s">
        <v>11839</v>
      </c>
      <c r="G8586" s="2" t="s">
        <v>11840</v>
      </c>
    </row>
    <row r="8587" spans="1:7" hidden="1" x14ac:dyDescent="0.25">
      <c r="A8587">
        <v>3932</v>
      </c>
      <c r="B8587" s="1">
        <v>42552</v>
      </c>
      <c r="C8587">
        <v>643608</v>
      </c>
      <c r="D8587">
        <v>205068</v>
      </c>
      <c r="E8587">
        <v>3045</v>
      </c>
      <c r="F8587" s="2" t="s">
        <v>11689</v>
      </c>
      <c r="G8587" s="2" t="s">
        <v>11690</v>
      </c>
    </row>
    <row r="8588" spans="1:7" hidden="1" x14ac:dyDescent="0.25">
      <c r="A8588">
        <v>8929</v>
      </c>
      <c r="B8588" s="1">
        <v>43344</v>
      </c>
      <c r="C8588">
        <v>741981</v>
      </c>
      <c r="D8588">
        <v>169095</v>
      </c>
      <c r="E8588">
        <v>3044</v>
      </c>
      <c r="F8588" s="2" t="s">
        <v>11751</v>
      </c>
      <c r="G8588" s="2" t="s">
        <v>11752</v>
      </c>
    </row>
    <row r="8589" spans="1:7" hidden="1" x14ac:dyDescent="0.25">
      <c r="A8589">
        <v>11011</v>
      </c>
      <c r="B8589" s="1">
        <v>43678</v>
      </c>
      <c r="C8589">
        <v>522488</v>
      </c>
      <c r="D8589">
        <v>128858</v>
      </c>
      <c r="E8589">
        <v>3042</v>
      </c>
      <c r="F8589" s="2" t="s">
        <v>11713</v>
      </c>
      <c r="G8589" s="2" t="s">
        <v>11714</v>
      </c>
    </row>
    <row r="8590" spans="1:7" hidden="1" x14ac:dyDescent="0.25">
      <c r="A8590">
        <v>5103</v>
      </c>
      <c r="B8590" s="1">
        <v>42736</v>
      </c>
      <c r="C8590">
        <v>661457</v>
      </c>
      <c r="D8590">
        <v>128390</v>
      </c>
      <c r="E8590">
        <v>3042</v>
      </c>
      <c r="F8590" s="2" t="s">
        <v>11739</v>
      </c>
      <c r="G8590" s="2" t="s">
        <v>11740</v>
      </c>
    </row>
    <row r="8591" spans="1:7" hidden="1" x14ac:dyDescent="0.25">
      <c r="A8591">
        <v>3166</v>
      </c>
      <c r="B8591" s="1">
        <v>42430</v>
      </c>
      <c r="C8591">
        <v>479496</v>
      </c>
      <c r="D8591">
        <v>155359</v>
      </c>
      <c r="E8591">
        <v>3042</v>
      </c>
      <c r="F8591" s="2" t="s">
        <v>11685</v>
      </c>
      <c r="G8591" s="2" t="s">
        <v>11686</v>
      </c>
    </row>
    <row r="8592" spans="1:7" hidden="1" x14ac:dyDescent="0.25">
      <c r="A8592">
        <v>10925</v>
      </c>
      <c r="B8592" s="1">
        <v>43678</v>
      </c>
      <c r="C8592">
        <v>550818</v>
      </c>
      <c r="D8592">
        <v>150248</v>
      </c>
      <c r="E8592">
        <v>3041</v>
      </c>
      <c r="F8592" s="2" t="s">
        <v>11541</v>
      </c>
      <c r="G8592" s="2" t="s">
        <v>11542</v>
      </c>
    </row>
    <row r="8593" spans="1:7" hidden="1" x14ac:dyDescent="0.25">
      <c r="A8593">
        <v>7064</v>
      </c>
      <c r="B8593" s="1">
        <v>43040</v>
      </c>
      <c r="C8593">
        <v>62273</v>
      </c>
      <c r="D8593">
        <v>176260</v>
      </c>
      <c r="E8593">
        <v>3041</v>
      </c>
      <c r="F8593" s="2" t="s">
        <v>11841</v>
      </c>
      <c r="G8593" s="2" t="s">
        <v>11842</v>
      </c>
    </row>
    <row r="8594" spans="1:7" hidden="1" x14ac:dyDescent="0.25">
      <c r="A8594">
        <v>3247</v>
      </c>
      <c r="B8594" s="1">
        <v>42430</v>
      </c>
      <c r="C8594">
        <v>511416</v>
      </c>
      <c r="D8594">
        <v>169213</v>
      </c>
      <c r="E8594">
        <v>3041</v>
      </c>
      <c r="F8594" s="2" t="s">
        <v>11847</v>
      </c>
      <c r="G8594" s="2" t="s">
        <v>11848</v>
      </c>
    </row>
    <row r="8595" spans="1:7" hidden="1" x14ac:dyDescent="0.25">
      <c r="A8595">
        <v>2243</v>
      </c>
      <c r="B8595" s="1">
        <v>42278</v>
      </c>
      <c r="C8595">
        <v>556516</v>
      </c>
      <c r="D8595">
        <v>161406</v>
      </c>
      <c r="E8595">
        <v>3041</v>
      </c>
      <c r="F8595" s="2" t="s">
        <v>11749</v>
      </c>
      <c r="G8595" s="2" t="s">
        <v>11750</v>
      </c>
    </row>
    <row r="8596" spans="1:7" hidden="1" x14ac:dyDescent="0.25">
      <c r="A8596">
        <v>46</v>
      </c>
      <c r="B8596" s="1">
        <v>41944</v>
      </c>
      <c r="C8596">
        <v>504774</v>
      </c>
      <c r="D8596">
        <v>143917</v>
      </c>
      <c r="E8596">
        <v>3041</v>
      </c>
      <c r="F8596" s="2" t="s">
        <v>11559</v>
      </c>
      <c r="G8596" s="2" t="s">
        <v>11560</v>
      </c>
    </row>
    <row r="8597" spans="1:7" hidden="1" x14ac:dyDescent="0.25">
      <c r="A8597">
        <v>8597</v>
      </c>
      <c r="B8597" s="1">
        <v>43313</v>
      </c>
      <c r="C8597">
        <v>541827</v>
      </c>
      <c r="D8597">
        <v>124395</v>
      </c>
      <c r="E8597">
        <v>3040</v>
      </c>
      <c r="F8597" s="2" t="s">
        <v>11469</v>
      </c>
      <c r="G8597" s="2" t="s">
        <v>11470</v>
      </c>
    </row>
    <row r="8598" spans="1:7" hidden="1" x14ac:dyDescent="0.25">
      <c r="A8598">
        <v>2790</v>
      </c>
      <c r="B8598" s="1">
        <v>42370</v>
      </c>
      <c r="C8598">
        <v>405588</v>
      </c>
      <c r="D8598">
        <v>129653</v>
      </c>
      <c r="E8598">
        <v>3040</v>
      </c>
      <c r="F8598" s="2" t="s">
        <v>11697</v>
      </c>
      <c r="G8598" s="2" t="s">
        <v>11698</v>
      </c>
    </row>
    <row r="8599" spans="1:7" hidden="1" x14ac:dyDescent="0.25">
      <c r="A8599">
        <v>3476</v>
      </c>
      <c r="B8599" s="1">
        <v>42491</v>
      </c>
      <c r="C8599">
        <v>427303</v>
      </c>
      <c r="D8599">
        <v>144201</v>
      </c>
      <c r="E8599">
        <v>3039</v>
      </c>
      <c r="F8599" s="2" t="s">
        <v>11541</v>
      </c>
      <c r="G8599" s="2" t="s">
        <v>11542</v>
      </c>
    </row>
    <row r="8600" spans="1:7" hidden="1" x14ac:dyDescent="0.25">
      <c r="A8600">
        <v>5682</v>
      </c>
      <c r="B8600" s="1">
        <v>42826</v>
      </c>
      <c r="C8600">
        <v>753262</v>
      </c>
      <c r="D8600">
        <v>169861</v>
      </c>
      <c r="E8600">
        <v>3038</v>
      </c>
      <c r="F8600" s="2" t="s">
        <v>11751</v>
      </c>
      <c r="G8600" s="2" t="s">
        <v>11752</v>
      </c>
    </row>
    <row r="8601" spans="1:7" hidden="1" x14ac:dyDescent="0.25">
      <c r="A8601">
        <v>3962</v>
      </c>
      <c r="B8601" s="1">
        <v>42552</v>
      </c>
      <c r="C8601">
        <v>50407</v>
      </c>
      <c r="D8601">
        <v>162744</v>
      </c>
      <c r="E8601">
        <v>3038</v>
      </c>
      <c r="F8601" s="2" t="s">
        <v>11749</v>
      </c>
      <c r="G8601" s="2" t="s">
        <v>11750</v>
      </c>
    </row>
    <row r="8602" spans="1:7" hidden="1" x14ac:dyDescent="0.25">
      <c r="A8602">
        <v>1160</v>
      </c>
      <c r="B8602" s="1">
        <v>42125</v>
      </c>
      <c r="C8602">
        <v>587483</v>
      </c>
      <c r="D8602">
        <v>159485</v>
      </c>
      <c r="E8602">
        <v>3038</v>
      </c>
      <c r="F8602" s="2" t="s">
        <v>11493</v>
      </c>
      <c r="G8602" s="2" t="s">
        <v>11494</v>
      </c>
    </row>
    <row r="8603" spans="1:7" hidden="1" x14ac:dyDescent="0.25">
      <c r="A8603">
        <v>50</v>
      </c>
      <c r="B8603" s="1">
        <v>41944</v>
      </c>
      <c r="C8603">
        <v>481932</v>
      </c>
      <c r="D8603">
        <v>135650</v>
      </c>
      <c r="E8603">
        <v>3038</v>
      </c>
      <c r="F8603" s="2" t="s">
        <v>11567</v>
      </c>
      <c r="G8603" s="2" t="s">
        <v>11568</v>
      </c>
    </row>
    <row r="8604" spans="1:7" hidden="1" x14ac:dyDescent="0.25">
      <c r="A8604">
        <v>7764</v>
      </c>
      <c r="B8604" s="1">
        <v>43160</v>
      </c>
      <c r="C8604">
        <v>553755</v>
      </c>
      <c r="D8604">
        <v>134966</v>
      </c>
      <c r="E8604">
        <v>3037</v>
      </c>
      <c r="F8604" s="2" t="s">
        <v>11713</v>
      </c>
      <c r="G8604" s="2" t="s">
        <v>11714</v>
      </c>
    </row>
    <row r="8605" spans="1:7" hidden="1" x14ac:dyDescent="0.25">
      <c r="A8605">
        <v>7135</v>
      </c>
      <c r="B8605" s="1">
        <v>43070</v>
      </c>
      <c r="C8605">
        <v>676796</v>
      </c>
      <c r="D8605">
        <v>190144</v>
      </c>
      <c r="E8605">
        <v>3037</v>
      </c>
      <c r="F8605" s="2" t="s">
        <v>11601</v>
      </c>
      <c r="G8605" s="2" t="s">
        <v>11602</v>
      </c>
    </row>
    <row r="8606" spans="1:7" hidden="1" x14ac:dyDescent="0.25">
      <c r="A8606">
        <v>3741</v>
      </c>
      <c r="B8606" s="1">
        <v>42522</v>
      </c>
      <c r="C8606">
        <v>594845</v>
      </c>
      <c r="D8606">
        <v>205539</v>
      </c>
      <c r="E8606">
        <v>3037</v>
      </c>
      <c r="F8606" s="2" t="s">
        <v>11689</v>
      </c>
      <c r="G8606" s="2" t="s">
        <v>11690</v>
      </c>
    </row>
    <row r="8607" spans="1:7" hidden="1" x14ac:dyDescent="0.25">
      <c r="A8607">
        <v>2435</v>
      </c>
      <c r="B8607" s="1">
        <v>42309</v>
      </c>
      <c r="C8607">
        <v>535294</v>
      </c>
      <c r="D8607">
        <v>157420</v>
      </c>
      <c r="E8607">
        <v>3036</v>
      </c>
      <c r="F8607" s="2" t="s">
        <v>11751</v>
      </c>
      <c r="G8607" s="2" t="s">
        <v>11752</v>
      </c>
    </row>
    <row r="8608" spans="1:7" hidden="1" x14ac:dyDescent="0.25">
      <c r="A8608">
        <v>9471</v>
      </c>
      <c r="B8608" s="1">
        <v>43435</v>
      </c>
      <c r="C8608">
        <v>728603</v>
      </c>
      <c r="D8608">
        <v>202848</v>
      </c>
      <c r="E8608">
        <v>3035</v>
      </c>
      <c r="F8608" s="2" t="s">
        <v>11689</v>
      </c>
      <c r="G8608" s="2" t="s">
        <v>11690</v>
      </c>
    </row>
    <row r="8609" spans="1:7" hidden="1" x14ac:dyDescent="0.25">
      <c r="A8609">
        <v>5579</v>
      </c>
      <c r="B8609" s="1">
        <v>42826</v>
      </c>
      <c r="C8609">
        <v>607807</v>
      </c>
      <c r="D8609">
        <v>144219</v>
      </c>
      <c r="E8609">
        <v>3035</v>
      </c>
      <c r="F8609" s="2" t="s">
        <v>11545</v>
      </c>
      <c r="G8609" s="2" t="s">
        <v>11546</v>
      </c>
    </row>
    <row r="8610" spans="1:7" hidden="1" x14ac:dyDescent="0.25">
      <c r="A8610">
        <v>1449</v>
      </c>
      <c r="B8610" s="1">
        <v>42156</v>
      </c>
      <c r="C8610">
        <v>779231</v>
      </c>
      <c r="D8610">
        <v>198018</v>
      </c>
      <c r="E8610">
        <v>3035</v>
      </c>
      <c r="F8610" s="2" t="s">
        <v>11689</v>
      </c>
      <c r="G8610" s="2" t="s">
        <v>11690</v>
      </c>
    </row>
    <row r="8611" spans="1:7" hidden="1" x14ac:dyDescent="0.25">
      <c r="A8611">
        <v>65</v>
      </c>
      <c r="B8611" s="1">
        <v>41944</v>
      </c>
      <c r="C8611">
        <v>565388</v>
      </c>
      <c r="D8611">
        <v>161203</v>
      </c>
      <c r="E8611">
        <v>3035</v>
      </c>
      <c r="F8611" s="2" t="s">
        <v>11597</v>
      </c>
      <c r="G8611" s="2" t="s">
        <v>11598</v>
      </c>
    </row>
    <row r="8612" spans="1:7" hidden="1" x14ac:dyDescent="0.25">
      <c r="A8612">
        <v>10907</v>
      </c>
      <c r="B8612" s="1">
        <v>43678</v>
      </c>
      <c r="C8612">
        <v>616534</v>
      </c>
      <c r="D8612">
        <v>152545</v>
      </c>
      <c r="E8612">
        <v>3034</v>
      </c>
      <c r="F8612" s="2" t="s">
        <v>11505</v>
      </c>
      <c r="G8612" s="2" t="s">
        <v>11506</v>
      </c>
    </row>
    <row r="8613" spans="1:7" hidden="1" x14ac:dyDescent="0.25">
      <c r="A8613">
        <v>2444</v>
      </c>
      <c r="B8613" s="1">
        <v>42309</v>
      </c>
      <c r="C8613">
        <v>62059</v>
      </c>
      <c r="D8613">
        <v>183062</v>
      </c>
      <c r="E8613">
        <v>3034</v>
      </c>
      <c r="F8613" s="2" t="s">
        <v>11769</v>
      </c>
      <c r="G8613" s="2" t="s">
        <v>11770</v>
      </c>
    </row>
    <row r="8614" spans="1:7" hidden="1" x14ac:dyDescent="0.25">
      <c r="A8614">
        <v>6872</v>
      </c>
      <c r="B8614" s="1">
        <v>43009</v>
      </c>
      <c r="C8614">
        <v>549256</v>
      </c>
      <c r="D8614">
        <v>164157</v>
      </c>
      <c r="E8614">
        <v>3032</v>
      </c>
      <c r="F8614" s="2" t="s">
        <v>11839</v>
      </c>
      <c r="G8614" s="2" t="s">
        <v>11840</v>
      </c>
    </row>
    <row r="8615" spans="1:7" hidden="1" x14ac:dyDescent="0.25">
      <c r="A8615">
        <v>4049</v>
      </c>
      <c r="B8615" s="1">
        <v>42583</v>
      </c>
      <c r="C8615">
        <v>545246</v>
      </c>
      <c r="D8615">
        <v>143821</v>
      </c>
      <c r="E8615">
        <v>3032</v>
      </c>
      <c r="F8615" s="2" t="s">
        <v>11541</v>
      </c>
      <c r="G8615" s="2" t="s">
        <v>11542</v>
      </c>
    </row>
    <row r="8616" spans="1:7" hidden="1" x14ac:dyDescent="0.25">
      <c r="A8616">
        <v>2217</v>
      </c>
      <c r="B8616" s="1">
        <v>42278</v>
      </c>
      <c r="C8616">
        <v>440588</v>
      </c>
      <c r="D8616">
        <v>126587</v>
      </c>
      <c r="E8616">
        <v>3032</v>
      </c>
      <c r="F8616" s="2" t="s">
        <v>11697</v>
      </c>
      <c r="G8616" s="2" t="s">
        <v>11698</v>
      </c>
    </row>
    <row r="8617" spans="1:7" hidden="1" x14ac:dyDescent="0.25">
      <c r="A8617">
        <v>1640</v>
      </c>
      <c r="B8617" s="1">
        <v>42186</v>
      </c>
      <c r="C8617">
        <v>682134</v>
      </c>
      <c r="D8617">
        <v>198907</v>
      </c>
      <c r="E8617">
        <v>3032</v>
      </c>
      <c r="F8617" s="2" t="s">
        <v>11689</v>
      </c>
      <c r="G8617" s="2" t="s">
        <v>11690</v>
      </c>
    </row>
    <row r="8618" spans="1:7" hidden="1" x14ac:dyDescent="0.25">
      <c r="A8618">
        <v>11367</v>
      </c>
      <c r="B8618" s="1">
        <v>43739</v>
      </c>
      <c r="C8618">
        <v>636758</v>
      </c>
      <c r="D8618">
        <v>161678</v>
      </c>
      <c r="E8618">
        <v>3031</v>
      </c>
      <c r="F8618" s="2" t="s">
        <v>11661</v>
      </c>
      <c r="G8618" s="2" t="s">
        <v>11662</v>
      </c>
    </row>
    <row r="8619" spans="1:7" hidden="1" x14ac:dyDescent="0.25">
      <c r="A8619">
        <v>9864</v>
      </c>
      <c r="B8619" s="1">
        <v>43497</v>
      </c>
      <c r="C8619">
        <v>558252</v>
      </c>
      <c r="D8619">
        <v>152647</v>
      </c>
      <c r="E8619">
        <v>3031</v>
      </c>
      <c r="F8619" s="2" t="s">
        <v>11711</v>
      </c>
      <c r="G8619" s="2" t="s">
        <v>11712</v>
      </c>
    </row>
    <row r="8620" spans="1:7" hidden="1" x14ac:dyDescent="0.25">
      <c r="A8620">
        <v>5276</v>
      </c>
      <c r="B8620" s="1">
        <v>42767</v>
      </c>
      <c r="C8620">
        <v>68772</v>
      </c>
      <c r="D8620">
        <v>135166</v>
      </c>
      <c r="E8620">
        <v>3031</v>
      </c>
      <c r="F8620" s="2" t="s">
        <v>11703</v>
      </c>
      <c r="G8620" s="2" t="s">
        <v>11704</v>
      </c>
    </row>
    <row r="8621" spans="1:7" hidden="1" x14ac:dyDescent="0.25">
      <c r="A8621">
        <v>2480</v>
      </c>
      <c r="B8621" s="1">
        <v>42309</v>
      </c>
      <c r="C8621">
        <v>576137</v>
      </c>
      <c r="D8621">
        <v>173902</v>
      </c>
      <c r="E8621">
        <v>3031</v>
      </c>
      <c r="F8621" s="2" t="s">
        <v>11841</v>
      </c>
      <c r="G8621" s="2" t="s">
        <v>11842</v>
      </c>
    </row>
    <row r="8622" spans="1:7" hidden="1" x14ac:dyDescent="0.25">
      <c r="A8622">
        <v>9576</v>
      </c>
      <c r="B8622" s="1">
        <v>43466</v>
      </c>
      <c r="C8622">
        <v>532365</v>
      </c>
      <c r="D8622">
        <v>150758</v>
      </c>
      <c r="E8622">
        <v>3030</v>
      </c>
      <c r="F8622" s="2" t="s">
        <v>11517</v>
      </c>
      <c r="G8622" s="2" t="s">
        <v>11518</v>
      </c>
    </row>
    <row r="8623" spans="1:7" hidden="1" x14ac:dyDescent="0.25">
      <c r="A8623">
        <v>5798</v>
      </c>
      <c r="B8623" s="1">
        <v>42856</v>
      </c>
      <c r="C8623">
        <v>773682</v>
      </c>
      <c r="D8623">
        <v>193004</v>
      </c>
      <c r="E8623">
        <v>3030</v>
      </c>
      <c r="F8623" s="2" t="s">
        <v>11601</v>
      </c>
      <c r="G8623" s="2" t="s">
        <v>11602</v>
      </c>
    </row>
    <row r="8624" spans="1:7" hidden="1" x14ac:dyDescent="0.25">
      <c r="A8624">
        <v>523</v>
      </c>
      <c r="B8624" s="1">
        <v>42005</v>
      </c>
      <c r="C8624">
        <v>584056</v>
      </c>
      <c r="D8624">
        <v>158304</v>
      </c>
      <c r="E8624">
        <v>3030</v>
      </c>
      <c r="F8624" s="2" t="s">
        <v>11749</v>
      </c>
      <c r="G8624" s="2" t="s">
        <v>11750</v>
      </c>
    </row>
    <row r="8625" spans="1:7" hidden="1" x14ac:dyDescent="0.25">
      <c r="A8625">
        <v>875</v>
      </c>
      <c r="B8625" s="1">
        <v>42064</v>
      </c>
      <c r="C8625">
        <v>528601</v>
      </c>
      <c r="D8625">
        <v>139578</v>
      </c>
      <c r="E8625">
        <v>3028</v>
      </c>
      <c r="F8625" s="2" t="s">
        <v>11687</v>
      </c>
      <c r="G8625" s="2" t="s">
        <v>11688</v>
      </c>
    </row>
    <row r="8626" spans="1:7" hidden="1" x14ac:dyDescent="0.25">
      <c r="A8626">
        <v>4696</v>
      </c>
      <c r="B8626" s="1">
        <v>42675</v>
      </c>
      <c r="C8626">
        <v>95515</v>
      </c>
      <c r="D8626">
        <v>203483</v>
      </c>
      <c r="E8626">
        <v>3027</v>
      </c>
      <c r="F8626" s="2" t="s">
        <v>11689</v>
      </c>
      <c r="G8626" s="2" t="s">
        <v>11690</v>
      </c>
    </row>
    <row r="8627" spans="1:7" hidden="1" x14ac:dyDescent="0.25">
      <c r="A8627">
        <v>1362</v>
      </c>
      <c r="B8627" s="1">
        <v>42156</v>
      </c>
      <c r="C8627">
        <v>588126</v>
      </c>
      <c r="D8627">
        <v>155425</v>
      </c>
      <c r="E8627">
        <v>3027</v>
      </c>
      <c r="F8627" s="2" t="s">
        <v>11515</v>
      </c>
      <c r="G8627" s="2" t="s">
        <v>11516</v>
      </c>
    </row>
    <row r="8628" spans="1:7" hidden="1" x14ac:dyDescent="0.25">
      <c r="A8628">
        <v>11265</v>
      </c>
      <c r="B8628" s="1">
        <v>43709</v>
      </c>
      <c r="C8628">
        <v>599889</v>
      </c>
      <c r="D8628">
        <v>162456</v>
      </c>
      <c r="E8628">
        <v>3026</v>
      </c>
      <c r="F8628" s="2" t="s">
        <v>11839</v>
      </c>
      <c r="G8628" s="2" t="s">
        <v>11840</v>
      </c>
    </row>
    <row r="8629" spans="1:7" hidden="1" x14ac:dyDescent="0.25">
      <c r="A8629">
        <v>10573</v>
      </c>
      <c r="B8629" s="1">
        <v>43617</v>
      </c>
      <c r="C8629">
        <v>634554</v>
      </c>
      <c r="D8629">
        <v>186826</v>
      </c>
      <c r="E8629">
        <v>3026</v>
      </c>
      <c r="F8629" s="2" t="s">
        <v>11601</v>
      </c>
      <c r="G8629" s="2" t="s">
        <v>11602</v>
      </c>
    </row>
    <row r="8630" spans="1:7" hidden="1" x14ac:dyDescent="0.25">
      <c r="A8630">
        <v>8090</v>
      </c>
      <c r="B8630" s="1">
        <v>43221</v>
      </c>
      <c r="C8630">
        <v>695742</v>
      </c>
      <c r="D8630">
        <v>189388</v>
      </c>
      <c r="E8630">
        <v>3026</v>
      </c>
      <c r="F8630" s="2" t="s">
        <v>11601</v>
      </c>
      <c r="G8630" s="2" t="s">
        <v>11602</v>
      </c>
    </row>
    <row r="8631" spans="1:7" hidden="1" x14ac:dyDescent="0.25">
      <c r="A8631">
        <v>3840</v>
      </c>
      <c r="B8631" s="1">
        <v>42552</v>
      </c>
      <c r="C8631">
        <v>471714</v>
      </c>
      <c r="D8631">
        <v>153458</v>
      </c>
      <c r="E8631">
        <v>3026</v>
      </c>
      <c r="F8631" s="2" t="s">
        <v>11505</v>
      </c>
      <c r="G8631" s="2" t="s">
        <v>11506</v>
      </c>
    </row>
    <row r="8632" spans="1:7" hidden="1" x14ac:dyDescent="0.25">
      <c r="A8632">
        <v>2975</v>
      </c>
      <c r="B8632" s="1">
        <v>42401</v>
      </c>
      <c r="C8632">
        <v>45093</v>
      </c>
      <c r="D8632">
        <v>151046</v>
      </c>
      <c r="E8632">
        <v>3026</v>
      </c>
      <c r="F8632" s="2" t="s">
        <v>11685</v>
      </c>
      <c r="G8632" s="2" t="s">
        <v>11686</v>
      </c>
    </row>
    <row r="8633" spans="1:7" hidden="1" x14ac:dyDescent="0.25">
      <c r="A8633">
        <v>1074</v>
      </c>
      <c r="B8633" s="1">
        <v>42095</v>
      </c>
      <c r="C8633">
        <v>499812</v>
      </c>
      <c r="D8633">
        <v>132928</v>
      </c>
      <c r="E8633">
        <v>3026</v>
      </c>
      <c r="F8633" s="2" t="s">
        <v>11703</v>
      </c>
      <c r="G8633" s="2" t="s">
        <v>11704</v>
      </c>
    </row>
    <row r="8634" spans="1:7" hidden="1" x14ac:dyDescent="0.25">
      <c r="A8634">
        <v>11289</v>
      </c>
      <c r="B8634" s="1">
        <v>43739</v>
      </c>
      <c r="C8634">
        <v>579828</v>
      </c>
      <c r="D8634">
        <v>152961</v>
      </c>
      <c r="E8634">
        <v>3025</v>
      </c>
      <c r="F8634" s="2" t="s">
        <v>11505</v>
      </c>
      <c r="G8634" s="2" t="s">
        <v>11506</v>
      </c>
    </row>
    <row r="8635" spans="1:7" hidden="1" x14ac:dyDescent="0.25">
      <c r="A8635">
        <v>3198</v>
      </c>
      <c r="B8635" s="1">
        <v>42430</v>
      </c>
      <c r="C8635">
        <v>538883</v>
      </c>
      <c r="D8635">
        <v>163737</v>
      </c>
      <c r="E8635">
        <v>3025</v>
      </c>
      <c r="F8635" s="2" t="s">
        <v>11749</v>
      </c>
      <c r="G8635" s="2" t="s">
        <v>11750</v>
      </c>
    </row>
    <row r="8636" spans="1:7" hidden="1" x14ac:dyDescent="0.25">
      <c r="A8636">
        <v>1425</v>
      </c>
      <c r="B8636" s="1">
        <v>42156</v>
      </c>
      <c r="C8636">
        <v>68866</v>
      </c>
      <c r="D8636">
        <v>187165</v>
      </c>
      <c r="E8636">
        <v>3025</v>
      </c>
      <c r="F8636" s="2" t="s">
        <v>11641</v>
      </c>
      <c r="G8636" s="2" t="s">
        <v>11642</v>
      </c>
    </row>
    <row r="8637" spans="1:7" hidden="1" x14ac:dyDescent="0.25">
      <c r="A8637">
        <v>623</v>
      </c>
      <c r="B8637" s="1">
        <v>42036</v>
      </c>
      <c r="C8637">
        <v>509448</v>
      </c>
      <c r="D8637">
        <v>135831</v>
      </c>
      <c r="E8637">
        <v>3025</v>
      </c>
      <c r="F8637" s="2" t="s">
        <v>11567</v>
      </c>
      <c r="G8637" s="2" t="s">
        <v>11568</v>
      </c>
    </row>
    <row r="8638" spans="1:7" hidden="1" x14ac:dyDescent="0.25">
      <c r="A8638">
        <v>4431</v>
      </c>
      <c r="B8638" s="1">
        <v>42644</v>
      </c>
      <c r="C8638">
        <v>613415</v>
      </c>
      <c r="D8638">
        <v>141359</v>
      </c>
      <c r="E8638">
        <v>3024</v>
      </c>
      <c r="F8638" s="2" t="s">
        <v>11541</v>
      </c>
      <c r="G8638" s="2" t="s">
        <v>11542</v>
      </c>
    </row>
    <row r="8639" spans="1:7" hidden="1" x14ac:dyDescent="0.25">
      <c r="A8639">
        <v>2974</v>
      </c>
      <c r="B8639" s="1">
        <v>42401</v>
      </c>
      <c r="C8639">
        <v>486156</v>
      </c>
      <c r="D8639">
        <v>159056</v>
      </c>
      <c r="E8639">
        <v>3023</v>
      </c>
      <c r="F8639" s="2" t="s">
        <v>11683</v>
      </c>
      <c r="G8639" s="2" t="s">
        <v>11684</v>
      </c>
    </row>
    <row r="8640" spans="1:7" hidden="1" x14ac:dyDescent="0.25">
      <c r="A8640">
        <v>1447</v>
      </c>
      <c r="B8640" s="1">
        <v>42156</v>
      </c>
      <c r="C8640">
        <v>573392</v>
      </c>
      <c r="D8640">
        <v>153262</v>
      </c>
      <c r="E8640">
        <v>3023</v>
      </c>
      <c r="F8640" s="2" t="s">
        <v>11685</v>
      </c>
      <c r="G8640" s="2" t="s">
        <v>11686</v>
      </c>
    </row>
    <row r="8641" spans="1:7" hidden="1" x14ac:dyDescent="0.25">
      <c r="A8641">
        <v>7338</v>
      </c>
      <c r="B8641" s="1">
        <v>43101</v>
      </c>
      <c r="C8641">
        <v>725779</v>
      </c>
      <c r="D8641">
        <v>183581</v>
      </c>
      <c r="E8641">
        <v>3022</v>
      </c>
      <c r="F8641" s="2" t="s">
        <v>11625</v>
      </c>
      <c r="G8641" s="2" t="s">
        <v>11626</v>
      </c>
    </row>
    <row r="8642" spans="1:7" hidden="1" x14ac:dyDescent="0.25">
      <c r="A8642">
        <v>11190</v>
      </c>
      <c r="B8642" s="1">
        <v>43709</v>
      </c>
      <c r="C8642">
        <v>780624</v>
      </c>
      <c r="D8642">
        <v>202394</v>
      </c>
      <c r="E8642">
        <v>3021</v>
      </c>
      <c r="F8642" s="2" t="s">
        <v>11689</v>
      </c>
      <c r="G8642" s="2" t="s">
        <v>11690</v>
      </c>
    </row>
    <row r="8643" spans="1:7" hidden="1" x14ac:dyDescent="0.25">
      <c r="A8643">
        <v>9630</v>
      </c>
      <c r="B8643" s="1">
        <v>43466</v>
      </c>
      <c r="C8643">
        <v>633852</v>
      </c>
      <c r="D8643">
        <v>179645</v>
      </c>
      <c r="E8643">
        <v>3021</v>
      </c>
      <c r="F8643" s="2" t="s">
        <v>11625</v>
      </c>
      <c r="G8643" s="2" t="s">
        <v>11626</v>
      </c>
    </row>
    <row r="8644" spans="1:7" hidden="1" x14ac:dyDescent="0.25">
      <c r="A8644">
        <v>8024</v>
      </c>
      <c r="B8644" s="1">
        <v>43221</v>
      </c>
      <c r="C8644">
        <v>490326</v>
      </c>
      <c r="D8644">
        <v>125761</v>
      </c>
      <c r="E8644">
        <v>3021</v>
      </c>
      <c r="F8644" s="2" t="s">
        <v>11469</v>
      </c>
      <c r="G8644" s="2" t="s">
        <v>11470</v>
      </c>
    </row>
    <row r="8645" spans="1:7" hidden="1" x14ac:dyDescent="0.25">
      <c r="A8645">
        <v>5564</v>
      </c>
      <c r="B8645" s="1">
        <v>42826</v>
      </c>
      <c r="C8645">
        <v>686831</v>
      </c>
      <c r="D8645">
        <v>160929</v>
      </c>
      <c r="E8645">
        <v>3019</v>
      </c>
      <c r="F8645" s="2" t="s">
        <v>11515</v>
      </c>
      <c r="G8645" s="2" t="s">
        <v>11516</v>
      </c>
    </row>
    <row r="8646" spans="1:7" hidden="1" x14ac:dyDescent="0.25">
      <c r="A8646">
        <v>5171</v>
      </c>
      <c r="B8646" s="1">
        <v>42767</v>
      </c>
      <c r="C8646">
        <v>738795</v>
      </c>
      <c r="D8646">
        <v>159958</v>
      </c>
      <c r="E8646">
        <v>3019</v>
      </c>
      <c r="F8646" s="2" t="s">
        <v>11493</v>
      </c>
      <c r="G8646" s="2" t="s">
        <v>11494</v>
      </c>
    </row>
    <row r="8647" spans="1:7" hidden="1" x14ac:dyDescent="0.25">
      <c r="A8647">
        <v>492</v>
      </c>
      <c r="B8647" s="1">
        <v>42005</v>
      </c>
      <c r="C8647">
        <v>51021</v>
      </c>
      <c r="D8647">
        <v>136790</v>
      </c>
      <c r="E8647">
        <v>3019</v>
      </c>
      <c r="F8647" s="2" t="s">
        <v>11687</v>
      </c>
      <c r="G8647" s="2" t="s">
        <v>11688</v>
      </c>
    </row>
    <row r="8648" spans="1:7" hidden="1" x14ac:dyDescent="0.25">
      <c r="A8648">
        <v>10012</v>
      </c>
      <c r="B8648" s="1">
        <v>43525</v>
      </c>
      <c r="C8648">
        <v>653696</v>
      </c>
      <c r="D8648">
        <v>177972</v>
      </c>
      <c r="E8648">
        <v>3018</v>
      </c>
      <c r="F8648" s="2" t="s">
        <v>11625</v>
      </c>
      <c r="G8648" s="2" t="s">
        <v>11626</v>
      </c>
    </row>
    <row r="8649" spans="1:7" hidden="1" x14ac:dyDescent="0.25">
      <c r="A8649">
        <v>4775</v>
      </c>
      <c r="B8649" s="1">
        <v>42675</v>
      </c>
      <c r="C8649">
        <v>792849</v>
      </c>
      <c r="D8649">
        <v>165069</v>
      </c>
      <c r="E8649">
        <v>3018</v>
      </c>
      <c r="F8649" s="2" t="s">
        <v>11847</v>
      </c>
      <c r="G8649" s="2" t="s">
        <v>11848</v>
      </c>
    </row>
    <row r="8650" spans="1:7" hidden="1" x14ac:dyDescent="0.25">
      <c r="A8650">
        <v>3104</v>
      </c>
      <c r="B8650" s="1">
        <v>42430</v>
      </c>
      <c r="C8650">
        <v>497975</v>
      </c>
      <c r="D8650">
        <v>156562</v>
      </c>
      <c r="E8650">
        <v>3018</v>
      </c>
      <c r="F8650" s="2" t="s">
        <v>11561</v>
      </c>
      <c r="G8650" s="2" t="s">
        <v>11562</v>
      </c>
    </row>
    <row r="8651" spans="1:7" hidden="1" x14ac:dyDescent="0.25">
      <c r="A8651">
        <v>70</v>
      </c>
      <c r="B8651" s="1">
        <v>41944</v>
      </c>
      <c r="C8651">
        <v>444176</v>
      </c>
      <c r="D8651">
        <v>128897</v>
      </c>
      <c r="E8651">
        <v>3018</v>
      </c>
      <c r="F8651" s="2" t="s">
        <v>11607</v>
      </c>
      <c r="G8651" s="2" t="s">
        <v>11608</v>
      </c>
    </row>
    <row r="8652" spans="1:7" hidden="1" x14ac:dyDescent="0.25">
      <c r="A8652">
        <v>4843</v>
      </c>
      <c r="B8652" s="1">
        <v>42705</v>
      </c>
      <c r="C8652">
        <v>869991</v>
      </c>
      <c r="D8652">
        <v>193743</v>
      </c>
      <c r="E8652">
        <v>3017</v>
      </c>
      <c r="F8652" s="2" t="s">
        <v>11601</v>
      </c>
      <c r="G8652" s="2" t="s">
        <v>11602</v>
      </c>
    </row>
    <row r="8653" spans="1:7" hidden="1" x14ac:dyDescent="0.25">
      <c r="A8653">
        <v>301</v>
      </c>
      <c r="B8653" s="1">
        <v>41974</v>
      </c>
      <c r="C8653">
        <v>510355</v>
      </c>
      <c r="D8653">
        <v>140590</v>
      </c>
      <c r="E8653">
        <v>3017</v>
      </c>
      <c r="F8653" s="2" t="s">
        <v>11687</v>
      </c>
      <c r="G8653" s="2" t="s">
        <v>11688</v>
      </c>
    </row>
    <row r="8654" spans="1:7" hidden="1" x14ac:dyDescent="0.25">
      <c r="A8654">
        <v>6687</v>
      </c>
      <c r="B8654" s="1">
        <v>43009</v>
      </c>
      <c r="C8654">
        <v>433099</v>
      </c>
      <c r="D8654">
        <v>120500</v>
      </c>
      <c r="E8654">
        <v>3015</v>
      </c>
      <c r="F8654" s="2" t="s">
        <v>11469</v>
      </c>
      <c r="G8654" s="2" t="s">
        <v>11470</v>
      </c>
    </row>
    <row r="8655" spans="1:7" hidden="1" x14ac:dyDescent="0.25">
      <c r="A8655">
        <v>1009</v>
      </c>
      <c r="B8655" s="1">
        <v>42095</v>
      </c>
      <c r="C8655">
        <v>48871</v>
      </c>
      <c r="D8655">
        <v>132728</v>
      </c>
      <c r="E8655">
        <v>3015</v>
      </c>
      <c r="F8655" s="2" t="s">
        <v>11573</v>
      </c>
      <c r="G8655" s="2" t="s">
        <v>11574</v>
      </c>
    </row>
    <row r="8656" spans="1:7" hidden="1" x14ac:dyDescent="0.25">
      <c r="A8656">
        <v>1098</v>
      </c>
      <c r="B8656" s="1">
        <v>42095</v>
      </c>
      <c r="C8656">
        <v>578491</v>
      </c>
      <c r="D8656">
        <v>156859</v>
      </c>
      <c r="E8656">
        <v>3015</v>
      </c>
      <c r="F8656" s="2" t="s">
        <v>11751</v>
      </c>
      <c r="G8656" s="2" t="s">
        <v>11752</v>
      </c>
    </row>
    <row r="8657" spans="1:7" hidden="1" x14ac:dyDescent="0.25">
      <c r="A8657">
        <v>9766</v>
      </c>
      <c r="B8657" s="1">
        <v>43497</v>
      </c>
      <c r="C8657">
        <v>550697</v>
      </c>
      <c r="D8657">
        <v>161144</v>
      </c>
      <c r="E8657">
        <v>3014</v>
      </c>
      <c r="F8657" s="2" t="s">
        <v>11515</v>
      </c>
      <c r="G8657" s="2" t="s">
        <v>11516</v>
      </c>
    </row>
    <row r="8658" spans="1:7" hidden="1" x14ac:dyDescent="0.25">
      <c r="A8658">
        <v>9439</v>
      </c>
      <c r="B8658" s="1">
        <v>43435</v>
      </c>
      <c r="C8658">
        <v>677318</v>
      </c>
      <c r="D8658">
        <v>183679</v>
      </c>
      <c r="E8658">
        <v>3014</v>
      </c>
      <c r="F8658" s="2" t="s">
        <v>11625</v>
      </c>
      <c r="G8658" s="2" t="s">
        <v>11626</v>
      </c>
    </row>
    <row r="8659" spans="1:7" hidden="1" x14ac:dyDescent="0.25">
      <c r="A8659">
        <v>7370</v>
      </c>
      <c r="B8659" s="1">
        <v>43101</v>
      </c>
      <c r="C8659">
        <v>805648</v>
      </c>
      <c r="D8659">
        <v>203613</v>
      </c>
      <c r="E8659">
        <v>3014</v>
      </c>
      <c r="F8659" s="2" t="s">
        <v>11689</v>
      </c>
      <c r="G8659" s="2" t="s">
        <v>11690</v>
      </c>
    </row>
    <row r="8660" spans="1:7" hidden="1" x14ac:dyDescent="0.25">
      <c r="A8660">
        <v>4059</v>
      </c>
      <c r="B8660" s="1">
        <v>42583</v>
      </c>
      <c r="C8660">
        <v>581933</v>
      </c>
      <c r="D8660">
        <v>155935</v>
      </c>
      <c r="E8660">
        <v>3014</v>
      </c>
      <c r="F8660" s="2" t="s">
        <v>11561</v>
      </c>
      <c r="G8660" s="2" t="s">
        <v>11562</v>
      </c>
    </row>
    <row r="8661" spans="1:7" hidden="1" x14ac:dyDescent="0.25">
      <c r="A8661">
        <v>1935</v>
      </c>
      <c r="B8661" s="1">
        <v>42248</v>
      </c>
      <c r="C8661">
        <v>544582</v>
      </c>
      <c r="D8661">
        <v>157634</v>
      </c>
      <c r="E8661">
        <v>3014</v>
      </c>
      <c r="F8661" s="2" t="s">
        <v>11515</v>
      </c>
      <c r="G8661" s="2" t="s">
        <v>11516</v>
      </c>
    </row>
    <row r="8662" spans="1:7" hidden="1" x14ac:dyDescent="0.25">
      <c r="A8662">
        <v>11457</v>
      </c>
      <c r="B8662" s="1">
        <v>43739</v>
      </c>
      <c r="C8662">
        <v>731956</v>
      </c>
      <c r="D8662">
        <v>176919</v>
      </c>
      <c r="E8662">
        <v>3013</v>
      </c>
      <c r="F8662" s="2" t="s">
        <v>11841</v>
      </c>
      <c r="G8662" s="2" t="s">
        <v>11842</v>
      </c>
    </row>
    <row r="8663" spans="1:7" hidden="1" x14ac:dyDescent="0.25">
      <c r="A8663">
        <v>10056</v>
      </c>
      <c r="B8663" s="1">
        <v>43525</v>
      </c>
      <c r="C8663">
        <v>445388</v>
      </c>
      <c r="D8663">
        <v>129163</v>
      </c>
      <c r="E8663">
        <v>3013</v>
      </c>
      <c r="F8663" s="2" t="s">
        <v>11713</v>
      </c>
      <c r="G8663" s="2" t="s">
        <v>11714</v>
      </c>
    </row>
    <row r="8664" spans="1:7" hidden="1" x14ac:dyDescent="0.25">
      <c r="A8664">
        <v>2890</v>
      </c>
      <c r="B8664" s="1">
        <v>42401</v>
      </c>
      <c r="C8664">
        <v>480209</v>
      </c>
      <c r="D8664">
        <v>155670</v>
      </c>
      <c r="E8664">
        <v>3013</v>
      </c>
      <c r="F8664" s="2" t="s">
        <v>11515</v>
      </c>
      <c r="G8664" s="2" t="s">
        <v>11516</v>
      </c>
    </row>
    <row r="8665" spans="1:7" hidden="1" x14ac:dyDescent="0.25">
      <c r="A8665">
        <v>591</v>
      </c>
      <c r="B8665" s="1">
        <v>42036</v>
      </c>
      <c r="C8665">
        <v>533268</v>
      </c>
      <c r="D8665">
        <v>141128</v>
      </c>
      <c r="E8665">
        <v>3013</v>
      </c>
      <c r="F8665" s="2" t="s">
        <v>11503</v>
      </c>
      <c r="G8665" s="2" t="s">
        <v>11504</v>
      </c>
    </row>
    <row r="8666" spans="1:7" hidden="1" x14ac:dyDescent="0.25">
      <c r="A8666">
        <v>8621</v>
      </c>
      <c r="B8666" s="1">
        <v>43313</v>
      </c>
      <c r="C8666">
        <v>698843</v>
      </c>
      <c r="D8666">
        <v>152361</v>
      </c>
      <c r="E8666">
        <v>3012</v>
      </c>
      <c r="F8666" s="2" t="s">
        <v>11517</v>
      </c>
      <c r="G8666" s="2" t="s">
        <v>11518</v>
      </c>
    </row>
    <row r="8667" spans="1:7" hidden="1" x14ac:dyDescent="0.25">
      <c r="A8667">
        <v>5649</v>
      </c>
      <c r="B8667" s="1">
        <v>42826</v>
      </c>
      <c r="C8667">
        <v>701555</v>
      </c>
      <c r="D8667">
        <v>151864</v>
      </c>
      <c r="E8667">
        <v>3012</v>
      </c>
      <c r="F8667" s="2" t="s">
        <v>11685</v>
      </c>
      <c r="G8667" s="2" t="s">
        <v>11686</v>
      </c>
    </row>
    <row r="8668" spans="1:7" hidden="1" x14ac:dyDescent="0.25">
      <c r="A8668">
        <v>2325</v>
      </c>
      <c r="B8668" s="1">
        <v>42309</v>
      </c>
      <c r="C8668">
        <v>536622</v>
      </c>
      <c r="D8668">
        <v>161385</v>
      </c>
      <c r="E8668">
        <v>3012</v>
      </c>
      <c r="F8668" s="2" t="s">
        <v>11531</v>
      </c>
      <c r="G8668" s="2" t="s">
        <v>11532</v>
      </c>
    </row>
    <row r="8669" spans="1:7" hidden="1" x14ac:dyDescent="0.25">
      <c r="A8669">
        <v>9280</v>
      </c>
      <c r="B8669" s="1">
        <v>43405</v>
      </c>
      <c r="C8669">
        <v>718361</v>
      </c>
      <c r="D8669">
        <v>200340</v>
      </c>
      <c r="E8669">
        <v>3011</v>
      </c>
      <c r="F8669" s="2" t="s">
        <v>11689</v>
      </c>
      <c r="G8669" s="2" t="s">
        <v>11690</v>
      </c>
    </row>
    <row r="8670" spans="1:7" hidden="1" x14ac:dyDescent="0.25">
      <c r="A8670">
        <v>5004</v>
      </c>
      <c r="B8670" s="1">
        <v>42736</v>
      </c>
      <c r="C8670">
        <v>658259</v>
      </c>
      <c r="D8670">
        <v>146534</v>
      </c>
      <c r="E8670">
        <v>3011</v>
      </c>
      <c r="F8670" s="2" t="s">
        <v>11541</v>
      </c>
      <c r="G8670" s="2" t="s">
        <v>11542</v>
      </c>
    </row>
    <row r="8671" spans="1:7" hidden="1" x14ac:dyDescent="0.25">
      <c r="A8671">
        <v>518</v>
      </c>
      <c r="B8671" s="1">
        <v>42005</v>
      </c>
      <c r="C8671">
        <v>475247</v>
      </c>
      <c r="D8671">
        <v>124433</v>
      </c>
      <c r="E8671">
        <v>3011</v>
      </c>
      <c r="F8671" s="2" t="s">
        <v>11739</v>
      </c>
      <c r="G8671" s="2" t="s">
        <v>11740</v>
      </c>
    </row>
    <row r="8672" spans="1:7" hidden="1" x14ac:dyDescent="0.25">
      <c r="A8672">
        <v>10247</v>
      </c>
      <c r="B8672" s="1">
        <v>43556</v>
      </c>
      <c r="C8672">
        <v>440969</v>
      </c>
      <c r="D8672">
        <v>126986</v>
      </c>
      <c r="E8672">
        <v>3010</v>
      </c>
      <c r="F8672" s="2" t="s">
        <v>11713</v>
      </c>
      <c r="G8672" s="2" t="s">
        <v>11714</v>
      </c>
    </row>
    <row r="8673" spans="1:7" hidden="1" x14ac:dyDescent="0.25">
      <c r="A8673">
        <v>7827</v>
      </c>
      <c r="B8673" s="1">
        <v>43160</v>
      </c>
      <c r="C8673">
        <v>627231</v>
      </c>
      <c r="D8673">
        <v>164966</v>
      </c>
      <c r="E8673">
        <v>3010</v>
      </c>
      <c r="F8673" s="2" t="s">
        <v>11839</v>
      </c>
      <c r="G8673" s="2" t="s">
        <v>11840</v>
      </c>
    </row>
    <row r="8674" spans="1:7" hidden="1" x14ac:dyDescent="0.25">
      <c r="A8674">
        <v>6303</v>
      </c>
      <c r="B8674" s="1">
        <v>42917</v>
      </c>
      <c r="C8674">
        <v>704037</v>
      </c>
      <c r="D8674">
        <v>165124</v>
      </c>
      <c r="E8674">
        <v>3008</v>
      </c>
      <c r="F8674" s="2" t="s">
        <v>11847</v>
      </c>
      <c r="G8674" s="2" t="s">
        <v>11848</v>
      </c>
    </row>
    <row r="8675" spans="1:7" hidden="1" x14ac:dyDescent="0.25">
      <c r="A8675">
        <v>6033</v>
      </c>
      <c r="B8675" s="1">
        <v>42887</v>
      </c>
      <c r="C8675">
        <v>80002</v>
      </c>
      <c r="D8675">
        <v>201289</v>
      </c>
      <c r="E8675">
        <v>3008</v>
      </c>
      <c r="F8675" s="2" t="s">
        <v>11689</v>
      </c>
      <c r="G8675" s="2" t="s">
        <v>11690</v>
      </c>
    </row>
    <row r="8676" spans="1:7" hidden="1" x14ac:dyDescent="0.25">
      <c r="A8676">
        <v>5842</v>
      </c>
      <c r="B8676" s="1">
        <v>42856</v>
      </c>
      <c r="C8676">
        <v>817912</v>
      </c>
      <c r="D8676">
        <v>201485</v>
      </c>
      <c r="E8676">
        <v>3008</v>
      </c>
      <c r="F8676" s="2" t="s">
        <v>11689</v>
      </c>
      <c r="G8676" s="2" t="s">
        <v>11690</v>
      </c>
    </row>
    <row r="8677" spans="1:7" hidden="1" x14ac:dyDescent="0.25">
      <c r="A8677">
        <v>1289</v>
      </c>
      <c r="B8677" s="1">
        <v>42125</v>
      </c>
      <c r="C8677">
        <v>578775</v>
      </c>
      <c r="D8677">
        <v>154804</v>
      </c>
      <c r="E8677">
        <v>3008</v>
      </c>
      <c r="F8677" s="2" t="s">
        <v>11751</v>
      </c>
      <c r="G8677" s="2" t="s">
        <v>11752</v>
      </c>
    </row>
    <row r="8678" spans="1:7" hidden="1" x14ac:dyDescent="0.25">
      <c r="A8678">
        <v>1114</v>
      </c>
      <c r="B8678" s="1">
        <v>42095</v>
      </c>
      <c r="C8678">
        <v>594065</v>
      </c>
      <c r="D8678">
        <v>161437</v>
      </c>
      <c r="E8678">
        <v>3008</v>
      </c>
      <c r="F8678" s="2" t="s">
        <v>11783</v>
      </c>
      <c r="G8678" s="2" t="s">
        <v>11784</v>
      </c>
    </row>
    <row r="8679" spans="1:7" hidden="1" x14ac:dyDescent="0.25">
      <c r="A8679">
        <v>332</v>
      </c>
      <c r="B8679" s="1">
        <v>41974</v>
      </c>
      <c r="C8679">
        <v>561285</v>
      </c>
      <c r="D8679">
        <v>158111</v>
      </c>
      <c r="E8679">
        <v>3008</v>
      </c>
      <c r="F8679" s="2" t="s">
        <v>11749</v>
      </c>
      <c r="G8679" s="2" t="s">
        <v>11750</v>
      </c>
    </row>
    <row r="8680" spans="1:7" hidden="1" x14ac:dyDescent="0.25">
      <c r="A8680">
        <v>9975</v>
      </c>
      <c r="B8680" s="1">
        <v>43525</v>
      </c>
      <c r="C8680">
        <v>377406</v>
      </c>
      <c r="D8680">
        <v>111189</v>
      </c>
      <c r="E8680">
        <v>3007</v>
      </c>
      <c r="F8680" s="2" t="s">
        <v>11551</v>
      </c>
      <c r="G8680" s="2" t="s">
        <v>11552</v>
      </c>
    </row>
    <row r="8681" spans="1:7" hidden="1" x14ac:dyDescent="0.25">
      <c r="A8681">
        <v>2797</v>
      </c>
      <c r="B8681" s="1">
        <v>42370</v>
      </c>
      <c r="C8681">
        <v>448135</v>
      </c>
      <c r="D8681">
        <v>150296</v>
      </c>
      <c r="E8681">
        <v>3007</v>
      </c>
      <c r="F8681" s="2" t="s">
        <v>11711</v>
      </c>
      <c r="G8681" s="2" t="s">
        <v>11712</v>
      </c>
    </row>
    <row r="8682" spans="1:7" hidden="1" x14ac:dyDescent="0.25">
      <c r="A8682">
        <v>10531</v>
      </c>
      <c r="B8682" s="1">
        <v>43617</v>
      </c>
      <c r="C8682">
        <v>515869</v>
      </c>
      <c r="D8682">
        <v>147507</v>
      </c>
      <c r="E8682">
        <v>3006</v>
      </c>
      <c r="F8682" s="2" t="s">
        <v>11517</v>
      </c>
      <c r="G8682" s="2" t="s">
        <v>11518</v>
      </c>
    </row>
    <row r="8683" spans="1:7" hidden="1" x14ac:dyDescent="0.25">
      <c r="A8683">
        <v>7869</v>
      </c>
      <c r="B8683" s="1">
        <v>43191</v>
      </c>
      <c r="C8683">
        <v>550389</v>
      </c>
      <c r="D8683">
        <v>145936</v>
      </c>
      <c r="E8683">
        <v>3006</v>
      </c>
      <c r="F8683" s="2" t="s">
        <v>11541</v>
      </c>
      <c r="G8683" s="2" t="s">
        <v>11542</v>
      </c>
    </row>
    <row r="8684" spans="1:7" hidden="1" x14ac:dyDescent="0.25">
      <c r="A8684">
        <v>7752</v>
      </c>
      <c r="B8684" s="1">
        <v>43160</v>
      </c>
      <c r="C8684">
        <v>798285</v>
      </c>
      <c r="D8684">
        <v>202847</v>
      </c>
      <c r="E8684">
        <v>3006</v>
      </c>
      <c r="F8684" s="2" t="s">
        <v>11689</v>
      </c>
      <c r="G8684" s="2" t="s">
        <v>11690</v>
      </c>
    </row>
    <row r="8685" spans="1:7" hidden="1" x14ac:dyDescent="0.25">
      <c r="A8685">
        <v>4887</v>
      </c>
      <c r="B8685" s="1">
        <v>42705</v>
      </c>
      <c r="C8685">
        <v>94331</v>
      </c>
      <c r="D8685">
        <v>205732</v>
      </c>
      <c r="E8685">
        <v>3006</v>
      </c>
      <c r="F8685" s="2" t="s">
        <v>11689</v>
      </c>
      <c r="G8685" s="2" t="s">
        <v>11690</v>
      </c>
    </row>
    <row r="8686" spans="1:7" hidden="1" x14ac:dyDescent="0.25">
      <c r="A8686">
        <v>3858</v>
      </c>
      <c r="B8686" s="1">
        <v>42552</v>
      </c>
      <c r="C8686">
        <v>442762</v>
      </c>
      <c r="D8686">
        <v>145763</v>
      </c>
      <c r="E8686">
        <v>3006</v>
      </c>
      <c r="F8686" s="2" t="s">
        <v>11541</v>
      </c>
      <c r="G8686" s="2" t="s">
        <v>11542</v>
      </c>
    </row>
    <row r="8687" spans="1:7" hidden="1" x14ac:dyDescent="0.25">
      <c r="A8687">
        <v>1278</v>
      </c>
      <c r="B8687" s="1">
        <v>42125</v>
      </c>
      <c r="C8687">
        <v>509324</v>
      </c>
      <c r="D8687">
        <v>134895</v>
      </c>
      <c r="E8687">
        <v>3006</v>
      </c>
      <c r="F8687" s="2" t="s">
        <v>11729</v>
      </c>
      <c r="G8687" s="2" t="s">
        <v>11730</v>
      </c>
    </row>
    <row r="8688" spans="1:7" hidden="1" x14ac:dyDescent="0.25">
      <c r="A8688">
        <v>11116</v>
      </c>
      <c r="B8688" s="1">
        <v>43709</v>
      </c>
      <c r="C8688">
        <v>552189</v>
      </c>
      <c r="D8688">
        <v>147725</v>
      </c>
      <c r="E8688">
        <v>3005</v>
      </c>
      <c r="F8688" s="2" t="s">
        <v>11541</v>
      </c>
      <c r="G8688" s="2" t="s">
        <v>11542</v>
      </c>
    </row>
    <row r="8689" spans="1:7" hidden="1" x14ac:dyDescent="0.25">
      <c r="A8689">
        <v>3580</v>
      </c>
      <c r="B8689" s="1">
        <v>42491</v>
      </c>
      <c r="C8689">
        <v>535464</v>
      </c>
      <c r="D8689">
        <v>162361</v>
      </c>
      <c r="E8689">
        <v>3005</v>
      </c>
      <c r="F8689" s="2" t="s">
        <v>11749</v>
      </c>
      <c r="G8689" s="2" t="s">
        <v>11750</v>
      </c>
    </row>
    <row r="8690" spans="1:7" hidden="1" x14ac:dyDescent="0.25">
      <c r="A8690">
        <v>6618</v>
      </c>
      <c r="B8690" s="1">
        <v>42979</v>
      </c>
      <c r="C8690">
        <v>451915</v>
      </c>
      <c r="D8690">
        <v>130075</v>
      </c>
      <c r="E8690">
        <v>3003</v>
      </c>
      <c r="F8690" s="2" t="s">
        <v>11713</v>
      </c>
      <c r="G8690" s="2" t="s">
        <v>11714</v>
      </c>
    </row>
    <row r="8691" spans="1:7" hidden="1" x14ac:dyDescent="0.25">
      <c r="A8691">
        <v>6108</v>
      </c>
      <c r="B8691" s="1">
        <v>42887</v>
      </c>
      <c r="C8691">
        <v>616966</v>
      </c>
      <c r="D8691">
        <v>163690</v>
      </c>
      <c r="E8691">
        <v>3003</v>
      </c>
      <c r="F8691" s="2" t="s">
        <v>11839</v>
      </c>
      <c r="G8691" s="2" t="s">
        <v>11840</v>
      </c>
    </row>
    <row r="8692" spans="1:7" hidden="1" x14ac:dyDescent="0.25">
      <c r="A8692">
        <v>3399</v>
      </c>
      <c r="B8692" s="1">
        <v>42461</v>
      </c>
      <c r="C8692">
        <v>557758</v>
      </c>
      <c r="D8692">
        <v>182461</v>
      </c>
      <c r="E8692">
        <v>3003</v>
      </c>
      <c r="F8692" s="2" t="s">
        <v>11769</v>
      </c>
      <c r="G8692" s="2" t="s">
        <v>11770</v>
      </c>
    </row>
    <row r="8693" spans="1:7" hidden="1" x14ac:dyDescent="0.25">
      <c r="A8693">
        <v>1435</v>
      </c>
      <c r="B8693" s="1">
        <v>42156</v>
      </c>
      <c r="C8693">
        <v>539846</v>
      </c>
      <c r="D8693">
        <v>147599</v>
      </c>
      <c r="E8693">
        <v>3003</v>
      </c>
      <c r="F8693" s="2" t="s">
        <v>11661</v>
      </c>
      <c r="G8693" s="2" t="s">
        <v>11662</v>
      </c>
    </row>
    <row r="8694" spans="1:7" hidden="1" x14ac:dyDescent="0.25">
      <c r="A8694">
        <v>9194</v>
      </c>
      <c r="B8694" s="1">
        <v>43405</v>
      </c>
      <c r="C8694">
        <v>591307</v>
      </c>
      <c r="D8694">
        <v>148696</v>
      </c>
      <c r="E8694">
        <v>3002</v>
      </c>
      <c r="F8694" s="2" t="s">
        <v>11517</v>
      </c>
      <c r="G8694" s="2" t="s">
        <v>11518</v>
      </c>
    </row>
    <row r="8695" spans="1:7" hidden="1" x14ac:dyDescent="0.25">
      <c r="A8695">
        <v>6371</v>
      </c>
      <c r="B8695" s="1">
        <v>42948</v>
      </c>
      <c r="C8695">
        <v>646672</v>
      </c>
      <c r="D8695">
        <v>190095</v>
      </c>
      <c r="E8695">
        <v>3002</v>
      </c>
      <c r="F8695" s="2" t="s">
        <v>11601</v>
      </c>
      <c r="G8695" s="2" t="s">
        <v>11602</v>
      </c>
    </row>
    <row r="8696" spans="1:7" hidden="1" x14ac:dyDescent="0.25">
      <c r="A8696">
        <v>10739</v>
      </c>
      <c r="B8696" s="1">
        <v>43647</v>
      </c>
      <c r="C8696">
        <v>385591</v>
      </c>
      <c r="D8696">
        <v>111259</v>
      </c>
      <c r="E8696">
        <v>3001</v>
      </c>
      <c r="F8696" s="2" t="s">
        <v>11551</v>
      </c>
      <c r="G8696" s="2" t="s">
        <v>11552</v>
      </c>
    </row>
    <row r="8697" spans="1:7" hidden="1" x14ac:dyDescent="0.25">
      <c r="A8697">
        <v>524</v>
      </c>
      <c r="B8697" s="1">
        <v>42005</v>
      </c>
      <c r="C8697">
        <v>565524</v>
      </c>
      <c r="D8697">
        <v>155000</v>
      </c>
      <c r="E8697">
        <v>3001</v>
      </c>
      <c r="F8697" s="2" t="s">
        <v>11751</v>
      </c>
      <c r="G8697" s="2" t="s">
        <v>11752</v>
      </c>
    </row>
    <row r="8698" spans="1:7" hidden="1" x14ac:dyDescent="0.25">
      <c r="A8698">
        <v>8707</v>
      </c>
      <c r="B8698" s="1">
        <v>43313</v>
      </c>
      <c r="C8698">
        <v>873663</v>
      </c>
      <c r="D8698">
        <v>202909</v>
      </c>
      <c r="E8698">
        <v>3000</v>
      </c>
      <c r="F8698" s="2" t="s">
        <v>11689</v>
      </c>
      <c r="G8698" s="2" t="s">
        <v>11690</v>
      </c>
    </row>
    <row r="8699" spans="1:7" hidden="1" x14ac:dyDescent="0.25">
      <c r="A8699">
        <v>7105</v>
      </c>
      <c r="B8699" s="1">
        <v>43070</v>
      </c>
      <c r="C8699">
        <v>488372</v>
      </c>
      <c r="D8699">
        <v>145582</v>
      </c>
      <c r="E8699">
        <v>3000</v>
      </c>
      <c r="F8699" s="2" t="s">
        <v>11541</v>
      </c>
      <c r="G8699" s="2" t="s">
        <v>11542</v>
      </c>
    </row>
    <row r="8700" spans="1:7" hidden="1" x14ac:dyDescent="0.25">
      <c r="A8700">
        <v>18</v>
      </c>
      <c r="B8700" s="1">
        <v>41944</v>
      </c>
      <c r="C8700">
        <v>493489</v>
      </c>
      <c r="D8700">
        <v>137764</v>
      </c>
      <c r="E8700">
        <v>3000</v>
      </c>
      <c r="F8700" s="2" t="s">
        <v>11503</v>
      </c>
      <c r="G8700" s="2" t="s">
        <v>11504</v>
      </c>
    </row>
    <row r="8701" spans="1:7" hidden="1" x14ac:dyDescent="0.25">
      <c r="A8701">
        <v>9188</v>
      </c>
      <c r="B8701" s="1">
        <v>43405</v>
      </c>
      <c r="C8701">
        <v>573741</v>
      </c>
      <c r="D8701">
        <v>155085</v>
      </c>
      <c r="E8701">
        <v>2999</v>
      </c>
      <c r="F8701" s="2" t="s">
        <v>11505</v>
      </c>
      <c r="G8701" s="2" t="s">
        <v>11506</v>
      </c>
    </row>
    <row r="8702" spans="1:7" hidden="1" x14ac:dyDescent="0.25">
      <c r="A8702">
        <v>6944</v>
      </c>
      <c r="B8702" s="1">
        <v>43040</v>
      </c>
      <c r="C8702">
        <v>637829</v>
      </c>
      <c r="D8702">
        <v>188244</v>
      </c>
      <c r="E8702">
        <v>2999</v>
      </c>
      <c r="F8702" s="2" t="s">
        <v>11601</v>
      </c>
      <c r="G8702" s="2" t="s">
        <v>11602</v>
      </c>
    </row>
    <row r="8703" spans="1:7" hidden="1" x14ac:dyDescent="0.25">
      <c r="A8703">
        <v>533</v>
      </c>
      <c r="B8703" s="1">
        <v>42005</v>
      </c>
      <c r="C8703">
        <v>664399</v>
      </c>
      <c r="D8703">
        <v>178913</v>
      </c>
      <c r="E8703">
        <v>2999</v>
      </c>
      <c r="F8703" s="2" t="s">
        <v>11769</v>
      </c>
      <c r="G8703" s="2" t="s">
        <v>11770</v>
      </c>
    </row>
    <row r="8704" spans="1:7" hidden="1" x14ac:dyDescent="0.25">
      <c r="A8704">
        <v>10585</v>
      </c>
      <c r="B8704" s="1">
        <v>43617</v>
      </c>
      <c r="C8704">
        <v>644871</v>
      </c>
      <c r="D8704">
        <v>178687</v>
      </c>
      <c r="E8704">
        <v>2998</v>
      </c>
      <c r="F8704" s="2" t="s">
        <v>11625</v>
      </c>
      <c r="G8704" s="2" t="s">
        <v>11626</v>
      </c>
    </row>
    <row r="8705" spans="1:7" hidden="1" x14ac:dyDescent="0.25">
      <c r="A8705">
        <v>5918</v>
      </c>
      <c r="B8705" s="1">
        <v>42856</v>
      </c>
      <c r="C8705">
        <v>72635</v>
      </c>
      <c r="D8705">
        <v>174444</v>
      </c>
      <c r="E8705">
        <v>2998</v>
      </c>
      <c r="F8705" s="2" t="s">
        <v>11841</v>
      </c>
      <c r="G8705" s="2" t="s">
        <v>11842</v>
      </c>
    </row>
    <row r="8706" spans="1:7" hidden="1" x14ac:dyDescent="0.25">
      <c r="A8706">
        <v>8783</v>
      </c>
      <c r="B8706" s="1">
        <v>43313</v>
      </c>
      <c r="C8706">
        <v>788456</v>
      </c>
      <c r="D8706">
        <v>173581</v>
      </c>
      <c r="E8706">
        <v>2997</v>
      </c>
      <c r="F8706" s="2" t="s">
        <v>11841</v>
      </c>
      <c r="G8706" s="2" t="s">
        <v>11842</v>
      </c>
    </row>
    <row r="8707" spans="1:7" hidden="1" x14ac:dyDescent="0.25">
      <c r="A8707">
        <v>8546</v>
      </c>
      <c r="B8707" s="1">
        <v>43282</v>
      </c>
      <c r="C8707">
        <v>64902</v>
      </c>
      <c r="D8707">
        <v>174114</v>
      </c>
      <c r="E8707">
        <v>2997</v>
      </c>
      <c r="F8707" s="2" t="s">
        <v>11749</v>
      </c>
      <c r="G8707" s="2" t="s">
        <v>11750</v>
      </c>
    </row>
    <row r="8708" spans="1:7" hidden="1" x14ac:dyDescent="0.25">
      <c r="A8708">
        <v>4962</v>
      </c>
      <c r="B8708" s="1">
        <v>42705</v>
      </c>
      <c r="C8708">
        <v>737604</v>
      </c>
      <c r="D8708">
        <v>164867</v>
      </c>
      <c r="E8708">
        <v>2996</v>
      </c>
      <c r="F8708" s="2" t="s">
        <v>11839</v>
      </c>
      <c r="G8708" s="2" t="s">
        <v>11840</v>
      </c>
    </row>
    <row r="8709" spans="1:7" hidden="1" x14ac:dyDescent="0.25">
      <c r="A8709">
        <v>11403</v>
      </c>
      <c r="B8709" s="1">
        <v>43739</v>
      </c>
      <c r="C8709">
        <v>473062</v>
      </c>
      <c r="D8709">
        <v>127374</v>
      </c>
      <c r="E8709">
        <v>2995</v>
      </c>
      <c r="F8709" s="2" t="s">
        <v>11733</v>
      </c>
      <c r="G8709" s="2" t="s">
        <v>11734</v>
      </c>
    </row>
    <row r="8710" spans="1:7" hidden="1" x14ac:dyDescent="0.25">
      <c r="A8710">
        <v>8442</v>
      </c>
      <c r="B8710" s="1">
        <v>43282</v>
      </c>
      <c r="C8710">
        <v>540368</v>
      </c>
      <c r="D8710">
        <v>144903</v>
      </c>
      <c r="E8710">
        <v>2995</v>
      </c>
      <c r="F8710" s="2" t="s">
        <v>11541</v>
      </c>
      <c r="G8710" s="2" t="s">
        <v>11542</v>
      </c>
    </row>
    <row r="8711" spans="1:7" hidden="1" x14ac:dyDescent="0.25">
      <c r="A8711">
        <v>8210</v>
      </c>
      <c r="B8711" s="1">
        <v>43221</v>
      </c>
      <c r="C8711">
        <v>706031</v>
      </c>
      <c r="D8711">
        <v>176306</v>
      </c>
      <c r="E8711">
        <v>2995</v>
      </c>
      <c r="F8711" s="2" t="s">
        <v>11841</v>
      </c>
      <c r="G8711" s="2" t="s">
        <v>11842</v>
      </c>
    </row>
    <row r="8712" spans="1:7" hidden="1" x14ac:dyDescent="0.25">
      <c r="A8712">
        <v>9884</v>
      </c>
      <c r="B8712" s="1">
        <v>43497</v>
      </c>
      <c r="C8712">
        <v>586648</v>
      </c>
      <c r="D8712">
        <v>169238</v>
      </c>
      <c r="E8712">
        <v>2994</v>
      </c>
      <c r="F8712" s="2" t="s">
        <v>11751</v>
      </c>
      <c r="G8712" s="2" t="s">
        <v>11752</v>
      </c>
    </row>
    <row r="8713" spans="1:7" hidden="1" x14ac:dyDescent="0.25">
      <c r="A8713">
        <v>2019</v>
      </c>
      <c r="B8713" s="1">
        <v>42248</v>
      </c>
      <c r="C8713">
        <v>572909</v>
      </c>
      <c r="D8713">
        <v>164931</v>
      </c>
      <c r="E8713">
        <v>2994</v>
      </c>
      <c r="F8713" s="2" t="s">
        <v>11683</v>
      </c>
      <c r="G8713" s="2" t="s">
        <v>11684</v>
      </c>
    </row>
    <row r="8714" spans="1:7" hidden="1" x14ac:dyDescent="0.25">
      <c r="A8714">
        <v>485</v>
      </c>
      <c r="B8714" s="1">
        <v>42005</v>
      </c>
      <c r="C8714">
        <v>520868</v>
      </c>
      <c r="D8714">
        <v>138290</v>
      </c>
      <c r="E8714">
        <v>2994</v>
      </c>
      <c r="F8714" s="2" t="s">
        <v>11673</v>
      </c>
      <c r="G8714" s="2" t="s">
        <v>11674</v>
      </c>
    </row>
    <row r="8715" spans="1:7" hidden="1" x14ac:dyDescent="0.25">
      <c r="A8715">
        <v>2905</v>
      </c>
      <c r="B8715" s="1">
        <v>42401</v>
      </c>
      <c r="C8715">
        <v>449878</v>
      </c>
      <c r="D8715">
        <v>146623</v>
      </c>
      <c r="E8715">
        <v>2993</v>
      </c>
      <c r="F8715" s="2" t="s">
        <v>11545</v>
      </c>
      <c r="G8715" s="2" t="s">
        <v>11546</v>
      </c>
    </row>
    <row r="8716" spans="1:7" hidden="1" x14ac:dyDescent="0.25">
      <c r="A8716">
        <v>2189</v>
      </c>
      <c r="B8716" s="1">
        <v>42278</v>
      </c>
      <c r="C8716">
        <v>646873</v>
      </c>
      <c r="D8716">
        <v>190559</v>
      </c>
      <c r="E8716">
        <v>2993</v>
      </c>
      <c r="F8716" s="2" t="s">
        <v>11641</v>
      </c>
      <c r="G8716" s="2" t="s">
        <v>11642</v>
      </c>
    </row>
    <row r="8717" spans="1:7" hidden="1" x14ac:dyDescent="0.25">
      <c r="A8717">
        <v>122</v>
      </c>
      <c r="B8717" s="1">
        <v>41944</v>
      </c>
      <c r="C8717">
        <v>513695</v>
      </c>
      <c r="D8717">
        <v>143336</v>
      </c>
      <c r="E8717">
        <v>2993</v>
      </c>
      <c r="F8717" s="2" t="s">
        <v>11711</v>
      </c>
      <c r="G8717" s="2" t="s">
        <v>11712</v>
      </c>
    </row>
    <row r="8718" spans="1:7" hidden="1" x14ac:dyDescent="0.25">
      <c r="A8718">
        <v>8977</v>
      </c>
      <c r="B8718" s="1">
        <v>43344</v>
      </c>
      <c r="C8718">
        <v>730076</v>
      </c>
      <c r="D8718">
        <v>169252</v>
      </c>
      <c r="E8718">
        <v>2992</v>
      </c>
      <c r="F8718" s="2" t="s">
        <v>11847</v>
      </c>
      <c r="G8718" s="2" t="s">
        <v>11848</v>
      </c>
    </row>
    <row r="8719" spans="1:7" hidden="1" x14ac:dyDescent="0.25">
      <c r="A8719">
        <v>8048</v>
      </c>
      <c r="B8719" s="1">
        <v>43221</v>
      </c>
      <c r="C8719">
        <v>622982</v>
      </c>
      <c r="D8719">
        <v>153315</v>
      </c>
      <c r="E8719">
        <v>2992</v>
      </c>
      <c r="F8719" s="2" t="s">
        <v>11517</v>
      </c>
      <c r="G8719" s="2" t="s">
        <v>11518</v>
      </c>
    </row>
    <row r="8720" spans="1:7" hidden="1" x14ac:dyDescent="0.25">
      <c r="A8720">
        <v>7828</v>
      </c>
      <c r="B8720" s="1">
        <v>43160</v>
      </c>
      <c r="C8720">
        <v>691278</v>
      </c>
      <c r="D8720">
        <v>173534</v>
      </c>
      <c r="E8720">
        <v>2992</v>
      </c>
      <c r="F8720" s="2" t="s">
        <v>11841</v>
      </c>
      <c r="G8720" s="2" t="s">
        <v>11842</v>
      </c>
    </row>
    <row r="8721" spans="1:7" hidden="1" x14ac:dyDescent="0.25">
      <c r="A8721">
        <v>7572</v>
      </c>
      <c r="B8721" s="1">
        <v>43132</v>
      </c>
      <c r="C8721">
        <v>590382</v>
      </c>
      <c r="D8721">
        <v>148177</v>
      </c>
      <c r="E8721">
        <v>2992</v>
      </c>
      <c r="F8721" s="2" t="s">
        <v>11711</v>
      </c>
      <c r="G8721" s="2" t="s">
        <v>11712</v>
      </c>
    </row>
    <row r="8722" spans="1:7" hidden="1" x14ac:dyDescent="0.25">
      <c r="A8722">
        <v>6797</v>
      </c>
      <c r="B8722" s="1">
        <v>43009</v>
      </c>
      <c r="C8722">
        <v>711897</v>
      </c>
      <c r="D8722">
        <v>200166</v>
      </c>
      <c r="E8722">
        <v>2992</v>
      </c>
      <c r="F8722" s="2" t="s">
        <v>11689</v>
      </c>
      <c r="G8722" s="2" t="s">
        <v>11690</v>
      </c>
    </row>
    <row r="8723" spans="1:7" hidden="1" x14ac:dyDescent="0.25">
      <c r="A8723">
        <v>2581</v>
      </c>
      <c r="B8723" s="1">
        <v>42339</v>
      </c>
      <c r="C8723">
        <v>496537</v>
      </c>
      <c r="D8723">
        <v>146858</v>
      </c>
      <c r="E8723">
        <v>2992</v>
      </c>
      <c r="F8723" s="2" t="s">
        <v>11661</v>
      </c>
      <c r="G8723" s="2" t="s">
        <v>11662</v>
      </c>
    </row>
    <row r="8724" spans="1:7" hidden="1" x14ac:dyDescent="0.25">
      <c r="A8724">
        <v>8591</v>
      </c>
      <c r="B8724" s="1">
        <v>43282</v>
      </c>
      <c r="C8724">
        <v>570111</v>
      </c>
      <c r="D8724">
        <v>160743</v>
      </c>
      <c r="E8724">
        <v>2991</v>
      </c>
      <c r="F8724" s="2" t="s">
        <v>11839</v>
      </c>
      <c r="G8724" s="2" t="s">
        <v>11840</v>
      </c>
    </row>
    <row r="8725" spans="1:7" hidden="1" x14ac:dyDescent="0.25">
      <c r="A8725">
        <v>7941</v>
      </c>
      <c r="B8725" s="1">
        <v>43191</v>
      </c>
      <c r="C8725">
        <v>667196</v>
      </c>
      <c r="D8725">
        <v>149904</v>
      </c>
      <c r="E8725">
        <v>2991</v>
      </c>
      <c r="F8725" s="2" t="s">
        <v>11685</v>
      </c>
      <c r="G8725" s="2" t="s">
        <v>11686</v>
      </c>
    </row>
    <row r="8726" spans="1:7" hidden="1" x14ac:dyDescent="0.25">
      <c r="A8726">
        <v>4535</v>
      </c>
      <c r="B8726" s="1">
        <v>42644</v>
      </c>
      <c r="C8726">
        <v>743521</v>
      </c>
      <c r="D8726">
        <v>161460</v>
      </c>
      <c r="E8726">
        <v>2991</v>
      </c>
      <c r="F8726" s="2" t="s">
        <v>11749</v>
      </c>
      <c r="G8726" s="2" t="s">
        <v>11750</v>
      </c>
    </row>
    <row r="8727" spans="1:7" hidden="1" x14ac:dyDescent="0.25">
      <c r="A8727">
        <v>6873</v>
      </c>
      <c r="B8727" s="1">
        <v>43009</v>
      </c>
      <c r="C8727">
        <v>62136</v>
      </c>
      <c r="D8727">
        <v>176295</v>
      </c>
      <c r="E8727">
        <v>2990</v>
      </c>
      <c r="F8727" s="2" t="s">
        <v>11841</v>
      </c>
      <c r="G8727" s="2" t="s">
        <v>11842</v>
      </c>
    </row>
    <row r="8728" spans="1:7" hidden="1" x14ac:dyDescent="0.25">
      <c r="A8728">
        <v>5587</v>
      </c>
      <c r="B8728" s="1">
        <v>42826</v>
      </c>
      <c r="C8728">
        <v>595243</v>
      </c>
      <c r="D8728">
        <v>154796</v>
      </c>
      <c r="E8728">
        <v>2990</v>
      </c>
      <c r="F8728" s="2" t="s">
        <v>11561</v>
      </c>
      <c r="G8728" s="2" t="s">
        <v>11562</v>
      </c>
    </row>
    <row r="8729" spans="1:7" hidden="1" x14ac:dyDescent="0.25">
      <c r="A8729">
        <v>906</v>
      </c>
      <c r="B8729" s="1">
        <v>42064</v>
      </c>
      <c r="C8729">
        <v>568079</v>
      </c>
      <c r="D8729">
        <v>154032</v>
      </c>
      <c r="E8729">
        <v>2989</v>
      </c>
      <c r="F8729" s="2" t="s">
        <v>11749</v>
      </c>
      <c r="G8729" s="2" t="s">
        <v>11750</v>
      </c>
    </row>
    <row r="8730" spans="1:7" hidden="1" x14ac:dyDescent="0.25">
      <c r="A8730">
        <v>9593</v>
      </c>
      <c r="B8730" s="1">
        <v>43466</v>
      </c>
      <c r="C8730">
        <v>389571</v>
      </c>
      <c r="D8730">
        <v>113247</v>
      </c>
      <c r="E8730">
        <v>2988</v>
      </c>
      <c r="F8730" s="2" t="s">
        <v>11551</v>
      </c>
      <c r="G8730" s="2" t="s">
        <v>11552</v>
      </c>
    </row>
    <row r="8731" spans="1:7" hidden="1" x14ac:dyDescent="0.25">
      <c r="A8731">
        <v>7608</v>
      </c>
      <c r="B8731" s="1">
        <v>43132</v>
      </c>
      <c r="C8731">
        <v>694959</v>
      </c>
      <c r="D8731">
        <v>166042</v>
      </c>
      <c r="E8731">
        <v>2988</v>
      </c>
      <c r="F8731" s="2" t="s">
        <v>11783</v>
      </c>
      <c r="G8731" s="2" t="s">
        <v>11784</v>
      </c>
    </row>
    <row r="8732" spans="1:7" hidden="1" x14ac:dyDescent="0.25">
      <c r="A8732">
        <v>5941</v>
      </c>
      <c r="B8732" s="1">
        <v>42887</v>
      </c>
      <c r="C8732">
        <v>637877</v>
      </c>
      <c r="D8732">
        <v>152305</v>
      </c>
      <c r="E8732">
        <v>2988</v>
      </c>
      <c r="F8732" s="2" t="s">
        <v>11505</v>
      </c>
      <c r="G8732" s="2" t="s">
        <v>11506</v>
      </c>
    </row>
    <row r="8733" spans="1:7" hidden="1" x14ac:dyDescent="0.25">
      <c r="A8733">
        <v>10617</v>
      </c>
      <c r="B8733" s="1">
        <v>43617</v>
      </c>
      <c r="C8733">
        <v>645516</v>
      </c>
      <c r="D8733">
        <v>191879</v>
      </c>
      <c r="E8733">
        <v>2986</v>
      </c>
      <c r="F8733" s="2" t="s">
        <v>11689</v>
      </c>
      <c r="G8733" s="2" t="s">
        <v>11690</v>
      </c>
    </row>
    <row r="8734" spans="1:7" hidden="1" x14ac:dyDescent="0.25">
      <c r="A8734">
        <v>10235</v>
      </c>
      <c r="B8734" s="1">
        <v>43556</v>
      </c>
      <c r="C8734">
        <v>674197</v>
      </c>
      <c r="D8734">
        <v>199398</v>
      </c>
      <c r="E8734">
        <v>2986</v>
      </c>
      <c r="F8734" s="2" t="s">
        <v>11689</v>
      </c>
      <c r="G8734" s="2" t="s">
        <v>11690</v>
      </c>
    </row>
    <row r="8735" spans="1:7" hidden="1" x14ac:dyDescent="0.25">
      <c r="A8735">
        <v>2826</v>
      </c>
      <c r="B8735" s="1">
        <v>42370</v>
      </c>
      <c r="C8735">
        <v>55464</v>
      </c>
      <c r="D8735">
        <v>181913</v>
      </c>
      <c r="E8735">
        <v>2986</v>
      </c>
      <c r="F8735" s="2" t="s">
        <v>11769</v>
      </c>
      <c r="G8735" s="2" t="s">
        <v>11770</v>
      </c>
    </row>
    <row r="8736" spans="1:7" hidden="1" x14ac:dyDescent="0.25">
      <c r="A8736">
        <v>2022</v>
      </c>
      <c r="B8736" s="1">
        <v>42248</v>
      </c>
      <c r="C8736">
        <v>667557</v>
      </c>
      <c r="D8736">
        <v>194296</v>
      </c>
      <c r="E8736">
        <v>2986</v>
      </c>
      <c r="F8736" s="2" t="s">
        <v>11689</v>
      </c>
      <c r="G8736" s="2" t="s">
        <v>11690</v>
      </c>
    </row>
    <row r="8737" spans="1:7" hidden="1" x14ac:dyDescent="0.25">
      <c r="A8737">
        <v>852</v>
      </c>
      <c r="B8737" s="1">
        <v>42064</v>
      </c>
      <c r="C8737">
        <v>668478</v>
      </c>
      <c r="D8737">
        <v>182789</v>
      </c>
      <c r="E8737">
        <v>2986</v>
      </c>
      <c r="F8737" s="2" t="s">
        <v>11641</v>
      </c>
      <c r="G8737" s="2" t="s">
        <v>11642</v>
      </c>
    </row>
    <row r="8738" spans="1:7" hidden="1" x14ac:dyDescent="0.25">
      <c r="A8738">
        <v>152</v>
      </c>
      <c r="B8738" s="1">
        <v>41944</v>
      </c>
      <c r="C8738">
        <v>582324</v>
      </c>
      <c r="D8738">
        <v>163428</v>
      </c>
      <c r="E8738">
        <v>2986</v>
      </c>
      <c r="F8738" s="2" t="s">
        <v>11771</v>
      </c>
      <c r="G8738" s="2" t="s">
        <v>11772</v>
      </c>
    </row>
    <row r="8739" spans="1:7" hidden="1" x14ac:dyDescent="0.25">
      <c r="A8739">
        <v>3557</v>
      </c>
      <c r="B8739" s="1">
        <v>42491</v>
      </c>
      <c r="C8739">
        <v>401293</v>
      </c>
      <c r="D8739">
        <v>130721</v>
      </c>
      <c r="E8739">
        <v>2985</v>
      </c>
      <c r="F8739" s="2" t="s">
        <v>11703</v>
      </c>
      <c r="G8739" s="2" t="s">
        <v>11704</v>
      </c>
    </row>
    <row r="8740" spans="1:7" hidden="1" x14ac:dyDescent="0.25">
      <c r="A8740">
        <v>1079</v>
      </c>
      <c r="B8740" s="1">
        <v>42095</v>
      </c>
      <c r="C8740">
        <v>475507</v>
      </c>
      <c r="D8740">
        <v>128442</v>
      </c>
      <c r="E8740">
        <v>2985</v>
      </c>
      <c r="F8740" s="2" t="s">
        <v>11713</v>
      </c>
      <c r="G8740" s="2" t="s">
        <v>11714</v>
      </c>
    </row>
    <row r="8741" spans="1:7" hidden="1" x14ac:dyDescent="0.25">
      <c r="A8741">
        <v>4202</v>
      </c>
      <c r="B8741" s="1">
        <v>42583</v>
      </c>
      <c r="C8741">
        <v>687868</v>
      </c>
      <c r="D8741">
        <v>164923</v>
      </c>
      <c r="E8741">
        <v>2984</v>
      </c>
      <c r="F8741" s="2" t="s">
        <v>11847</v>
      </c>
      <c r="G8741" s="2" t="s">
        <v>11848</v>
      </c>
    </row>
    <row r="8742" spans="1:7" hidden="1" x14ac:dyDescent="0.25">
      <c r="A8742">
        <v>2101</v>
      </c>
      <c r="B8742" s="1">
        <v>42248</v>
      </c>
      <c r="C8742">
        <v>561741</v>
      </c>
      <c r="D8742">
        <v>165012</v>
      </c>
      <c r="E8742">
        <v>2984</v>
      </c>
      <c r="F8742" s="2" t="s">
        <v>11847</v>
      </c>
      <c r="G8742" s="2" t="s">
        <v>11848</v>
      </c>
    </row>
    <row r="8743" spans="1:7" hidden="1" x14ac:dyDescent="0.25">
      <c r="A8743">
        <v>1576</v>
      </c>
      <c r="B8743" s="1">
        <v>42186</v>
      </c>
      <c r="C8743">
        <v>51625</v>
      </c>
      <c r="D8743">
        <v>152782</v>
      </c>
      <c r="E8743">
        <v>2984</v>
      </c>
      <c r="F8743" s="2" t="s">
        <v>11561</v>
      </c>
      <c r="G8743" s="2" t="s">
        <v>11562</v>
      </c>
    </row>
    <row r="8744" spans="1:7" hidden="1" x14ac:dyDescent="0.25">
      <c r="A8744">
        <v>818</v>
      </c>
      <c r="B8744" s="1">
        <v>42064</v>
      </c>
      <c r="C8744">
        <v>484977</v>
      </c>
      <c r="D8744">
        <v>130979</v>
      </c>
      <c r="E8744">
        <v>2984</v>
      </c>
      <c r="F8744" s="2" t="s">
        <v>11573</v>
      </c>
      <c r="G8744" s="2" t="s">
        <v>11574</v>
      </c>
    </row>
    <row r="8745" spans="1:7" hidden="1" x14ac:dyDescent="0.25">
      <c r="A8745">
        <v>4314</v>
      </c>
      <c r="B8745" s="1">
        <v>42614</v>
      </c>
      <c r="C8745">
        <v>824784</v>
      </c>
      <c r="D8745">
        <v>198029</v>
      </c>
      <c r="E8745">
        <v>2983</v>
      </c>
      <c r="F8745" s="2" t="s">
        <v>11689</v>
      </c>
      <c r="G8745" s="2" t="s">
        <v>11690</v>
      </c>
    </row>
    <row r="8746" spans="1:7" hidden="1" x14ac:dyDescent="0.25">
      <c r="A8746">
        <v>7592</v>
      </c>
      <c r="B8746" s="1">
        <v>43132</v>
      </c>
      <c r="C8746">
        <v>68323</v>
      </c>
      <c r="D8746">
        <v>167009</v>
      </c>
      <c r="E8746">
        <v>2982</v>
      </c>
      <c r="F8746" s="2" t="s">
        <v>11751</v>
      </c>
      <c r="G8746" s="2" t="s">
        <v>11752</v>
      </c>
    </row>
    <row r="8747" spans="1:7" hidden="1" x14ac:dyDescent="0.25">
      <c r="A8747">
        <v>5655</v>
      </c>
      <c r="B8747" s="1">
        <v>42826</v>
      </c>
      <c r="C8747">
        <v>506923</v>
      </c>
      <c r="D8747">
        <v>115133</v>
      </c>
      <c r="E8747">
        <v>2982</v>
      </c>
      <c r="F8747" s="2" t="s">
        <v>11697</v>
      </c>
      <c r="G8747" s="2" t="s">
        <v>11698</v>
      </c>
    </row>
    <row r="8748" spans="1:7" hidden="1" x14ac:dyDescent="0.25">
      <c r="A8748">
        <v>3094</v>
      </c>
      <c r="B8748" s="1">
        <v>42430</v>
      </c>
      <c r="C8748">
        <v>437486</v>
      </c>
      <c r="D8748">
        <v>146115</v>
      </c>
      <c r="E8748">
        <v>2982</v>
      </c>
      <c r="F8748" s="2" t="s">
        <v>11541</v>
      </c>
      <c r="G8748" s="2" t="s">
        <v>11542</v>
      </c>
    </row>
    <row r="8749" spans="1:7" hidden="1" x14ac:dyDescent="0.25">
      <c r="A8749">
        <v>2722</v>
      </c>
      <c r="B8749" s="1">
        <v>42370</v>
      </c>
      <c r="C8749">
        <v>486016</v>
      </c>
      <c r="D8749">
        <v>154982</v>
      </c>
      <c r="E8749">
        <v>2982</v>
      </c>
      <c r="F8749" s="2" t="s">
        <v>11561</v>
      </c>
      <c r="G8749" s="2" t="s">
        <v>11562</v>
      </c>
    </row>
    <row r="8750" spans="1:7" hidden="1" x14ac:dyDescent="0.25">
      <c r="A8750">
        <v>11104</v>
      </c>
      <c r="B8750" s="1">
        <v>43709</v>
      </c>
      <c r="C8750">
        <v>604754</v>
      </c>
      <c r="D8750">
        <v>148039</v>
      </c>
      <c r="E8750">
        <v>2981</v>
      </c>
      <c r="F8750" s="2" t="s">
        <v>11517</v>
      </c>
      <c r="G8750" s="2" t="s">
        <v>11518</v>
      </c>
    </row>
    <row r="8751" spans="1:7" hidden="1" x14ac:dyDescent="0.25">
      <c r="A8751">
        <v>3008</v>
      </c>
      <c r="B8751" s="1">
        <v>42401</v>
      </c>
      <c r="C8751">
        <v>462495</v>
      </c>
      <c r="D8751">
        <v>154494</v>
      </c>
      <c r="E8751">
        <v>2981</v>
      </c>
      <c r="F8751" s="2" t="s">
        <v>11751</v>
      </c>
      <c r="G8751" s="2" t="s">
        <v>11752</v>
      </c>
    </row>
    <row r="8752" spans="1:7" hidden="1" x14ac:dyDescent="0.25">
      <c r="A8752">
        <v>643</v>
      </c>
      <c r="B8752" s="1">
        <v>42036</v>
      </c>
      <c r="C8752">
        <v>471267</v>
      </c>
      <c r="D8752">
        <v>129155</v>
      </c>
      <c r="E8752">
        <v>2981</v>
      </c>
      <c r="F8752" s="2" t="s">
        <v>11607</v>
      </c>
      <c r="G8752" s="2" t="s">
        <v>11608</v>
      </c>
    </row>
    <row r="8753" spans="1:7" hidden="1" x14ac:dyDescent="0.25">
      <c r="A8753">
        <v>732</v>
      </c>
      <c r="B8753" s="1">
        <v>42036</v>
      </c>
      <c r="C8753">
        <v>598241</v>
      </c>
      <c r="D8753">
        <v>163105</v>
      </c>
      <c r="E8753">
        <v>2981</v>
      </c>
      <c r="F8753" s="2" t="s">
        <v>11783</v>
      </c>
      <c r="G8753" s="2" t="s">
        <v>11784</v>
      </c>
    </row>
    <row r="8754" spans="1:7" hidden="1" x14ac:dyDescent="0.25">
      <c r="A8754">
        <v>10692</v>
      </c>
      <c r="B8754" s="1">
        <v>43617</v>
      </c>
      <c r="C8754">
        <v>527791</v>
      </c>
      <c r="D8754">
        <v>161225</v>
      </c>
      <c r="E8754">
        <v>2980</v>
      </c>
      <c r="F8754" s="2" t="s">
        <v>11839</v>
      </c>
      <c r="G8754" s="2" t="s">
        <v>11840</v>
      </c>
    </row>
    <row r="8755" spans="1:7" hidden="1" x14ac:dyDescent="0.25">
      <c r="A8755">
        <v>10412</v>
      </c>
      <c r="B8755" s="1">
        <v>43586</v>
      </c>
      <c r="C8755">
        <v>582004</v>
      </c>
      <c r="D8755">
        <v>160694</v>
      </c>
      <c r="E8755">
        <v>2980</v>
      </c>
      <c r="F8755" s="2" t="s">
        <v>11661</v>
      </c>
      <c r="G8755" s="2" t="s">
        <v>11662</v>
      </c>
    </row>
    <row r="8756" spans="1:7" hidden="1" x14ac:dyDescent="0.25">
      <c r="A8756">
        <v>1453</v>
      </c>
      <c r="B8756" s="1">
        <v>42156</v>
      </c>
      <c r="C8756">
        <v>493673</v>
      </c>
      <c r="D8756">
        <v>130398</v>
      </c>
      <c r="E8756">
        <v>2980</v>
      </c>
      <c r="F8756" s="2" t="s">
        <v>11697</v>
      </c>
      <c r="G8756" s="2" t="s">
        <v>11698</v>
      </c>
    </row>
    <row r="8757" spans="1:7" hidden="1" x14ac:dyDescent="0.25">
      <c r="A8757">
        <v>2977</v>
      </c>
      <c r="B8757" s="1">
        <v>42401</v>
      </c>
      <c r="C8757">
        <v>62087</v>
      </c>
      <c r="D8757">
        <v>194610</v>
      </c>
      <c r="E8757">
        <v>2979</v>
      </c>
      <c r="F8757" s="2" t="s">
        <v>11689</v>
      </c>
      <c r="G8757" s="2" t="s">
        <v>11690</v>
      </c>
    </row>
    <row r="8758" spans="1:7" hidden="1" x14ac:dyDescent="0.25">
      <c r="A8758">
        <v>9547</v>
      </c>
      <c r="B8758" s="1">
        <v>43435</v>
      </c>
      <c r="C8758">
        <v>665715</v>
      </c>
      <c r="D8758">
        <v>177376</v>
      </c>
      <c r="E8758">
        <v>2978</v>
      </c>
      <c r="F8758" s="2" t="s">
        <v>11841</v>
      </c>
      <c r="G8758" s="2" t="s">
        <v>11842</v>
      </c>
    </row>
    <row r="8759" spans="1:7" hidden="1" x14ac:dyDescent="0.25">
      <c r="A8759">
        <v>6415</v>
      </c>
      <c r="B8759" s="1">
        <v>42948</v>
      </c>
      <c r="C8759">
        <v>673449</v>
      </c>
      <c r="D8759">
        <v>202183</v>
      </c>
      <c r="E8759">
        <v>2978</v>
      </c>
      <c r="F8759" s="2" t="s">
        <v>11689</v>
      </c>
      <c r="G8759" s="2" t="s">
        <v>11690</v>
      </c>
    </row>
    <row r="8760" spans="1:7" hidden="1" x14ac:dyDescent="0.25">
      <c r="A8760">
        <v>4772</v>
      </c>
      <c r="B8760" s="1">
        <v>42675</v>
      </c>
      <c r="C8760">
        <v>802277</v>
      </c>
      <c r="D8760">
        <v>170606</v>
      </c>
      <c r="E8760">
        <v>2978</v>
      </c>
      <c r="F8760" s="2" t="s">
        <v>11841</v>
      </c>
      <c r="G8760" s="2" t="s">
        <v>11842</v>
      </c>
    </row>
    <row r="8761" spans="1:7" hidden="1" x14ac:dyDescent="0.25">
      <c r="A8761">
        <v>3017</v>
      </c>
      <c r="B8761" s="1">
        <v>42401</v>
      </c>
      <c r="C8761">
        <v>571759</v>
      </c>
      <c r="D8761">
        <v>180171</v>
      </c>
      <c r="E8761">
        <v>2978</v>
      </c>
      <c r="F8761" s="2" t="s">
        <v>11769</v>
      </c>
      <c r="G8761" s="2" t="s">
        <v>11770</v>
      </c>
    </row>
    <row r="8762" spans="1:7" hidden="1" x14ac:dyDescent="0.25">
      <c r="A8762">
        <v>1489</v>
      </c>
      <c r="B8762" s="1">
        <v>42156</v>
      </c>
      <c r="C8762">
        <v>690832</v>
      </c>
      <c r="D8762">
        <v>186094</v>
      </c>
      <c r="E8762">
        <v>2978</v>
      </c>
      <c r="F8762" s="2" t="s">
        <v>11769</v>
      </c>
      <c r="G8762" s="2" t="s">
        <v>11770</v>
      </c>
    </row>
    <row r="8763" spans="1:7" hidden="1" x14ac:dyDescent="0.25">
      <c r="A8763">
        <v>327</v>
      </c>
      <c r="B8763" s="1">
        <v>41974</v>
      </c>
      <c r="C8763">
        <v>455662</v>
      </c>
      <c r="D8763">
        <v>122946</v>
      </c>
      <c r="E8763">
        <v>2978</v>
      </c>
      <c r="F8763" s="2" t="s">
        <v>11739</v>
      </c>
      <c r="G8763" s="2" t="s">
        <v>11740</v>
      </c>
    </row>
    <row r="8764" spans="1:7" hidden="1" x14ac:dyDescent="0.25">
      <c r="A8764">
        <v>2408</v>
      </c>
      <c r="B8764" s="1">
        <v>42309</v>
      </c>
      <c r="C8764">
        <v>42779</v>
      </c>
      <c r="D8764">
        <v>122205</v>
      </c>
      <c r="E8764">
        <v>2977</v>
      </c>
      <c r="F8764" s="2" t="s">
        <v>11697</v>
      </c>
      <c r="G8764" s="2" t="s">
        <v>11698</v>
      </c>
    </row>
    <row r="8765" spans="1:7" hidden="1" x14ac:dyDescent="0.25">
      <c r="A8765">
        <v>2062</v>
      </c>
      <c r="B8765" s="1">
        <v>42248</v>
      </c>
      <c r="C8765">
        <v>631165</v>
      </c>
      <c r="D8765">
        <v>180930</v>
      </c>
      <c r="E8765">
        <v>2977</v>
      </c>
      <c r="F8765" s="2" t="s">
        <v>11769</v>
      </c>
      <c r="G8765" s="2" t="s">
        <v>11770</v>
      </c>
    </row>
    <row r="8766" spans="1:7" hidden="1" x14ac:dyDescent="0.25">
      <c r="A8766">
        <v>9292</v>
      </c>
      <c r="B8766" s="1">
        <v>43405</v>
      </c>
      <c r="C8766">
        <v>489035</v>
      </c>
      <c r="D8766">
        <v>129682</v>
      </c>
      <c r="E8766">
        <v>2976</v>
      </c>
      <c r="F8766" s="2" t="s">
        <v>11713</v>
      </c>
      <c r="G8766" s="2" t="s">
        <v>11714</v>
      </c>
    </row>
    <row r="8767" spans="1:7" hidden="1" x14ac:dyDescent="0.25">
      <c r="A8767">
        <v>8824</v>
      </c>
      <c r="B8767" s="1">
        <v>43344</v>
      </c>
      <c r="C8767">
        <v>591019</v>
      </c>
      <c r="D8767">
        <v>142293</v>
      </c>
      <c r="E8767">
        <v>2975</v>
      </c>
      <c r="F8767" s="2" t="s">
        <v>11541</v>
      </c>
      <c r="G8767" s="2" t="s">
        <v>11542</v>
      </c>
    </row>
    <row r="8768" spans="1:7" hidden="1" x14ac:dyDescent="0.25">
      <c r="A8768">
        <v>8406</v>
      </c>
      <c r="B8768" s="1">
        <v>43282</v>
      </c>
      <c r="C8768">
        <v>47518</v>
      </c>
      <c r="D8768">
        <v>121528</v>
      </c>
      <c r="E8768">
        <v>2975</v>
      </c>
      <c r="F8768" s="2" t="s">
        <v>11469</v>
      </c>
      <c r="G8768" s="2" t="s">
        <v>11470</v>
      </c>
    </row>
    <row r="8769" spans="1:7" hidden="1" x14ac:dyDescent="0.25">
      <c r="A8769">
        <v>2919</v>
      </c>
      <c r="B8769" s="1">
        <v>42401</v>
      </c>
      <c r="C8769">
        <v>390516</v>
      </c>
      <c r="D8769">
        <v>128809</v>
      </c>
      <c r="E8769">
        <v>2975</v>
      </c>
      <c r="F8769" s="2" t="s">
        <v>11573</v>
      </c>
      <c r="G8769" s="2" t="s">
        <v>11574</v>
      </c>
    </row>
    <row r="8770" spans="1:7" hidden="1" x14ac:dyDescent="0.25">
      <c r="A8770">
        <v>7666</v>
      </c>
      <c r="B8770" s="1">
        <v>43160</v>
      </c>
      <c r="C8770">
        <v>647211</v>
      </c>
      <c r="D8770">
        <v>149022</v>
      </c>
      <c r="E8770">
        <v>2974</v>
      </c>
      <c r="F8770" s="2" t="s">
        <v>11517</v>
      </c>
      <c r="G8770" s="2" t="s">
        <v>11518</v>
      </c>
    </row>
    <row r="8771" spans="1:7" hidden="1" x14ac:dyDescent="0.25">
      <c r="A8771">
        <v>1071</v>
      </c>
      <c r="B8771" s="1">
        <v>42095</v>
      </c>
      <c r="C8771">
        <v>485646</v>
      </c>
      <c r="D8771">
        <v>126002</v>
      </c>
      <c r="E8771">
        <v>2974</v>
      </c>
      <c r="F8771" s="2" t="s">
        <v>11697</v>
      </c>
      <c r="G8771" s="2" t="s">
        <v>11698</v>
      </c>
    </row>
    <row r="8772" spans="1:7" hidden="1" x14ac:dyDescent="0.25">
      <c r="A8772">
        <v>8323</v>
      </c>
      <c r="B8772" s="1">
        <v>43252</v>
      </c>
      <c r="C8772">
        <v>644356</v>
      </c>
      <c r="D8772">
        <v>150591</v>
      </c>
      <c r="E8772">
        <v>2973</v>
      </c>
      <c r="F8772" s="2" t="s">
        <v>11685</v>
      </c>
      <c r="G8772" s="2" t="s">
        <v>11686</v>
      </c>
    </row>
    <row r="8773" spans="1:7" hidden="1" x14ac:dyDescent="0.25">
      <c r="A8773">
        <v>1840</v>
      </c>
      <c r="B8773" s="1">
        <v>42217</v>
      </c>
      <c r="C8773">
        <v>444712</v>
      </c>
      <c r="D8773">
        <v>124707</v>
      </c>
      <c r="E8773">
        <v>2972</v>
      </c>
      <c r="F8773" s="2" t="s">
        <v>11707</v>
      </c>
      <c r="G8773" s="2" t="s">
        <v>11708</v>
      </c>
    </row>
    <row r="8774" spans="1:7" hidden="1" x14ac:dyDescent="0.25">
      <c r="A8774">
        <v>11266</v>
      </c>
      <c r="B8774" s="1">
        <v>43709</v>
      </c>
      <c r="C8774">
        <v>766644</v>
      </c>
      <c r="D8774">
        <v>173551</v>
      </c>
      <c r="E8774">
        <v>2970</v>
      </c>
      <c r="F8774" s="2" t="s">
        <v>11841</v>
      </c>
      <c r="G8774" s="2" t="s">
        <v>11842</v>
      </c>
    </row>
    <row r="8775" spans="1:7" hidden="1" x14ac:dyDescent="0.25">
      <c r="A8775">
        <v>3438</v>
      </c>
      <c r="B8775" s="1">
        <v>42461</v>
      </c>
      <c r="C8775">
        <v>520114</v>
      </c>
      <c r="D8775">
        <v>168829</v>
      </c>
      <c r="E8775">
        <v>2970</v>
      </c>
      <c r="F8775" s="2" t="s">
        <v>11847</v>
      </c>
      <c r="G8775" s="2" t="s">
        <v>11848</v>
      </c>
    </row>
    <row r="8776" spans="1:7" hidden="1" x14ac:dyDescent="0.25">
      <c r="A8776">
        <v>7446</v>
      </c>
      <c r="B8776" s="1">
        <v>43101</v>
      </c>
      <c r="C8776">
        <v>705392</v>
      </c>
      <c r="D8776">
        <v>173389</v>
      </c>
      <c r="E8776">
        <v>2969</v>
      </c>
      <c r="F8776" s="2" t="s">
        <v>11841</v>
      </c>
      <c r="G8776" s="2" t="s">
        <v>11842</v>
      </c>
    </row>
    <row r="8777" spans="1:7" hidden="1" x14ac:dyDescent="0.25">
      <c r="A8777">
        <v>2126</v>
      </c>
      <c r="B8777" s="1">
        <v>42278</v>
      </c>
      <c r="C8777">
        <v>52916</v>
      </c>
      <c r="D8777">
        <v>150346</v>
      </c>
      <c r="E8777">
        <v>2969</v>
      </c>
      <c r="F8777" s="2" t="s">
        <v>11515</v>
      </c>
      <c r="G8777" s="2" t="s">
        <v>11516</v>
      </c>
    </row>
    <row r="8778" spans="1:7" hidden="1" x14ac:dyDescent="0.25">
      <c r="A8778">
        <v>5730</v>
      </c>
      <c r="B8778" s="1">
        <v>42826</v>
      </c>
      <c r="C8778">
        <v>834764</v>
      </c>
      <c r="D8778">
        <v>165061</v>
      </c>
      <c r="E8778">
        <v>2967</v>
      </c>
      <c r="F8778" s="2" t="s">
        <v>11847</v>
      </c>
      <c r="G8778" s="2" t="s">
        <v>11848</v>
      </c>
    </row>
    <row r="8779" spans="1:7" hidden="1" x14ac:dyDescent="0.25">
      <c r="A8779">
        <v>2380</v>
      </c>
      <c r="B8779" s="1">
        <v>42309</v>
      </c>
      <c r="C8779">
        <v>639611</v>
      </c>
      <c r="D8779">
        <v>183832</v>
      </c>
      <c r="E8779">
        <v>2967</v>
      </c>
      <c r="F8779" s="2" t="s">
        <v>11641</v>
      </c>
      <c r="G8779" s="2" t="s">
        <v>11642</v>
      </c>
    </row>
    <row r="8780" spans="1:7" hidden="1" x14ac:dyDescent="0.25">
      <c r="A8780">
        <v>1566</v>
      </c>
      <c r="B8780" s="1">
        <v>42186</v>
      </c>
      <c r="C8780">
        <v>518684</v>
      </c>
      <c r="D8780">
        <v>151160</v>
      </c>
      <c r="E8780">
        <v>2967</v>
      </c>
      <c r="F8780" s="2" t="s">
        <v>11541</v>
      </c>
      <c r="G8780" s="2" t="s">
        <v>11542</v>
      </c>
    </row>
    <row r="8781" spans="1:7" hidden="1" x14ac:dyDescent="0.25">
      <c r="A8781">
        <v>7179</v>
      </c>
      <c r="B8781" s="1">
        <v>43070</v>
      </c>
      <c r="C8781">
        <v>696104</v>
      </c>
      <c r="D8781">
        <v>197702</v>
      </c>
      <c r="E8781">
        <v>2966</v>
      </c>
      <c r="F8781" s="2" t="s">
        <v>11689</v>
      </c>
      <c r="G8781" s="2" t="s">
        <v>11690</v>
      </c>
    </row>
    <row r="8782" spans="1:7" hidden="1" x14ac:dyDescent="0.25">
      <c r="A8782">
        <v>2784</v>
      </c>
      <c r="B8782" s="1">
        <v>42370</v>
      </c>
      <c r="C8782">
        <v>45593</v>
      </c>
      <c r="D8782">
        <v>151977</v>
      </c>
      <c r="E8782">
        <v>2966</v>
      </c>
      <c r="F8782" s="2" t="s">
        <v>11685</v>
      </c>
      <c r="G8782" s="2" t="s">
        <v>11686</v>
      </c>
    </row>
    <row r="8783" spans="1:7" hidden="1" x14ac:dyDescent="0.25">
      <c r="A8783">
        <v>1829</v>
      </c>
      <c r="B8783" s="1">
        <v>42217</v>
      </c>
      <c r="C8783">
        <v>512931</v>
      </c>
      <c r="D8783">
        <v>148372</v>
      </c>
      <c r="E8783">
        <v>2966</v>
      </c>
      <c r="F8783" s="2" t="s">
        <v>11685</v>
      </c>
      <c r="G8783" s="2" t="s">
        <v>11686</v>
      </c>
    </row>
    <row r="8784" spans="1:7" hidden="1" x14ac:dyDescent="0.25">
      <c r="A8784">
        <v>9784</v>
      </c>
      <c r="B8784" s="1">
        <v>43497</v>
      </c>
      <c r="C8784">
        <v>367117</v>
      </c>
      <c r="D8784">
        <v>107668</v>
      </c>
      <c r="E8784">
        <v>2965</v>
      </c>
      <c r="F8784" s="2" t="s">
        <v>11551</v>
      </c>
      <c r="G8784" s="2" t="s">
        <v>11552</v>
      </c>
    </row>
    <row r="8785" spans="1:7" hidden="1" x14ac:dyDescent="0.25">
      <c r="A8785">
        <v>8251</v>
      </c>
      <c r="B8785" s="1">
        <v>43252</v>
      </c>
      <c r="C8785">
        <v>521202</v>
      </c>
      <c r="D8785">
        <v>143543</v>
      </c>
      <c r="E8785">
        <v>2965</v>
      </c>
      <c r="F8785" s="2" t="s">
        <v>11541</v>
      </c>
      <c r="G8785" s="2" t="s">
        <v>11542</v>
      </c>
    </row>
    <row r="8786" spans="1:7" hidden="1" x14ac:dyDescent="0.25">
      <c r="A8786">
        <v>7559</v>
      </c>
      <c r="B8786" s="1">
        <v>43132</v>
      </c>
      <c r="C8786">
        <v>6256</v>
      </c>
      <c r="D8786">
        <v>148698</v>
      </c>
      <c r="E8786">
        <v>2965</v>
      </c>
      <c r="F8786" s="2" t="s">
        <v>11685</v>
      </c>
      <c r="G8786" s="2" t="s">
        <v>11686</v>
      </c>
    </row>
    <row r="8787" spans="1:7" hidden="1" x14ac:dyDescent="0.25">
      <c r="A8787">
        <v>6224</v>
      </c>
      <c r="B8787" s="1">
        <v>42917</v>
      </c>
      <c r="C8787">
        <v>727371</v>
      </c>
      <c r="D8787">
        <v>195730</v>
      </c>
      <c r="E8787">
        <v>2965</v>
      </c>
      <c r="F8787" s="2" t="s">
        <v>11689</v>
      </c>
      <c r="G8787" s="2" t="s">
        <v>11690</v>
      </c>
    </row>
    <row r="8788" spans="1:7" hidden="1" x14ac:dyDescent="0.25">
      <c r="A8788">
        <v>5380</v>
      </c>
      <c r="B8788" s="1">
        <v>42795</v>
      </c>
      <c r="C8788">
        <v>653074</v>
      </c>
      <c r="D8788">
        <v>130823</v>
      </c>
      <c r="E8788">
        <v>2965</v>
      </c>
      <c r="F8788" s="2" t="s">
        <v>11529</v>
      </c>
      <c r="G8788" s="2" t="s">
        <v>11530</v>
      </c>
    </row>
    <row r="8789" spans="1:7" hidden="1" x14ac:dyDescent="0.25">
      <c r="A8789">
        <v>5316</v>
      </c>
      <c r="B8789" s="1">
        <v>42767</v>
      </c>
      <c r="C8789">
        <v>825111</v>
      </c>
      <c r="D8789">
        <v>166325</v>
      </c>
      <c r="E8789">
        <v>2965</v>
      </c>
      <c r="F8789" s="2" t="s">
        <v>11783</v>
      </c>
      <c r="G8789" s="2" t="s">
        <v>11784</v>
      </c>
    </row>
    <row r="8790" spans="1:7" hidden="1" x14ac:dyDescent="0.25">
      <c r="A8790">
        <v>469</v>
      </c>
      <c r="B8790" s="1">
        <v>42005</v>
      </c>
      <c r="C8790">
        <v>667276</v>
      </c>
      <c r="D8790">
        <v>182487</v>
      </c>
      <c r="E8790">
        <v>2965</v>
      </c>
      <c r="F8790" s="2" t="s">
        <v>11641</v>
      </c>
      <c r="G8790" s="2" t="s">
        <v>11642</v>
      </c>
    </row>
    <row r="8791" spans="1:7" hidden="1" x14ac:dyDescent="0.25">
      <c r="A8791">
        <v>6300</v>
      </c>
      <c r="B8791" s="1">
        <v>42917</v>
      </c>
      <c r="C8791">
        <v>650488</v>
      </c>
      <c r="D8791">
        <v>172878</v>
      </c>
      <c r="E8791">
        <v>2964</v>
      </c>
      <c r="F8791" s="2" t="s">
        <v>11841</v>
      </c>
      <c r="G8791" s="2" t="s">
        <v>11842</v>
      </c>
    </row>
    <row r="8792" spans="1:7" hidden="1" x14ac:dyDescent="0.25">
      <c r="A8792">
        <v>238</v>
      </c>
      <c r="B8792" s="1">
        <v>41974</v>
      </c>
      <c r="C8792">
        <v>572857</v>
      </c>
      <c r="D8792">
        <v>156361</v>
      </c>
      <c r="E8792">
        <v>2964</v>
      </c>
      <c r="F8792" s="2" t="s">
        <v>11561</v>
      </c>
      <c r="G8792" s="2" t="s">
        <v>11562</v>
      </c>
    </row>
    <row r="8793" spans="1:7" hidden="1" x14ac:dyDescent="0.25">
      <c r="A8793">
        <v>10143</v>
      </c>
      <c r="B8793" s="1">
        <v>43556</v>
      </c>
      <c r="C8793">
        <v>523762</v>
      </c>
      <c r="D8793">
        <v>149505</v>
      </c>
      <c r="E8793">
        <v>2963</v>
      </c>
      <c r="F8793" s="2" t="s">
        <v>11505</v>
      </c>
      <c r="G8793" s="2" t="s">
        <v>11506</v>
      </c>
    </row>
    <row r="8794" spans="1:7" hidden="1" x14ac:dyDescent="0.25">
      <c r="A8794">
        <v>2332</v>
      </c>
      <c r="B8794" s="1">
        <v>42309</v>
      </c>
      <c r="C8794">
        <v>500121</v>
      </c>
      <c r="D8794">
        <v>145674</v>
      </c>
      <c r="E8794">
        <v>2963</v>
      </c>
      <c r="F8794" s="2" t="s">
        <v>11545</v>
      </c>
      <c r="G8794" s="2" t="s">
        <v>11546</v>
      </c>
    </row>
    <row r="8795" spans="1:7" hidden="1" x14ac:dyDescent="0.25">
      <c r="A8795">
        <v>699</v>
      </c>
      <c r="B8795" s="1">
        <v>42036</v>
      </c>
      <c r="C8795">
        <v>454506</v>
      </c>
      <c r="D8795">
        <v>121544</v>
      </c>
      <c r="E8795">
        <v>2963</v>
      </c>
      <c r="F8795" s="2" t="s">
        <v>11719</v>
      </c>
      <c r="G8795" s="2" t="s">
        <v>11720</v>
      </c>
    </row>
    <row r="8796" spans="1:7" hidden="1" x14ac:dyDescent="0.25">
      <c r="A8796">
        <v>414</v>
      </c>
      <c r="B8796" s="1">
        <v>42005</v>
      </c>
      <c r="C8796">
        <v>583183</v>
      </c>
      <c r="D8796">
        <v>158541</v>
      </c>
      <c r="E8796">
        <v>2963</v>
      </c>
      <c r="F8796" s="2" t="s">
        <v>11531</v>
      </c>
      <c r="G8796" s="2" t="s">
        <v>11532</v>
      </c>
    </row>
    <row r="8797" spans="1:7" hidden="1" x14ac:dyDescent="0.25">
      <c r="A8797">
        <v>7063</v>
      </c>
      <c r="B8797" s="1">
        <v>43040</v>
      </c>
      <c r="C8797">
        <v>519254</v>
      </c>
      <c r="D8797">
        <v>157745</v>
      </c>
      <c r="E8797">
        <v>2962</v>
      </c>
      <c r="F8797" s="2" t="s">
        <v>11839</v>
      </c>
      <c r="G8797" s="2" t="s">
        <v>11840</v>
      </c>
    </row>
    <row r="8798" spans="1:7" hidden="1" x14ac:dyDescent="0.25">
      <c r="A8798">
        <v>5300</v>
      </c>
      <c r="B8798" s="1">
        <v>42767</v>
      </c>
      <c r="C8798">
        <v>727266</v>
      </c>
      <c r="D8798">
        <v>160183</v>
      </c>
      <c r="E8798">
        <v>2962</v>
      </c>
      <c r="F8798" s="2" t="s">
        <v>11751</v>
      </c>
      <c r="G8798" s="2" t="s">
        <v>11752</v>
      </c>
    </row>
    <row r="8799" spans="1:7" hidden="1" x14ac:dyDescent="0.25">
      <c r="A8799">
        <v>3868</v>
      </c>
      <c r="B8799" s="1">
        <v>42552</v>
      </c>
      <c r="C8799">
        <v>508342</v>
      </c>
      <c r="D8799">
        <v>155491</v>
      </c>
      <c r="E8799">
        <v>2962</v>
      </c>
      <c r="F8799" s="2" t="s">
        <v>11561</v>
      </c>
      <c r="G8799" s="2" t="s">
        <v>11562</v>
      </c>
    </row>
    <row r="8800" spans="1:7" hidden="1" x14ac:dyDescent="0.25">
      <c r="A8800">
        <v>3193</v>
      </c>
      <c r="B8800" s="1">
        <v>42430</v>
      </c>
      <c r="C8800">
        <v>410915</v>
      </c>
      <c r="D8800">
        <v>125850</v>
      </c>
      <c r="E8800">
        <v>2962</v>
      </c>
      <c r="F8800" s="2" t="s">
        <v>11739</v>
      </c>
      <c r="G8800" s="2" t="s">
        <v>11740</v>
      </c>
    </row>
    <row r="8801" spans="1:7" hidden="1" x14ac:dyDescent="0.25">
      <c r="A8801">
        <v>9075</v>
      </c>
      <c r="B8801" s="1">
        <v>43374</v>
      </c>
      <c r="C8801">
        <v>637353</v>
      </c>
      <c r="D8801">
        <v>155530</v>
      </c>
      <c r="E8801">
        <v>2961</v>
      </c>
      <c r="F8801" s="2" t="s">
        <v>11661</v>
      </c>
      <c r="G8801" s="2" t="s">
        <v>11662</v>
      </c>
    </row>
    <row r="8802" spans="1:7" hidden="1" x14ac:dyDescent="0.25">
      <c r="A8802">
        <v>676</v>
      </c>
      <c r="B8802" s="1">
        <v>42036</v>
      </c>
      <c r="C8802">
        <v>514734</v>
      </c>
      <c r="D8802">
        <v>138472</v>
      </c>
      <c r="E8802">
        <v>2961</v>
      </c>
      <c r="F8802" s="2" t="s">
        <v>11673</v>
      </c>
      <c r="G8802" s="2" t="s">
        <v>11674</v>
      </c>
    </row>
    <row r="8803" spans="1:7" hidden="1" x14ac:dyDescent="0.25">
      <c r="A8803">
        <v>11220</v>
      </c>
      <c r="B8803" s="1">
        <v>43709</v>
      </c>
      <c r="C8803">
        <v>662517</v>
      </c>
      <c r="D8803">
        <v>168019</v>
      </c>
      <c r="E8803">
        <v>2960</v>
      </c>
      <c r="F8803" s="2" t="s">
        <v>11749</v>
      </c>
      <c r="G8803" s="2" t="s">
        <v>11750</v>
      </c>
    </row>
    <row r="8804" spans="1:7" hidden="1" x14ac:dyDescent="0.25">
      <c r="A8804">
        <v>8134</v>
      </c>
      <c r="B8804" s="1">
        <v>43221</v>
      </c>
      <c r="C8804">
        <v>765383</v>
      </c>
      <c r="D8804">
        <v>202315</v>
      </c>
      <c r="E8804">
        <v>2960</v>
      </c>
      <c r="F8804" s="2" t="s">
        <v>11689</v>
      </c>
      <c r="G8804" s="2" t="s">
        <v>11690</v>
      </c>
    </row>
    <row r="8805" spans="1:7" hidden="1" x14ac:dyDescent="0.25">
      <c r="A8805">
        <v>5536</v>
      </c>
      <c r="B8805" s="1">
        <v>42795</v>
      </c>
      <c r="C8805">
        <v>790984</v>
      </c>
      <c r="D8805">
        <v>170392</v>
      </c>
      <c r="E8805">
        <v>2959</v>
      </c>
      <c r="F8805" s="2" t="s">
        <v>11841</v>
      </c>
      <c r="G8805" s="2" t="s">
        <v>11842</v>
      </c>
    </row>
    <row r="8806" spans="1:7" hidden="1" x14ac:dyDescent="0.25">
      <c r="A8806">
        <v>10439</v>
      </c>
      <c r="B8806" s="1">
        <v>43586</v>
      </c>
      <c r="C8806">
        <v>692696</v>
      </c>
      <c r="D8806">
        <v>178949</v>
      </c>
      <c r="E8806">
        <v>2958</v>
      </c>
      <c r="F8806" s="2" t="s">
        <v>11715</v>
      </c>
      <c r="G8806" s="2" t="s">
        <v>11716</v>
      </c>
    </row>
    <row r="8807" spans="1:7" hidden="1" x14ac:dyDescent="0.25">
      <c r="A8807">
        <v>4604</v>
      </c>
      <c r="B8807" s="1">
        <v>42675</v>
      </c>
      <c r="C8807">
        <v>746443</v>
      </c>
      <c r="D8807">
        <v>152343</v>
      </c>
      <c r="E8807">
        <v>2958</v>
      </c>
      <c r="F8807" s="2" t="s">
        <v>11505</v>
      </c>
      <c r="G8807" s="2" t="s">
        <v>11506</v>
      </c>
    </row>
    <row r="8808" spans="1:7" hidden="1" x14ac:dyDescent="0.25">
      <c r="A8808">
        <v>5157</v>
      </c>
      <c r="B8808" s="1">
        <v>42736</v>
      </c>
      <c r="C8808">
        <v>8219</v>
      </c>
      <c r="D8808">
        <v>163807</v>
      </c>
      <c r="E8808">
        <v>2957</v>
      </c>
      <c r="F8808" s="2" t="s">
        <v>11847</v>
      </c>
      <c r="G8808" s="2" t="s">
        <v>11848</v>
      </c>
    </row>
    <row r="8809" spans="1:7" hidden="1" x14ac:dyDescent="0.25">
      <c r="A8809">
        <v>378</v>
      </c>
      <c r="B8809" s="1">
        <v>41974</v>
      </c>
      <c r="C8809">
        <v>593529</v>
      </c>
      <c r="D8809">
        <v>166399</v>
      </c>
      <c r="E8809">
        <v>2957</v>
      </c>
      <c r="F8809" s="2" t="s">
        <v>11841</v>
      </c>
      <c r="G8809" s="2" t="s">
        <v>11842</v>
      </c>
    </row>
    <row r="8810" spans="1:7" hidden="1" x14ac:dyDescent="0.25">
      <c r="A8810">
        <v>9964</v>
      </c>
      <c r="B8810" s="1">
        <v>43525</v>
      </c>
      <c r="C8810">
        <v>429722</v>
      </c>
      <c r="D8810">
        <v>129521</v>
      </c>
      <c r="E8810">
        <v>2956</v>
      </c>
      <c r="F8810" s="2" t="s">
        <v>11529</v>
      </c>
      <c r="G8810" s="2" t="s">
        <v>11530</v>
      </c>
    </row>
    <row r="8811" spans="1:7" hidden="1" x14ac:dyDescent="0.25">
      <c r="A8811">
        <v>9570</v>
      </c>
      <c r="B8811" s="1">
        <v>43466</v>
      </c>
      <c r="C8811">
        <v>509654</v>
      </c>
      <c r="D8811">
        <v>149078</v>
      </c>
      <c r="E8811">
        <v>2956</v>
      </c>
      <c r="F8811" s="2" t="s">
        <v>11505</v>
      </c>
      <c r="G8811" s="2" t="s">
        <v>11506</v>
      </c>
    </row>
    <row r="8812" spans="1:7" hidden="1" x14ac:dyDescent="0.25">
      <c r="A8812">
        <v>1377</v>
      </c>
      <c r="B8812" s="1">
        <v>42156</v>
      </c>
      <c r="C8812">
        <v>570963</v>
      </c>
      <c r="D8812">
        <v>146742</v>
      </c>
      <c r="E8812">
        <v>2956</v>
      </c>
      <c r="F8812" s="2" t="s">
        <v>11545</v>
      </c>
      <c r="G8812" s="2" t="s">
        <v>11546</v>
      </c>
    </row>
    <row r="8813" spans="1:7" hidden="1" x14ac:dyDescent="0.25">
      <c r="A8813">
        <v>9684</v>
      </c>
      <c r="B8813" s="1">
        <v>43466</v>
      </c>
      <c r="C8813">
        <v>409415</v>
      </c>
      <c r="D8813">
        <v>124414</v>
      </c>
      <c r="E8813">
        <v>2955</v>
      </c>
      <c r="F8813" s="2" t="s">
        <v>11733</v>
      </c>
      <c r="G8813" s="2" t="s">
        <v>11734</v>
      </c>
    </row>
    <row r="8814" spans="1:7" hidden="1" x14ac:dyDescent="0.25">
      <c r="A8814">
        <v>9355</v>
      </c>
      <c r="B8814" s="1">
        <v>43405</v>
      </c>
      <c r="C8814">
        <v>591935</v>
      </c>
      <c r="D8814">
        <v>158933</v>
      </c>
      <c r="E8814">
        <v>2955</v>
      </c>
      <c r="F8814" s="2" t="s">
        <v>11839</v>
      </c>
      <c r="G8814" s="2" t="s">
        <v>11840</v>
      </c>
    </row>
    <row r="8815" spans="1:7" hidden="1" x14ac:dyDescent="0.25">
      <c r="A8815">
        <v>4795</v>
      </c>
      <c r="B8815" s="1">
        <v>42705</v>
      </c>
      <c r="C8815">
        <v>717523</v>
      </c>
      <c r="D8815">
        <v>152047</v>
      </c>
      <c r="E8815">
        <v>2955</v>
      </c>
      <c r="F8815" s="2" t="s">
        <v>11505</v>
      </c>
      <c r="G8815" s="2" t="s">
        <v>11506</v>
      </c>
    </row>
    <row r="8816" spans="1:7" hidden="1" x14ac:dyDescent="0.25">
      <c r="A8816">
        <v>123</v>
      </c>
      <c r="B8816" s="1">
        <v>41944</v>
      </c>
      <c r="C8816">
        <v>449355</v>
      </c>
      <c r="D8816">
        <v>127395</v>
      </c>
      <c r="E8816">
        <v>2955</v>
      </c>
      <c r="F8816" s="2" t="s">
        <v>11713</v>
      </c>
      <c r="G8816" s="2" t="s">
        <v>11714</v>
      </c>
    </row>
    <row r="8817" spans="1:7" hidden="1" x14ac:dyDescent="0.25">
      <c r="A8817">
        <v>7833</v>
      </c>
      <c r="B8817" s="1">
        <v>43191</v>
      </c>
      <c r="C8817">
        <v>472339</v>
      </c>
      <c r="D8817">
        <v>119514</v>
      </c>
      <c r="E8817">
        <v>2954</v>
      </c>
      <c r="F8817" s="2" t="s">
        <v>11469</v>
      </c>
      <c r="G8817" s="2" t="s">
        <v>11470</v>
      </c>
    </row>
    <row r="8818" spans="1:7" hidden="1" x14ac:dyDescent="0.25">
      <c r="A8818">
        <v>5348</v>
      </c>
      <c r="B8818" s="1">
        <v>42767</v>
      </c>
      <c r="C8818">
        <v>948431</v>
      </c>
      <c r="D8818">
        <v>165634</v>
      </c>
      <c r="E8818">
        <v>2954</v>
      </c>
      <c r="F8818" s="2" t="s">
        <v>11847</v>
      </c>
      <c r="G8818" s="2" t="s">
        <v>11848</v>
      </c>
    </row>
    <row r="8819" spans="1:7" hidden="1" x14ac:dyDescent="0.25">
      <c r="A8819">
        <v>2149</v>
      </c>
      <c r="B8819" s="1">
        <v>42278</v>
      </c>
      <c r="C8819">
        <v>548688</v>
      </c>
      <c r="D8819">
        <v>150227</v>
      </c>
      <c r="E8819">
        <v>2954</v>
      </c>
      <c r="F8819" s="2" t="s">
        <v>11561</v>
      </c>
      <c r="G8819" s="2" t="s">
        <v>11562</v>
      </c>
    </row>
    <row r="8820" spans="1:7" hidden="1" x14ac:dyDescent="0.25">
      <c r="A8820">
        <v>9970</v>
      </c>
      <c r="B8820" s="1">
        <v>43525</v>
      </c>
      <c r="C8820">
        <v>463162</v>
      </c>
      <c r="D8820">
        <v>143709</v>
      </c>
      <c r="E8820">
        <v>2953</v>
      </c>
      <c r="F8820" s="2" t="s">
        <v>11541</v>
      </c>
      <c r="G8820" s="2" t="s">
        <v>11542</v>
      </c>
    </row>
    <row r="8821" spans="1:7" hidden="1" x14ac:dyDescent="0.25">
      <c r="A8821">
        <v>5663</v>
      </c>
      <c r="B8821" s="1">
        <v>42826</v>
      </c>
      <c r="C8821">
        <v>563569</v>
      </c>
      <c r="D8821">
        <v>126399</v>
      </c>
      <c r="E8821">
        <v>2953</v>
      </c>
      <c r="F8821" s="2" t="s">
        <v>11713</v>
      </c>
      <c r="G8821" s="2" t="s">
        <v>11714</v>
      </c>
    </row>
    <row r="8822" spans="1:7" hidden="1" x14ac:dyDescent="0.25">
      <c r="A8822">
        <v>1391</v>
      </c>
      <c r="B8822" s="1">
        <v>42156</v>
      </c>
      <c r="C8822">
        <v>488292</v>
      </c>
      <c r="D8822">
        <v>131011</v>
      </c>
      <c r="E8822">
        <v>2953</v>
      </c>
      <c r="F8822" s="2" t="s">
        <v>11573</v>
      </c>
      <c r="G8822" s="2" t="s">
        <v>11574</v>
      </c>
    </row>
    <row r="8823" spans="1:7" hidden="1" x14ac:dyDescent="0.25">
      <c r="A8823">
        <v>10334</v>
      </c>
      <c r="B8823" s="1">
        <v>43586</v>
      </c>
      <c r="C8823">
        <v>517356</v>
      </c>
      <c r="D8823">
        <v>148449</v>
      </c>
      <c r="E8823">
        <v>2952</v>
      </c>
      <c r="F8823" s="2" t="s">
        <v>11505</v>
      </c>
      <c r="G8823" s="2" t="s">
        <v>11506</v>
      </c>
    </row>
    <row r="8824" spans="1:7" hidden="1" x14ac:dyDescent="0.25">
      <c r="A8824">
        <v>9356</v>
      </c>
      <c r="B8824" s="1">
        <v>43405</v>
      </c>
      <c r="C8824">
        <v>690937</v>
      </c>
      <c r="D8824">
        <v>177765</v>
      </c>
      <c r="E8824">
        <v>2952</v>
      </c>
      <c r="F8824" s="2" t="s">
        <v>11841</v>
      </c>
      <c r="G8824" s="2" t="s">
        <v>11842</v>
      </c>
    </row>
    <row r="8825" spans="1:7" hidden="1" x14ac:dyDescent="0.25">
      <c r="A8825">
        <v>3463</v>
      </c>
      <c r="B8825" s="1">
        <v>42491</v>
      </c>
      <c r="C8825">
        <v>481585</v>
      </c>
      <c r="D8825">
        <v>153373</v>
      </c>
      <c r="E8825">
        <v>2952</v>
      </c>
      <c r="F8825" s="2" t="s">
        <v>11515</v>
      </c>
      <c r="G8825" s="2" t="s">
        <v>11516</v>
      </c>
    </row>
    <row r="8826" spans="1:7" hidden="1" x14ac:dyDescent="0.25">
      <c r="A8826">
        <v>1087</v>
      </c>
      <c r="B8826" s="1">
        <v>42095</v>
      </c>
      <c r="C8826">
        <v>511924</v>
      </c>
      <c r="D8826">
        <v>136363</v>
      </c>
      <c r="E8826">
        <v>2952</v>
      </c>
      <c r="F8826" s="2" t="s">
        <v>11729</v>
      </c>
      <c r="G8826" s="2" t="s">
        <v>11730</v>
      </c>
    </row>
    <row r="8827" spans="1:7" hidden="1" x14ac:dyDescent="0.25">
      <c r="A8827">
        <v>108</v>
      </c>
      <c r="B8827" s="1">
        <v>41944</v>
      </c>
      <c r="C8827">
        <v>584866</v>
      </c>
      <c r="D8827">
        <v>161608</v>
      </c>
      <c r="E8827">
        <v>2952</v>
      </c>
      <c r="F8827" s="2" t="s">
        <v>11683</v>
      </c>
      <c r="G8827" s="2" t="s">
        <v>11684</v>
      </c>
    </row>
    <row r="8828" spans="1:7" hidden="1" x14ac:dyDescent="0.25">
      <c r="A8828">
        <v>8973</v>
      </c>
      <c r="B8828" s="1">
        <v>43344</v>
      </c>
      <c r="C8828">
        <v>656329</v>
      </c>
      <c r="D8828">
        <v>157380</v>
      </c>
      <c r="E8828">
        <v>2951</v>
      </c>
      <c r="F8828" s="2" t="s">
        <v>11839</v>
      </c>
      <c r="G8828" s="2" t="s">
        <v>11840</v>
      </c>
    </row>
    <row r="8829" spans="1:7" hidden="1" x14ac:dyDescent="0.25">
      <c r="A8829">
        <v>6305</v>
      </c>
      <c r="B8829" s="1">
        <v>42948</v>
      </c>
      <c r="C8829">
        <v>423366</v>
      </c>
      <c r="D8829">
        <v>119141</v>
      </c>
      <c r="E8829">
        <v>2951</v>
      </c>
      <c r="F8829" s="2" t="s">
        <v>11469</v>
      </c>
      <c r="G8829" s="2" t="s">
        <v>11470</v>
      </c>
    </row>
    <row r="8830" spans="1:7" hidden="1" x14ac:dyDescent="0.25">
      <c r="A8830">
        <v>1838</v>
      </c>
      <c r="B8830" s="1">
        <v>42217</v>
      </c>
      <c r="C8830">
        <v>494521</v>
      </c>
      <c r="D8830">
        <v>126169</v>
      </c>
      <c r="E8830">
        <v>2951</v>
      </c>
      <c r="F8830" s="2" t="s">
        <v>11703</v>
      </c>
      <c r="G8830" s="2" t="s">
        <v>11704</v>
      </c>
    </row>
    <row r="8831" spans="1:7" hidden="1" x14ac:dyDescent="0.25">
      <c r="A8831">
        <v>1548</v>
      </c>
      <c r="B8831" s="1">
        <v>42186</v>
      </c>
      <c r="C8831">
        <v>508656</v>
      </c>
      <c r="D8831">
        <v>145782</v>
      </c>
      <c r="E8831">
        <v>2951</v>
      </c>
      <c r="F8831" s="2" t="s">
        <v>11505</v>
      </c>
      <c r="G8831" s="2" t="s">
        <v>11506</v>
      </c>
    </row>
    <row r="8832" spans="1:7" hidden="1" x14ac:dyDescent="0.25">
      <c r="A8832">
        <v>1043</v>
      </c>
      <c r="B8832" s="1">
        <v>42095</v>
      </c>
      <c r="C8832">
        <v>670346</v>
      </c>
      <c r="D8832">
        <v>183035</v>
      </c>
      <c r="E8832">
        <v>2951</v>
      </c>
      <c r="F8832" s="2" t="s">
        <v>11641</v>
      </c>
      <c r="G8832" s="2" t="s">
        <v>11642</v>
      </c>
    </row>
    <row r="8833" spans="1:7" hidden="1" x14ac:dyDescent="0.25">
      <c r="A8833">
        <v>6114</v>
      </c>
      <c r="B8833" s="1">
        <v>42917</v>
      </c>
      <c r="C8833">
        <v>448217</v>
      </c>
      <c r="D8833">
        <v>116551</v>
      </c>
      <c r="E8833">
        <v>2950</v>
      </c>
      <c r="F8833" s="2" t="s">
        <v>11469</v>
      </c>
      <c r="G8833" s="2" t="s">
        <v>11470</v>
      </c>
    </row>
    <row r="8834" spans="1:7" hidden="1" x14ac:dyDescent="0.25">
      <c r="A8834">
        <v>9648</v>
      </c>
      <c r="B8834" s="1">
        <v>43466</v>
      </c>
      <c r="C8834">
        <v>58113</v>
      </c>
      <c r="D8834">
        <v>160199</v>
      </c>
      <c r="E8834">
        <v>2949</v>
      </c>
      <c r="F8834" s="2" t="s">
        <v>11661</v>
      </c>
      <c r="G8834" s="2" t="s">
        <v>11662</v>
      </c>
    </row>
    <row r="8835" spans="1:7" hidden="1" x14ac:dyDescent="0.25">
      <c r="A8835">
        <v>7720</v>
      </c>
      <c r="B8835" s="1">
        <v>43160</v>
      </c>
      <c r="C8835">
        <v>74395</v>
      </c>
      <c r="D8835">
        <v>185404</v>
      </c>
      <c r="E8835">
        <v>2949</v>
      </c>
      <c r="F8835" s="2" t="s">
        <v>11625</v>
      </c>
      <c r="G8835" s="2" t="s">
        <v>11626</v>
      </c>
    </row>
    <row r="8836" spans="1:7" hidden="1" x14ac:dyDescent="0.25">
      <c r="A8836">
        <v>1078</v>
      </c>
      <c r="B8836" s="1">
        <v>42095</v>
      </c>
      <c r="C8836">
        <v>513364</v>
      </c>
      <c r="D8836">
        <v>138441</v>
      </c>
      <c r="E8836">
        <v>2949</v>
      </c>
      <c r="F8836" s="2" t="s">
        <v>11711</v>
      </c>
      <c r="G8836" s="2" t="s">
        <v>11712</v>
      </c>
    </row>
    <row r="8837" spans="1:7" hidden="1" x14ac:dyDescent="0.25">
      <c r="A8837">
        <v>725</v>
      </c>
      <c r="B8837" s="1">
        <v>42036</v>
      </c>
      <c r="C8837">
        <v>59406</v>
      </c>
      <c r="D8837">
        <v>161363</v>
      </c>
      <c r="E8837">
        <v>2949</v>
      </c>
      <c r="F8837" s="2" t="s">
        <v>11771</v>
      </c>
      <c r="G8837" s="2" t="s">
        <v>11772</v>
      </c>
    </row>
    <row r="8838" spans="1:7" hidden="1" x14ac:dyDescent="0.25">
      <c r="A8838">
        <v>4008</v>
      </c>
      <c r="B8838" s="1">
        <v>42552</v>
      </c>
      <c r="C8838">
        <v>533315</v>
      </c>
      <c r="D8838">
        <v>168586</v>
      </c>
      <c r="E8838">
        <v>2948</v>
      </c>
      <c r="F8838" s="2" t="s">
        <v>11841</v>
      </c>
      <c r="G8838" s="2" t="s">
        <v>11842</v>
      </c>
    </row>
    <row r="8839" spans="1:7" hidden="1" x14ac:dyDescent="0.25">
      <c r="A8839">
        <v>2671</v>
      </c>
      <c r="B8839" s="1">
        <v>42339</v>
      </c>
      <c r="C8839">
        <v>564901</v>
      </c>
      <c r="D8839">
        <v>167804</v>
      </c>
      <c r="E8839">
        <v>2948</v>
      </c>
      <c r="F8839" s="2" t="s">
        <v>11841</v>
      </c>
      <c r="G8839" s="2" t="s">
        <v>11842</v>
      </c>
    </row>
    <row r="8840" spans="1:7" hidden="1" x14ac:dyDescent="0.25">
      <c r="A8840">
        <v>10985</v>
      </c>
      <c r="B8840" s="1">
        <v>43678</v>
      </c>
      <c r="C8840">
        <v>639059</v>
      </c>
      <c r="D8840">
        <v>160244</v>
      </c>
      <c r="E8840">
        <v>2946</v>
      </c>
      <c r="F8840" s="2" t="s">
        <v>11661</v>
      </c>
      <c r="G8840" s="2" t="s">
        <v>11662</v>
      </c>
    </row>
    <row r="8841" spans="1:7" hidden="1" x14ac:dyDescent="0.25">
      <c r="A8841">
        <v>10166</v>
      </c>
      <c r="B8841" s="1">
        <v>43556</v>
      </c>
      <c r="C8841">
        <v>376502</v>
      </c>
      <c r="D8841">
        <v>109735</v>
      </c>
      <c r="E8841">
        <v>2946</v>
      </c>
      <c r="F8841" s="2" t="s">
        <v>11551</v>
      </c>
      <c r="G8841" s="2" t="s">
        <v>11552</v>
      </c>
    </row>
    <row r="8842" spans="1:7" hidden="1" x14ac:dyDescent="0.25">
      <c r="A8842">
        <v>7356</v>
      </c>
      <c r="B8842" s="1">
        <v>43101</v>
      </c>
      <c r="C8842">
        <v>615897</v>
      </c>
      <c r="D8842">
        <v>155414</v>
      </c>
      <c r="E8842">
        <v>2946</v>
      </c>
      <c r="F8842" s="2" t="s">
        <v>11661</v>
      </c>
      <c r="G8842" s="2" t="s">
        <v>11662</v>
      </c>
    </row>
    <row r="8843" spans="1:7" hidden="1" x14ac:dyDescent="0.25">
      <c r="A8843">
        <v>2981</v>
      </c>
      <c r="B8843" s="1">
        <v>42401</v>
      </c>
      <c r="C8843">
        <v>381558</v>
      </c>
      <c r="D8843">
        <v>124726</v>
      </c>
      <c r="E8843">
        <v>2946</v>
      </c>
      <c r="F8843" s="2" t="s">
        <v>11697</v>
      </c>
      <c r="G8843" s="2" t="s">
        <v>11698</v>
      </c>
    </row>
    <row r="8844" spans="1:7" hidden="1" x14ac:dyDescent="0.25">
      <c r="A8844">
        <v>7474</v>
      </c>
      <c r="B8844" s="1">
        <v>43132</v>
      </c>
      <c r="C8844">
        <v>641689</v>
      </c>
      <c r="D8844">
        <v>159606</v>
      </c>
      <c r="E8844">
        <v>2944</v>
      </c>
      <c r="F8844" s="2" t="s">
        <v>11515</v>
      </c>
      <c r="G8844" s="2" t="s">
        <v>11516</v>
      </c>
    </row>
    <row r="8845" spans="1:7" hidden="1" x14ac:dyDescent="0.25">
      <c r="A8845">
        <v>5658</v>
      </c>
      <c r="B8845" s="1">
        <v>42826</v>
      </c>
      <c r="C8845">
        <v>669718</v>
      </c>
      <c r="D8845">
        <v>134887</v>
      </c>
      <c r="E8845">
        <v>2944</v>
      </c>
      <c r="F8845" s="2" t="s">
        <v>11703</v>
      </c>
      <c r="G8845" s="2" t="s">
        <v>11704</v>
      </c>
    </row>
    <row r="8846" spans="1:7" hidden="1" x14ac:dyDescent="0.25">
      <c r="A8846">
        <v>3816</v>
      </c>
      <c r="B8846" s="1">
        <v>42522</v>
      </c>
      <c r="C8846">
        <v>428968</v>
      </c>
      <c r="D8846">
        <v>158027</v>
      </c>
      <c r="E8846">
        <v>2944</v>
      </c>
      <c r="F8846" s="2" t="s">
        <v>11839</v>
      </c>
      <c r="G8846" s="2" t="s">
        <v>11840</v>
      </c>
    </row>
    <row r="8847" spans="1:7" hidden="1" x14ac:dyDescent="0.25">
      <c r="A8847">
        <v>9397</v>
      </c>
      <c r="B8847" s="1">
        <v>43435</v>
      </c>
      <c r="C8847">
        <v>508181</v>
      </c>
      <c r="D8847">
        <v>144895</v>
      </c>
      <c r="E8847">
        <v>2943</v>
      </c>
      <c r="F8847" s="2" t="s">
        <v>11541</v>
      </c>
      <c r="G8847" s="2" t="s">
        <v>11542</v>
      </c>
    </row>
    <row r="8848" spans="1:7" hidden="1" x14ac:dyDescent="0.25">
      <c r="A8848">
        <v>3243</v>
      </c>
      <c r="B8848" s="1">
        <v>42430</v>
      </c>
      <c r="C8848">
        <v>462321</v>
      </c>
      <c r="D8848">
        <v>156667</v>
      </c>
      <c r="E8848">
        <v>2943</v>
      </c>
      <c r="F8848" s="2" t="s">
        <v>11839</v>
      </c>
      <c r="G8848" s="2" t="s">
        <v>11840</v>
      </c>
    </row>
    <row r="8849" spans="1:7" hidden="1" x14ac:dyDescent="0.25">
      <c r="A8849">
        <v>1665</v>
      </c>
      <c r="B8849" s="1">
        <v>42186</v>
      </c>
      <c r="C8849">
        <v>439444</v>
      </c>
      <c r="D8849">
        <v>123025</v>
      </c>
      <c r="E8849">
        <v>2943</v>
      </c>
      <c r="F8849" s="2" t="s">
        <v>11739</v>
      </c>
      <c r="G8849" s="2" t="s">
        <v>11740</v>
      </c>
    </row>
    <row r="8850" spans="1:7" hidden="1" x14ac:dyDescent="0.25">
      <c r="A8850">
        <v>10525</v>
      </c>
      <c r="B8850" s="1">
        <v>43617</v>
      </c>
      <c r="C8850">
        <v>530985</v>
      </c>
      <c r="D8850">
        <v>150570</v>
      </c>
      <c r="E8850">
        <v>2942</v>
      </c>
      <c r="F8850" s="2" t="s">
        <v>11505</v>
      </c>
      <c r="G8850" s="2" t="s">
        <v>11506</v>
      </c>
    </row>
    <row r="8851" spans="1:7" hidden="1" x14ac:dyDescent="0.25">
      <c r="A8851">
        <v>1752</v>
      </c>
      <c r="B8851" s="1">
        <v>42217</v>
      </c>
      <c r="C8851">
        <v>536913</v>
      </c>
      <c r="D8851">
        <v>158148</v>
      </c>
      <c r="E8851">
        <v>2942</v>
      </c>
      <c r="F8851" s="2" t="s">
        <v>11531</v>
      </c>
      <c r="G8851" s="2" t="s">
        <v>11532</v>
      </c>
    </row>
    <row r="8852" spans="1:7" hidden="1" x14ac:dyDescent="0.25">
      <c r="A8852">
        <v>1528</v>
      </c>
      <c r="B8852" s="1">
        <v>42156</v>
      </c>
      <c r="C8852">
        <v>601382</v>
      </c>
      <c r="D8852">
        <v>161342</v>
      </c>
      <c r="E8852">
        <v>2942</v>
      </c>
      <c r="F8852" s="2" t="s">
        <v>11847</v>
      </c>
      <c r="G8852" s="2" t="s">
        <v>11848</v>
      </c>
    </row>
    <row r="8853" spans="1:7" hidden="1" x14ac:dyDescent="0.25">
      <c r="A8853">
        <v>11038</v>
      </c>
      <c r="B8853" s="1">
        <v>43678</v>
      </c>
      <c r="C8853">
        <v>75984</v>
      </c>
      <c r="D8853">
        <v>200021</v>
      </c>
      <c r="E8853">
        <v>2940</v>
      </c>
      <c r="F8853" s="2" t="s">
        <v>11767</v>
      </c>
      <c r="G8853" s="2" t="s">
        <v>11768</v>
      </c>
    </row>
    <row r="8854" spans="1:7" hidden="1" x14ac:dyDescent="0.25">
      <c r="A8854">
        <v>6988</v>
      </c>
      <c r="B8854" s="1">
        <v>43040</v>
      </c>
      <c r="C8854">
        <v>699245</v>
      </c>
      <c r="D8854">
        <v>198422</v>
      </c>
      <c r="E8854">
        <v>2940</v>
      </c>
      <c r="F8854" s="2" t="s">
        <v>11689</v>
      </c>
      <c r="G8854" s="2" t="s">
        <v>11690</v>
      </c>
    </row>
    <row r="8855" spans="1:7" hidden="1" x14ac:dyDescent="0.25">
      <c r="A8855">
        <v>4530</v>
      </c>
      <c r="B8855" s="1">
        <v>42644</v>
      </c>
      <c r="C8855">
        <v>59611</v>
      </c>
      <c r="D8855">
        <v>116615</v>
      </c>
      <c r="E8855">
        <v>2940</v>
      </c>
      <c r="F8855" s="2" t="s">
        <v>11739</v>
      </c>
      <c r="G8855" s="2" t="s">
        <v>11740</v>
      </c>
    </row>
    <row r="8856" spans="1:7" hidden="1" x14ac:dyDescent="0.25">
      <c r="A8856">
        <v>2139</v>
      </c>
      <c r="B8856" s="1">
        <v>42278</v>
      </c>
      <c r="C8856">
        <v>501652</v>
      </c>
      <c r="D8856">
        <v>145995</v>
      </c>
      <c r="E8856">
        <v>2940</v>
      </c>
      <c r="F8856" s="2" t="s">
        <v>11541</v>
      </c>
      <c r="G8856" s="2" t="s">
        <v>11542</v>
      </c>
    </row>
    <row r="8857" spans="1:7" hidden="1" x14ac:dyDescent="0.25">
      <c r="A8857">
        <v>9248</v>
      </c>
      <c r="B8857" s="1">
        <v>43405</v>
      </c>
      <c r="C8857">
        <v>691706</v>
      </c>
      <c r="D8857">
        <v>177510</v>
      </c>
      <c r="E8857">
        <v>2939</v>
      </c>
      <c r="F8857" s="2" t="s">
        <v>11625</v>
      </c>
      <c r="G8857" s="2" t="s">
        <v>11626</v>
      </c>
    </row>
    <row r="8858" spans="1:7" hidden="1" x14ac:dyDescent="0.25">
      <c r="A8858">
        <v>8615</v>
      </c>
      <c r="B8858" s="1">
        <v>43313</v>
      </c>
      <c r="C8858">
        <v>6734</v>
      </c>
      <c r="D8858">
        <v>149485</v>
      </c>
      <c r="E8858">
        <v>2939</v>
      </c>
      <c r="F8858" s="2" t="s">
        <v>11505</v>
      </c>
      <c r="G8858" s="2" t="s">
        <v>11506</v>
      </c>
    </row>
    <row r="8859" spans="1:7" hidden="1" x14ac:dyDescent="0.25">
      <c r="A8859">
        <v>3550</v>
      </c>
      <c r="B8859" s="1">
        <v>42491</v>
      </c>
      <c r="C8859">
        <v>601045</v>
      </c>
      <c r="D8859">
        <v>198723</v>
      </c>
      <c r="E8859">
        <v>2939</v>
      </c>
      <c r="F8859" s="2" t="s">
        <v>11689</v>
      </c>
      <c r="G8859" s="2" t="s">
        <v>11690</v>
      </c>
    </row>
    <row r="8860" spans="1:7" hidden="1" x14ac:dyDescent="0.25">
      <c r="A8860">
        <v>2404</v>
      </c>
      <c r="B8860" s="1">
        <v>42309</v>
      </c>
      <c r="C8860">
        <v>660289</v>
      </c>
      <c r="D8860">
        <v>193350</v>
      </c>
      <c r="E8860">
        <v>2939</v>
      </c>
      <c r="F8860" s="2" t="s">
        <v>11689</v>
      </c>
      <c r="G8860" s="2" t="s">
        <v>11690</v>
      </c>
    </row>
    <row r="8861" spans="1:7" hidden="1" x14ac:dyDescent="0.25">
      <c r="A8861">
        <v>1862</v>
      </c>
      <c r="B8861" s="1">
        <v>42217</v>
      </c>
      <c r="C8861">
        <v>517555</v>
      </c>
      <c r="D8861">
        <v>151260</v>
      </c>
      <c r="E8861">
        <v>2939</v>
      </c>
      <c r="F8861" s="2" t="s">
        <v>11751</v>
      </c>
      <c r="G8861" s="2" t="s">
        <v>11752</v>
      </c>
    </row>
    <row r="8862" spans="1:7" hidden="1" x14ac:dyDescent="0.25">
      <c r="A8862">
        <v>9958</v>
      </c>
      <c r="B8862" s="1">
        <v>43525</v>
      </c>
      <c r="C8862">
        <v>490891</v>
      </c>
      <c r="D8862">
        <v>145650</v>
      </c>
      <c r="E8862">
        <v>2938</v>
      </c>
      <c r="F8862" s="2" t="s">
        <v>11517</v>
      </c>
      <c r="G8862" s="2" t="s">
        <v>11518</v>
      </c>
    </row>
    <row r="8863" spans="1:7" hidden="1" x14ac:dyDescent="0.25">
      <c r="A8863">
        <v>7191</v>
      </c>
      <c r="B8863" s="1">
        <v>43070</v>
      </c>
      <c r="C8863">
        <v>468551</v>
      </c>
      <c r="D8863">
        <v>128819</v>
      </c>
      <c r="E8863">
        <v>2938</v>
      </c>
      <c r="F8863" s="2" t="s">
        <v>11713</v>
      </c>
      <c r="G8863" s="2" t="s">
        <v>11714</v>
      </c>
    </row>
    <row r="8864" spans="1:7" hidden="1" x14ac:dyDescent="0.25">
      <c r="A8864">
        <v>7943</v>
      </c>
      <c r="B8864" s="1">
        <v>43191</v>
      </c>
      <c r="C8864">
        <v>776404</v>
      </c>
      <c r="D8864">
        <v>197871</v>
      </c>
      <c r="E8864">
        <v>2937</v>
      </c>
      <c r="F8864" s="2" t="s">
        <v>11689</v>
      </c>
      <c r="G8864" s="2" t="s">
        <v>11690</v>
      </c>
    </row>
    <row r="8865" spans="1:7" hidden="1" x14ac:dyDescent="0.25">
      <c r="A8865">
        <v>1097</v>
      </c>
      <c r="B8865" s="1">
        <v>42095</v>
      </c>
      <c r="C8865">
        <v>585809</v>
      </c>
      <c r="D8865">
        <v>155411</v>
      </c>
      <c r="E8865">
        <v>2937</v>
      </c>
      <c r="F8865" s="2" t="s">
        <v>11749</v>
      </c>
      <c r="G8865" s="2" t="s">
        <v>11750</v>
      </c>
    </row>
    <row r="8866" spans="1:7" hidden="1" x14ac:dyDescent="0.25">
      <c r="A8866">
        <v>721</v>
      </c>
      <c r="B8866" s="1">
        <v>42036</v>
      </c>
      <c r="C8866">
        <v>524029</v>
      </c>
      <c r="D8866">
        <v>141477</v>
      </c>
      <c r="E8866">
        <v>2937</v>
      </c>
      <c r="F8866" s="2" t="s">
        <v>11763</v>
      </c>
      <c r="G8866" s="2" t="s">
        <v>11764</v>
      </c>
    </row>
    <row r="8867" spans="1:7" hidden="1" x14ac:dyDescent="0.25">
      <c r="A8867">
        <v>6878</v>
      </c>
      <c r="B8867" s="1">
        <v>43040</v>
      </c>
      <c r="C8867">
        <v>430399</v>
      </c>
      <c r="D8867">
        <v>117564</v>
      </c>
      <c r="E8867">
        <v>2936</v>
      </c>
      <c r="F8867" s="2" t="s">
        <v>11469</v>
      </c>
      <c r="G8867" s="2" t="s">
        <v>11470</v>
      </c>
    </row>
    <row r="8868" spans="1:7" hidden="1" x14ac:dyDescent="0.25">
      <c r="A8868">
        <v>4584</v>
      </c>
      <c r="B8868" s="1">
        <v>42644</v>
      </c>
      <c r="C8868">
        <v>756184</v>
      </c>
      <c r="D8868">
        <v>160094</v>
      </c>
      <c r="E8868">
        <v>2936</v>
      </c>
      <c r="F8868" s="2" t="s">
        <v>11847</v>
      </c>
      <c r="G8868" s="2" t="s">
        <v>11848</v>
      </c>
    </row>
    <row r="8869" spans="1:7" hidden="1" x14ac:dyDescent="0.25">
      <c r="A8869">
        <v>118</v>
      </c>
      <c r="B8869" s="1">
        <v>41944</v>
      </c>
      <c r="C8869">
        <v>457514</v>
      </c>
      <c r="D8869">
        <v>129651</v>
      </c>
      <c r="E8869">
        <v>2936</v>
      </c>
      <c r="F8869" s="2" t="s">
        <v>11703</v>
      </c>
      <c r="G8869" s="2" t="s">
        <v>11704</v>
      </c>
    </row>
    <row r="8870" spans="1:7" hidden="1" x14ac:dyDescent="0.25">
      <c r="A8870">
        <v>9385</v>
      </c>
      <c r="B8870" s="1">
        <v>43435</v>
      </c>
      <c r="C8870">
        <v>585066</v>
      </c>
      <c r="D8870">
        <v>148540</v>
      </c>
      <c r="E8870">
        <v>2935</v>
      </c>
      <c r="F8870" s="2" t="s">
        <v>11517</v>
      </c>
      <c r="G8870" s="2" t="s">
        <v>11518</v>
      </c>
    </row>
    <row r="8871" spans="1:7" hidden="1" x14ac:dyDescent="0.25">
      <c r="A8871">
        <v>8997</v>
      </c>
      <c r="B8871" s="1">
        <v>43374</v>
      </c>
      <c r="C8871">
        <v>610036</v>
      </c>
      <c r="D8871">
        <v>146029</v>
      </c>
      <c r="E8871">
        <v>2935</v>
      </c>
      <c r="F8871" s="2" t="s">
        <v>11505</v>
      </c>
      <c r="G8871" s="2" t="s">
        <v>11506</v>
      </c>
    </row>
    <row r="8872" spans="1:7" hidden="1" x14ac:dyDescent="0.25">
      <c r="A8872">
        <v>3697</v>
      </c>
      <c r="B8872" s="1">
        <v>42522</v>
      </c>
      <c r="C8872">
        <v>532713</v>
      </c>
      <c r="D8872">
        <v>186487</v>
      </c>
      <c r="E8872">
        <v>2935</v>
      </c>
      <c r="F8872" s="2" t="s">
        <v>11601</v>
      </c>
      <c r="G8872" s="2" t="s">
        <v>11602</v>
      </c>
    </row>
    <row r="8873" spans="1:7" hidden="1" x14ac:dyDescent="0.25">
      <c r="A8873">
        <v>1066</v>
      </c>
      <c r="B8873" s="1">
        <v>42095</v>
      </c>
      <c r="C8873">
        <v>486135</v>
      </c>
      <c r="D8873">
        <v>129920</v>
      </c>
      <c r="E8873">
        <v>2935</v>
      </c>
      <c r="F8873" s="2" t="s">
        <v>11687</v>
      </c>
      <c r="G8873" s="2" t="s">
        <v>11688</v>
      </c>
    </row>
    <row r="8874" spans="1:7" hidden="1" x14ac:dyDescent="0.25">
      <c r="A8874">
        <v>10311</v>
      </c>
      <c r="B8874" s="1">
        <v>43556</v>
      </c>
      <c r="C8874">
        <v>617238</v>
      </c>
      <c r="D8874">
        <v>173612</v>
      </c>
      <c r="E8874">
        <v>2934</v>
      </c>
      <c r="F8874" s="2" t="s">
        <v>11841</v>
      </c>
      <c r="G8874" s="2" t="s">
        <v>11842</v>
      </c>
    </row>
    <row r="8875" spans="1:7" hidden="1" x14ac:dyDescent="0.25">
      <c r="A8875">
        <v>7874</v>
      </c>
      <c r="B8875" s="1">
        <v>43191</v>
      </c>
      <c r="C8875">
        <v>423652</v>
      </c>
      <c r="D8875">
        <v>105893</v>
      </c>
      <c r="E8875">
        <v>2934</v>
      </c>
      <c r="F8875" s="2" t="s">
        <v>11551</v>
      </c>
      <c r="G8875" s="2" t="s">
        <v>11552</v>
      </c>
    </row>
    <row r="8876" spans="1:7" hidden="1" x14ac:dyDescent="0.25">
      <c r="A8876">
        <v>2620</v>
      </c>
      <c r="B8876" s="1">
        <v>42339</v>
      </c>
      <c r="C8876">
        <v>443457</v>
      </c>
      <c r="D8876">
        <v>121809</v>
      </c>
      <c r="E8876">
        <v>2934</v>
      </c>
      <c r="F8876" s="2" t="s">
        <v>11739</v>
      </c>
      <c r="G8876" s="2" t="s">
        <v>11740</v>
      </c>
    </row>
    <row r="8877" spans="1:7" hidden="1" x14ac:dyDescent="0.25">
      <c r="A8877">
        <v>10629</v>
      </c>
      <c r="B8877" s="1">
        <v>43617</v>
      </c>
      <c r="C8877">
        <v>436757</v>
      </c>
      <c r="D8877">
        <v>123895</v>
      </c>
      <c r="E8877">
        <v>2933</v>
      </c>
      <c r="F8877" s="2" t="s">
        <v>11713</v>
      </c>
      <c r="G8877" s="2" t="s">
        <v>11714</v>
      </c>
    </row>
    <row r="8878" spans="1:7" hidden="1" x14ac:dyDescent="0.25">
      <c r="A8878">
        <v>9582</v>
      </c>
      <c r="B8878" s="1">
        <v>43466</v>
      </c>
      <c r="C8878">
        <v>421757</v>
      </c>
      <c r="D8878">
        <v>128064</v>
      </c>
      <c r="E8878">
        <v>2933</v>
      </c>
      <c r="F8878" s="2" t="s">
        <v>11529</v>
      </c>
      <c r="G8878" s="2" t="s">
        <v>11530</v>
      </c>
    </row>
    <row r="8879" spans="1:7" hidden="1" x14ac:dyDescent="0.25">
      <c r="A8879">
        <v>3957</v>
      </c>
      <c r="B8879" s="1">
        <v>42552</v>
      </c>
      <c r="C8879">
        <v>379638</v>
      </c>
      <c r="D8879">
        <v>117348</v>
      </c>
      <c r="E8879">
        <v>2933</v>
      </c>
      <c r="F8879" s="2" t="s">
        <v>11739</v>
      </c>
      <c r="G8879" s="2" t="s">
        <v>11740</v>
      </c>
    </row>
    <row r="8880" spans="1:7" hidden="1" x14ac:dyDescent="0.25">
      <c r="A8880">
        <v>1773</v>
      </c>
      <c r="B8880" s="1">
        <v>42217</v>
      </c>
      <c r="C8880">
        <v>444343</v>
      </c>
      <c r="D8880">
        <v>128675</v>
      </c>
      <c r="E8880">
        <v>2933</v>
      </c>
      <c r="F8880" s="2" t="s">
        <v>11573</v>
      </c>
      <c r="G8880" s="2" t="s">
        <v>11574</v>
      </c>
    </row>
    <row r="8881" spans="1:7" hidden="1" x14ac:dyDescent="0.25">
      <c r="A8881">
        <v>1670</v>
      </c>
      <c r="B8881" s="1">
        <v>42186</v>
      </c>
      <c r="C8881">
        <v>534868</v>
      </c>
      <c r="D8881">
        <v>153419</v>
      </c>
      <c r="E8881">
        <v>2933</v>
      </c>
      <c r="F8881" s="2" t="s">
        <v>11749</v>
      </c>
      <c r="G8881" s="2" t="s">
        <v>11750</v>
      </c>
    </row>
    <row r="8882" spans="1:7" hidden="1" x14ac:dyDescent="0.25">
      <c r="A8882">
        <v>8281</v>
      </c>
      <c r="B8882" s="1">
        <v>43252</v>
      </c>
      <c r="C8882">
        <v>691747</v>
      </c>
      <c r="D8882">
        <v>186964</v>
      </c>
      <c r="E8882">
        <v>2932</v>
      </c>
      <c r="F8882" s="2" t="s">
        <v>11601</v>
      </c>
      <c r="G8882" s="2" t="s">
        <v>11602</v>
      </c>
    </row>
    <row r="8883" spans="1:7" hidden="1" x14ac:dyDescent="0.25">
      <c r="A8883">
        <v>7899</v>
      </c>
      <c r="B8883" s="1">
        <v>43191</v>
      </c>
      <c r="C8883">
        <v>729691</v>
      </c>
      <c r="D8883">
        <v>185185</v>
      </c>
      <c r="E8883">
        <v>2932</v>
      </c>
      <c r="F8883" s="2" t="s">
        <v>11601</v>
      </c>
      <c r="G8883" s="2" t="s">
        <v>11602</v>
      </c>
    </row>
    <row r="8884" spans="1:7" hidden="1" x14ac:dyDescent="0.25">
      <c r="A8884">
        <v>5280</v>
      </c>
      <c r="B8884" s="1">
        <v>42767</v>
      </c>
      <c r="C8884">
        <v>63839</v>
      </c>
      <c r="D8884">
        <v>142079</v>
      </c>
      <c r="E8884">
        <v>2932</v>
      </c>
      <c r="F8884" s="2" t="s">
        <v>11711</v>
      </c>
      <c r="G8884" s="2" t="s">
        <v>11712</v>
      </c>
    </row>
    <row r="8885" spans="1:7" hidden="1" x14ac:dyDescent="0.25">
      <c r="A8885">
        <v>660</v>
      </c>
      <c r="B8885" s="1">
        <v>42036</v>
      </c>
      <c r="C8885">
        <v>645323</v>
      </c>
      <c r="D8885">
        <v>176857</v>
      </c>
      <c r="E8885">
        <v>2932</v>
      </c>
      <c r="F8885" s="2" t="s">
        <v>11641</v>
      </c>
      <c r="G8885" s="2" t="s">
        <v>11642</v>
      </c>
    </row>
    <row r="8886" spans="1:7" hidden="1" x14ac:dyDescent="0.25">
      <c r="A8886">
        <v>103</v>
      </c>
      <c r="B8886" s="1">
        <v>41944</v>
      </c>
      <c r="C8886">
        <v>487638</v>
      </c>
      <c r="D8886">
        <v>136945</v>
      </c>
      <c r="E8886">
        <v>2932</v>
      </c>
      <c r="F8886" s="2" t="s">
        <v>11673</v>
      </c>
      <c r="G8886" s="2" t="s">
        <v>11674</v>
      </c>
    </row>
    <row r="8887" spans="1:7" hidden="1" x14ac:dyDescent="0.25">
      <c r="A8887">
        <v>406</v>
      </c>
      <c r="B8887" s="1">
        <v>42005</v>
      </c>
      <c r="C8887">
        <v>559779</v>
      </c>
      <c r="D8887">
        <v>146632</v>
      </c>
      <c r="E8887">
        <v>2930</v>
      </c>
      <c r="F8887" s="2" t="s">
        <v>11515</v>
      </c>
      <c r="G8887" s="2" t="s">
        <v>11516</v>
      </c>
    </row>
    <row r="8888" spans="1:7" hidden="1" x14ac:dyDescent="0.25">
      <c r="A8888">
        <v>9003</v>
      </c>
      <c r="B8888" s="1">
        <v>43374</v>
      </c>
      <c r="C8888">
        <v>594881</v>
      </c>
      <c r="D8888">
        <v>145453</v>
      </c>
      <c r="E8888">
        <v>2929</v>
      </c>
      <c r="F8888" s="2" t="s">
        <v>11517</v>
      </c>
      <c r="G8888" s="2" t="s">
        <v>11518</v>
      </c>
    </row>
    <row r="8889" spans="1:7" hidden="1" x14ac:dyDescent="0.25">
      <c r="A8889">
        <v>9020</v>
      </c>
      <c r="B8889" s="1">
        <v>43374</v>
      </c>
      <c r="C8889">
        <v>442316</v>
      </c>
      <c r="D8889">
        <v>110949</v>
      </c>
      <c r="E8889">
        <v>2929</v>
      </c>
      <c r="F8889" s="2" t="s">
        <v>11551</v>
      </c>
      <c r="G8889" s="2" t="s">
        <v>11552</v>
      </c>
    </row>
    <row r="8890" spans="1:7" hidden="1" x14ac:dyDescent="0.25">
      <c r="A8890">
        <v>5651</v>
      </c>
      <c r="B8890" s="1">
        <v>42826</v>
      </c>
      <c r="C8890">
        <v>851475</v>
      </c>
      <c r="D8890">
        <v>197769</v>
      </c>
      <c r="E8890">
        <v>2929</v>
      </c>
      <c r="F8890" s="2" t="s">
        <v>11689</v>
      </c>
      <c r="G8890" s="2" t="s">
        <v>11690</v>
      </c>
    </row>
    <row r="8891" spans="1:7" hidden="1" x14ac:dyDescent="0.25">
      <c r="A8891">
        <v>1255</v>
      </c>
      <c r="B8891" s="1">
        <v>42125</v>
      </c>
      <c r="C8891">
        <v>610677</v>
      </c>
      <c r="D8891">
        <v>161939</v>
      </c>
      <c r="E8891">
        <v>2929</v>
      </c>
      <c r="F8891" s="2" t="s">
        <v>11683</v>
      </c>
      <c r="G8891" s="2" t="s">
        <v>11684</v>
      </c>
    </row>
    <row r="8892" spans="1:7" hidden="1" x14ac:dyDescent="0.25">
      <c r="A8892">
        <v>6908</v>
      </c>
      <c r="B8892" s="1">
        <v>43040</v>
      </c>
      <c r="C8892">
        <v>440145</v>
      </c>
      <c r="D8892">
        <v>126009</v>
      </c>
      <c r="E8892">
        <v>2928</v>
      </c>
      <c r="F8892" s="2" t="s">
        <v>11529</v>
      </c>
      <c r="G8892" s="2" t="s">
        <v>11530</v>
      </c>
    </row>
    <row r="8893" spans="1:7" hidden="1" x14ac:dyDescent="0.25">
      <c r="A8893">
        <v>6490</v>
      </c>
      <c r="B8893" s="1">
        <v>42948</v>
      </c>
      <c r="C8893">
        <v>510142</v>
      </c>
      <c r="D8893">
        <v>159131</v>
      </c>
      <c r="E8893">
        <v>2928</v>
      </c>
      <c r="F8893" s="2" t="s">
        <v>11839</v>
      </c>
      <c r="G8893" s="2" t="s">
        <v>11840</v>
      </c>
    </row>
    <row r="8894" spans="1:7" hidden="1" x14ac:dyDescent="0.25">
      <c r="A8894">
        <v>1067</v>
      </c>
      <c r="B8894" s="1">
        <v>42095</v>
      </c>
      <c r="C8894">
        <v>70991</v>
      </c>
      <c r="D8894">
        <v>189698</v>
      </c>
      <c r="E8894">
        <v>2928</v>
      </c>
      <c r="F8894" s="2" t="s">
        <v>11689</v>
      </c>
      <c r="G8894" s="2" t="s">
        <v>11690</v>
      </c>
    </row>
    <row r="8895" spans="1:7" hidden="1" x14ac:dyDescent="0.25">
      <c r="A8895">
        <v>8528</v>
      </c>
      <c r="B8895" s="1">
        <v>43282</v>
      </c>
      <c r="C8895">
        <v>496203</v>
      </c>
      <c r="D8895">
        <v>128529</v>
      </c>
      <c r="E8895">
        <v>2927</v>
      </c>
      <c r="F8895" s="2" t="s">
        <v>11713</v>
      </c>
      <c r="G8895" s="2" t="s">
        <v>11714</v>
      </c>
    </row>
    <row r="8896" spans="1:7" hidden="1" x14ac:dyDescent="0.25">
      <c r="A8896">
        <v>5034</v>
      </c>
      <c r="B8896" s="1">
        <v>42736</v>
      </c>
      <c r="C8896">
        <v>782222</v>
      </c>
      <c r="D8896">
        <v>181904</v>
      </c>
      <c r="E8896">
        <v>2927</v>
      </c>
      <c r="F8896" s="2" t="s">
        <v>11601</v>
      </c>
      <c r="G8896" s="2" t="s">
        <v>11602</v>
      </c>
    </row>
    <row r="8897" spans="1:7" hidden="1" x14ac:dyDescent="0.25">
      <c r="A8897">
        <v>2699</v>
      </c>
      <c r="B8897" s="1">
        <v>42370</v>
      </c>
      <c r="C8897">
        <v>474334</v>
      </c>
      <c r="D8897">
        <v>152328</v>
      </c>
      <c r="E8897">
        <v>2927</v>
      </c>
      <c r="F8897" s="2" t="s">
        <v>11515</v>
      </c>
      <c r="G8897" s="2" t="s">
        <v>11516</v>
      </c>
    </row>
    <row r="8898" spans="1:7" hidden="1" x14ac:dyDescent="0.25">
      <c r="A8898">
        <v>10149</v>
      </c>
      <c r="B8898" s="1">
        <v>43556</v>
      </c>
      <c r="C8898">
        <v>536115</v>
      </c>
      <c r="D8898">
        <v>147796</v>
      </c>
      <c r="E8898">
        <v>2926</v>
      </c>
      <c r="F8898" s="2" t="s">
        <v>11517</v>
      </c>
      <c r="G8898" s="2" t="s">
        <v>11518</v>
      </c>
    </row>
    <row r="8899" spans="1:7" hidden="1" x14ac:dyDescent="0.25">
      <c r="A8899">
        <v>8018</v>
      </c>
      <c r="B8899" s="1">
        <v>43191</v>
      </c>
      <c r="C8899">
        <v>578368</v>
      </c>
      <c r="D8899">
        <v>155826</v>
      </c>
      <c r="E8899">
        <v>2926</v>
      </c>
      <c r="F8899" s="2" t="s">
        <v>11839</v>
      </c>
      <c r="G8899" s="2" t="s">
        <v>11840</v>
      </c>
    </row>
    <row r="8900" spans="1:7" hidden="1" x14ac:dyDescent="0.25">
      <c r="A8900">
        <v>6753</v>
      </c>
      <c r="B8900" s="1">
        <v>43009</v>
      </c>
      <c r="C8900">
        <v>624151</v>
      </c>
      <c r="D8900">
        <v>182425</v>
      </c>
      <c r="E8900">
        <v>2926</v>
      </c>
      <c r="F8900" s="2" t="s">
        <v>11601</v>
      </c>
      <c r="G8900" s="2" t="s">
        <v>11602</v>
      </c>
    </row>
    <row r="8901" spans="1:7" hidden="1" x14ac:dyDescent="0.25">
      <c r="A8901">
        <v>5108</v>
      </c>
      <c r="B8901" s="1">
        <v>42736</v>
      </c>
      <c r="C8901">
        <v>713588</v>
      </c>
      <c r="D8901">
        <v>159793</v>
      </c>
      <c r="E8901">
        <v>2926</v>
      </c>
      <c r="F8901" s="2" t="s">
        <v>11749</v>
      </c>
      <c r="G8901" s="2" t="s">
        <v>11750</v>
      </c>
    </row>
    <row r="8902" spans="1:7" hidden="1" x14ac:dyDescent="0.25">
      <c r="A8902">
        <v>4586</v>
      </c>
      <c r="B8902" s="1">
        <v>42675</v>
      </c>
      <c r="C8902">
        <v>524917</v>
      </c>
      <c r="D8902">
        <v>113976</v>
      </c>
      <c r="E8902">
        <v>2925</v>
      </c>
      <c r="F8902" s="2" t="s">
        <v>11469</v>
      </c>
      <c r="G8902" s="2" t="s">
        <v>11470</v>
      </c>
    </row>
    <row r="8903" spans="1:7" hidden="1" x14ac:dyDescent="0.25">
      <c r="A8903">
        <v>53</v>
      </c>
      <c r="B8903" s="1">
        <v>41944</v>
      </c>
      <c r="C8903">
        <v>451676</v>
      </c>
      <c r="D8903">
        <v>129031</v>
      </c>
      <c r="E8903">
        <v>2925</v>
      </c>
      <c r="F8903" s="2" t="s">
        <v>11573</v>
      </c>
      <c r="G8903" s="2" t="s">
        <v>11574</v>
      </c>
    </row>
    <row r="8904" spans="1:7" hidden="1" x14ac:dyDescent="0.25">
      <c r="A8904">
        <v>4011</v>
      </c>
      <c r="B8904" s="1">
        <v>42552</v>
      </c>
      <c r="C8904">
        <v>500869</v>
      </c>
      <c r="D8904">
        <v>167268</v>
      </c>
      <c r="E8904">
        <v>2924</v>
      </c>
      <c r="F8904" s="2" t="s">
        <v>11847</v>
      </c>
      <c r="G8904" s="2" t="s">
        <v>11848</v>
      </c>
    </row>
    <row r="8905" spans="1:7" hidden="1" x14ac:dyDescent="0.25">
      <c r="A8905">
        <v>6681</v>
      </c>
      <c r="B8905" s="1">
        <v>42979</v>
      </c>
      <c r="C8905">
        <v>486875</v>
      </c>
      <c r="D8905">
        <v>157025</v>
      </c>
      <c r="E8905">
        <v>2923</v>
      </c>
      <c r="F8905" s="2" t="s">
        <v>11839</v>
      </c>
      <c r="G8905" s="2" t="s">
        <v>11840</v>
      </c>
    </row>
    <row r="8906" spans="1:7" hidden="1" x14ac:dyDescent="0.25">
      <c r="A8906">
        <v>952</v>
      </c>
      <c r="B8906" s="1">
        <v>42064</v>
      </c>
      <c r="C8906">
        <v>587892</v>
      </c>
      <c r="D8906">
        <v>160967</v>
      </c>
      <c r="E8906">
        <v>2923</v>
      </c>
      <c r="F8906" s="2" t="s">
        <v>11841</v>
      </c>
      <c r="G8906" s="2" t="s">
        <v>11842</v>
      </c>
    </row>
    <row r="8907" spans="1:7" hidden="1" x14ac:dyDescent="0.25">
      <c r="A8907">
        <v>6180</v>
      </c>
      <c r="B8907" s="1">
        <v>42917</v>
      </c>
      <c r="C8907">
        <v>666788</v>
      </c>
      <c r="D8907">
        <v>183200</v>
      </c>
      <c r="E8907">
        <v>2922</v>
      </c>
      <c r="F8907" s="2" t="s">
        <v>11601</v>
      </c>
      <c r="G8907" s="2" t="s">
        <v>11602</v>
      </c>
    </row>
    <row r="8908" spans="1:7" hidden="1" x14ac:dyDescent="0.25">
      <c r="A8908">
        <v>4581</v>
      </c>
      <c r="B8908" s="1">
        <v>42644</v>
      </c>
      <c r="C8908">
        <v>78148</v>
      </c>
      <c r="D8908">
        <v>167866</v>
      </c>
      <c r="E8908">
        <v>2922</v>
      </c>
      <c r="F8908" s="2" t="s">
        <v>11841</v>
      </c>
      <c r="G8908" s="2" t="s">
        <v>11842</v>
      </c>
    </row>
    <row r="8909" spans="1:7" hidden="1" x14ac:dyDescent="0.25">
      <c r="A8909">
        <v>3727</v>
      </c>
      <c r="B8909" s="1">
        <v>42522</v>
      </c>
      <c r="C8909">
        <v>395201</v>
      </c>
      <c r="D8909">
        <v>144670</v>
      </c>
      <c r="E8909">
        <v>2922</v>
      </c>
      <c r="F8909" s="2" t="s">
        <v>11661</v>
      </c>
      <c r="G8909" s="2" t="s">
        <v>11662</v>
      </c>
    </row>
    <row r="8910" spans="1:7" hidden="1" x14ac:dyDescent="0.25">
      <c r="A8910">
        <v>1842</v>
      </c>
      <c r="B8910" s="1">
        <v>42217</v>
      </c>
      <c r="C8910">
        <v>466759</v>
      </c>
      <c r="D8910">
        <v>136232</v>
      </c>
      <c r="E8910">
        <v>2922</v>
      </c>
      <c r="F8910" s="2" t="s">
        <v>11711</v>
      </c>
      <c r="G8910" s="2" t="s">
        <v>11712</v>
      </c>
    </row>
    <row r="8911" spans="1:7" hidden="1" x14ac:dyDescent="0.25">
      <c r="A8911">
        <v>142</v>
      </c>
      <c r="B8911" s="1">
        <v>41944</v>
      </c>
      <c r="C8911">
        <v>531571</v>
      </c>
      <c r="D8911">
        <v>151689</v>
      </c>
      <c r="E8911">
        <v>2922</v>
      </c>
      <c r="F8911" s="2" t="s">
        <v>11751</v>
      </c>
      <c r="G8911" s="2" t="s">
        <v>11752</v>
      </c>
    </row>
    <row r="8912" spans="1:7" hidden="1" x14ac:dyDescent="0.25">
      <c r="A8912">
        <v>4771</v>
      </c>
      <c r="B8912" s="1">
        <v>42675</v>
      </c>
      <c r="C8912">
        <v>693428</v>
      </c>
      <c r="D8912">
        <v>155234</v>
      </c>
      <c r="E8912">
        <v>2921</v>
      </c>
      <c r="F8912" s="2" t="s">
        <v>11839</v>
      </c>
      <c r="G8912" s="2" t="s">
        <v>11840</v>
      </c>
    </row>
    <row r="8913" spans="1:7" hidden="1" x14ac:dyDescent="0.25">
      <c r="A8913">
        <v>1256</v>
      </c>
      <c r="B8913" s="1">
        <v>42125</v>
      </c>
      <c r="C8913">
        <v>554529</v>
      </c>
      <c r="D8913">
        <v>149511</v>
      </c>
      <c r="E8913">
        <v>2921</v>
      </c>
      <c r="F8913" s="2" t="s">
        <v>11685</v>
      </c>
      <c r="G8913" s="2" t="s">
        <v>11686</v>
      </c>
    </row>
    <row r="8914" spans="1:7" hidden="1" x14ac:dyDescent="0.25">
      <c r="A8914">
        <v>9009</v>
      </c>
      <c r="B8914" s="1">
        <v>43374</v>
      </c>
      <c r="C8914">
        <v>520798</v>
      </c>
      <c r="D8914">
        <v>130973</v>
      </c>
      <c r="E8914">
        <v>2920</v>
      </c>
      <c r="F8914" s="2" t="s">
        <v>11529</v>
      </c>
      <c r="G8914" s="2" t="s">
        <v>11530</v>
      </c>
    </row>
    <row r="8915" spans="1:7" hidden="1" x14ac:dyDescent="0.25">
      <c r="A8915">
        <v>10930</v>
      </c>
      <c r="B8915" s="1">
        <v>43678</v>
      </c>
      <c r="C8915">
        <v>428255</v>
      </c>
      <c r="D8915">
        <v>108868</v>
      </c>
      <c r="E8915">
        <v>2919</v>
      </c>
      <c r="F8915" s="2" t="s">
        <v>11551</v>
      </c>
      <c r="G8915" s="2" t="s">
        <v>11552</v>
      </c>
    </row>
    <row r="8916" spans="1:7" hidden="1" x14ac:dyDescent="0.25">
      <c r="A8916">
        <v>10537</v>
      </c>
      <c r="B8916" s="1">
        <v>43617</v>
      </c>
      <c r="C8916">
        <v>436823</v>
      </c>
      <c r="D8916">
        <v>129280</v>
      </c>
      <c r="E8916">
        <v>2919</v>
      </c>
      <c r="F8916" s="2" t="s">
        <v>11529</v>
      </c>
      <c r="G8916" s="2" t="s">
        <v>11530</v>
      </c>
    </row>
    <row r="8917" spans="1:7" hidden="1" x14ac:dyDescent="0.25">
      <c r="A8917">
        <v>8638</v>
      </c>
      <c r="B8917" s="1">
        <v>43313</v>
      </c>
      <c r="C8917">
        <v>471935</v>
      </c>
      <c r="D8917">
        <v>108197</v>
      </c>
      <c r="E8917">
        <v>2919</v>
      </c>
      <c r="F8917" s="2" t="s">
        <v>11551</v>
      </c>
      <c r="G8917" s="2" t="s">
        <v>11552</v>
      </c>
    </row>
    <row r="8918" spans="1:7" hidden="1" x14ac:dyDescent="0.25">
      <c r="A8918">
        <v>6956</v>
      </c>
      <c r="B8918" s="1">
        <v>43040</v>
      </c>
      <c r="C8918">
        <v>636369</v>
      </c>
      <c r="D8918">
        <v>174321</v>
      </c>
      <c r="E8918">
        <v>2919</v>
      </c>
      <c r="F8918" s="2" t="s">
        <v>11625</v>
      </c>
      <c r="G8918" s="2" t="s">
        <v>11626</v>
      </c>
    </row>
    <row r="8919" spans="1:7" hidden="1" x14ac:dyDescent="0.25">
      <c r="A8919">
        <v>3007</v>
      </c>
      <c r="B8919" s="1">
        <v>42401</v>
      </c>
      <c r="C8919">
        <v>510758</v>
      </c>
      <c r="D8919">
        <v>157614</v>
      </c>
      <c r="E8919">
        <v>2919</v>
      </c>
      <c r="F8919" s="2" t="s">
        <v>11749</v>
      </c>
      <c r="G8919" s="2" t="s">
        <v>11750</v>
      </c>
    </row>
    <row r="8920" spans="1:7" hidden="1" x14ac:dyDescent="0.25">
      <c r="A8920">
        <v>1843</v>
      </c>
      <c r="B8920" s="1">
        <v>42217</v>
      </c>
      <c r="C8920">
        <v>422139</v>
      </c>
      <c r="D8920">
        <v>122787</v>
      </c>
      <c r="E8920">
        <v>2919</v>
      </c>
      <c r="F8920" s="2" t="s">
        <v>11713</v>
      </c>
      <c r="G8920" s="2" t="s">
        <v>11714</v>
      </c>
    </row>
    <row r="8921" spans="1:7" hidden="1" x14ac:dyDescent="0.25">
      <c r="A8921">
        <v>10448</v>
      </c>
      <c r="B8921" s="1">
        <v>43586</v>
      </c>
      <c r="C8921">
        <v>429623</v>
      </c>
      <c r="D8921">
        <v>128916</v>
      </c>
      <c r="E8921">
        <v>2918</v>
      </c>
      <c r="F8921" s="2" t="s">
        <v>11733</v>
      </c>
      <c r="G8921" s="2" t="s">
        <v>11734</v>
      </c>
    </row>
    <row r="8922" spans="1:7" hidden="1" x14ac:dyDescent="0.25">
      <c r="A8922">
        <v>9483</v>
      </c>
      <c r="B8922" s="1">
        <v>43435</v>
      </c>
      <c r="C8922">
        <v>500831</v>
      </c>
      <c r="D8922">
        <v>129533</v>
      </c>
      <c r="E8922">
        <v>2918</v>
      </c>
      <c r="F8922" s="2" t="s">
        <v>11713</v>
      </c>
      <c r="G8922" s="2" t="s">
        <v>11714</v>
      </c>
    </row>
    <row r="8923" spans="1:7" hidden="1" x14ac:dyDescent="0.25">
      <c r="A8923">
        <v>4963</v>
      </c>
      <c r="B8923" s="1">
        <v>42705</v>
      </c>
      <c r="C8923">
        <v>821254</v>
      </c>
      <c r="D8923">
        <v>172095</v>
      </c>
      <c r="E8923">
        <v>2917</v>
      </c>
      <c r="F8923" s="2" t="s">
        <v>11841</v>
      </c>
      <c r="G8923" s="2" t="s">
        <v>11842</v>
      </c>
    </row>
    <row r="8924" spans="1:7" hidden="1" x14ac:dyDescent="0.25">
      <c r="A8924">
        <v>4123</v>
      </c>
      <c r="B8924" s="1">
        <v>42583</v>
      </c>
      <c r="C8924">
        <v>794887</v>
      </c>
      <c r="D8924">
        <v>194856</v>
      </c>
      <c r="E8924">
        <v>2917</v>
      </c>
      <c r="F8924" s="2" t="s">
        <v>11689</v>
      </c>
      <c r="G8924" s="2" t="s">
        <v>11690</v>
      </c>
    </row>
    <row r="8925" spans="1:7" hidden="1" x14ac:dyDescent="0.25">
      <c r="A8925">
        <v>586</v>
      </c>
      <c r="B8925" s="1">
        <v>42036</v>
      </c>
      <c r="C8925">
        <v>541904</v>
      </c>
      <c r="D8925">
        <v>150005</v>
      </c>
      <c r="E8925">
        <v>2917</v>
      </c>
      <c r="F8925" s="2" t="s">
        <v>11493</v>
      </c>
      <c r="G8925" s="2" t="s">
        <v>11494</v>
      </c>
    </row>
    <row r="8926" spans="1:7" hidden="1" x14ac:dyDescent="0.25">
      <c r="A8926">
        <v>8233</v>
      </c>
      <c r="B8926" s="1">
        <v>43252</v>
      </c>
      <c r="C8926">
        <v>581058</v>
      </c>
      <c r="D8926">
        <v>146845</v>
      </c>
      <c r="E8926">
        <v>2914</v>
      </c>
      <c r="F8926" s="2" t="s">
        <v>11505</v>
      </c>
      <c r="G8926" s="2" t="s">
        <v>11506</v>
      </c>
    </row>
    <row r="8927" spans="1:7" hidden="1" x14ac:dyDescent="0.25">
      <c r="A8927">
        <v>5211</v>
      </c>
      <c r="B8927" s="1">
        <v>42767</v>
      </c>
      <c r="C8927">
        <v>529305</v>
      </c>
      <c r="D8927">
        <v>124183</v>
      </c>
      <c r="E8927">
        <v>2914</v>
      </c>
      <c r="F8927" s="2" t="s">
        <v>11573</v>
      </c>
      <c r="G8927" s="2" t="s">
        <v>11574</v>
      </c>
    </row>
    <row r="8928" spans="1:7" hidden="1" x14ac:dyDescent="0.25">
      <c r="A8928">
        <v>3154</v>
      </c>
      <c r="B8928" s="1">
        <v>42430</v>
      </c>
      <c r="C8928">
        <v>42818</v>
      </c>
      <c r="D8928">
        <v>144678</v>
      </c>
      <c r="E8928">
        <v>2914</v>
      </c>
      <c r="F8928" s="2" t="s">
        <v>11661</v>
      </c>
      <c r="G8928" s="2" t="s">
        <v>11662</v>
      </c>
    </row>
    <row r="8929" spans="1:7" hidden="1" x14ac:dyDescent="0.25">
      <c r="A8929">
        <v>2670</v>
      </c>
      <c r="B8929" s="1">
        <v>42339</v>
      </c>
      <c r="C8929">
        <v>517972</v>
      </c>
      <c r="D8929">
        <v>156475</v>
      </c>
      <c r="E8929">
        <v>2914</v>
      </c>
      <c r="F8929" s="2" t="s">
        <v>11839</v>
      </c>
      <c r="G8929" s="2" t="s">
        <v>11840</v>
      </c>
    </row>
    <row r="8930" spans="1:7" hidden="1" x14ac:dyDescent="0.25">
      <c r="A8930">
        <v>1064</v>
      </c>
      <c r="B8930" s="1">
        <v>42095</v>
      </c>
      <c r="C8930">
        <v>606159</v>
      </c>
      <c r="D8930">
        <v>160185</v>
      </c>
      <c r="E8930">
        <v>2914</v>
      </c>
      <c r="F8930" s="2" t="s">
        <v>11683</v>
      </c>
      <c r="G8930" s="2" t="s">
        <v>11684</v>
      </c>
    </row>
    <row r="8931" spans="1:7" hidden="1" x14ac:dyDescent="0.25">
      <c r="A8931">
        <v>1200</v>
      </c>
      <c r="B8931" s="1">
        <v>42125</v>
      </c>
      <c r="C8931">
        <v>490478</v>
      </c>
      <c r="D8931">
        <v>131657</v>
      </c>
      <c r="E8931">
        <v>2912</v>
      </c>
      <c r="F8931" s="2" t="s">
        <v>11573</v>
      </c>
      <c r="G8931" s="2" t="s">
        <v>11574</v>
      </c>
    </row>
    <row r="8932" spans="1:7" hidden="1" x14ac:dyDescent="0.25">
      <c r="A8932">
        <v>5078</v>
      </c>
      <c r="B8932" s="1">
        <v>42736</v>
      </c>
      <c r="C8932">
        <v>857517</v>
      </c>
      <c r="D8932">
        <v>192823</v>
      </c>
      <c r="E8932">
        <v>2911</v>
      </c>
      <c r="F8932" s="2" t="s">
        <v>11689</v>
      </c>
      <c r="G8932" s="2" t="s">
        <v>11690</v>
      </c>
    </row>
    <row r="8933" spans="1:7" hidden="1" x14ac:dyDescent="0.25">
      <c r="A8933">
        <v>2289</v>
      </c>
      <c r="B8933" s="1">
        <v>42278</v>
      </c>
      <c r="C8933">
        <v>549801</v>
      </c>
      <c r="D8933">
        <v>162402</v>
      </c>
      <c r="E8933">
        <v>2911</v>
      </c>
      <c r="F8933" s="2" t="s">
        <v>11841</v>
      </c>
      <c r="G8933" s="2" t="s">
        <v>11842</v>
      </c>
    </row>
    <row r="8934" spans="1:7" hidden="1" x14ac:dyDescent="0.25">
      <c r="A8934">
        <v>804</v>
      </c>
      <c r="B8934" s="1">
        <v>42064</v>
      </c>
      <c r="C8934">
        <v>523392</v>
      </c>
      <c r="D8934">
        <v>143448</v>
      </c>
      <c r="E8934">
        <v>2911</v>
      </c>
      <c r="F8934" s="2" t="s">
        <v>11545</v>
      </c>
      <c r="G8934" s="2" t="s">
        <v>11546</v>
      </c>
    </row>
    <row r="8935" spans="1:7" hidden="1" x14ac:dyDescent="0.25">
      <c r="A8935">
        <v>228</v>
      </c>
      <c r="B8935" s="1">
        <v>41974</v>
      </c>
      <c r="C8935">
        <v>5213</v>
      </c>
      <c r="D8935">
        <v>147431</v>
      </c>
      <c r="E8935">
        <v>2911</v>
      </c>
      <c r="F8935" s="2" t="s">
        <v>11541</v>
      </c>
      <c r="G8935" s="2" t="s">
        <v>11542</v>
      </c>
    </row>
    <row r="8936" spans="1:7" hidden="1" x14ac:dyDescent="0.25">
      <c r="A8936">
        <v>7409</v>
      </c>
      <c r="B8936" s="1">
        <v>43101</v>
      </c>
      <c r="C8936">
        <v>811111</v>
      </c>
      <c r="D8936">
        <v>198239</v>
      </c>
      <c r="E8936">
        <v>2910</v>
      </c>
      <c r="F8936" s="2" t="s">
        <v>11767</v>
      </c>
      <c r="G8936" s="2" t="s">
        <v>11768</v>
      </c>
    </row>
    <row r="8937" spans="1:7" hidden="1" x14ac:dyDescent="0.25">
      <c r="A8937">
        <v>5350</v>
      </c>
      <c r="B8937" s="1">
        <v>42795</v>
      </c>
      <c r="C8937">
        <v>568425</v>
      </c>
      <c r="D8937">
        <v>117419</v>
      </c>
      <c r="E8937">
        <v>2910</v>
      </c>
      <c r="F8937" s="2" t="s">
        <v>11469</v>
      </c>
      <c r="G8937" s="2" t="s">
        <v>11470</v>
      </c>
    </row>
    <row r="8938" spans="1:7" hidden="1" x14ac:dyDescent="0.25">
      <c r="A8938">
        <v>3766</v>
      </c>
      <c r="B8938" s="1">
        <v>42522</v>
      </c>
      <c r="C8938">
        <v>344198</v>
      </c>
      <c r="D8938">
        <v>119890</v>
      </c>
      <c r="E8938">
        <v>2910</v>
      </c>
      <c r="F8938" s="2" t="s">
        <v>11739</v>
      </c>
      <c r="G8938" s="2" t="s">
        <v>11740</v>
      </c>
    </row>
    <row r="8939" spans="1:7" hidden="1" x14ac:dyDescent="0.25">
      <c r="A8939">
        <v>3273</v>
      </c>
      <c r="B8939" s="1">
        <v>42461</v>
      </c>
      <c r="C8939">
        <v>436873</v>
      </c>
      <c r="D8939">
        <v>143379</v>
      </c>
      <c r="E8939">
        <v>2910</v>
      </c>
      <c r="F8939" s="2" t="s">
        <v>11517</v>
      </c>
      <c r="G8939" s="2" t="s">
        <v>11518</v>
      </c>
    </row>
    <row r="8940" spans="1:7" hidden="1" x14ac:dyDescent="0.25">
      <c r="A8940">
        <v>7069</v>
      </c>
      <c r="B8940" s="1">
        <v>43070</v>
      </c>
      <c r="C8940">
        <v>43425</v>
      </c>
      <c r="D8940">
        <v>119623</v>
      </c>
      <c r="E8940">
        <v>2909</v>
      </c>
      <c r="F8940" s="2" t="s">
        <v>11469</v>
      </c>
      <c r="G8940" s="2" t="s">
        <v>11470</v>
      </c>
    </row>
    <row r="8941" spans="1:7" hidden="1" x14ac:dyDescent="0.25">
      <c r="A8941">
        <v>7255</v>
      </c>
      <c r="B8941" s="1">
        <v>43070</v>
      </c>
      <c r="C8941">
        <v>625963</v>
      </c>
      <c r="D8941">
        <v>174000</v>
      </c>
      <c r="E8941">
        <v>2909</v>
      </c>
      <c r="F8941" s="2" t="s">
        <v>11841</v>
      </c>
      <c r="G8941" s="2" t="s">
        <v>11842</v>
      </c>
    </row>
    <row r="8942" spans="1:7" hidden="1" x14ac:dyDescent="0.25">
      <c r="A8942">
        <v>1257</v>
      </c>
      <c r="B8942" s="1">
        <v>42125</v>
      </c>
      <c r="C8942">
        <v>490693</v>
      </c>
      <c r="D8942">
        <v>130219</v>
      </c>
      <c r="E8942">
        <v>2909</v>
      </c>
      <c r="F8942" s="2" t="s">
        <v>11687</v>
      </c>
      <c r="G8942" s="2" t="s">
        <v>11688</v>
      </c>
    </row>
    <row r="8943" spans="1:7" hidden="1" x14ac:dyDescent="0.25">
      <c r="A8943">
        <v>995</v>
      </c>
      <c r="B8943" s="1">
        <v>42095</v>
      </c>
      <c r="C8943">
        <v>533902</v>
      </c>
      <c r="D8943">
        <v>145989</v>
      </c>
      <c r="E8943">
        <v>2909</v>
      </c>
      <c r="F8943" s="2" t="s">
        <v>11545</v>
      </c>
      <c r="G8943" s="2" t="s">
        <v>11546</v>
      </c>
    </row>
    <row r="8944" spans="1:7" hidden="1" x14ac:dyDescent="0.25">
      <c r="A8944">
        <v>8325</v>
      </c>
      <c r="B8944" s="1">
        <v>43252</v>
      </c>
      <c r="C8944">
        <v>733993</v>
      </c>
      <c r="D8944">
        <v>196316</v>
      </c>
      <c r="E8944">
        <v>2907</v>
      </c>
      <c r="F8944" s="2" t="s">
        <v>11689</v>
      </c>
      <c r="G8944" s="2" t="s">
        <v>11690</v>
      </c>
    </row>
    <row r="8945" spans="1:7" hidden="1" x14ac:dyDescent="0.25">
      <c r="A8945">
        <v>9928</v>
      </c>
      <c r="B8945" s="1">
        <v>43497</v>
      </c>
      <c r="C8945">
        <v>540564</v>
      </c>
      <c r="D8945">
        <v>160125</v>
      </c>
      <c r="E8945">
        <v>2905</v>
      </c>
      <c r="F8945" s="2" t="s">
        <v>11839</v>
      </c>
      <c r="G8945" s="2" t="s">
        <v>11840</v>
      </c>
    </row>
    <row r="8946" spans="1:7" hidden="1" x14ac:dyDescent="0.25">
      <c r="A8946">
        <v>6491</v>
      </c>
      <c r="B8946" s="1">
        <v>42948</v>
      </c>
      <c r="C8946">
        <v>556882</v>
      </c>
      <c r="D8946">
        <v>164680</v>
      </c>
      <c r="E8946">
        <v>2905</v>
      </c>
      <c r="F8946" s="2" t="s">
        <v>11841</v>
      </c>
      <c r="G8946" s="2" t="s">
        <v>11842</v>
      </c>
    </row>
    <row r="8947" spans="1:7" hidden="1" x14ac:dyDescent="0.25">
      <c r="A8947">
        <v>6109</v>
      </c>
      <c r="B8947" s="1">
        <v>42887</v>
      </c>
      <c r="C8947">
        <v>690028</v>
      </c>
      <c r="D8947">
        <v>170682</v>
      </c>
      <c r="E8947">
        <v>2905</v>
      </c>
      <c r="F8947" s="2" t="s">
        <v>11841</v>
      </c>
      <c r="G8947" s="2" t="s">
        <v>11842</v>
      </c>
    </row>
    <row r="8948" spans="1:7" hidden="1" x14ac:dyDescent="0.25">
      <c r="A8948">
        <v>5267</v>
      </c>
      <c r="B8948" s="1">
        <v>42767</v>
      </c>
      <c r="C8948">
        <v>716741</v>
      </c>
      <c r="D8948">
        <v>143834</v>
      </c>
      <c r="E8948">
        <v>2905</v>
      </c>
      <c r="F8948" s="2" t="s">
        <v>11685</v>
      </c>
      <c r="G8948" s="2" t="s">
        <v>11686</v>
      </c>
    </row>
    <row r="8949" spans="1:7" hidden="1" x14ac:dyDescent="0.25">
      <c r="A8949">
        <v>2913</v>
      </c>
      <c r="B8949" s="1">
        <v>42401</v>
      </c>
      <c r="C8949">
        <v>487863</v>
      </c>
      <c r="D8949">
        <v>152775</v>
      </c>
      <c r="E8949">
        <v>2905</v>
      </c>
      <c r="F8949" s="2" t="s">
        <v>11561</v>
      </c>
      <c r="G8949" s="2" t="s">
        <v>11562</v>
      </c>
    </row>
    <row r="8950" spans="1:7" hidden="1" x14ac:dyDescent="0.25">
      <c r="A8950">
        <v>8256</v>
      </c>
      <c r="B8950" s="1">
        <v>43252</v>
      </c>
      <c r="C8950">
        <v>430112</v>
      </c>
      <c r="D8950">
        <v>105936</v>
      </c>
      <c r="E8950">
        <v>2904</v>
      </c>
      <c r="F8950" s="2" t="s">
        <v>11551</v>
      </c>
      <c r="G8950" s="2" t="s">
        <v>11552</v>
      </c>
    </row>
    <row r="8951" spans="1:7" hidden="1" x14ac:dyDescent="0.25">
      <c r="A8951">
        <v>2762</v>
      </c>
      <c r="B8951" s="1">
        <v>42370</v>
      </c>
      <c r="C8951">
        <v>5369</v>
      </c>
      <c r="D8951">
        <v>178359</v>
      </c>
      <c r="E8951">
        <v>2904</v>
      </c>
      <c r="F8951" s="2" t="s">
        <v>11641</v>
      </c>
      <c r="G8951" s="2" t="s">
        <v>11642</v>
      </c>
    </row>
    <row r="8952" spans="1:7" hidden="1" x14ac:dyDescent="0.25">
      <c r="A8952">
        <v>210</v>
      </c>
      <c r="B8952" s="1">
        <v>41974</v>
      </c>
      <c r="C8952">
        <v>496937</v>
      </c>
      <c r="D8952">
        <v>141672</v>
      </c>
      <c r="E8952">
        <v>2904</v>
      </c>
      <c r="F8952" s="2" t="s">
        <v>11505</v>
      </c>
      <c r="G8952" s="2" t="s">
        <v>11506</v>
      </c>
    </row>
    <row r="8953" spans="1:7" hidden="1" x14ac:dyDescent="0.25">
      <c r="A8953">
        <v>11158</v>
      </c>
      <c r="B8953" s="1">
        <v>43709</v>
      </c>
      <c r="C8953">
        <v>674432</v>
      </c>
      <c r="D8953">
        <v>173179</v>
      </c>
      <c r="E8953">
        <v>2903</v>
      </c>
      <c r="F8953" s="2" t="s">
        <v>11625</v>
      </c>
      <c r="G8953" s="2" t="s">
        <v>11626</v>
      </c>
    </row>
    <row r="8954" spans="1:7" hidden="1" x14ac:dyDescent="0.25">
      <c r="A8954">
        <v>8516</v>
      </c>
      <c r="B8954" s="1">
        <v>43282</v>
      </c>
      <c r="C8954">
        <v>725816</v>
      </c>
      <c r="D8954">
        <v>196229</v>
      </c>
      <c r="E8954">
        <v>2903</v>
      </c>
      <c r="F8954" s="2" t="s">
        <v>11689</v>
      </c>
      <c r="G8954" s="2" t="s">
        <v>11690</v>
      </c>
    </row>
    <row r="8955" spans="1:7" hidden="1" x14ac:dyDescent="0.25">
      <c r="A8955">
        <v>2199</v>
      </c>
      <c r="B8955" s="1">
        <v>42278</v>
      </c>
      <c r="C8955">
        <v>479731</v>
      </c>
      <c r="D8955">
        <v>142744</v>
      </c>
      <c r="E8955">
        <v>2903</v>
      </c>
      <c r="F8955" s="2" t="s">
        <v>11661</v>
      </c>
      <c r="G8955" s="2" t="s">
        <v>11662</v>
      </c>
    </row>
    <row r="8956" spans="1:7" hidden="1" x14ac:dyDescent="0.25">
      <c r="A8956">
        <v>10543</v>
      </c>
      <c r="B8956" s="1">
        <v>43617</v>
      </c>
      <c r="C8956">
        <v>449888</v>
      </c>
      <c r="D8956">
        <v>139690</v>
      </c>
      <c r="E8956">
        <v>2902</v>
      </c>
      <c r="F8956" s="2" t="s">
        <v>11541</v>
      </c>
      <c r="G8956" s="2" t="s">
        <v>11542</v>
      </c>
    </row>
    <row r="8957" spans="1:7" hidden="1" x14ac:dyDescent="0.25">
      <c r="A8957">
        <v>1958</v>
      </c>
      <c r="B8957" s="1">
        <v>42248</v>
      </c>
      <c r="C8957">
        <v>536128</v>
      </c>
      <c r="D8957">
        <v>148381</v>
      </c>
      <c r="E8957">
        <v>2902</v>
      </c>
      <c r="F8957" s="2" t="s">
        <v>11561</v>
      </c>
      <c r="G8957" s="2" t="s">
        <v>11562</v>
      </c>
    </row>
    <row r="8958" spans="1:7" hidden="1" x14ac:dyDescent="0.25">
      <c r="A8958">
        <v>1474</v>
      </c>
      <c r="B8958" s="1">
        <v>42156</v>
      </c>
      <c r="C8958">
        <v>470556</v>
      </c>
      <c r="D8958">
        <v>119964</v>
      </c>
      <c r="E8958">
        <v>2902</v>
      </c>
      <c r="F8958" s="2" t="s">
        <v>11739</v>
      </c>
      <c r="G8958" s="2" t="s">
        <v>11740</v>
      </c>
    </row>
    <row r="8959" spans="1:7" hidden="1" x14ac:dyDescent="0.25">
      <c r="A8959">
        <v>8854</v>
      </c>
      <c r="B8959" s="1">
        <v>43344</v>
      </c>
      <c r="C8959">
        <v>76878</v>
      </c>
      <c r="D8959">
        <v>181423</v>
      </c>
      <c r="E8959">
        <v>2901</v>
      </c>
      <c r="F8959" s="2" t="s">
        <v>11601</v>
      </c>
      <c r="G8959" s="2" t="s">
        <v>11602</v>
      </c>
    </row>
    <row r="8960" spans="1:7" hidden="1" x14ac:dyDescent="0.25">
      <c r="A8960">
        <v>10884</v>
      </c>
      <c r="B8960" s="1">
        <v>43647</v>
      </c>
      <c r="C8960">
        <v>635417</v>
      </c>
      <c r="D8960">
        <v>168786</v>
      </c>
      <c r="E8960">
        <v>2900</v>
      </c>
      <c r="F8960" s="2" t="s">
        <v>11841</v>
      </c>
      <c r="G8960" s="2" t="s">
        <v>11842</v>
      </c>
    </row>
    <row r="8961" spans="1:7" hidden="1" x14ac:dyDescent="0.25">
      <c r="A8961">
        <v>11387</v>
      </c>
      <c r="B8961" s="1">
        <v>43739</v>
      </c>
      <c r="C8961">
        <v>443769</v>
      </c>
      <c r="D8961">
        <v>115056</v>
      </c>
      <c r="E8961">
        <v>2898</v>
      </c>
      <c r="F8961" s="2" t="s">
        <v>11701</v>
      </c>
      <c r="G8961" s="2" t="s">
        <v>11702</v>
      </c>
    </row>
    <row r="8962" spans="1:7" hidden="1" x14ac:dyDescent="0.25">
      <c r="A8962">
        <v>6562</v>
      </c>
      <c r="B8962" s="1">
        <v>42979</v>
      </c>
      <c r="C8962">
        <v>595797</v>
      </c>
      <c r="D8962">
        <v>182049</v>
      </c>
      <c r="E8962">
        <v>2898</v>
      </c>
      <c r="F8962" s="2" t="s">
        <v>11601</v>
      </c>
      <c r="G8962" s="2" t="s">
        <v>11602</v>
      </c>
    </row>
    <row r="8963" spans="1:7" hidden="1" x14ac:dyDescent="0.25">
      <c r="A8963">
        <v>4652</v>
      </c>
      <c r="B8963" s="1">
        <v>42675</v>
      </c>
      <c r="C8963">
        <v>830184</v>
      </c>
      <c r="D8963">
        <v>181966</v>
      </c>
      <c r="E8963">
        <v>2898</v>
      </c>
      <c r="F8963" s="2" t="s">
        <v>11601</v>
      </c>
      <c r="G8963" s="2" t="s">
        <v>11602</v>
      </c>
    </row>
    <row r="8964" spans="1:7" hidden="1" x14ac:dyDescent="0.25">
      <c r="A8964">
        <v>1554</v>
      </c>
      <c r="B8964" s="1">
        <v>42186</v>
      </c>
      <c r="C8964">
        <v>488314</v>
      </c>
      <c r="D8964">
        <v>140972</v>
      </c>
      <c r="E8964">
        <v>2898</v>
      </c>
      <c r="F8964" s="2" t="s">
        <v>11517</v>
      </c>
      <c r="G8964" s="2" t="s">
        <v>11518</v>
      </c>
    </row>
    <row r="8965" spans="1:7" hidden="1" x14ac:dyDescent="0.25">
      <c r="A8965">
        <v>11420</v>
      </c>
      <c r="B8965" s="1">
        <v>43739</v>
      </c>
      <c r="C8965">
        <v>735303</v>
      </c>
      <c r="D8965">
        <v>197583</v>
      </c>
      <c r="E8965">
        <v>2897</v>
      </c>
      <c r="F8965" s="2" t="s">
        <v>11767</v>
      </c>
      <c r="G8965" s="2" t="s">
        <v>11768</v>
      </c>
    </row>
    <row r="8966" spans="1:7" hidden="1" x14ac:dyDescent="0.25">
      <c r="A8966">
        <v>6383</v>
      </c>
      <c r="B8966" s="1">
        <v>42948</v>
      </c>
      <c r="C8966">
        <v>673983</v>
      </c>
      <c r="D8966">
        <v>177323</v>
      </c>
      <c r="E8966">
        <v>2897</v>
      </c>
      <c r="F8966" s="2" t="s">
        <v>11625</v>
      </c>
      <c r="G8966" s="2" t="s">
        <v>11626</v>
      </c>
    </row>
    <row r="8967" spans="1:7" hidden="1" x14ac:dyDescent="0.25">
      <c r="A8967">
        <v>6299</v>
      </c>
      <c r="B8967" s="1">
        <v>42917</v>
      </c>
      <c r="C8967">
        <v>53186</v>
      </c>
      <c r="D8967">
        <v>156266</v>
      </c>
      <c r="E8967">
        <v>2896</v>
      </c>
      <c r="F8967" s="2" t="s">
        <v>11839</v>
      </c>
      <c r="G8967" s="2" t="s">
        <v>11840</v>
      </c>
    </row>
    <row r="8968" spans="1:7" hidden="1" x14ac:dyDescent="0.25">
      <c r="A8968">
        <v>901</v>
      </c>
      <c r="B8968" s="1">
        <v>42064</v>
      </c>
      <c r="C8968">
        <v>464008</v>
      </c>
      <c r="D8968">
        <v>120016</v>
      </c>
      <c r="E8968">
        <v>2896</v>
      </c>
      <c r="F8968" s="2" t="s">
        <v>11739</v>
      </c>
      <c r="G8968" s="2" t="s">
        <v>11740</v>
      </c>
    </row>
    <row r="8969" spans="1:7" hidden="1" x14ac:dyDescent="0.25">
      <c r="A8969">
        <v>5681</v>
      </c>
      <c r="B8969" s="1">
        <v>42826</v>
      </c>
      <c r="C8969">
        <v>726278</v>
      </c>
      <c r="D8969">
        <v>160580</v>
      </c>
      <c r="E8969">
        <v>2895</v>
      </c>
      <c r="F8969" s="2" t="s">
        <v>11749</v>
      </c>
      <c r="G8969" s="2" t="s">
        <v>11750</v>
      </c>
    </row>
    <row r="8970" spans="1:7" hidden="1" x14ac:dyDescent="0.25">
      <c r="A8970">
        <v>2429</v>
      </c>
      <c r="B8970" s="1">
        <v>42309</v>
      </c>
      <c r="C8970">
        <v>43954</v>
      </c>
      <c r="D8970">
        <v>119945</v>
      </c>
      <c r="E8970">
        <v>2893</v>
      </c>
      <c r="F8970" s="2" t="s">
        <v>11739</v>
      </c>
      <c r="G8970" s="2" t="s">
        <v>11740</v>
      </c>
    </row>
    <row r="8971" spans="1:7" hidden="1" x14ac:dyDescent="0.25">
      <c r="A8971">
        <v>4390</v>
      </c>
      <c r="B8971" s="1">
        <v>42614</v>
      </c>
      <c r="C8971">
        <v>671471</v>
      </c>
      <c r="D8971">
        <v>163726</v>
      </c>
      <c r="E8971">
        <v>2892</v>
      </c>
      <c r="F8971" s="2" t="s">
        <v>11841</v>
      </c>
      <c r="G8971" s="2" t="s">
        <v>11842</v>
      </c>
    </row>
    <row r="8972" spans="1:7" hidden="1" x14ac:dyDescent="0.25">
      <c r="A8972">
        <v>2811</v>
      </c>
      <c r="B8972" s="1">
        <v>42370</v>
      </c>
      <c r="C8972">
        <v>38692</v>
      </c>
      <c r="D8972">
        <v>119875</v>
      </c>
      <c r="E8972">
        <v>2892</v>
      </c>
      <c r="F8972" s="2" t="s">
        <v>11739</v>
      </c>
      <c r="G8972" s="2" t="s">
        <v>11740</v>
      </c>
    </row>
    <row r="8973" spans="1:7" hidden="1" x14ac:dyDescent="0.25">
      <c r="A8973">
        <v>951</v>
      </c>
      <c r="B8973" s="1">
        <v>42064</v>
      </c>
      <c r="C8973">
        <v>535161</v>
      </c>
      <c r="D8973">
        <v>148385</v>
      </c>
      <c r="E8973">
        <v>2892</v>
      </c>
      <c r="F8973" s="2" t="s">
        <v>11839</v>
      </c>
      <c r="G8973" s="2" t="s">
        <v>11840</v>
      </c>
    </row>
    <row r="8974" spans="1:7" hidden="1" x14ac:dyDescent="0.25">
      <c r="A8974">
        <v>9809</v>
      </c>
      <c r="B8974" s="1">
        <v>43497</v>
      </c>
      <c r="C8974">
        <v>578946</v>
      </c>
      <c r="D8974">
        <v>178260</v>
      </c>
      <c r="E8974">
        <v>2891</v>
      </c>
      <c r="F8974" s="2" t="s">
        <v>11601</v>
      </c>
      <c r="G8974" s="2" t="s">
        <v>11602</v>
      </c>
    </row>
    <row r="8975" spans="1:7" hidden="1" x14ac:dyDescent="0.25">
      <c r="A8975">
        <v>4807</v>
      </c>
      <c r="B8975" s="1">
        <v>42705</v>
      </c>
      <c r="C8975">
        <v>641372</v>
      </c>
      <c r="D8975">
        <v>127707</v>
      </c>
      <c r="E8975">
        <v>2890</v>
      </c>
      <c r="F8975" s="2" t="s">
        <v>11529</v>
      </c>
      <c r="G8975" s="2" t="s">
        <v>11530</v>
      </c>
    </row>
    <row r="8976" spans="1:7" hidden="1" x14ac:dyDescent="0.25">
      <c r="A8976">
        <v>1479</v>
      </c>
      <c r="B8976" s="1">
        <v>42156</v>
      </c>
      <c r="C8976">
        <v>58958</v>
      </c>
      <c r="D8976">
        <v>154568</v>
      </c>
      <c r="E8976">
        <v>2890</v>
      </c>
      <c r="F8976" s="2" t="s">
        <v>11749</v>
      </c>
      <c r="G8976" s="2" t="s">
        <v>11750</v>
      </c>
    </row>
    <row r="8977" spans="1:7" hidden="1" x14ac:dyDescent="0.25">
      <c r="A8977">
        <v>7568</v>
      </c>
      <c r="B8977" s="1">
        <v>43132</v>
      </c>
      <c r="C8977">
        <v>57275</v>
      </c>
      <c r="D8977">
        <v>134904</v>
      </c>
      <c r="E8977">
        <v>2889</v>
      </c>
      <c r="F8977" s="2" t="s">
        <v>11703</v>
      </c>
      <c r="G8977" s="2" t="s">
        <v>11704</v>
      </c>
    </row>
    <row r="8978" spans="1:7" hidden="1" x14ac:dyDescent="0.25">
      <c r="A8978">
        <v>3900</v>
      </c>
      <c r="B8978" s="1">
        <v>42552</v>
      </c>
      <c r="C8978">
        <v>565866</v>
      </c>
      <c r="D8978">
        <v>177317</v>
      </c>
      <c r="E8978">
        <v>2888</v>
      </c>
      <c r="F8978" s="2" t="s">
        <v>11625</v>
      </c>
      <c r="G8978" s="2" t="s">
        <v>11626</v>
      </c>
    </row>
    <row r="8979" spans="1:7" hidden="1" x14ac:dyDescent="0.25">
      <c r="A8979">
        <v>2634</v>
      </c>
      <c r="B8979" s="1">
        <v>42339</v>
      </c>
      <c r="C8979">
        <v>619038</v>
      </c>
      <c r="D8979">
        <v>186233</v>
      </c>
      <c r="E8979">
        <v>2887</v>
      </c>
      <c r="F8979" s="2" t="s">
        <v>11767</v>
      </c>
      <c r="G8979" s="2" t="s">
        <v>11768</v>
      </c>
    </row>
    <row r="8980" spans="1:7" hidden="1" x14ac:dyDescent="0.25">
      <c r="A8980">
        <v>2483</v>
      </c>
      <c r="B8980" s="1">
        <v>42309</v>
      </c>
      <c r="C8980">
        <v>565463</v>
      </c>
      <c r="D8980">
        <v>159924</v>
      </c>
      <c r="E8980">
        <v>2887</v>
      </c>
      <c r="F8980" s="2" t="s">
        <v>11847</v>
      </c>
      <c r="G8980" s="2" t="s">
        <v>11848</v>
      </c>
    </row>
    <row r="8981" spans="1:7" hidden="1" x14ac:dyDescent="0.25">
      <c r="A8981">
        <v>2816</v>
      </c>
      <c r="B8981" s="1">
        <v>42370</v>
      </c>
      <c r="C8981">
        <v>514869</v>
      </c>
      <c r="D8981">
        <v>154758</v>
      </c>
      <c r="E8981">
        <v>2886</v>
      </c>
      <c r="F8981" s="2" t="s">
        <v>11749</v>
      </c>
      <c r="G8981" s="2" t="s">
        <v>11750</v>
      </c>
    </row>
    <row r="8982" spans="1:7" hidden="1" x14ac:dyDescent="0.25">
      <c r="A8982">
        <v>11394</v>
      </c>
      <c r="B8982" s="1">
        <v>43739</v>
      </c>
      <c r="C8982">
        <v>678207</v>
      </c>
      <c r="D8982">
        <v>172979</v>
      </c>
      <c r="E8982">
        <v>2885</v>
      </c>
      <c r="F8982" s="2" t="s">
        <v>11715</v>
      </c>
      <c r="G8982" s="2" t="s">
        <v>11716</v>
      </c>
    </row>
    <row r="8983" spans="1:7" hidden="1" x14ac:dyDescent="0.25">
      <c r="A8983">
        <v>1065</v>
      </c>
      <c r="B8983" s="1">
        <v>42095</v>
      </c>
      <c r="C8983">
        <v>543686</v>
      </c>
      <c r="D8983">
        <v>146174</v>
      </c>
      <c r="E8983">
        <v>2885</v>
      </c>
      <c r="F8983" s="2" t="s">
        <v>11685</v>
      </c>
      <c r="G8983" s="2" t="s">
        <v>11686</v>
      </c>
    </row>
    <row r="8984" spans="1:7" hidden="1" x14ac:dyDescent="0.25">
      <c r="A8984">
        <v>491</v>
      </c>
      <c r="B8984" s="1">
        <v>42005</v>
      </c>
      <c r="C8984">
        <v>526261</v>
      </c>
      <c r="D8984">
        <v>145315</v>
      </c>
      <c r="E8984">
        <v>2885</v>
      </c>
      <c r="F8984" s="2" t="s">
        <v>11685</v>
      </c>
      <c r="G8984" s="2" t="s">
        <v>11686</v>
      </c>
    </row>
    <row r="8985" spans="1:7" hidden="1" x14ac:dyDescent="0.25">
      <c r="A8985">
        <v>4079</v>
      </c>
      <c r="B8985" s="1">
        <v>42583</v>
      </c>
      <c r="C8985">
        <v>732816</v>
      </c>
      <c r="D8985">
        <v>185474</v>
      </c>
      <c r="E8985">
        <v>2883</v>
      </c>
      <c r="F8985" s="2" t="s">
        <v>11601</v>
      </c>
      <c r="G8985" s="2" t="s">
        <v>11602</v>
      </c>
    </row>
    <row r="8986" spans="1:7" hidden="1" x14ac:dyDescent="0.25">
      <c r="A8986">
        <v>1258</v>
      </c>
      <c r="B8986" s="1">
        <v>42125</v>
      </c>
      <c r="C8986">
        <v>70918</v>
      </c>
      <c r="D8986">
        <v>187372</v>
      </c>
      <c r="E8986">
        <v>2883</v>
      </c>
      <c r="F8986" s="2" t="s">
        <v>11689</v>
      </c>
      <c r="G8986" s="2" t="s">
        <v>11690</v>
      </c>
    </row>
    <row r="8987" spans="1:7" hidden="1" x14ac:dyDescent="0.25">
      <c r="A8987">
        <v>715</v>
      </c>
      <c r="B8987" s="1">
        <v>42036</v>
      </c>
      <c r="C8987">
        <v>569181</v>
      </c>
      <c r="D8987">
        <v>153323</v>
      </c>
      <c r="E8987">
        <v>2883</v>
      </c>
      <c r="F8987" s="2" t="s">
        <v>11751</v>
      </c>
      <c r="G8987" s="2" t="s">
        <v>11752</v>
      </c>
    </row>
    <row r="8988" spans="1:7" hidden="1" x14ac:dyDescent="0.25">
      <c r="A8988">
        <v>8401</v>
      </c>
      <c r="B8988" s="1">
        <v>43252</v>
      </c>
      <c r="C8988">
        <v>656094</v>
      </c>
      <c r="D8988">
        <v>167550</v>
      </c>
      <c r="E8988">
        <v>2882</v>
      </c>
      <c r="F8988" s="2" t="s">
        <v>11841</v>
      </c>
      <c r="G8988" s="2" t="s">
        <v>11842</v>
      </c>
    </row>
    <row r="8989" spans="1:7" hidden="1" x14ac:dyDescent="0.25">
      <c r="A8989">
        <v>7284</v>
      </c>
      <c r="B8989" s="1">
        <v>43101</v>
      </c>
      <c r="C8989">
        <v>633563</v>
      </c>
      <c r="D8989">
        <v>145814</v>
      </c>
      <c r="E8989">
        <v>2882</v>
      </c>
      <c r="F8989" s="2" t="s">
        <v>11517</v>
      </c>
      <c r="G8989" s="2" t="s">
        <v>11518</v>
      </c>
    </row>
    <row r="8990" spans="1:7" hidden="1" x14ac:dyDescent="0.25">
      <c r="A8990">
        <v>6606</v>
      </c>
      <c r="B8990" s="1">
        <v>42979</v>
      </c>
      <c r="C8990">
        <v>628488</v>
      </c>
      <c r="D8990">
        <v>194128</v>
      </c>
      <c r="E8990">
        <v>2882</v>
      </c>
      <c r="F8990" s="2" t="s">
        <v>11689</v>
      </c>
      <c r="G8990" s="2" t="s">
        <v>11690</v>
      </c>
    </row>
    <row r="8991" spans="1:7" hidden="1" x14ac:dyDescent="0.25">
      <c r="A8991">
        <v>5466</v>
      </c>
      <c r="B8991" s="1">
        <v>42795</v>
      </c>
      <c r="C8991">
        <v>514881</v>
      </c>
      <c r="D8991">
        <v>112165</v>
      </c>
      <c r="E8991">
        <v>2882</v>
      </c>
      <c r="F8991" s="2" t="s">
        <v>11701</v>
      </c>
      <c r="G8991" s="2" t="s">
        <v>11702</v>
      </c>
    </row>
    <row r="8992" spans="1:7" hidden="1" x14ac:dyDescent="0.25">
      <c r="A8992">
        <v>2340</v>
      </c>
      <c r="B8992" s="1">
        <v>42309</v>
      </c>
      <c r="C8992">
        <v>50346</v>
      </c>
      <c r="D8992">
        <v>149376</v>
      </c>
      <c r="E8992">
        <v>2882</v>
      </c>
      <c r="F8992" s="2" t="s">
        <v>11561</v>
      </c>
      <c r="G8992" s="2" t="s">
        <v>11562</v>
      </c>
    </row>
    <row r="8993" spans="1:7" hidden="1" x14ac:dyDescent="0.25">
      <c r="A8993">
        <v>9883</v>
      </c>
      <c r="B8993" s="1">
        <v>43497</v>
      </c>
      <c r="C8993">
        <v>546832</v>
      </c>
      <c r="D8993">
        <v>165433</v>
      </c>
      <c r="E8993">
        <v>2881</v>
      </c>
      <c r="F8993" s="2" t="s">
        <v>11749</v>
      </c>
      <c r="G8993" s="2" t="s">
        <v>11750</v>
      </c>
    </row>
    <row r="8994" spans="1:7" hidden="1" x14ac:dyDescent="0.25">
      <c r="A8994">
        <v>695</v>
      </c>
      <c r="B8994" s="1">
        <v>42036</v>
      </c>
      <c r="C8994">
        <v>490273</v>
      </c>
      <c r="D8994">
        <v>132954</v>
      </c>
      <c r="E8994">
        <v>2881</v>
      </c>
      <c r="F8994" s="2" t="s">
        <v>11711</v>
      </c>
      <c r="G8994" s="2" t="s">
        <v>11712</v>
      </c>
    </row>
    <row r="8995" spans="1:7" hidden="1" x14ac:dyDescent="0.25">
      <c r="A8995">
        <v>2047</v>
      </c>
      <c r="B8995" s="1">
        <v>42248</v>
      </c>
      <c r="C8995">
        <v>435856</v>
      </c>
      <c r="D8995">
        <v>119118</v>
      </c>
      <c r="E8995">
        <v>2880</v>
      </c>
      <c r="F8995" s="2" t="s">
        <v>11739</v>
      </c>
      <c r="G8995" s="2" t="s">
        <v>11740</v>
      </c>
    </row>
    <row r="8996" spans="1:7" hidden="1" x14ac:dyDescent="0.25">
      <c r="A8996">
        <v>8337</v>
      </c>
      <c r="B8996" s="1">
        <v>43252</v>
      </c>
      <c r="C8996">
        <v>514662</v>
      </c>
      <c r="D8996">
        <v>131039</v>
      </c>
      <c r="E8996">
        <v>2879</v>
      </c>
      <c r="F8996" s="2" t="s">
        <v>11713</v>
      </c>
      <c r="G8996" s="2" t="s">
        <v>11714</v>
      </c>
    </row>
    <row r="8997" spans="1:7" hidden="1" x14ac:dyDescent="0.25">
      <c r="A8997">
        <v>5076</v>
      </c>
      <c r="B8997" s="1">
        <v>42736</v>
      </c>
      <c r="C8997">
        <v>722089</v>
      </c>
      <c r="D8997">
        <v>151733</v>
      </c>
      <c r="E8997">
        <v>2879</v>
      </c>
      <c r="F8997" s="2" t="s">
        <v>11685</v>
      </c>
      <c r="G8997" s="2" t="s">
        <v>11686</v>
      </c>
    </row>
    <row r="8998" spans="1:7" hidden="1" x14ac:dyDescent="0.25">
      <c r="A8998">
        <v>10693</v>
      </c>
      <c r="B8998" s="1">
        <v>43617</v>
      </c>
      <c r="C8998">
        <v>649367</v>
      </c>
      <c r="D8998">
        <v>171369</v>
      </c>
      <c r="E8998">
        <v>2877</v>
      </c>
      <c r="F8998" s="2" t="s">
        <v>11841</v>
      </c>
      <c r="G8998" s="2" t="s">
        <v>11842</v>
      </c>
    </row>
    <row r="8999" spans="1:7" hidden="1" x14ac:dyDescent="0.25">
      <c r="A8999">
        <v>4664</v>
      </c>
      <c r="B8999" s="1">
        <v>42675</v>
      </c>
      <c r="C8999">
        <v>846394</v>
      </c>
      <c r="D8999">
        <v>173476</v>
      </c>
      <c r="E8999">
        <v>2877</v>
      </c>
      <c r="F8999" s="2" t="s">
        <v>11625</v>
      </c>
      <c r="G8999" s="2" t="s">
        <v>11626</v>
      </c>
    </row>
    <row r="9000" spans="1:7" hidden="1" x14ac:dyDescent="0.25">
      <c r="A9000">
        <v>4222</v>
      </c>
      <c r="B9000" s="1">
        <v>42614</v>
      </c>
      <c r="C9000">
        <v>635865</v>
      </c>
      <c r="D9000">
        <v>143251</v>
      </c>
      <c r="E9000">
        <v>2877</v>
      </c>
      <c r="F9000" s="2" t="s">
        <v>11505</v>
      </c>
      <c r="G9000" s="2" t="s">
        <v>11506</v>
      </c>
    </row>
    <row r="9001" spans="1:7" hidden="1" x14ac:dyDescent="0.25">
      <c r="A9001">
        <v>993</v>
      </c>
      <c r="B9001" s="1">
        <v>42095</v>
      </c>
      <c r="C9001">
        <v>541026</v>
      </c>
      <c r="D9001">
        <v>143904</v>
      </c>
      <c r="E9001">
        <v>2877</v>
      </c>
      <c r="F9001" s="2" t="s">
        <v>11541</v>
      </c>
      <c r="G9001" s="2" t="s">
        <v>11542</v>
      </c>
    </row>
    <row r="9002" spans="1:7" hidden="1" x14ac:dyDescent="0.25">
      <c r="A9002">
        <v>7497</v>
      </c>
      <c r="B9002" s="1">
        <v>43132</v>
      </c>
      <c r="C9002">
        <v>56865</v>
      </c>
      <c r="D9002">
        <v>149538</v>
      </c>
      <c r="E9002">
        <v>2876</v>
      </c>
      <c r="F9002" s="2" t="s">
        <v>11561</v>
      </c>
      <c r="G9002" s="2" t="s">
        <v>11562</v>
      </c>
    </row>
    <row r="9003" spans="1:7" hidden="1" x14ac:dyDescent="0.25">
      <c r="A9003">
        <v>2515</v>
      </c>
      <c r="B9003" s="1">
        <v>42339</v>
      </c>
      <c r="C9003">
        <v>433139</v>
      </c>
      <c r="D9003">
        <v>127638</v>
      </c>
      <c r="E9003">
        <v>2876</v>
      </c>
      <c r="F9003" s="2" t="s">
        <v>11529</v>
      </c>
      <c r="G9003" s="2" t="s">
        <v>11530</v>
      </c>
    </row>
    <row r="9004" spans="1:7" hidden="1" x14ac:dyDescent="0.25">
      <c r="A9004">
        <v>1828</v>
      </c>
      <c r="B9004" s="1">
        <v>42217</v>
      </c>
      <c r="C9004">
        <v>538973</v>
      </c>
      <c r="D9004">
        <v>153802</v>
      </c>
      <c r="E9004">
        <v>2876</v>
      </c>
      <c r="F9004" s="2" t="s">
        <v>11683</v>
      </c>
      <c r="G9004" s="2" t="s">
        <v>11684</v>
      </c>
    </row>
    <row r="9005" spans="1:7" hidden="1" x14ac:dyDescent="0.25">
      <c r="A9005">
        <v>1171</v>
      </c>
      <c r="B9005" s="1">
        <v>42125</v>
      </c>
      <c r="C9005">
        <v>563033</v>
      </c>
      <c r="D9005">
        <v>147349</v>
      </c>
      <c r="E9005">
        <v>2876</v>
      </c>
      <c r="F9005" s="2" t="s">
        <v>11515</v>
      </c>
      <c r="G9005" s="2" t="s">
        <v>11516</v>
      </c>
    </row>
    <row r="9006" spans="1:7" hidden="1" x14ac:dyDescent="0.25">
      <c r="A9006">
        <v>381</v>
      </c>
      <c r="B9006" s="1">
        <v>41974</v>
      </c>
      <c r="C9006">
        <v>561565</v>
      </c>
      <c r="D9006">
        <v>161970</v>
      </c>
      <c r="E9006">
        <v>2876</v>
      </c>
      <c r="F9006" s="2" t="s">
        <v>11847</v>
      </c>
      <c r="G9006" s="2" t="s">
        <v>11848</v>
      </c>
    </row>
    <row r="9007" spans="1:7" hidden="1" x14ac:dyDescent="0.25">
      <c r="A9007">
        <v>115</v>
      </c>
      <c r="B9007" s="1">
        <v>41944</v>
      </c>
      <c r="C9007">
        <v>440643</v>
      </c>
      <c r="D9007">
        <v>120019</v>
      </c>
      <c r="E9007">
        <v>2876</v>
      </c>
      <c r="F9007" s="2" t="s">
        <v>11697</v>
      </c>
      <c r="G9007" s="2" t="s">
        <v>11698</v>
      </c>
    </row>
    <row r="9008" spans="1:7" hidden="1" x14ac:dyDescent="0.25">
      <c r="A9008">
        <v>9743</v>
      </c>
      <c r="B9008" s="1">
        <v>43497</v>
      </c>
      <c r="C9008">
        <v>405408</v>
      </c>
      <c r="D9008">
        <v>118300</v>
      </c>
      <c r="E9008">
        <v>2875</v>
      </c>
      <c r="F9008" s="2" t="s">
        <v>11469</v>
      </c>
      <c r="G9008" s="2" t="s">
        <v>11470</v>
      </c>
    </row>
    <row r="9009" spans="1:7" hidden="1" x14ac:dyDescent="0.25">
      <c r="A9009">
        <v>4204</v>
      </c>
      <c r="B9009" s="1">
        <v>42614</v>
      </c>
      <c r="C9009">
        <v>514395</v>
      </c>
      <c r="D9009">
        <v>121358</v>
      </c>
      <c r="E9009">
        <v>2875</v>
      </c>
      <c r="F9009" s="2" t="s">
        <v>11469</v>
      </c>
      <c r="G9009" s="2" t="s">
        <v>11470</v>
      </c>
    </row>
    <row r="9010" spans="1:7" hidden="1" x14ac:dyDescent="0.25">
      <c r="A9010">
        <v>718</v>
      </c>
      <c r="B9010" s="1">
        <v>42036</v>
      </c>
      <c r="C9010">
        <v>523963</v>
      </c>
      <c r="D9010">
        <v>136697</v>
      </c>
      <c r="E9010">
        <v>2875</v>
      </c>
      <c r="F9010" s="2" t="s">
        <v>11757</v>
      </c>
      <c r="G9010" s="2" t="s">
        <v>11758</v>
      </c>
    </row>
    <row r="9011" spans="1:7" hidden="1" x14ac:dyDescent="0.25">
      <c r="A9011">
        <v>6705</v>
      </c>
      <c r="B9011" s="1">
        <v>43009</v>
      </c>
      <c r="C9011">
        <v>523791</v>
      </c>
      <c r="D9011">
        <v>145121</v>
      </c>
      <c r="E9011">
        <v>2874</v>
      </c>
      <c r="F9011" s="2" t="s">
        <v>11505</v>
      </c>
      <c r="G9011" s="2" t="s">
        <v>11506</v>
      </c>
    </row>
    <row r="9012" spans="1:7" hidden="1" x14ac:dyDescent="0.25">
      <c r="A9012">
        <v>5881</v>
      </c>
      <c r="B9012" s="1">
        <v>42856</v>
      </c>
      <c r="C9012">
        <v>770933</v>
      </c>
      <c r="D9012">
        <v>193430</v>
      </c>
      <c r="E9012">
        <v>2874</v>
      </c>
      <c r="F9012" s="2" t="s">
        <v>11767</v>
      </c>
      <c r="G9012" s="2" t="s">
        <v>11768</v>
      </c>
    </row>
    <row r="9013" spans="1:7" hidden="1" x14ac:dyDescent="0.25">
      <c r="A9013">
        <v>5428</v>
      </c>
      <c r="B9013" s="1">
        <v>42795</v>
      </c>
      <c r="C9013">
        <v>796789</v>
      </c>
      <c r="D9013">
        <v>173669</v>
      </c>
      <c r="E9013">
        <v>2874</v>
      </c>
      <c r="F9013" s="2" t="s">
        <v>11625</v>
      </c>
      <c r="G9013" s="2" t="s">
        <v>11626</v>
      </c>
    </row>
    <row r="9014" spans="1:7" hidden="1" x14ac:dyDescent="0.25">
      <c r="A9014">
        <v>5281</v>
      </c>
      <c r="B9014" s="1">
        <v>42767</v>
      </c>
      <c r="C9014">
        <v>580387</v>
      </c>
      <c r="D9014">
        <v>123381</v>
      </c>
      <c r="E9014">
        <v>2874</v>
      </c>
      <c r="F9014" s="2" t="s">
        <v>11713</v>
      </c>
      <c r="G9014" s="2" t="s">
        <v>11714</v>
      </c>
    </row>
    <row r="9015" spans="1:7" hidden="1" x14ac:dyDescent="0.25">
      <c r="A9015">
        <v>5154</v>
      </c>
      <c r="B9015" s="1">
        <v>42736</v>
      </c>
      <c r="C9015">
        <v>752226</v>
      </c>
      <c r="D9015">
        <v>165375</v>
      </c>
      <c r="E9015">
        <v>2874</v>
      </c>
      <c r="F9015" s="2" t="s">
        <v>11841</v>
      </c>
      <c r="G9015" s="2" t="s">
        <v>11842</v>
      </c>
    </row>
    <row r="9016" spans="1:7" hidden="1" x14ac:dyDescent="0.25">
      <c r="A9016">
        <v>7376</v>
      </c>
      <c r="B9016" s="1">
        <v>43101</v>
      </c>
      <c r="C9016">
        <v>474396</v>
      </c>
      <c r="D9016">
        <v>114926</v>
      </c>
      <c r="E9016">
        <v>2873</v>
      </c>
      <c r="F9016" s="2" t="s">
        <v>11701</v>
      </c>
      <c r="G9016" s="2" t="s">
        <v>11702</v>
      </c>
    </row>
    <row r="9017" spans="1:7" hidden="1" x14ac:dyDescent="0.25">
      <c r="A9017">
        <v>5676</v>
      </c>
      <c r="B9017" s="1">
        <v>42826</v>
      </c>
      <c r="C9017">
        <v>582535</v>
      </c>
      <c r="D9017">
        <v>117264</v>
      </c>
      <c r="E9017">
        <v>2873</v>
      </c>
      <c r="F9017" s="2" t="s">
        <v>11739</v>
      </c>
      <c r="G9017" s="2" t="s">
        <v>11740</v>
      </c>
    </row>
    <row r="9018" spans="1:7" hidden="1" x14ac:dyDescent="0.25">
      <c r="A9018">
        <v>3244</v>
      </c>
      <c r="B9018" s="1">
        <v>42430</v>
      </c>
      <c r="C9018">
        <v>491824</v>
      </c>
      <c r="D9018">
        <v>164624</v>
      </c>
      <c r="E9018">
        <v>2873</v>
      </c>
      <c r="F9018" s="2" t="s">
        <v>11841</v>
      </c>
      <c r="G9018" s="2" t="s">
        <v>11842</v>
      </c>
    </row>
    <row r="9019" spans="1:7" hidden="1" x14ac:dyDescent="0.25">
      <c r="A9019">
        <v>2503</v>
      </c>
      <c r="B9019" s="1">
        <v>42339</v>
      </c>
      <c r="C9019">
        <v>500574</v>
      </c>
      <c r="D9019">
        <v>144653</v>
      </c>
      <c r="E9019">
        <v>2873</v>
      </c>
      <c r="F9019" s="2" t="s">
        <v>11505</v>
      </c>
      <c r="G9019" s="2" t="s">
        <v>11506</v>
      </c>
    </row>
    <row r="9020" spans="1:7" hidden="1" x14ac:dyDescent="0.25">
      <c r="A9020">
        <v>5446</v>
      </c>
      <c r="B9020" s="1">
        <v>42795</v>
      </c>
      <c r="C9020">
        <v>704446</v>
      </c>
      <c r="D9020">
        <v>144650</v>
      </c>
      <c r="E9020">
        <v>2872</v>
      </c>
      <c r="F9020" s="2" t="s">
        <v>11661</v>
      </c>
      <c r="G9020" s="2" t="s">
        <v>11662</v>
      </c>
    </row>
    <row r="9021" spans="1:7" hidden="1" x14ac:dyDescent="0.25">
      <c r="A9021">
        <v>5205</v>
      </c>
      <c r="B9021" s="1">
        <v>42767</v>
      </c>
      <c r="C9021">
        <v>629002</v>
      </c>
      <c r="D9021">
        <v>147587</v>
      </c>
      <c r="E9021">
        <v>2872</v>
      </c>
      <c r="F9021" s="2" t="s">
        <v>11561</v>
      </c>
      <c r="G9021" s="2" t="s">
        <v>11562</v>
      </c>
    </row>
    <row r="9022" spans="1:7" hidden="1" x14ac:dyDescent="0.25">
      <c r="A9022">
        <v>11121</v>
      </c>
      <c r="B9022" s="1">
        <v>43709</v>
      </c>
      <c r="C9022">
        <v>420698</v>
      </c>
      <c r="D9022">
        <v>107062</v>
      </c>
      <c r="E9022">
        <v>2871</v>
      </c>
      <c r="F9022" s="2" t="s">
        <v>11551</v>
      </c>
      <c r="G9022" s="2" t="s">
        <v>11552</v>
      </c>
    </row>
    <row r="9023" spans="1:7" hidden="1" x14ac:dyDescent="0.25">
      <c r="A9023">
        <v>8675</v>
      </c>
      <c r="B9023" s="1">
        <v>43313</v>
      </c>
      <c r="C9023">
        <v>763927</v>
      </c>
      <c r="D9023">
        <v>177332</v>
      </c>
      <c r="E9023">
        <v>2871</v>
      </c>
      <c r="F9023" s="2" t="s">
        <v>11625</v>
      </c>
      <c r="G9023" s="2" t="s">
        <v>11626</v>
      </c>
    </row>
    <row r="9024" spans="1:7" hidden="1" x14ac:dyDescent="0.25">
      <c r="A9024">
        <v>4505</v>
      </c>
      <c r="B9024" s="1">
        <v>42644</v>
      </c>
      <c r="C9024">
        <v>89674</v>
      </c>
      <c r="D9024">
        <v>193931</v>
      </c>
      <c r="E9024">
        <v>2871</v>
      </c>
      <c r="F9024" s="2" t="s">
        <v>11689</v>
      </c>
      <c r="G9024" s="2" t="s">
        <v>11690</v>
      </c>
    </row>
    <row r="9025" spans="1:7" hidden="1" x14ac:dyDescent="0.25">
      <c r="A9025">
        <v>4228</v>
      </c>
      <c r="B9025" s="1">
        <v>42614</v>
      </c>
      <c r="C9025">
        <v>637763</v>
      </c>
      <c r="D9025">
        <v>142317</v>
      </c>
      <c r="E9025">
        <v>2871</v>
      </c>
      <c r="F9025" s="2" t="s">
        <v>11517</v>
      </c>
      <c r="G9025" s="2" t="s">
        <v>11518</v>
      </c>
    </row>
    <row r="9026" spans="1:7" hidden="1" x14ac:dyDescent="0.25">
      <c r="A9026">
        <v>3575</v>
      </c>
      <c r="B9026" s="1">
        <v>42491</v>
      </c>
      <c r="C9026">
        <v>398154</v>
      </c>
      <c r="D9026">
        <v>120480</v>
      </c>
      <c r="E9026">
        <v>2871</v>
      </c>
      <c r="F9026" s="2" t="s">
        <v>11739</v>
      </c>
      <c r="G9026" s="2" t="s">
        <v>11740</v>
      </c>
    </row>
    <row r="9027" spans="1:7" hidden="1" x14ac:dyDescent="0.25">
      <c r="A9027">
        <v>2712</v>
      </c>
      <c r="B9027" s="1">
        <v>42370</v>
      </c>
      <c r="C9027">
        <v>429005</v>
      </c>
      <c r="D9027">
        <v>140191</v>
      </c>
      <c r="E9027">
        <v>2871</v>
      </c>
      <c r="F9027" s="2" t="s">
        <v>11541</v>
      </c>
      <c r="G9027" s="2" t="s">
        <v>11542</v>
      </c>
    </row>
    <row r="9028" spans="1:7" hidden="1" x14ac:dyDescent="0.25">
      <c r="A9028">
        <v>9675</v>
      </c>
      <c r="B9028" s="1">
        <v>43466</v>
      </c>
      <c r="C9028">
        <v>644154</v>
      </c>
      <c r="D9028">
        <v>173152</v>
      </c>
      <c r="E9028">
        <v>2870</v>
      </c>
      <c r="F9028" s="2" t="s">
        <v>11715</v>
      </c>
      <c r="G9028" s="2" t="s">
        <v>11716</v>
      </c>
    </row>
    <row r="9029" spans="1:7" hidden="1" x14ac:dyDescent="0.25">
      <c r="A9029">
        <v>4198</v>
      </c>
      <c r="B9029" s="1">
        <v>42583</v>
      </c>
      <c r="C9029">
        <v>5818</v>
      </c>
      <c r="D9029">
        <v>153083</v>
      </c>
      <c r="E9029">
        <v>2870</v>
      </c>
      <c r="F9029" s="2" t="s">
        <v>11839</v>
      </c>
      <c r="G9029" s="2" t="s">
        <v>11840</v>
      </c>
    </row>
    <row r="9030" spans="1:7" hidden="1" x14ac:dyDescent="0.25">
      <c r="A9030">
        <v>10776</v>
      </c>
      <c r="B9030" s="1">
        <v>43647</v>
      </c>
      <c r="C9030">
        <v>641949</v>
      </c>
      <c r="D9030">
        <v>170123</v>
      </c>
      <c r="E9030">
        <v>2869</v>
      </c>
      <c r="F9030" s="2" t="s">
        <v>11625</v>
      </c>
      <c r="G9030" s="2" t="s">
        <v>11626</v>
      </c>
    </row>
    <row r="9031" spans="1:7" hidden="1" x14ac:dyDescent="0.25">
      <c r="A9031">
        <v>3506</v>
      </c>
      <c r="B9031" s="1">
        <v>42491</v>
      </c>
      <c r="C9031">
        <v>551516</v>
      </c>
      <c r="D9031">
        <v>183172</v>
      </c>
      <c r="E9031">
        <v>2869</v>
      </c>
      <c r="F9031" s="2" t="s">
        <v>11601</v>
      </c>
      <c r="G9031" s="2" t="s">
        <v>11602</v>
      </c>
    </row>
    <row r="9032" spans="1:7" hidden="1" x14ac:dyDescent="0.25">
      <c r="A9032">
        <v>1186</v>
      </c>
      <c r="B9032" s="1">
        <v>42125</v>
      </c>
      <c r="C9032">
        <v>533276</v>
      </c>
      <c r="D9032">
        <v>143599</v>
      </c>
      <c r="E9032">
        <v>2869</v>
      </c>
      <c r="F9032" s="2" t="s">
        <v>11545</v>
      </c>
      <c r="G9032" s="2" t="s">
        <v>11546</v>
      </c>
    </row>
    <row r="9033" spans="1:7" hidden="1" x14ac:dyDescent="0.25">
      <c r="A9033">
        <v>7955</v>
      </c>
      <c r="B9033" s="1">
        <v>43191</v>
      </c>
      <c r="C9033">
        <v>517809</v>
      </c>
      <c r="D9033">
        <v>126335</v>
      </c>
      <c r="E9033">
        <v>2868</v>
      </c>
      <c r="F9033" s="2" t="s">
        <v>11713</v>
      </c>
      <c r="G9033" s="2" t="s">
        <v>11714</v>
      </c>
    </row>
    <row r="9034" spans="1:7" hidden="1" x14ac:dyDescent="0.25">
      <c r="A9034">
        <v>5294</v>
      </c>
      <c r="B9034" s="1">
        <v>42767</v>
      </c>
      <c r="C9034">
        <v>5856</v>
      </c>
      <c r="D9034">
        <v>117477</v>
      </c>
      <c r="E9034">
        <v>2868</v>
      </c>
      <c r="F9034" s="2" t="s">
        <v>11739</v>
      </c>
      <c r="G9034" s="2" t="s">
        <v>11740</v>
      </c>
    </row>
    <row r="9035" spans="1:7" hidden="1" x14ac:dyDescent="0.25">
      <c r="A9035">
        <v>4037</v>
      </c>
      <c r="B9035" s="1">
        <v>42583</v>
      </c>
      <c r="C9035">
        <v>636605</v>
      </c>
      <c r="D9035">
        <v>141180</v>
      </c>
      <c r="E9035">
        <v>2868</v>
      </c>
      <c r="F9035" s="2" t="s">
        <v>11517</v>
      </c>
      <c r="G9035" s="2" t="s">
        <v>11518</v>
      </c>
    </row>
    <row r="9036" spans="1:7" hidden="1" x14ac:dyDescent="0.25">
      <c r="A9036">
        <v>10548</v>
      </c>
      <c r="B9036" s="1">
        <v>43617</v>
      </c>
      <c r="C9036">
        <v>372925</v>
      </c>
      <c r="D9036">
        <v>106921</v>
      </c>
      <c r="E9036">
        <v>2867</v>
      </c>
      <c r="F9036" s="2" t="s">
        <v>11551</v>
      </c>
      <c r="G9036" s="2" t="s">
        <v>11552</v>
      </c>
    </row>
    <row r="9037" spans="1:7" hidden="1" x14ac:dyDescent="0.25">
      <c r="A9037">
        <v>4199</v>
      </c>
      <c r="B9037" s="1">
        <v>42583</v>
      </c>
      <c r="C9037">
        <v>677742</v>
      </c>
      <c r="D9037">
        <v>167770</v>
      </c>
      <c r="E9037">
        <v>2867</v>
      </c>
      <c r="F9037" s="2" t="s">
        <v>11841</v>
      </c>
      <c r="G9037" s="2" t="s">
        <v>11842</v>
      </c>
    </row>
    <row r="9038" spans="1:7" hidden="1" x14ac:dyDescent="0.25">
      <c r="A9038">
        <v>9779</v>
      </c>
      <c r="B9038" s="1">
        <v>43497</v>
      </c>
      <c r="C9038">
        <v>449919</v>
      </c>
      <c r="D9038">
        <v>139324</v>
      </c>
      <c r="E9038">
        <v>2866</v>
      </c>
      <c r="F9038" s="2" t="s">
        <v>11541</v>
      </c>
      <c r="G9038" s="2" t="s">
        <v>11542</v>
      </c>
    </row>
    <row r="9039" spans="1:7" hidden="1" x14ac:dyDescent="0.25">
      <c r="A9039">
        <v>435</v>
      </c>
      <c r="B9039" s="1">
        <v>42005</v>
      </c>
      <c r="C9039">
        <v>468163</v>
      </c>
      <c r="D9039">
        <v>126847</v>
      </c>
      <c r="E9039">
        <v>2866</v>
      </c>
      <c r="F9039" s="2" t="s">
        <v>11573</v>
      </c>
      <c r="G9039" s="2" t="s">
        <v>11574</v>
      </c>
    </row>
    <row r="9040" spans="1:7" hidden="1" x14ac:dyDescent="0.25">
      <c r="A9040">
        <v>10830</v>
      </c>
      <c r="B9040" s="1">
        <v>43647</v>
      </c>
      <c r="C9040">
        <v>423661</v>
      </c>
      <c r="D9040">
        <v>122677</v>
      </c>
      <c r="E9040">
        <v>2865</v>
      </c>
      <c r="F9040" s="2" t="s">
        <v>11733</v>
      </c>
      <c r="G9040" s="2" t="s">
        <v>11734</v>
      </c>
    </row>
    <row r="9041" spans="1:7" hidden="1" x14ac:dyDescent="0.25">
      <c r="A9041">
        <v>7738</v>
      </c>
      <c r="B9041" s="1">
        <v>43160</v>
      </c>
      <c r="C9041">
        <v>616819</v>
      </c>
      <c r="D9041">
        <v>151669</v>
      </c>
      <c r="E9041">
        <v>2865</v>
      </c>
      <c r="F9041" s="2" t="s">
        <v>11661</v>
      </c>
      <c r="G9041" s="2" t="s">
        <v>11662</v>
      </c>
    </row>
    <row r="9042" spans="1:7" hidden="1" x14ac:dyDescent="0.25">
      <c r="A9042">
        <v>6496</v>
      </c>
      <c r="B9042" s="1">
        <v>42979</v>
      </c>
      <c r="C9042">
        <v>420679</v>
      </c>
      <c r="D9042">
        <v>118394</v>
      </c>
      <c r="E9042">
        <v>2865</v>
      </c>
      <c r="F9042" s="2" t="s">
        <v>11469</v>
      </c>
      <c r="G9042" s="2" t="s">
        <v>11470</v>
      </c>
    </row>
    <row r="9043" spans="1:7" hidden="1" x14ac:dyDescent="0.25">
      <c r="A9043">
        <v>6323</v>
      </c>
      <c r="B9043" s="1">
        <v>42948</v>
      </c>
      <c r="C9043">
        <v>497206</v>
      </c>
      <c r="D9043">
        <v>142990</v>
      </c>
      <c r="E9043">
        <v>2865</v>
      </c>
      <c r="F9043" s="2" t="s">
        <v>11505</v>
      </c>
      <c r="G9043" s="2" t="s">
        <v>11506</v>
      </c>
    </row>
    <row r="9044" spans="1:7" hidden="1" x14ac:dyDescent="0.25">
      <c r="A9044">
        <v>619</v>
      </c>
      <c r="B9044" s="1">
        <v>42036</v>
      </c>
      <c r="C9044">
        <v>511065</v>
      </c>
      <c r="D9044">
        <v>139635</v>
      </c>
      <c r="E9044">
        <v>2865</v>
      </c>
      <c r="F9044" s="2" t="s">
        <v>11559</v>
      </c>
      <c r="G9044" s="2" t="s">
        <v>11560</v>
      </c>
    </row>
    <row r="9045" spans="1:7" hidden="1" x14ac:dyDescent="0.25">
      <c r="A9045">
        <v>10030</v>
      </c>
      <c r="B9045" s="1">
        <v>43525</v>
      </c>
      <c r="C9045">
        <v>552059</v>
      </c>
      <c r="D9045">
        <v>154057</v>
      </c>
      <c r="E9045">
        <v>2864</v>
      </c>
      <c r="F9045" s="2" t="s">
        <v>11661</v>
      </c>
      <c r="G9045" s="2" t="s">
        <v>11662</v>
      </c>
    </row>
    <row r="9046" spans="1:7" hidden="1" x14ac:dyDescent="0.25">
      <c r="A9046">
        <v>9402</v>
      </c>
      <c r="B9046" s="1">
        <v>43435</v>
      </c>
      <c r="C9046">
        <v>39176</v>
      </c>
      <c r="D9046">
        <v>104262</v>
      </c>
      <c r="E9046">
        <v>2864</v>
      </c>
      <c r="F9046" s="2" t="s">
        <v>11551</v>
      </c>
      <c r="G9046" s="2" t="s">
        <v>11552</v>
      </c>
    </row>
    <row r="9047" spans="1:7" hidden="1" x14ac:dyDescent="0.25">
      <c r="A9047">
        <v>1910</v>
      </c>
      <c r="B9047" s="1">
        <v>42217</v>
      </c>
      <c r="C9047">
        <v>567152</v>
      </c>
      <c r="D9047">
        <v>160642</v>
      </c>
      <c r="E9047">
        <v>2864</v>
      </c>
      <c r="F9047" s="2" t="s">
        <v>11847</v>
      </c>
      <c r="G9047" s="2" t="s">
        <v>11848</v>
      </c>
    </row>
    <row r="9048" spans="1:7" hidden="1" x14ac:dyDescent="0.25">
      <c r="A9048">
        <v>216</v>
      </c>
      <c r="B9048" s="1">
        <v>41974</v>
      </c>
      <c r="C9048">
        <v>480882</v>
      </c>
      <c r="D9048">
        <v>135634</v>
      </c>
      <c r="E9048">
        <v>2864</v>
      </c>
      <c r="F9048" s="2" t="s">
        <v>11517</v>
      </c>
      <c r="G9048" s="2" t="s">
        <v>11518</v>
      </c>
    </row>
    <row r="9049" spans="1:7" hidden="1" x14ac:dyDescent="0.25">
      <c r="A9049">
        <v>288</v>
      </c>
      <c r="B9049" s="1">
        <v>41974</v>
      </c>
      <c r="C9049">
        <v>494309</v>
      </c>
      <c r="D9049">
        <v>140566</v>
      </c>
      <c r="E9049">
        <v>2864</v>
      </c>
      <c r="F9049" s="2" t="s">
        <v>11661</v>
      </c>
      <c r="G9049" s="2" t="s">
        <v>11662</v>
      </c>
    </row>
    <row r="9050" spans="1:7" hidden="1" x14ac:dyDescent="0.25">
      <c r="A9050">
        <v>8215</v>
      </c>
      <c r="B9050" s="1">
        <v>43252</v>
      </c>
      <c r="C9050">
        <v>443999</v>
      </c>
      <c r="D9050">
        <v>115843</v>
      </c>
      <c r="E9050">
        <v>2863</v>
      </c>
      <c r="F9050" s="2" t="s">
        <v>11469</v>
      </c>
      <c r="G9050" s="2" t="s">
        <v>11470</v>
      </c>
    </row>
    <row r="9051" spans="1:7" hidden="1" x14ac:dyDescent="0.25">
      <c r="A9051">
        <v>2434</v>
      </c>
      <c r="B9051" s="1">
        <v>42309</v>
      </c>
      <c r="C9051">
        <v>520787</v>
      </c>
      <c r="D9051">
        <v>149981</v>
      </c>
      <c r="E9051">
        <v>2863</v>
      </c>
      <c r="F9051" s="2" t="s">
        <v>11749</v>
      </c>
      <c r="G9051" s="2" t="s">
        <v>11750</v>
      </c>
    </row>
    <row r="9052" spans="1:7" hidden="1" x14ac:dyDescent="0.25">
      <c r="A9052">
        <v>429</v>
      </c>
      <c r="B9052" s="1">
        <v>42005</v>
      </c>
      <c r="C9052">
        <v>543591</v>
      </c>
      <c r="D9052">
        <v>147816</v>
      </c>
      <c r="E9052">
        <v>2863</v>
      </c>
      <c r="F9052" s="2" t="s">
        <v>11561</v>
      </c>
      <c r="G9052" s="2" t="s">
        <v>11562</v>
      </c>
    </row>
    <row r="9053" spans="1:7" hidden="1" x14ac:dyDescent="0.25">
      <c r="A9053">
        <v>10465</v>
      </c>
      <c r="B9053" s="1">
        <v>43586</v>
      </c>
      <c r="C9053">
        <v>641893</v>
      </c>
      <c r="D9053">
        <v>195345</v>
      </c>
      <c r="E9053">
        <v>2862</v>
      </c>
      <c r="F9053" s="2" t="s">
        <v>11767</v>
      </c>
      <c r="G9053" s="2" t="s">
        <v>11768</v>
      </c>
    </row>
    <row r="9054" spans="1:7" hidden="1" x14ac:dyDescent="0.25">
      <c r="A9054">
        <v>8245</v>
      </c>
      <c r="B9054" s="1">
        <v>43252</v>
      </c>
      <c r="C9054">
        <v>491461</v>
      </c>
      <c r="D9054">
        <v>127552</v>
      </c>
      <c r="E9054">
        <v>2862</v>
      </c>
      <c r="F9054" s="2" t="s">
        <v>11529</v>
      </c>
      <c r="G9054" s="2" t="s">
        <v>11530</v>
      </c>
    </row>
    <row r="9055" spans="1:7" hidden="1" x14ac:dyDescent="0.25">
      <c r="A9055">
        <v>5195</v>
      </c>
      <c r="B9055" s="1">
        <v>42767</v>
      </c>
      <c r="C9055">
        <v>59896</v>
      </c>
      <c r="D9055">
        <v>137248</v>
      </c>
      <c r="E9055">
        <v>2861</v>
      </c>
      <c r="F9055" s="2" t="s">
        <v>11541</v>
      </c>
      <c r="G9055" s="2" t="s">
        <v>11542</v>
      </c>
    </row>
    <row r="9056" spans="1:7" hidden="1" x14ac:dyDescent="0.25">
      <c r="A9056">
        <v>9701</v>
      </c>
      <c r="B9056" s="1">
        <v>43466</v>
      </c>
      <c r="C9056">
        <v>651918</v>
      </c>
      <c r="D9056">
        <v>196701</v>
      </c>
      <c r="E9056">
        <v>2860</v>
      </c>
      <c r="F9056" s="2" t="s">
        <v>11767</v>
      </c>
      <c r="G9056" s="2" t="s">
        <v>11768</v>
      </c>
    </row>
    <row r="9057" spans="1:7" hidden="1" x14ac:dyDescent="0.25">
      <c r="A9057">
        <v>9128</v>
      </c>
      <c r="B9057" s="1">
        <v>43374</v>
      </c>
      <c r="C9057">
        <v>745899</v>
      </c>
      <c r="D9057">
        <v>195671</v>
      </c>
      <c r="E9057">
        <v>2860</v>
      </c>
      <c r="F9057" s="2" t="s">
        <v>11767</v>
      </c>
      <c r="G9057" s="2" t="s">
        <v>11768</v>
      </c>
    </row>
    <row r="9058" spans="1:7" hidden="1" x14ac:dyDescent="0.25">
      <c r="A9058">
        <v>8065</v>
      </c>
      <c r="B9058" s="1">
        <v>43221</v>
      </c>
      <c r="C9058">
        <v>428157</v>
      </c>
      <c r="D9058">
        <v>106814</v>
      </c>
      <c r="E9058">
        <v>2860</v>
      </c>
      <c r="F9058" s="2" t="s">
        <v>11551</v>
      </c>
      <c r="G9058" s="2" t="s">
        <v>11552</v>
      </c>
    </row>
    <row r="9059" spans="1:7" hidden="1" x14ac:dyDescent="0.25">
      <c r="A9059">
        <v>4270</v>
      </c>
      <c r="B9059" s="1">
        <v>42614</v>
      </c>
      <c r="C9059">
        <v>71219</v>
      </c>
      <c r="D9059">
        <v>179439</v>
      </c>
      <c r="E9059">
        <v>2860</v>
      </c>
      <c r="F9059" s="2" t="s">
        <v>11601</v>
      </c>
      <c r="G9059" s="2" t="s">
        <v>11602</v>
      </c>
    </row>
    <row r="9060" spans="1:7" hidden="1" x14ac:dyDescent="0.25">
      <c r="A9060">
        <v>696</v>
      </c>
      <c r="B9060" s="1">
        <v>42036</v>
      </c>
      <c r="C9060">
        <v>439008</v>
      </c>
      <c r="D9060">
        <v>119759</v>
      </c>
      <c r="E9060">
        <v>2860</v>
      </c>
      <c r="F9060" s="2" t="s">
        <v>11713</v>
      </c>
      <c r="G9060" s="2" t="s">
        <v>11714</v>
      </c>
    </row>
    <row r="9061" spans="1:7" hidden="1" x14ac:dyDescent="0.25">
      <c r="A9061">
        <v>7640</v>
      </c>
      <c r="B9061" s="1">
        <v>43132</v>
      </c>
      <c r="C9061">
        <v>641891</v>
      </c>
      <c r="D9061">
        <v>157574</v>
      </c>
      <c r="E9061">
        <v>2859</v>
      </c>
      <c r="F9061" s="2" t="s">
        <v>11847</v>
      </c>
      <c r="G9061" s="2" t="s">
        <v>11848</v>
      </c>
    </row>
    <row r="9062" spans="1:7" hidden="1" x14ac:dyDescent="0.25">
      <c r="A9062">
        <v>1759</v>
      </c>
      <c r="B9062" s="1">
        <v>42217</v>
      </c>
      <c r="C9062">
        <v>465054</v>
      </c>
      <c r="D9062">
        <v>138199</v>
      </c>
      <c r="E9062">
        <v>2859</v>
      </c>
      <c r="F9062" s="2" t="s">
        <v>11545</v>
      </c>
      <c r="G9062" s="2" t="s">
        <v>11546</v>
      </c>
    </row>
    <row r="9063" spans="1:7" hidden="1" x14ac:dyDescent="0.25">
      <c r="A9063">
        <v>1375</v>
      </c>
      <c r="B9063" s="1">
        <v>42156</v>
      </c>
      <c r="C9063">
        <v>547904</v>
      </c>
      <c r="D9063">
        <v>143927</v>
      </c>
      <c r="E9063">
        <v>2858</v>
      </c>
      <c r="F9063" s="2" t="s">
        <v>11541</v>
      </c>
      <c r="G9063" s="2" t="s">
        <v>11542</v>
      </c>
    </row>
    <row r="9064" spans="1:7" hidden="1" x14ac:dyDescent="0.25">
      <c r="A9064">
        <v>9111</v>
      </c>
      <c r="B9064" s="1">
        <v>43374</v>
      </c>
      <c r="C9064">
        <v>576725</v>
      </c>
      <c r="D9064">
        <v>126446</v>
      </c>
      <c r="E9064">
        <v>2857</v>
      </c>
      <c r="F9064" s="2" t="s">
        <v>11733</v>
      </c>
      <c r="G9064" s="2" t="s">
        <v>11734</v>
      </c>
    </row>
    <row r="9065" spans="1:7" hidden="1" x14ac:dyDescent="0.25">
      <c r="A9065">
        <v>4968</v>
      </c>
      <c r="B9065" s="1">
        <v>42736</v>
      </c>
      <c r="C9065">
        <v>52677</v>
      </c>
      <c r="D9065">
        <v>115136</v>
      </c>
      <c r="E9065">
        <v>2857</v>
      </c>
      <c r="F9065" s="2" t="s">
        <v>11469</v>
      </c>
      <c r="G9065" s="2" t="s">
        <v>11470</v>
      </c>
    </row>
    <row r="9066" spans="1:7" hidden="1" x14ac:dyDescent="0.25">
      <c r="A9066">
        <v>1715</v>
      </c>
      <c r="B9066" s="1">
        <v>42186</v>
      </c>
      <c r="C9066">
        <v>504413</v>
      </c>
      <c r="D9066">
        <v>147481</v>
      </c>
      <c r="E9066">
        <v>2857</v>
      </c>
      <c r="F9066" s="2" t="s">
        <v>11839</v>
      </c>
      <c r="G9066" s="2" t="s">
        <v>11840</v>
      </c>
    </row>
    <row r="9067" spans="1:7" hidden="1" x14ac:dyDescent="0.25">
      <c r="A9067">
        <v>110</v>
      </c>
      <c r="B9067" s="1">
        <v>41944</v>
      </c>
      <c r="C9067">
        <v>463709</v>
      </c>
      <c r="D9067">
        <v>128974</v>
      </c>
      <c r="E9067">
        <v>2857</v>
      </c>
      <c r="F9067" s="2" t="s">
        <v>11687</v>
      </c>
      <c r="G9067" s="2" t="s">
        <v>11688</v>
      </c>
    </row>
    <row r="9068" spans="1:7" hidden="1" x14ac:dyDescent="0.25">
      <c r="A9068">
        <v>8430</v>
      </c>
      <c r="B9068" s="1">
        <v>43282</v>
      </c>
      <c r="C9068">
        <v>578185</v>
      </c>
      <c r="D9068">
        <v>146337</v>
      </c>
      <c r="E9068">
        <v>2856</v>
      </c>
      <c r="F9068" s="2" t="s">
        <v>11517</v>
      </c>
      <c r="G9068" s="2" t="s">
        <v>11518</v>
      </c>
    </row>
    <row r="9069" spans="1:7" hidden="1" x14ac:dyDescent="0.25">
      <c r="A9069">
        <v>7099</v>
      </c>
      <c r="B9069" s="1">
        <v>43070</v>
      </c>
      <c r="C9069">
        <v>440057</v>
      </c>
      <c r="D9069">
        <v>124423</v>
      </c>
      <c r="E9069">
        <v>2855</v>
      </c>
      <c r="F9069" s="2" t="s">
        <v>11529</v>
      </c>
      <c r="G9069" s="2" t="s">
        <v>11530</v>
      </c>
    </row>
    <row r="9070" spans="1:7" hidden="1" x14ac:dyDescent="0.25">
      <c r="A9070">
        <v>3315</v>
      </c>
      <c r="B9070" s="1">
        <v>42461</v>
      </c>
      <c r="C9070">
        <v>536412</v>
      </c>
      <c r="D9070">
        <v>181840</v>
      </c>
      <c r="E9070">
        <v>2855</v>
      </c>
      <c r="F9070" s="2" t="s">
        <v>11601</v>
      </c>
      <c r="G9070" s="2" t="s">
        <v>11602</v>
      </c>
    </row>
    <row r="9071" spans="1:7" hidden="1" x14ac:dyDescent="0.25">
      <c r="A9071">
        <v>3631</v>
      </c>
      <c r="B9071" s="1">
        <v>42522</v>
      </c>
      <c r="C9071">
        <v>345725</v>
      </c>
      <c r="D9071">
        <v>119058</v>
      </c>
      <c r="E9071">
        <v>2854</v>
      </c>
      <c r="F9071" s="2" t="s">
        <v>11469</v>
      </c>
      <c r="G9071" s="2" t="s">
        <v>11470</v>
      </c>
    </row>
    <row r="9072" spans="1:7" hidden="1" x14ac:dyDescent="0.25">
      <c r="A9072">
        <v>1716</v>
      </c>
      <c r="B9072" s="1">
        <v>42186</v>
      </c>
      <c r="C9072">
        <v>534071</v>
      </c>
      <c r="D9072">
        <v>157694</v>
      </c>
      <c r="E9072">
        <v>2854</v>
      </c>
      <c r="F9072" s="2" t="s">
        <v>11841</v>
      </c>
      <c r="G9072" s="2" t="s">
        <v>11842</v>
      </c>
    </row>
    <row r="9073" spans="1:7" hidden="1" x14ac:dyDescent="0.25">
      <c r="A9073">
        <v>1146</v>
      </c>
      <c r="B9073" s="1">
        <v>42095</v>
      </c>
      <c r="C9073">
        <v>590503</v>
      </c>
      <c r="D9073">
        <v>159352</v>
      </c>
      <c r="E9073">
        <v>2854</v>
      </c>
      <c r="F9073" s="2" t="s">
        <v>11847</v>
      </c>
      <c r="G9073" s="2" t="s">
        <v>11848</v>
      </c>
    </row>
    <row r="9074" spans="1:7" hidden="1" x14ac:dyDescent="0.25">
      <c r="A9074">
        <v>8042</v>
      </c>
      <c r="B9074" s="1">
        <v>43221</v>
      </c>
      <c r="C9074">
        <v>564889</v>
      </c>
      <c r="D9074">
        <v>144826</v>
      </c>
      <c r="E9074">
        <v>2853</v>
      </c>
      <c r="F9074" s="2" t="s">
        <v>11505</v>
      </c>
      <c r="G9074" s="2" t="s">
        <v>11506</v>
      </c>
    </row>
    <row r="9075" spans="1:7" hidden="1" x14ac:dyDescent="0.25">
      <c r="A9075">
        <v>4610</v>
      </c>
      <c r="B9075" s="1">
        <v>42675</v>
      </c>
      <c r="C9075">
        <v>684825</v>
      </c>
      <c r="D9075">
        <v>141187</v>
      </c>
      <c r="E9075">
        <v>2853</v>
      </c>
      <c r="F9075" s="2" t="s">
        <v>11517</v>
      </c>
      <c r="G9075" s="2" t="s">
        <v>11518</v>
      </c>
    </row>
    <row r="9076" spans="1:7" hidden="1" x14ac:dyDescent="0.25">
      <c r="A9076">
        <v>3002</v>
      </c>
      <c r="B9076" s="1">
        <v>42401</v>
      </c>
      <c r="C9076">
        <v>373415</v>
      </c>
      <c r="D9076">
        <v>115475</v>
      </c>
      <c r="E9076">
        <v>2853</v>
      </c>
      <c r="F9076" s="2" t="s">
        <v>11739</v>
      </c>
      <c r="G9076" s="2" t="s">
        <v>11740</v>
      </c>
    </row>
    <row r="9077" spans="1:7" hidden="1" x14ac:dyDescent="0.25">
      <c r="A9077">
        <v>32</v>
      </c>
      <c r="B9077" s="1">
        <v>41944</v>
      </c>
      <c r="C9077">
        <v>530626</v>
      </c>
      <c r="D9077">
        <v>150611</v>
      </c>
      <c r="E9077">
        <v>2853</v>
      </c>
      <c r="F9077" s="2" t="s">
        <v>11531</v>
      </c>
      <c r="G9077" s="2" t="s">
        <v>11532</v>
      </c>
    </row>
    <row r="9078" spans="1:7" hidden="1" x14ac:dyDescent="0.25">
      <c r="A9078">
        <v>8866</v>
      </c>
      <c r="B9078" s="1">
        <v>43344</v>
      </c>
      <c r="C9078">
        <v>811211</v>
      </c>
      <c r="D9078">
        <v>175345</v>
      </c>
      <c r="E9078">
        <v>2852</v>
      </c>
      <c r="F9078" s="2" t="s">
        <v>11625</v>
      </c>
      <c r="G9078" s="2" t="s">
        <v>11626</v>
      </c>
    </row>
    <row r="9079" spans="1:7" hidden="1" x14ac:dyDescent="0.25">
      <c r="A9079">
        <v>3124</v>
      </c>
      <c r="B9079" s="1">
        <v>42430</v>
      </c>
      <c r="C9079">
        <v>537291</v>
      </c>
      <c r="D9079">
        <v>178960</v>
      </c>
      <c r="E9079">
        <v>2852</v>
      </c>
      <c r="F9079" s="2" t="s">
        <v>11601</v>
      </c>
      <c r="G9079" s="2" t="s">
        <v>11602</v>
      </c>
    </row>
    <row r="9080" spans="1:7" hidden="1" x14ac:dyDescent="0.25">
      <c r="A9080">
        <v>1596</v>
      </c>
      <c r="B9080" s="1">
        <v>42186</v>
      </c>
      <c r="C9080">
        <v>619953</v>
      </c>
      <c r="D9080">
        <v>177472</v>
      </c>
      <c r="E9080">
        <v>2852</v>
      </c>
      <c r="F9080" s="2" t="s">
        <v>11601</v>
      </c>
      <c r="G9080" s="2" t="s">
        <v>11602</v>
      </c>
    </row>
    <row r="9081" spans="1:7" hidden="1" x14ac:dyDescent="0.25">
      <c r="A9081">
        <v>8928</v>
      </c>
      <c r="B9081" s="1">
        <v>43344</v>
      </c>
      <c r="C9081">
        <v>705926</v>
      </c>
      <c r="D9081">
        <v>164783</v>
      </c>
      <c r="E9081">
        <v>2851</v>
      </c>
      <c r="F9081" s="2" t="s">
        <v>11749</v>
      </c>
      <c r="G9081" s="2" t="s">
        <v>11750</v>
      </c>
    </row>
    <row r="9082" spans="1:7" hidden="1" x14ac:dyDescent="0.25">
      <c r="A9082">
        <v>6192</v>
      </c>
      <c r="B9082" s="1">
        <v>42917</v>
      </c>
      <c r="C9082">
        <v>640264</v>
      </c>
      <c r="D9082">
        <v>173170</v>
      </c>
      <c r="E9082">
        <v>2851</v>
      </c>
      <c r="F9082" s="2" t="s">
        <v>11625</v>
      </c>
      <c r="G9082" s="2" t="s">
        <v>11626</v>
      </c>
    </row>
    <row r="9083" spans="1:7" hidden="1" x14ac:dyDescent="0.25">
      <c r="A9083">
        <v>2238</v>
      </c>
      <c r="B9083" s="1">
        <v>42278</v>
      </c>
      <c r="C9083">
        <v>412152</v>
      </c>
      <c r="D9083">
        <v>114308</v>
      </c>
      <c r="E9083">
        <v>2851</v>
      </c>
      <c r="F9083" s="2" t="s">
        <v>11739</v>
      </c>
      <c r="G9083" s="2" t="s">
        <v>11740</v>
      </c>
    </row>
    <row r="9084" spans="1:7" hidden="1" x14ac:dyDescent="0.25">
      <c r="A9084">
        <v>1179</v>
      </c>
      <c r="B9084" s="1">
        <v>42125</v>
      </c>
      <c r="C9084">
        <v>571921</v>
      </c>
      <c r="D9084">
        <v>153040</v>
      </c>
      <c r="E9084">
        <v>2851</v>
      </c>
      <c r="F9084" s="2" t="s">
        <v>11531</v>
      </c>
      <c r="G9084" s="2" t="s">
        <v>11532</v>
      </c>
    </row>
    <row r="9085" spans="1:7" hidden="1" x14ac:dyDescent="0.25">
      <c r="A9085">
        <v>11301</v>
      </c>
      <c r="B9085" s="1">
        <v>43739</v>
      </c>
      <c r="C9085">
        <v>469568</v>
      </c>
      <c r="D9085">
        <v>126082</v>
      </c>
      <c r="E9085">
        <v>2850</v>
      </c>
      <c r="F9085" s="2" t="s">
        <v>11529</v>
      </c>
      <c r="G9085" s="2" t="s">
        <v>11530</v>
      </c>
    </row>
    <row r="9086" spans="1:7" hidden="1" x14ac:dyDescent="0.25">
      <c r="A9086">
        <v>4300</v>
      </c>
      <c r="B9086" s="1">
        <v>42614</v>
      </c>
      <c r="C9086">
        <v>654006</v>
      </c>
      <c r="D9086">
        <v>145773</v>
      </c>
      <c r="E9086">
        <v>2850</v>
      </c>
      <c r="F9086" s="2" t="s">
        <v>11661</v>
      </c>
      <c r="G9086" s="2" t="s">
        <v>11662</v>
      </c>
    </row>
    <row r="9087" spans="1:7" hidden="1" x14ac:dyDescent="0.25">
      <c r="A9087">
        <v>3629</v>
      </c>
      <c r="B9087" s="1">
        <v>42491</v>
      </c>
      <c r="C9087">
        <v>469349</v>
      </c>
      <c r="D9087">
        <v>157886</v>
      </c>
      <c r="E9087">
        <v>2850</v>
      </c>
      <c r="F9087" s="2" t="s">
        <v>11847</v>
      </c>
      <c r="G9087" s="2" t="s">
        <v>11848</v>
      </c>
    </row>
    <row r="9088" spans="1:7" hidden="1" x14ac:dyDescent="0.25">
      <c r="A9088">
        <v>704</v>
      </c>
      <c r="B9088" s="1">
        <v>42036</v>
      </c>
      <c r="C9088">
        <v>461968</v>
      </c>
      <c r="D9088">
        <v>124536</v>
      </c>
      <c r="E9088">
        <v>2850</v>
      </c>
      <c r="F9088" s="2" t="s">
        <v>11729</v>
      </c>
      <c r="G9088" s="2" t="s">
        <v>11730</v>
      </c>
    </row>
    <row r="9089" spans="1:7" hidden="1" x14ac:dyDescent="0.25">
      <c r="A9089">
        <v>11098</v>
      </c>
      <c r="B9089" s="1">
        <v>43709</v>
      </c>
      <c r="C9089">
        <v>582954</v>
      </c>
      <c r="D9089">
        <v>144500</v>
      </c>
      <c r="E9089">
        <v>2849</v>
      </c>
      <c r="F9089" s="2" t="s">
        <v>11505</v>
      </c>
      <c r="G9089" s="2" t="s">
        <v>11506</v>
      </c>
    </row>
    <row r="9090" spans="1:7" hidden="1" x14ac:dyDescent="0.25">
      <c r="A9090">
        <v>7672</v>
      </c>
      <c r="B9090" s="1">
        <v>43160</v>
      </c>
      <c r="C9090">
        <v>494544</v>
      </c>
      <c r="D9090">
        <v>125169</v>
      </c>
      <c r="E9090">
        <v>2849</v>
      </c>
      <c r="F9090" s="2" t="s">
        <v>11529</v>
      </c>
      <c r="G9090" s="2" t="s">
        <v>11530</v>
      </c>
    </row>
    <row r="9091" spans="1:7" hidden="1" x14ac:dyDescent="0.25">
      <c r="A9091">
        <v>3625</v>
      </c>
      <c r="B9091" s="1">
        <v>42491</v>
      </c>
      <c r="C9091">
        <v>462653</v>
      </c>
      <c r="D9091">
        <v>151596</v>
      </c>
      <c r="E9091">
        <v>2849</v>
      </c>
      <c r="F9091" s="2" t="s">
        <v>11839</v>
      </c>
      <c r="G9091" s="2" t="s">
        <v>11840</v>
      </c>
    </row>
    <row r="9092" spans="1:7" hidden="1" x14ac:dyDescent="0.25">
      <c r="A9092">
        <v>7278</v>
      </c>
      <c r="B9092" s="1">
        <v>43101</v>
      </c>
      <c r="C9092">
        <v>617734</v>
      </c>
      <c r="D9092">
        <v>149187</v>
      </c>
      <c r="E9092">
        <v>2848</v>
      </c>
      <c r="F9092" s="2" t="s">
        <v>11505</v>
      </c>
      <c r="G9092" s="2" t="s">
        <v>11506</v>
      </c>
    </row>
    <row r="9093" spans="1:7" hidden="1" x14ac:dyDescent="0.25">
      <c r="A9093">
        <v>2786</v>
      </c>
      <c r="B9093" s="1">
        <v>42370</v>
      </c>
      <c r="C9093">
        <v>567684</v>
      </c>
      <c r="D9093">
        <v>187993</v>
      </c>
      <c r="E9093">
        <v>2848</v>
      </c>
      <c r="F9093" s="2" t="s">
        <v>11689</v>
      </c>
      <c r="G9093" s="2" t="s">
        <v>11690</v>
      </c>
    </row>
    <row r="9094" spans="1:7" hidden="1" x14ac:dyDescent="0.25">
      <c r="A9094">
        <v>812</v>
      </c>
      <c r="B9094" s="1">
        <v>42064</v>
      </c>
      <c r="C9094">
        <v>541762</v>
      </c>
      <c r="D9094">
        <v>147874</v>
      </c>
      <c r="E9094">
        <v>2848</v>
      </c>
      <c r="F9094" s="2" t="s">
        <v>11561</v>
      </c>
      <c r="G9094" s="2" t="s">
        <v>11562</v>
      </c>
    </row>
    <row r="9095" spans="1:7" hidden="1" x14ac:dyDescent="0.25">
      <c r="A9095">
        <v>7660</v>
      </c>
      <c r="B9095" s="1">
        <v>43160</v>
      </c>
      <c r="C9095">
        <v>617038</v>
      </c>
      <c r="D9095">
        <v>147875</v>
      </c>
      <c r="E9095">
        <v>2847</v>
      </c>
      <c r="F9095" s="2" t="s">
        <v>11505</v>
      </c>
      <c r="G9095" s="2" t="s">
        <v>11506</v>
      </c>
    </row>
    <row r="9096" spans="1:7" hidden="1" x14ac:dyDescent="0.25">
      <c r="A9096">
        <v>7683</v>
      </c>
      <c r="B9096" s="1">
        <v>43160</v>
      </c>
      <c r="C9096">
        <v>432528</v>
      </c>
      <c r="D9096">
        <v>102363</v>
      </c>
      <c r="E9096">
        <v>2847</v>
      </c>
      <c r="F9096" s="2" t="s">
        <v>11551</v>
      </c>
      <c r="G9096" s="2" t="s">
        <v>11552</v>
      </c>
    </row>
    <row r="9097" spans="1:7" hidden="1" x14ac:dyDescent="0.25">
      <c r="A9097">
        <v>1626</v>
      </c>
      <c r="B9097" s="1">
        <v>42186</v>
      </c>
      <c r="C9097">
        <v>464179</v>
      </c>
      <c r="D9097">
        <v>137601</v>
      </c>
      <c r="E9097">
        <v>2847</v>
      </c>
      <c r="F9097" s="2" t="s">
        <v>11661</v>
      </c>
      <c r="G9097" s="2" t="s">
        <v>11662</v>
      </c>
    </row>
    <row r="9098" spans="1:7" hidden="1" x14ac:dyDescent="0.25">
      <c r="A9098">
        <v>4801</v>
      </c>
      <c r="B9098" s="1">
        <v>42705</v>
      </c>
      <c r="C9098">
        <v>764078</v>
      </c>
      <c r="D9098">
        <v>143553</v>
      </c>
      <c r="E9098">
        <v>2846</v>
      </c>
      <c r="F9098" s="2" t="s">
        <v>11517</v>
      </c>
      <c r="G9098" s="2" t="s">
        <v>11518</v>
      </c>
    </row>
    <row r="9099" spans="1:7" hidden="1" x14ac:dyDescent="0.25">
      <c r="A9099">
        <v>3076</v>
      </c>
      <c r="B9099" s="1">
        <v>42430</v>
      </c>
      <c r="C9099">
        <v>440176</v>
      </c>
      <c r="D9099">
        <v>147053</v>
      </c>
      <c r="E9099">
        <v>2846</v>
      </c>
      <c r="F9099" s="2" t="s">
        <v>11505</v>
      </c>
      <c r="G9099" s="2" t="s">
        <v>11506</v>
      </c>
    </row>
    <row r="9100" spans="1:7" hidden="1" x14ac:dyDescent="0.25">
      <c r="A9100">
        <v>2097</v>
      </c>
      <c r="B9100" s="1">
        <v>42248</v>
      </c>
      <c r="C9100">
        <v>500536</v>
      </c>
      <c r="D9100">
        <v>146623</v>
      </c>
      <c r="E9100">
        <v>2846</v>
      </c>
      <c r="F9100" s="2" t="s">
        <v>11839</v>
      </c>
      <c r="G9100" s="2" t="s">
        <v>11840</v>
      </c>
    </row>
    <row r="9101" spans="1:7" hidden="1" x14ac:dyDescent="0.25">
      <c r="A9101">
        <v>2526</v>
      </c>
      <c r="B9101" s="1">
        <v>42339</v>
      </c>
      <c r="C9101">
        <v>348991</v>
      </c>
      <c r="D9101">
        <v>97330</v>
      </c>
      <c r="E9101">
        <v>2845</v>
      </c>
      <c r="F9101" s="2" t="s">
        <v>11551</v>
      </c>
      <c r="G9101" s="2" t="s">
        <v>11552</v>
      </c>
    </row>
    <row r="9102" spans="1:7" hidden="1" x14ac:dyDescent="0.25">
      <c r="A9102">
        <v>5391</v>
      </c>
      <c r="B9102" s="1">
        <v>42795</v>
      </c>
      <c r="C9102">
        <v>500632</v>
      </c>
      <c r="D9102">
        <v>104375</v>
      </c>
      <c r="E9102">
        <v>2844</v>
      </c>
      <c r="F9102" s="2" t="s">
        <v>11551</v>
      </c>
      <c r="G9102" s="2" t="s">
        <v>11552</v>
      </c>
    </row>
    <row r="9103" spans="1:7" hidden="1" x14ac:dyDescent="0.25">
      <c r="A9103">
        <v>11021</v>
      </c>
      <c r="B9103" s="1">
        <v>43678</v>
      </c>
      <c r="C9103">
        <v>473292</v>
      </c>
      <c r="D9103">
        <v>122328</v>
      </c>
      <c r="E9103">
        <v>2843</v>
      </c>
      <c r="F9103" s="2" t="s">
        <v>11733</v>
      </c>
      <c r="G9103" s="2" t="s">
        <v>11734</v>
      </c>
    </row>
    <row r="9104" spans="1:7" hidden="1" x14ac:dyDescent="0.25">
      <c r="A9104">
        <v>8484</v>
      </c>
      <c r="B9104" s="1">
        <v>43282</v>
      </c>
      <c r="C9104">
        <v>697757</v>
      </c>
      <c r="D9104">
        <v>173335</v>
      </c>
      <c r="E9104">
        <v>2843</v>
      </c>
      <c r="F9104" s="2" t="s">
        <v>11625</v>
      </c>
      <c r="G9104" s="2" t="s">
        <v>11626</v>
      </c>
    </row>
    <row r="9105" spans="1:7" hidden="1" x14ac:dyDescent="0.25">
      <c r="A9105">
        <v>151</v>
      </c>
      <c r="B9105" s="1">
        <v>41944</v>
      </c>
      <c r="C9105">
        <v>616018</v>
      </c>
      <c r="D9105">
        <v>172484</v>
      </c>
      <c r="E9105">
        <v>2843</v>
      </c>
      <c r="F9105" s="2" t="s">
        <v>11769</v>
      </c>
      <c r="G9105" s="2" t="s">
        <v>11770</v>
      </c>
    </row>
    <row r="9106" spans="1:7" hidden="1" x14ac:dyDescent="0.25">
      <c r="A9106">
        <v>7087</v>
      </c>
      <c r="B9106" s="1">
        <v>43070</v>
      </c>
      <c r="C9106">
        <v>526025</v>
      </c>
      <c r="D9106">
        <v>144286</v>
      </c>
      <c r="E9106">
        <v>2842</v>
      </c>
      <c r="F9106" s="2" t="s">
        <v>11505</v>
      </c>
      <c r="G9106" s="2" t="s">
        <v>11506</v>
      </c>
    </row>
    <row r="9107" spans="1:7" hidden="1" x14ac:dyDescent="0.25">
      <c r="A9107">
        <v>3649</v>
      </c>
      <c r="B9107" s="1">
        <v>42522</v>
      </c>
      <c r="C9107">
        <v>408417</v>
      </c>
      <c r="D9107">
        <v>142815</v>
      </c>
      <c r="E9107">
        <v>2841</v>
      </c>
      <c r="F9107" s="2" t="s">
        <v>11505</v>
      </c>
      <c r="G9107" s="2" t="s">
        <v>11506</v>
      </c>
    </row>
    <row r="9108" spans="1:7" hidden="1" x14ac:dyDescent="0.25">
      <c r="A9108">
        <v>2865</v>
      </c>
      <c r="B9108" s="1">
        <v>42370</v>
      </c>
      <c r="C9108">
        <v>486253</v>
      </c>
      <c r="D9108">
        <v>159613</v>
      </c>
      <c r="E9108">
        <v>2841</v>
      </c>
      <c r="F9108" s="2" t="s">
        <v>11847</v>
      </c>
      <c r="G9108" s="2" t="s">
        <v>11848</v>
      </c>
    </row>
    <row r="9109" spans="1:7" hidden="1" x14ac:dyDescent="0.25">
      <c r="A9109">
        <v>1234</v>
      </c>
      <c r="B9109" s="1">
        <v>42125</v>
      </c>
      <c r="C9109">
        <v>644708</v>
      </c>
      <c r="D9109">
        <v>176768</v>
      </c>
      <c r="E9109">
        <v>2841</v>
      </c>
      <c r="F9109" s="2" t="s">
        <v>11641</v>
      </c>
      <c r="G9109" s="2" t="s">
        <v>11642</v>
      </c>
    </row>
    <row r="9110" spans="1:7" hidden="1" x14ac:dyDescent="0.25">
      <c r="A9110">
        <v>569</v>
      </c>
      <c r="B9110" s="1">
        <v>42005</v>
      </c>
      <c r="C9110">
        <v>584539</v>
      </c>
      <c r="D9110">
        <v>158609</v>
      </c>
      <c r="E9110">
        <v>2841</v>
      </c>
      <c r="F9110" s="2" t="s">
        <v>11841</v>
      </c>
      <c r="G9110" s="2" t="s">
        <v>11842</v>
      </c>
    </row>
    <row r="9111" spans="1:7" hidden="1" x14ac:dyDescent="0.25">
      <c r="A9111">
        <v>10960</v>
      </c>
      <c r="B9111" s="1">
        <v>43678</v>
      </c>
      <c r="C9111">
        <v>566081</v>
      </c>
      <c r="D9111">
        <v>145376</v>
      </c>
      <c r="E9111">
        <v>2839</v>
      </c>
      <c r="F9111" s="2" t="s">
        <v>11611</v>
      </c>
      <c r="G9111" s="2" t="s">
        <v>11612</v>
      </c>
    </row>
    <row r="9112" spans="1:7" hidden="1" x14ac:dyDescent="0.25">
      <c r="A9112">
        <v>8019</v>
      </c>
      <c r="B9112" s="1">
        <v>43191</v>
      </c>
      <c r="C9112">
        <v>685342</v>
      </c>
      <c r="D9112">
        <v>169483</v>
      </c>
      <c r="E9112">
        <v>2839</v>
      </c>
      <c r="F9112" s="2" t="s">
        <v>11841</v>
      </c>
      <c r="G9112" s="2" t="s">
        <v>11842</v>
      </c>
    </row>
    <row r="9113" spans="1:7" hidden="1" x14ac:dyDescent="0.25">
      <c r="A9113">
        <v>6896</v>
      </c>
      <c r="B9113" s="1">
        <v>43040</v>
      </c>
      <c r="C9113">
        <v>531054</v>
      </c>
      <c r="D9113">
        <v>146832</v>
      </c>
      <c r="E9113">
        <v>2839</v>
      </c>
      <c r="F9113" s="2" t="s">
        <v>11505</v>
      </c>
      <c r="G9113" s="2" t="s">
        <v>11506</v>
      </c>
    </row>
    <row r="9114" spans="1:7" hidden="1" x14ac:dyDescent="0.25">
      <c r="A9114">
        <v>6902</v>
      </c>
      <c r="B9114" s="1">
        <v>43040</v>
      </c>
      <c r="C9114">
        <v>524722</v>
      </c>
      <c r="D9114">
        <v>142188</v>
      </c>
      <c r="E9114">
        <v>2839</v>
      </c>
      <c r="F9114" s="2" t="s">
        <v>11517</v>
      </c>
      <c r="G9114" s="2" t="s">
        <v>11518</v>
      </c>
    </row>
    <row r="9115" spans="1:7" hidden="1" x14ac:dyDescent="0.25">
      <c r="A9115">
        <v>6765</v>
      </c>
      <c r="B9115" s="1">
        <v>43009</v>
      </c>
      <c r="C9115">
        <v>657746</v>
      </c>
      <c r="D9115">
        <v>172603</v>
      </c>
      <c r="E9115">
        <v>2839</v>
      </c>
      <c r="F9115" s="2" t="s">
        <v>11625</v>
      </c>
      <c r="G9115" s="2" t="s">
        <v>11626</v>
      </c>
    </row>
    <row r="9116" spans="1:7" hidden="1" x14ac:dyDescent="0.25">
      <c r="A9116">
        <v>1948</v>
      </c>
      <c r="B9116" s="1">
        <v>42248</v>
      </c>
      <c r="C9116">
        <v>505619</v>
      </c>
      <c r="D9116">
        <v>144669</v>
      </c>
      <c r="E9116">
        <v>2839</v>
      </c>
      <c r="F9116" s="2" t="s">
        <v>11541</v>
      </c>
      <c r="G9116" s="2" t="s">
        <v>11542</v>
      </c>
    </row>
    <row r="9117" spans="1:7" hidden="1" x14ac:dyDescent="0.25">
      <c r="A9117">
        <v>13</v>
      </c>
      <c r="B9117" s="1">
        <v>41944</v>
      </c>
      <c r="C9117">
        <v>512575</v>
      </c>
      <c r="D9117">
        <v>145596</v>
      </c>
      <c r="E9117">
        <v>2839</v>
      </c>
      <c r="F9117" s="2" t="s">
        <v>11493</v>
      </c>
      <c r="G9117" s="2" t="s">
        <v>11494</v>
      </c>
    </row>
    <row r="9118" spans="1:7" hidden="1" x14ac:dyDescent="0.25">
      <c r="A9118">
        <v>6329</v>
      </c>
      <c r="B9118" s="1">
        <v>42948</v>
      </c>
      <c r="C9118">
        <v>513908</v>
      </c>
      <c r="D9118">
        <v>141602</v>
      </c>
      <c r="E9118">
        <v>2838</v>
      </c>
      <c r="F9118" s="2" t="s">
        <v>11517</v>
      </c>
      <c r="G9118" s="2" t="s">
        <v>11518</v>
      </c>
    </row>
    <row r="9119" spans="1:7" hidden="1" x14ac:dyDescent="0.25">
      <c r="A9119">
        <v>2330</v>
      </c>
      <c r="B9119" s="1">
        <v>42309</v>
      </c>
      <c r="C9119">
        <v>478467</v>
      </c>
      <c r="D9119">
        <v>139181</v>
      </c>
      <c r="E9119">
        <v>2838</v>
      </c>
      <c r="F9119" s="2" t="s">
        <v>11541</v>
      </c>
      <c r="G9119" s="2" t="s">
        <v>11542</v>
      </c>
    </row>
    <row r="9120" spans="1:7" hidden="1" x14ac:dyDescent="0.25">
      <c r="A9120">
        <v>7147</v>
      </c>
      <c r="B9120" s="1">
        <v>43070</v>
      </c>
      <c r="C9120">
        <v>655568</v>
      </c>
      <c r="D9120">
        <v>173534</v>
      </c>
      <c r="E9120">
        <v>2837</v>
      </c>
      <c r="F9120" s="2" t="s">
        <v>11625</v>
      </c>
      <c r="G9120" s="2" t="s">
        <v>11626</v>
      </c>
    </row>
    <row r="9121" spans="1:7" hidden="1" x14ac:dyDescent="0.25">
      <c r="A9121">
        <v>5499</v>
      </c>
      <c r="B9121" s="1">
        <v>42795</v>
      </c>
      <c r="C9121">
        <v>839169</v>
      </c>
      <c r="D9121">
        <v>190945</v>
      </c>
      <c r="E9121">
        <v>2837</v>
      </c>
      <c r="F9121" s="2" t="s">
        <v>11767</v>
      </c>
      <c r="G9121" s="2" t="s">
        <v>11768</v>
      </c>
    </row>
    <row r="9122" spans="1:7" hidden="1" x14ac:dyDescent="0.25">
      <c r="A9122">
        <v>2288</v>
      </c>
      <c r="B9122" s="1">
        <v>42278</v>
      </c>
      <c r="C9122">
        <v>501626</v>
      </c>
      <c r="D9122">
        <v>150377</v>
      </c>
      <c r="E9122">
        <v>2837</v>
      </c>
      <c r="F9122" s="2" t="s">
        <v>11839</v>
      </c>
      <c r="G9122" s="2" t="s">
        <v>11840</v>
      </c>
    </row>
    <row r="9123" spans="1:7" hidden="1" x14ac:dyDescent="0.25">
      <c r="A9123">
        <v>8436</v>
      </c>
      <c r="B9123" s="1">
        <v>43282</v>
      </c>
      <c r="C9123">
        <v>474458</v>
      </c>
      <c r="D9123">
        <v>125328</v>
      </c>
      <c r="E9123">
        <v>2836</v>
      </c>
      <c r="F9123" s="2" t="s">
        <v>11529</v>
      </c>
      <c r="G9123" s="2" t="s">
        <v>11530</v>
      </c>
    </row>
    <row r="9124" spans="1:7" hidden="1" x14ac:dyDescent="0.25">
      <c r="A9124">
        <v>6836</v>
      </c>
      <c r="B9124" s="1">
        <v>43009</v>
      </c>
      <c r="C9124">
        <v>649626</v>
      </c>
      <c r="D9124">
        <v>190523</v>
      </c>
      <c r="E9124">
        <v>2836</v>
      </c>
      <c r="F9124" s="2" t="s">
        <v>11767</v>
      </c>
      <c r="G9124" s="2" t="s">
        <v>11768</v>
      </c>
    </row>
    <row r="9125" spans="1:7" hidden="1" x14ac:dyDescent="0.25">
      <c r="A9125">
        <v>5662</v>
      </c>
      <c r="B9125" s="1">
        <v>42826</v>
      </c>
      <c r="C9125">
        <v>614012</v>
      </c>
      <c r="D9125">
        <v>141473</v>
      </c>
      <c r="E9125">
        <v>2836</v>
      </c>
      <c r="F9125" s="2" t="s">
        <v>11711</v>
      </c>
      <c r="G9125" s="2" t="s">
        <v>11712</v>
      </c>
    </row>
    <row r="9126" spans="1:7" hidden="1" x14ac:dyDescent="0.25">
      <c r="A9126">
        <v>1385</v>
      </c>
      <c r="B9126" s="1">
        <v>42156</v>
      </c>
      <c r="C9126">
        <v>555365</v>
      </c>
      <c r="D9126">
        <v>148297</v>
      </c>
      <c r="E9126">
        <v>2836</v>
      </c>
      <c r="F9126" s="2" t="s">
        <v>11561</v>
      </c>
      <c r="G9126" s="2" t="s">
        <v>11562</v>
      </c>
    </row>
    <row r="9127" spans="1:7" hidden="1" x14ac:dyDescent="0.25">
      <c r="A9127">
        <v>3056</v>
      </c>
      <c r="B9127" s="1">
        <v>42401</v>
      </c>
      <c r="C9127">
        <v>474106</v>
      </c>
      <c r="D9127">
        <v>158775</v>
      </c>
      <c r="E9127">
        <v>2835</v>
      </c>
      <c r="F9127" s="2" t="s">
        <v>11847</v>
      </c>
      <c r="G9127" s="2" t="s">
        <v>11848</v>
      </c>
    </row>
    <row r="9128" spans="1:7" hidden="1" x14ac:dyDescent="0.25">
      <c r="A9128">
        <v>9853</v>
      </c>
      <c r="B9128" s="1">
        <v>43497</v>
      </c>
      <c r="C9128">
        <v>6090</v>
      </c>
      <c r="D9128">
        <v>184477</v>
      </c>
      <c r="E9128">
        <v>2834</v>
      </c>
      <c r="F9128" s="2" t="s">
        <v>11689</v>
      </c>
      <c r="G9128" s="2" t="s">
        <v>11690</v>
      </c>
    </row>
    <row r="9129" spans="1:7" hidden="1" x14ac:dyDescent="0.25">
      <c r="A9129">
        <v>8910</v>
      </c>
      <c r="B9129" s="1">
        <v>43344</v>
      </c>
      <c r="C9129">
        <v>539543</v>
      </c>
      <c r="D9129">
        <v>121361</v>
      </c>
      <c r="E9129">
        <v>2834</v>
      </c>
      <c r="F9129" s="2" t="s">
        <v>11713</v>
      </c>
      <c r="G9129" s="2" t="s">
        <v>11714</v>
      </c>
    </row>
    <row r="9130" spans="1:7" hidden="1" x14ac:dyDescent="0.25">
      <c r="A9130">
        <v>5182</v>
      </c>
      <c r="B9130" s="1">
        <v>42767</v>
      </c>
      <c r="C9130">
        <v>720874</v>
      </c>
      <c r="D9130">
        <v>153153</v>
      </c>
      <c r="E9130">
        <v>2834</v>
      </c>
      <c r="F9130" s="2" t="s">
        <v>11515</v>
      </c>
      <c r="G9130" s="2" t="s">
        <v>11516</v>
      </c>
    </row>
    <row r="9131" spans="1:7" hidden="1" x14ac:dyDescent="0.25">
      <c r="A9131">
        <v>5299</v>
      </c>
      <c r="B9131" s="1">
        <v>42767</v>
      </c>
      <c r="C9131">
        <v>704311</v>
      </c>
      <c r="D9131">
        <v>154306</v>
      </c>
      <c r="E9131">
        <v>2834</v>
      </c>
      <c r="F9131" s="2" t="s">
        <v>11749</v>
      </c>
      <c r="G9131" s="2" t="s">
        <v>11750</v>
      </c>
    </row>
    <row r="9132" spans="1:7" hidden="1" x14ac:dyDescent="0.25">
      <c r="A9132">
        <v>4986</v>
      </c>
      <c r="B9132" s="1">
        <v>42736</v>
      </c>
      <c r="C9132">
        <v>700997</v>
      </c>
      <c r="D9132">
        <v>145349</v>
      </c>
      <c r="E9132">
        <v>2834</v>
      </c>
      <c r="F9132" s="2" t="s">
        <v>11505</v>
      </c>
      <c r="G9132" s="2" t="s">
        <v>11506</v>
      </c>
    </row>
    <row r="9133" spans="1:7" hidden="1" x14ac:dyDescent="0.25">
      <c r="A9133">
        <v>2485</v>
      </c>
      <c r="B9133" s="1">
        <v>42339</v>
      </c>
      <c r="C9133">
        <v>425277</v>
      </c>
      <c r="D9133">
        <v>122459</v>
      </c>
      <c r="E9133">
        <v>2834</v>
      </c>
      <c r="F9133" s="2" t="s">
        <v>11469</v>
      </c>
      <c r="G9133" s="2" t="s">
        <v>11470</v>
      </c>
    </row>
    <row r="9134" spans="1:7" hidden="1" x14ac:dyDescent="0.25">
      <c r="A9134">
        <v>421</v>
      </c>
      <c r="B9134" s="1">
        <v>42005</v>
      </c>
      <c r="C9134">
        <v>512209</v>
      </c>
      <c r="D9134">
        <v>140456</v>
      </c>
      <c r="E9134">
        <v>2834</v>
      </c>
      <c r="F9134" s="2" t="s">
        <v>11545</v>
      </c>
      <c r="G9134" s="2" t="s">
        <v>11546</v>
      </c>
    </row>
    <row r="9135" spans="1:7" hidden="1" x14ac:dyDescent="0.25">
      <c r="A9135">
        <v>9266</v>
      </c>
      <c r="B9135" s="1">
        <v>43405</v>
      </c>
      <c r="C9135">
        <v>572175</v>
      </c>
      <c r="D9135">
        <v>149978</v>
      </c>
      <c r="E9135">
        <v>2833</v>
      </c>
      <c r="F9135" s="2" t="s">
        <v>11661</v>
      </c>
      <c r="G9135" s="2" t="s">
        <v>11662</v>
      </c>
    </row>
    <row r="9136" spans="1:7" hidden="1" x14ac:dyDescent="0.25">
      <c r="A9136">
        <v>7093</v>
      </c>
      <c r="B9136" s="1">
        <v>43070</v>
      </c>
      <c r="C9136">
        <v>549819</v>
      </c>
      <c r="D9136">
        <v>144648</v>
      </c>
      <c r="E9136">
        <v>2832</v>
      </c>
      <c r="F9136" s="2" t="s">
        <v>11517</v>
      </c>
      <c r="G9136" s="2" t="s">
        <v>11518</v>
      </c>
    </row>
    <row r="9137" spans="1:7" hidden="1" x14ac:dyDescent="0.25">
      <c r="A9137">
        <v>6783</v>
      </c>
      <c r="B9137" s="1">
        <v>43009</v>
      </c>
      <c r="C9137">
        <v>521788</v>
      </c>
      <c r="D9137">
        <v>148512</v>
      </c>
      <c r="E9137">
        <v>2832</v>
      </c>
      <c r="F9137" s="2" t="s">
        <v>11661</v>
      </c>
      <c r="G9137" s="2" t="s">
        <v>11662</v>
      </c>
    </row>
    <row r="9138" spans="1:7" hidden="1" x14ac:dyDescent="0.25">
      <c r="A9138">
        <v>1744</v>
      </c>
      <c r="B9138" s="1">
        <v>42217</v>
      </c>
      <c r="C9138">
        <v>499797</v>
      </c>
      <c r="D9138">
        <v>142812</v>
      </c>
      <c r="E9138">
        <v>2832</v>
      </c>
      <c r="F9138" s="2" t="s">
        <v>11515</v>
      </c>
      <c r="G9138" s="2" t="s">
        <v>11516</v>
      </c>
    </row>
    <row r="9139" spans="1:7" hidden="1" x14ac:dyDescent="0.25">
      <c r="A9139">
        <v>11005</v>
      </c>
      <c r="B9139" s="1">
        <v>43678</v>
      </c>
      <c r="C9139">
        <v>430401</v>
      </c>
      <c r="D9139">
        <v>108427</v>
      </c>
      <c r="E9139">
        <v>2831</v>
      </c>
      <c r="F9139" s="2" t="s">
        <v>11701</v>
      </c>
      <c r="G9139" s="2" t="s">
        <v>11702</v>
      </c>
    </row>
    <row r="9140" spans="1:7" hidden="1" x14ac:dyDescent="0.25">
      <c r="A9140">
        <v>2008</v>
      </c>
      <c r="B9140" s="1">
        <v>42248</v>
      </c>
      <c r="C9140">
        <v>458224</v>
      </c>
      <c r="D9140">
        <v>136198</v>
      </c>
      <c r="E9140">
        <v>2831</v>
      </c>
      <c r="F9140" s="2" t="s">
        <v>11661</v>
      </c>
      <c r="G9140" s="2" t="s">
        <v>11662</v>
      </c>
    </row>
    <row r="9141" spans="1:7" hidden="1" x14ac:dyDescent="0.25">
      <c r="A9141">
        <v>10346</v>
      </c>
      <c r="B9141" s="1">
        <v>43586</v>
      </c>
      <c r="C9141">
        <v>420225</v>
      </c>
      <c r="D9141">
        <v>124112</v>
      </c>
      <c r="E9141">
        <v>2830</v>
      </c>
      <c r="F9141" s="2" t="s">
        <v>11529</v>
      </c>
      <c r="G9141" s="2" t="s">
        <v>11530</v>
      </c>
    </row>
    <row r="9142" spans="1:7" hidden="1" x14ac:dyDescent="0.25">
      <c r="A9142">
        <v>3082</v>
      </c>
      <c r="B9142" s="1">
        <v>42430</v>
      </c>
      <c r="C9142">
        <v>413785</v>
      </c>
      <c r="D9142">
        <v>136257</v>
      </c>
      <c r="E9142">
        <v>2829</v>
      </c>
      <c r="F9142" s="2" t="s">
        <v>11517</v>
      </c>
      <c r="G9142" s="2" t="s">
        <v>11518</v>
      </c>
    </row>
    <row r="9143" spans="1:7" hidden="1" x14ac:dyDescent="0.25">
      <c r="A9143">
        <v>1003</v>
      </c>
      <c r="B9143" s="1">
        <v>42095</v>
      </c>
      <c r="C9143">
        <v>554175</v>
      </c>
      <c r="D9143">
        <v>148356</v>
      </c>
      <c r="E9143">
        <v>2829</v>
      </c>
      <c r="F9143" s="2" t="s">
        <v>11561</v>
      </c>
      <c r="G9143" s="2" t="s">
        <v>11562</v>
      </c>
    </row>
    <row r="9144" spans="1:7" hidden="1" x14ac:dyDescent="0.25">
      <c r="A9144">
        <v>3626</v>
      </c>
      <c r="B9144" s="1">
        <v>42491</v>
      </c>
      <c r="C9144">
        <v>489293</v>
      </c>
      <c r="D9144">
        <v>160108</v>
      </c>
      <c r="E9144">
        <v>2828</v>
      </c>
      <c r="F9144" s="2" t="s">
        <v>11841</v>
      </c>
      <c r="G9144" s="2" t="s">
        <v>11842</v>
      </c>
    </row>
    <row r="9145" spans="1:7" hidden="1" x14ac:dyDescent="0.25">
      <c r="A9145">
        <v>3267</v>
      </c>
      <c r="B9145" s="1">
        <v>42461</v>
      </c>
      <c r="C9145">
        <v>428897</v>
      </c>
      <c r="D9145">
        <v>140547</v>
      </c>
      <c r="E9145">
        <v>2828</v>
      </c>
      <c r="F9145" s="2" t="s">
        <v>11505</v>
      </c>
      <c r="G9145" s="2" t="s">
        <v>11506</v>
      </c>
    </row>
    <row r="9146" spans="1:7" hidden="1" x14ac:dyDescent="0.25">
      <c r="A9146">
        <v>10161</v>
      </c>
      <c r="B9146" s="1">
        <v>43556</v>
      </c>
      <c r="C9146">
        <v>443556</v>
      </c>
      <c r="D9146">
        <v>137383</v>
      </c>
      <c r="E9146">
        <v>2827</v>
      </c>
      <c r="F9146" s="2" t="s">
        <v>11541</v>
      </c>
      <c r="G9146" s="2" t="s">
        <v>11542</v>
      </c>
    </row>
    <row r="9147" spans="1:7" hidden="1" x14ac:dyDescent="0.25">
      <c r="A9147">
        <v>9102</v>
      </c>
      <c r="B9147" s="1">
        <v>43374</v>
      </c>
      <c r="C9147">
        <v>761604</v>
      </c>
      <c r="D9147">
        <v>174824</v>
      </c>
      <c r="E9147">
        <v>2827</v>
      </c>
      <c r="F9147" s="2" t="s">
        <v>11715</v>
      </c>
      <c r="G9147" s="2" t="s">
        <v>11716</v>
      </c>
    </row>
    <row r="9148" spans="1:7" hidden="1" x14ac:dyDescent="0.25">
      <c r="A9148">
        <v>8592</v>
      </c>
      <c r="B9148" s="1">
        <v>43282</v>
      </c>
      <c r="C9148">
        <v>691008</v>
      </c>
      <c r="D9148">
        <v>167950</v>
      </c>
      <c r="E9148">
        <v>2827</v>
      </c>
      <c r="F9148" s="2" t="s">
        <v>11841</v>
      </c>
      <c r="G9148" s="2" t="s">
        <v>11842</v>
      </c>
    </row>
    <row r="9149" spans="1:7" hidden="1" x14ac:dyDescent="0.25">
      <c r="A9149">
        <v>5947</v>
      </c>
      <c r="B9149" s="1">
        <v>42887</v>
      </c>
      <c r="C9149">
        <v>623491</v>
      </c>
      <c r="D9149">
        <v>140926</v>
      </c>
      <c r="E9149">
        <v>2827</v>
      </c>
      <c r="F9149" s="2" t="s">
        <v>11517</v>
      </c>
      <c r="G9149" s="2" t="s">
        <v>11518</v>
      </c>
    </row>
    <row r="9150" spans="1:7" hidden="1" x14ac:dyDescent="0.25">
      <c r="A9150">
        <v>258</v>
      </c>
      <c r="B9150" s="1">
        <v>41974</v>
      </c>
      <c r="C9150">
        <v>65122</v>
      </c>
      <c r="D9150">
        <v>179203</v>
      </c>
      <c r="E9150">
        <v>2827</v>
      </c>
      <c r="F9150" s="2" t="s">
        <v>11601</v>
      </c>
      <c r="G9150" s="2" t="s">
        <v>11602</v>
      </c>
    </row>
    <row r="9151" spans="1:7" hidden="1" x14ac:dyDescent="0.25">
      <c r="A9151">
        <v>11176</v>
      </c>
      <c r="B9151" s="1">
        <v>43709</v>
      </c>
      <c r="C9151">
        <v>641267</v>
      </c>
      <c r="D9151">
        <v>151522</v>
      </c>
      <c r="E9151">
        <v>2826</v>
      </c>
      <c r="F9151" s="2" t="s">
        <v>11661</v>
      </c>
      <c r="G9151" s="2" t="s">
        <v>11662</v>
      </c>
    </row>
    <row r="9152" spans="1:7" hidden="1" x14ac:dyDescent="0.25">
      <c r="A9152">
        <v>8898</v>
      </c>
      <c r="B9152" s="1">
        <v>43344</v>
      </c>
      <c r="C9152">
        <v>811438</v>
      </c>
      <c r="D9152">
        <v>190305</v>
      </c>
      <c r="E9152">
        <v>2826</v>
      </c>
      <c r="F9152" s="2" t="s">
        <v>11689</v>
      </c>
      <c r="G9152" s="2" t="s">
        <v>11690</v>
      </c>
    </row>
    <row r="9153" spans="1:7" hidden="1" x14ac:dyDescent="0.25">
      <c r="A9153">
        <v>8424</v>
      </c>
      <c r="B9153" s="1">
        <v>43282</v>
      </c>
      <c r="C9153">
        <v>541808</v>
      </c>
      <c r="D9153">
        <v>141057</v>
      </c>
      <c r="E9153">
        <v>2826</v>
      </c>
      <c r="F9153" s="2" t="s">
        <v>11505</v>
      </c>
      <c r="G9153" s="2" t="s">
        <v>11506</v>
      </c>
    </row>
    <row r="9154" spans="1:7" hidden="1" x14ac:dyDescent="0.25">
      <c r="A9154">
        <v>6019</v>
      </c>
      <c r="B9154" s="1">
        <v>42887</v>
      </c>
      <c r="C9154">
        <v>657967</v>
      </c>
      <c r="D9154">
        <v>147525</v>
      </c>
      <c r="E9154">
        <v>2826</v>
      </c>
      <c r="F9154" s="2" t="s">
        <v>11661</v>
      </c>
      <c r="G9154" s="2" t="s">
        <v>11662</v>
      </c>
    </row>
    <row r="9155" spans="1:7" hidden="1" x14ac:dyDescent="0.25">
      <c r="A9155">
        <v>3279</v>
      </c>
      <c r="B9155" s="1">
        <v>42461</v>
      </c>
      <c r="C9155">
        <v>374702</v>
      </c>
      <c r="D9155">
        <v>124755</v>
      </c>
      <c r="E9155">
        <v>2826</v>
      </c>
      <c r="F9155" s="2" t="s">
        <v>11529</v>
      </c>
      <c r="G9155" s="2" t="s">
        <v>11530</v>
      </c>
    </row>
    <row r="9156" spans="1:7" hidden="1" x14ac:dyDescent="0.25">
      <c r="A9156">
        <v>681</v>
      </c>
      <c r="B9156" s="1">
        <v>42036</v>
      </c>
      <c r="C9156">
        <v>576377</v>
      </c>
      <c r="D9156">
        <v>153691</v>
      </c>
      <c r="E9156">
        <v>2826</v>
      </c>
      <c r="F9156" s="2" t="s">
        <v>11683</v>
      </c>
      <c r="G9156" s="2" t="s">
        <v>11684</v>
      </c>
    </row>
    <row r="9157" spans="1:7" hidden="1" x14ac:dyDescent="0.25">
      <c r="A9157">
        <v>4389</v>
      </c>
      <c r="B9157" s="1">
        <v>42614</v>
      </c>
      <c r="C9157">
        <v>584524</v>
      </c>
      <c r="D9157">
        <v>155313</v>
      </c>
      <c r="E9157">
        <v>2825</v>
      </c>
      <c r="F9157" s="2" t="s">
        <v>11839</v>
      </c>
      <c r="G9157" s="2" t="s">
        <v>11840</v>
      </c>
    </row>
    <row r="9158" spans="1:7" hidden="1" x14ac:dyDescent="0.25">
      <c r="A9158">
        <v>683</v>
      </c>
      <c r="B9158" s="1">
        <v>42036</v>
      </c>
      <c r="C9158">
        <v>471438</v>
      </c>
      <c r="D9158">
        <v>126810</v>
      </c>
      <c r="E9158">
        <v>2825</v>
      </c>
      <c r="F9158" s="2" t="s">
        <v>11687</v>
      </c>
      <c r="G9158" s="2" t="s">
        <v>11688</v>
      </c>
    </row>
    <row r="9159" spans="1:7" hidden="1" x14ac:dyDescent="0.25">
      <c r="A9159">
        <v>691</v>
      </c>
      <c r="B9159" s="1">
        <v>42036</v>
      </c>
      <c r="C9159">
        <v>453555</v>
      </c>
      <c r="D9159">
        <v>122789</v>
      </c>
      <c r="E9159">
        <v>2825</v>
      </c>
      <c r="F9159" s="2" t="s">
        <v>11703</v>
      </c>
      <c r="G9159" s="2" t="s">
        <v>11704</v>
      </c>
    </row>
    <row r="9160" spans="1:7" hidden="1" x14ac:dyDescent="0.25">
      <c r="A9160">
        <v>4007</v>
      </c>
      <c r="B9160" s="1">
        <v>42552</v>
      </c>
      <c r="C9160">
        <v>487656</v>
      </c>
      <c r="D9160">
        <v>154352</v>
      </c>
      <c r="E9160">
        <v>2824</v>
      </c>
      <c r="F9160" s="2" t="s">
        <v>11839</v>
      </c>
      <c r="G9160" s="2" t="s">
        <v>11840</v>
      </c>
    </row>
    <row r="9161" spans="1:7" hidden="1" x14ac:dyDescent="0.25">
      <c r="A9161">
        <v>10716</v>
      </c>
      <c r="B9161" s="1">
        <v>43647</v>
      </c>
      <c r="C9161">
        <v>507563</v>
      </c>
      <c r="D9161">
        <v>144437</v>
      </c>
      <c r="E9161">
        <v>2823</v>
      </c>
      <c r="F9161" s="2" t="s">
        <v>11505</v>
      </c>
      <c r="G9161" s="2" t="s">
        <v>11506</v>
      </c>
    </row>
    <row r="9162" spans="1:7" hidden="1" x14ac:dyDescent="0.25">
      <c r="A9162">
        <v>10432</v>
      </c>
      <c r="B9162" s="1">
        <v>43586</v>
      </c>
      <c r="C9162">
        <v>388915</v>
      </c>
      <c r="D9162">
        <v>109041</v>
      </c>
      <c r="E9162">
        <v>2823</v>
      </c>
      <c r="F9162" s="2" t="s">
        <v>11701</v>
      </c>
      <c r="G9162" s="2" t="s">
        <v>11702</v>
      </c>
    </row>
    <row r="9163" spans="1:7" hidden="1" x14ac:dyDescent="0.25">
      <c r="A9163">
        <v>6514</v>
      </c>
      <c r="B9163" s="1">
        <v>42979</v>
      </c>
      <c r="C9163">
        <v>510953</v>
      </c>
      <c r="D9163">
        <v>144569</v>
      </c>
      <c r="E9163">
        <v>2822</v>
      </c>
      <c r="F9163" s="2" t="s">
        <v>11505</v>
      </c>
      <c r="G9163" s="2" t="s">
        <v>11506</v>
      </c>
    </row>
    <row r="9164" spans="1:7" hidden="1" x14ac:dyDescent="0.25">
      <c r="A9164">
        <v>6039</v>
      </c>
      <c r="B9164" s="1">
        <v>42887</v>
      </c>
      <c r="C9164">
        <v>456916</v>
      </c>
      <c r="D9164">
        <v>108117</v>
      </c>
      <c r="E9164">
        <v>2822</v>
      </c>
      <c r="F9164" s="2" t="s">
        <v>11701</v>
      </c>
      <c r="G9164" s="2" t="s">
        <v>11702</v>
      </c>
    </row>
    <row r="9165" spans="1:7" hidden="1" x14ac:dyDescent="0.25">
      <c r="A9165">
        <v>4461</v>
      </c>
      <c r="B9165" s="1">
        <v>42644</v>
      </c>
      <c r="C9165">
        <v>822142</v>
      </c>
      <c r="D9165">
        <v>180098</v>
      </c>
      <c r="E9165">
        <v>2821</v>
      </c>
      <c r="F9165" s="2" t="s">
        <v>11601</v>
      </c>
      <c r="G9165" s="2" t="s">
        <v>11602</v>
      </c>
    </row>
    <row r="9166" spans="1:7" hidden="1" x14ac:dyDescent="0.25">
      <c r="A9166">
        <v>10155</v>
      </c>
      <c r="B9166" s="1">
        <v>43556</v>
      </c>
      <c r="C9166">
        <v>420392</v>
      </c>
      <c r="D9166">
        <v>125627</v>
      </c>
      <c r="E9166">
        <v>2820</v>
      </c>
      <c r="F9166" s="2" t="s">
        <v>11529</v>
      </c>
      <c r="G9166" s="2" t="s">
        <v>11530</v>
      </c>
    </row>
    <row r="9167" spans="1:7" hidden="1" x14ac:dyDescent="0.25">
      <c r="A9167">
        <v>4682</v>
      </c>
      <c r="B9167" s="1">
        <v>42675</v>
      </c>
      <c r="C9167">
        <v>66747</v>
      </c>
      <c r="D9167">
        <v>142824</v>
      </c>
      <c r="E9167">
        <v>2820</v>
      </c>
      <c r="F9167" s="2" t="s">
        <v>11661</v>
      </c>
      <c r="G9167" s="2" t="s">
        <v>11662</v>
      </c>
    </row>
    <row r="9168" spans="1:7" hidden="1" x14ac:dyDescent="0.25">
      <c r="A9168">
        <v>3053</v>
      </c>
      <c r="B9168" s="1">
        <v>42401</v>
      </c>
      <c r="C9168">
        <v>47365</v>
      </c>
      <c r="D9168">
        <v>157428</v>
      </c>
      <c r="E9168">
        <v>2820</v>
      </c>
      <c r="F9168" s="2" t="s">
        <v>11841</v>
      </c>
      <c r="G9168" s="2" t="s">
        <v>11842</v>
      </c>
    </row>
    <row r="9169" spans="1:7" hidden="1" x14ac:dyDescent="0.25">
      <c r="A9169">
        <v>684</v>
      </c>
      <c r="B9169" s="1">
        <v>42036</v>
      </c>
      <c r="C9169">
        <v>663066</v>
      </c>
      <c r="D9169">
        <v>180919</v>
      </c>
      <c r="E9169">
        <v>2820</v>
      </c>
      <c r="F9169" s="2" t="s">
        <v>11689</v>
      </c>
      <c r="G9169" s="2" t="s">
        <v>11690</v>
      </c>
    </row>
    <row r="9170" spans="1:7" hidden="1" x14ac:dyDescent="0.25">
      <c r="A9170">
        <v>377</v>
      </c>
      <c r="B9170" s="1">
        <v>41974</v>
      </c>
      <c r="C9170">
        <v>527755</v>
      </c>
      <c r="D9170">
        <v>150980</v>
      </c>
      <c r="E9170">
        <v>2819</v>
      </c>
      <c r="F9170" s="2" t="s">
        <v>11839</v>
      </c>
      <c r="G9170" s="2" t="s">
        <v>11840</v>
      </c>
    </row>
    <row r="9171" spans="1:7" hidden="1" x14ac:dyDescent="0.25">
      <c r="A9171">
        <v>8693</v>
      </c>
      <c r="B9171" s="1">
        <v>43313</v>
      </c>
      <c r="C9171">
        <v>641384</v>
      </c>
      <c r="D9171">
        <v>145990</v>
      </c>
      <c r="E9171">
        <v>2818</v>
      </c>
      <c r="F9171" s="2" t="s">
        <v>11661</v>
      </c>
      <c r="G9171" s="2" t="s">
        <v>11662</v>
      </c>
    </row>
    <row r="9172" spans="1:7" hidden="1" x14ac:dyDescent="0.25">
      <c r="A9172">
        <v>1525</v>
      </c>
      <c r="B9172" s="1">
        <v>42156</v>
      </c>
      <c r="C9172">
        <v>596594</v>
      </c>
      <c r="D9172">
        <v>160374</v>
      </c>
      <c r="E9172">
        <v>2818</v>
      </c>
      <c r="F9172" s="2" t="s">
        <v>11841</v>
      </c>
      <c r="G9172" s="2" t="s">
        <v>11842</v>
      </c>
    </row>
    <row r="9173" spans="1:7" hidden="1" x14ac:dyDescent="0.25">
      <c r="A9173">
        <v>1288</v>
      </c>
      <c r="B9173" s="1">
        <v>42125</v>
      </c>
      <c r="C9173">
        <v>56013</v>
      </c>
      <c r="D9173">
        <v>149615</v>
      </c>
      <c r="E9173">
        <v>2818</v>
      </c>
      <c r="F9173" s="2" t="s">
        <v>11749</v>
      </c>
      <c r="G9173" s="2" t="s">
        <v>11750</v>
      </c>
    </row>
    <row r="9174" spans="1:7" hidden="1" x14ac:dyDescent="0.25">
      <c r="A9174">
        <v>8102</v>
      </c>
      <c r="B9174" s="1">
        <v>43221</v>
      </c>
      <c r="C9174">
        <v>652894</v>
      </c>
      <c r="D9174">
        <v>173136</v>
      </c>
      <c r="E9174">
        <v>2817</v>
      </c>
      <c r="F9174" s="2" t="s">
        <v>11625</v>
      </c>
      <c r="G9174" s="2" t="s">
        <v>11626</v>
      </c>
    </row>
    <row r="9175" spans="1:7" hidden="1" x14ac:dyDescent="0.25">
      <c r="A9175">
        <v>4855</v>
      </c>
      <c r="B9175" s="1">
        <v>42705</v>
      </c>
      <c r="C9175">
        <v>812774</v>
      </c>
      <c r="D9175">
        <v>171498</v>
      </c>
      <c r="E9175">
        <v>2817</v>
      </c>
      <c r="F9175" s="2" t="s">
        <v>11625</v>
      </c>
      <c r="G9175" s="2" t="s">
        <v>11626</v>
      </c>
    </row>
    <row r="9176" spans="1:7" hidden="1" x14ac:dyDescent="0.25">
      <c r="A9176">
        <v>3464</v>
      </c>
      <c r="B9176" s="1">
        <v>42491</v>
      </c>
      <c r="C9176">
        <v>435262</v>
      </c>
      <c r="D9176">
        <v>140377</v>
      </c>
      <c r="E9176">
        <v>2816</v>
      </c>
      <c r="F9176" s="2" t="s">
        <v>11517</v>
      </c>
      <c r="G9176" s="2" t="s">
        <v>11518</v>
      </c>
    </row>
    <row r="9177" spans="1:7" hidden="1" x14ac:dyDescent="0.25">
      <c r="A9177">
        <v>109</v>
      </c>
      <c r="B9177" s="1">
        <v>41944</v>
      </c>
      <c r="C9177">
        <v>49218</v>
      </c>
      <c r="D9177">
        <v>139643</v>
      </c>
      <c r="E9177">
        <v>2816</v>
      </c>
      <c r="F9177" s="2" t="s">
        <v>11685</v>
      </c>
      <c r="G9177" s="2" t="s">
        <v>11686</v>
      </c>
    </row>
    <row r="9178" spans="1:7" hidden="1" x14ac:dyDescent="0.25">
      <c r="A9178">
        <v>5559</v>
      </c>
      <c r="B9178" s="1">
        <v>42826</v>
      </c>
      <c r="C9178">
        <v>634901</v>
      </c>
      <c r="D9178">
        <v>141754</v>
      </c>
      <c r="E9178">
        <v>2815</v>
      </c>
      <c r="F9178" s="2" t="s">
        <v>11505</v>
      </c>
      <c r="G9178" s="2" t="s">
        <v>11506</v>
      </c>
    </row>
    <row r="9179" spans="1:7" hidden="1" x14ac:dyDescent="0.25">
      <c r="A9179">
        <v>3888</v>
      </c>
      <c r="B9179" s="1">
        <v>42552</v>
      </c>
      <c r="C9179">
        <v>550093</v>
      </c>
      <c r="D9179">
        <v>178754</v>
      </c>
      <c r="E9179">
        <v>2815</v>
      </c>
      <c r="F9179" s="2" t="s">
        <v>11601</v>
      </c>
      <c r="G9179" s="2" t="s">
        <v>11602</v>
      </c>
    </row>
    <row r="9180" spans="1:7" hidden="1" x14ac:dyDescent="0.25">
      <c r="A9180">
        <v>9865</v>
      </c>
      <c r="B9180" s="1">
        <v>43497</v>
      </c>
      <c r="C9180">
        <v>416822</v>
      </c>
      <c r="D9180">
        <v>119516</v>
      </c>
      <c r="E9180">
        <v>2814</v>
      </c>
      <c r="F9180" s="2" t="s">
        <v>11713</v>
      </c>
      <c r="G9180" s="2" t="s">
        <v>11714</v>
      </c>
    </row>
    <row r="9181" spans="1:7" hidden="1" x14ac:dyDescent="0.25">
      <c r="A9181">
        <v>8173</v>
      </c>
      <c r="B9181" s="1">
        <v>43221</v>
      </c>
      <c r="C9181">
        <v>723132</v>
      </c>
      <c r="D9181">
        <v>192013</v>
      </c>
      <c r="E9181">
        <v>2814</v>
      </c>
      <c r="F9181" s="2" t="s">
        <v>11767</v>
      </c>
      <c r="G9181" s="2" t="s">
        <v>11768</v>
      </c>
    </row>
    <row r="9182" spans="1:7" hidden="1" x14ac:dyDescent="0.25">
      <c r="A9182">
        <v>7911</v>
      </c>
      <c r="B9182" s="1">
        <v>43191</v>
      </c>
      <c r="C9182">
        <v>711495</v>
      </c>
      <c r="D9182">
        <v>169847</v>
      </c>
      <c r="E9182">
        <v>2814</v>
      </c>
      <c r="F9182" s="2" t="s">
        <v>11625</v>
      </c>
      <c r="G9182" s="2" t="s">
        <v>11626</v>
      </c>
    </row>
    <row r="9183" spans="1:7" hidden="1" x14ac:dyDescent="0.25">
      <c r="A9183">
        <v>1807</v>
      </c>
      <c r="B9183" s="1">
        <v>42217</v>
      </c>
      <c r="C9183">
        <v>589259</v>
      </c>
      <c r="D9183">
        <v>172979</v>
      </c>
      <c r="E9183">
        <v>2814</v>
      </c>
      <c r="F9183" s="2" t="s">
        <v>11641</v>
      </c>
      <c r="G9183" s="2" t="s">
        <v>11642</v>
      </c>
    </row>
    <row r="9184" spans="1:7" hidden="1" x14ac:dyDescent="0.25">
      <c r="A9184">
        <v>5374</v>
      </c>
      <c r="B9184" s="1">
        <v>42795</v>
      </c>
      <c r="C9184">
        <v>712983</v>
      </c>
      <c r="D9184">
        <v>140866</v>
      </c>
      <c r="E9184">
        <v>2812</v>
      </c>
      <c r="F9184" s="2" t="s">
        <v>11517</v>
      </c>
      <c r="G9184" s="2" t="s">
        <v>11518</v>
      </c>
    </row>
    <row r="9185" spans="1:7" hidden="1" x14ac:dyDescent="0.25">
      <c r="A9185">
        <v>4926</v>
      </c>
      <c r="B9185" s="1">
        <v>42705</v>
      </c>
      <c r="C9185">
        <v>805081</v>
      </c>
      <c r="D9185">
        <v>184470</v>
      </c>
      <c r="E9185">
        <v>2812</v>
      </c>
      <c r="F9185" s="2" t="s">
        <v>11767</v>
      </c>
      <c r="G9185" s="2" t="s">
        <v>11768</v>
      </c>
    </row>
    <row r="9186" spans="1:7" hidden="1" x14ac:dyDescent="0.25">
      <c r="A9186">
        <v>4109</v>
      </c>
      <c r="B9186" s="1">
        <v>42583</v>
      </c>
      <c r="C9186">
        <v>573968</v>
      </c>
      <c r="D9186">
        <v>141792</v>
      </c>
      <c r="E9186">
        <v>2812</v>
      </c>
      <c r="F9186" s="2" t="s">
        <v>11661</v>
      </c>
      <c r="G9186" s="2" t="s">
        <v>11662</v>
      </c>
    </row>
    <row r="9187" spans="1:7" hidden="1" x14ac:dyDescent="0.25">
      <c r="A9187">
        <v>10257</v>
      </c>
      <c r="B9187" s="1">
        <v>43556</v>
      </c>
      <c r="C9187">
        <v>414283</v>
      </c>
      <c r="D9187">
        <v>123398</v>
      </c>
      <c r="E9187">
        <v>2811</v>
      </c>
      <c r="F9187" s="2" t="s">
        <v>11733</v>
      </c>
      <c r="G9187" s="2" t="s">
        <v>11734</v>
      </c>
    </row>
    <row r="9188" spans="1:7" hidden="1" x14ac:dyDescent="0.25">
      <c r="A9188">
        <v>1835</v>
      </c>
      <c r="B9188" s="1">
        <v>42217</v>
      </c>
      <c r="C9188">
        <v>403472</v>
      </c>
      <c r="D9188">
        <v>114736</v>
      </c>
      <c r="E9188">
        <v>2811</v>
      </c>
      <c r="F9188" s="2" t="s">
        <v>11697</v>
      </c>
      <c r="G9188" s="2" t="s">
        <v>11698</v>
      </c>
    </row>
    <row r="9189" spans="1:7" hidden="1" x14ac:dyDescent="0.25">
      <c r="A9189">
        <v>789</v>
      </c>
      <c r="B9189" s="1">
        <v>42064</v>
      </c>
      <c r="C9189">
        <v>55115</v>
      </c>
      <c r="D9189">
        <v>143855</v>
      </c>
      <c r="E9189">
        <v>2811</v>
      </c>
      <c r="F9189" s="2" t="s">
        <v>11515</v>
      </c>
      <c r="G9189" s="2" t="s">
        <v>11516</v>
      </c>
    </row>
    <row r="9190" spans="1:7" hidden="1" x14ac:dyDescent="0.25">
      <c r="A9190">
        <v>5577</v>
      </c>
      <c r="B9190" s="1">
        <v>42826</v>
      </c>
      <c r="C9190">
        <v>545375</v>
      </c>
      <c r="D9190">
        <v>136135</v>
      </c>
      <c r="E9190">
        <v>2810</v>
      </c>
      <c r="F9190" s="2" t="s">
        <v>11541</v>
      </c>
      <c r="G9190" s="2" t="s">
        <v>11542</v>
      </c>
    </row>
    <row r="9191" spans="1:7" hidden="1" x14ac:dyDescent="0.25">
      <c r="A9191">
        <v>3345</v>
      </c>
      <c r="B9191" s="1">
        <v>42461</v>
      </c>
      <c r="C9191">
        <v>452912</v>
      </c>
      <c r="D9191">
        <v>140466</v>
      </c>
      <c r="E9191">
        <v>2809</v>
      </c>
      <c r="F9191" s="2" t="s">
        <v>11661</v>
      </c>
      <c r="G9191" s="2" t="s">
        <v>11662</v>
      </c>
    </row>
    <row r="9192" spans="1:7" hidden="1" x14ac:dyDescent="0.25">
      <c r="A9192">
        <v>5225</v>
      </c>
      <c r="B9192" s="1">
        <v>42767</v>
      </c>
      <c r="C9192">
        <v>773376</v>
      </c>
      <c r="D9192">
        <v>178268</v>
      </c>
      <c r="E9192">
        <v>2806</v>
      </c>
      <c r="F9192" s="2" t="s">
        <v>11601</v>
      </c>
      <c r="G9192" s="2" t="s">
        <v>11602</v>
      </c>
    </row>
    <row r="9193" spans="1:7" hidden="1" x14ac:dyDescent="0.25">
      <c r="A9193">
        <v>1142</v>
      </c>
      <c r="B9193" s="1">
        <v>42095</v>
      </c>
      <c r="C9193">
        <v>539667</v>
      </c>
      <c r="D9193">
        <v>145946</v>
      </c>
      <c r="E9193">
        <v>2806</v>
      </c>
      <c r="F9193" s="2" t="s">
        <v>11839</v>
      </c>
      <c r="G9193" s="2" t="s">
        <v>11840</v>
      </c>
    </row>
    <row r="9194" spans="1:7" hidden="1" x14ac:dyDescent="0.25">
      <c r="A9194">
        <v>7857</v>
      </c>
      <c r="B9194" s="1">
        <v>43191</v>
      </c>
      <c r="C9194">
        <v>583581</v>
      </c>
      <c r="D9194">
        <v>140961</v>
      </c>
      <c r="E9194">
        <v>2805</v>
      </c>
      <c r="F9194" s="2" t="s">
        <v>11517</v>
      </c>
      <c r="G9194" s="2" t="s">
        <v>11518</v>
      </c>
    </row>
    <row r="9195" spans="1:7" hidden="1" x14ac:dyDescent="0.25">
      <c r="A9195">
        <v>5750</v>
      </c>
      <c r="B9195" s="1">
        <v>42856</v>
      </c>
      <c r="C9195">
        <v>603157</v>
      </c>
      <c r="D9195">
        <v>144645</v>
      </c>
      <c r="E9195">
        <v>2805</v>
      </c>
      <c r="F9195" s="2" t="s">
        <v>11505</v>
      </c>
      <c r="G9195" s="2" t="s">
        <v>11506</v>
      </c>
    </row>
    <row r="9196" spans="1:7" hidden="1" x14ac:dyDescent="0.25">
      <c r="A9196">
        <v>1107</v>
      </c>
      <c r="B9196" s="1">
        <v>42095</v>
      </c>
      <c r="C9196">
        <v>629488</v>
      </c>
      <c r="D9196">
        <v>168706</v>
      </c>
      <c r="E9196">
        <v>2804</v>
      </c>
      <c r="F9196" s="2" t="s">
        <v>11769</v>
      </c>
      <c r="G9196" s="2" t="s">
        <v>11770</v>
      </c>
    </row>
    <row r="9197" spans="1:7" hidden="1" x14ac:dyDescent="0.25">
      <c r="A9197">
        <v>11212</v>
      </c>
      <c r="B9197" s="1">
        <v>43709</v>
      </c>
      <c r="C9197">
        <v>469808</v>
      </c>
      <c r="D9197">
        <v>121580</v>
      </c>
      <c r="E9197">
        <v>2803</v>
      </c>
      <c r="F9197" s="2" t="s">
        <v>11733</v>
      </c>
      <c r="G9197" s="2" t="s">
        <v>11734</v>
      </c>
    </row>
    <row r="9198" spans="1:7" hidden="1" x14ac:dyDescent="0.25">
      <c r="A9198">
        <v>8974</v>
      </c>
      <c r="B9198" s="1">
        <v>43344</v>
      </c>
      <c r="C9198">
        <v>738831</v>
      </c>
      <c r="D9198">
        <v>166236</v>
      </c>
      <c r="E9198">
        <v>2803</v>
      </c>
      <c r="F9198" s="2" t="s">
        <v>11841</v>
      </c>
      <c r="G9198" s="2" t="s">
        <v>11842</v>
      </c>
    </row>
    <row r="9199" spans="1:7" hidden="1" x14ac:dyDescent="0.25">
      <c r="A9199">
        <v>7851</v>
      </c>
      <c r="B9199" s="1">
        <v>43191</v>
      </c>
      <c r="C9199">
        <v>603842</v>
      </c>
      <c r="D9199">
        <v>143566</v>
      </c>
      <c r="E9199">
        <v>2803</v>
      </c>
      <c r="F9199" s="2" t="s">
        <v>11505</v>
      </c>
      <c r="G9199" s="2" t="s">
        <v>11506</v>
      </c>
    </row>
    <row r="9200" spans="1:7" hidden="1" x14ac:dyDescent="0.25">
      <c r="A9200">
        <v>7591</v>
      </c>
      <c r="B9200" s="1">
        <v>43132</v>
      </c>
      <c r="C9200">
        <v>624055</v>
      </c>
      <c r="D9200">
        <v>155752</v>
      </c>
      <c r="E9200">
        <v>2803</v>
      </c>
      <c r="F9200" s="2" t="s">
        <v>11749</v>
      </c>
      <c r="G9200" s="2" t="s">
        <v>11750</v>
      </c>
    </row>
    <row r="9201" spans="1:7" hidden="1" x14ac:dyDescent="0.25">
      <c r="A9201">
        <v>2169</v>
      </c>
      <c r="B9201" s="1">
        <v>42278</v>
      </c>
      <c r="C9201">
        <v>592881</v>
      </c>
      <c r="D9201">
        <v>173000</v>
      </c>
      <c r="E9201">
        <v>2803</v>
      </c>
      <c r="F9201" s="2" t="s">
        <v>11601</v>
      </c>
      <c r="G9201" s="2" t="s">
        <v>11602</v>
      </c>
    </row>
    <row r="9202" spans="1:7" hidden="1" x14ac:dyDescent="0.25">
      <c r="A9202">
        <v>1143</v>
      </c>
      <c r="B9202" s="1">
        <v>42095</v>
      </c>
      <c r="C9202">
        <v>573088</v>
      </c>
      <c r="D9202">
        <v>155306</v>
      </c>
      <c r="E9202">
        <v>2803</v>
      </c>
      <c r="F9202" s="2" t="s">
        <v>11841</v>
      </c>
      <c r="G9202" s="2" t="s">
        <v>11842</v>
      </c>
    </row>
    <row r="9203" spans="1:7" hidden="1" x14ac:dyDescent="0.25">
      <c r="A9203">
        <v>605</v>
      </c>
      <c r="B9203" s="1">
        <v>42036</v>
      </c>
      <c r="C9203">
        <v>548361</v>
      </c>
      <c r="D9203">
        <v>149007</v>
      </c>
      <c r="E9203">
        <v>2803</v>
      </c>
      <c r="F9203" s="2" t="s">
        <v>11531</v>
      </c>
      <c r="G9203" s="2" t="s">
        <v>11532</v>
      </c>
    </row>
    <row r="9204" spans="1:7" hidden="1" x14ac:dyDescent="0.25">
      <c r="A9204">
        <v>419</v>
      </c>
      <c r="B9204" s="1">
        <v>42005</v>
      </c>
      <c r="C9204">
        <v>520137</v>
      </c>
      <c r="D9204">
        <v>141496</v>
      </c>
      <c r="E9204">
        <v>2803</v>
      </c>
      <c r="F9204" s="2" t="s">
        <v>11541</v>
      </c>
      <c r="G9204" s="2" t="s">
        <v>11542</v>
      </c>
    </row>
    <row r="9205" spans="1:7" hidden="1" x14ac:dyDescent="0.25">
      <c r="A9205">
        <v>9379</v>
      </c>
      <c r="B9205" s="1">
        <v>43435</v>
      </c>
      <c r="C9205">
        <v>525375</v>
      </c>
      <c r="D9205">
        <v>140524</v>
      </c>
      <c r="E9205">
        <v>2802</v>
      </c>
      <c r="F9205" s="2" t="s">
        <v>11505</v>
      </c>
      <c r="G9205" s="2" t="s">
        <v>11506</v>
      </c>
    </row>
    <row r="9206" spans="1:7" hidden="1" x14ac:dyDescent="0.25">
      <c r="A9206">
        <v>6072</v>
      </c>
      <c r="B9206" s="1">
        <v>42887</v>
      </c>
      <c r="C9206">
        <v>7363</v>
      </c>
      <c r="D9206">
        <v>185680</v>
      </c>
      <c r="E9206">
        <v>2802</v>
      </c>
      <c r="F9206" s="2" t="s">
        <v>11767</v>
      </c>
      <c r="G9206" s="2" t="s">
        <v>11768</v>
      </c>
    </row>
    <row r="9207" spans="1:7" hidden="1" x14ac:dyDescent="0.25">
      <c r="A9207">
        <v>9668</v>
      </c>
      <c r="B9207" s="1">
        <v>43466</v>
      </c>
      <c r="C9207">
        <v>376445</v>
      </c>
      <c r="D9207">
        <v>107871</v>
      </c>
      <c r="E9207">
        <v>2801</v>
      </c>
      <c r="F9207" s="2" t="s">
        <v>11701</v>
      </c>
      <c r="G9207" s="2" t="s">
        <v>11702</v>
      </c>
    </row>
    <row r="9208" spans="1:7" hidden="1" x14ac:dyDescent="0.25">
      <c r="A9208">
        <v>8120</v>
      </c>
      <c r="B9208" s="1">
        <v>43221</v>
      </c>
      <c r="C9208">
        <v>655307</v>
      </c>
      <c r="D9208">
        <v>149528</v>
      </c>
      <c r="E9208">
        <v>2800</v>
      </c>
      <c r="F9208" s="2" t="s">
        <v>11661</v>
      </c>
      <c r="G9208" s="2" t="s">
        <v>11662</v>
      </c>
    </row>
    <row r="9209" spans="1:7" hidden="1" x14ac:dyDescent="0.25">
      <c r="A9209">
        <v>1194</v>
      </c>
      <c r="B9209" s="1">
        <v>42125</v>
      </c>
      <c r="C9209">
        <v>533492</v>
      </c>
      <c r="D9209">
        <v>143191</v>
      </c>
      <c r="E9209">
        <v>2800</v>
      </c>
      <c r="F9209" s="2" t="s">
        <v>11561</v>
      </c>
      <c r="G9209" s="2" t="s">
        <v>11562</v>
      </c>
    </row>
    <row r="9210" spans="1:7" hidden="1" x14ac:dyDescent="0.25">
      <c r="A9210">
        <v>11345</v>
      </c>
      <c r="B9210" s="1">
        <v>43739</v>
      </c>
      <c r="C9210">
        <v>52941</v>
      </c>
      <c r="D9210">
        <v>140237</v>
      </c>
      <c r="E9210">
        <v>2799</v>
      </c>
      <c r="F9210" s="2" t="s">
        <v>11617</v>
      </c>
      <c r="G9210" s="2" t="s">
        <v>11618</v>
      </c>
    </row>
    <row r="9211" spans="1:7" hidden="1" x14ac:dyDescent="0.25">
      <c r="A9211">
        <v>6974</v>
      </c>
      <c r="B9211" s="1">
        <v>43040</v>
      </c>
      <c r="C9211">
        <v>50682</v>
      </c>
      <c r="D9211">
        <v>145510</v>
      </c>
      <c r="E9211">
        <v>2799</v>
      </c>
      <c r="F9211" s="2" t="s">
        <v>11661</v>
      </c>
      <c r="G9211" s="2" t="s">
        <v>11662</v>
      </c>
    </row>
    <row r="9212" spans="1:7" hidden="1" x14ac:dyDescent="0.25">
      <c r="A9212">
        <v>5923</v>
      </c>
      <c r="B9212" s="1">
        <v>42887</v>
      </c>
      <c r="C9212">
        <v>466863</v>
      </c>
      <c r="D9212">
        <v>113333</v>
      </c>
      <c r="E9212">
        <v>2799</v>
      </c>
      <c r="F9212" s="2" t="s">
        <v>11469</v>
      </c>
      <c r="G9212" s="2" t="s">
        <v>11470</v>
      </c>
    </row>
    <row r="9213" spans="1:7" hidden="1" x14ac:dyDescent="0.25">
      <c r="A9213">
        <v>8627</v>
      </c>
      <c r="B9213" s="1">
        <v>43313</v>
      </c>
      <c r="C9213">
        <v>529367</v>
      </c>
      <c r="D9213">
        <v>124256</v>
      </c>
      <c r="E9213">
        <v>2797</v>
      </c>
      <c r="F9213" s="2" t="s">
        <v>11529</v>
      </c>
      <c r="G9213" s="2" t="s">
        <v>11530</v>
      </c>
    </row>
    <row r="9214" spans="1:7" hidden="1" x14ac:dyDescent="0.25">
      <c r="A9214">
        <v>3918</v>
      </c>
      <c r="B9214" s="1">
        <v>42552</v>
      </c>
      <c r="C9214">
        <v>439647</v>
      </c>
      <c r="D9214">
        <v>141499</v>
      </c>
      <c r="E9214">
        <v>2797</v>
      </c>
      <c r="F9214" s="2" t="s">
        <v>11661</v>
      </c>
      <c r="G9214" s="2" t="s">
        <v>11662</v>
      </c>
    </row>
    <row r="9215" spans="1:7" hidden="1" x14ac:dyDescent="0.25">
      <c r="A9215">
        <v>4580</v>
      </c>
      <c r="B9215" s="1">
        <v>42644</v>
      </c>
      <c r="C9215">
        <v>676609</v>
      </c>
      <c r="D9215">
        <v>151376</v>
      </c>
      <c r="E9215">
        <v>2796</v>
      </c>
      <c r="F9215" s="2" t="s">
        <v>11839</v>
      </c>
      <c r="G9215" s="2" t="s">
        <v>11840</v>
      </c>
    </row>
    <row r="9216" spans="1:7" hidden="1" x14ac:dyDescent="0.25">
      <c r="A9216">
        <v>916</v>
      </c>
      <c r="B9216" s="1">
        <v>42064</v>
      </c>
      <c r="C9216">
        <v>632574</v>
      </c>
      <c r="D9216">
        <v>171133</v>
      </c>
      <c r="E9216">
        <v>2796</v>
      </c>
      <c r="F9216" s="2" t="s">
        <v>11769</v>
      </c>
      <c r="G9216" s="2" t="s">
        <v>11770</v>
      </c>
    </row>
    <row r="9217" spans="1:7" hidden="1" x14ac:dyDescent="0.25">
      <c r="A9217">
        <v>6132</v>
      </c>
      <c r="B9217" s="1">
        <v>42917</v>
      </c>
      <c r="C9217">
        <v>548586</v>
      </c>
      <c r="D9217">
        <v>142134</v>
      </c>
      <c r="E9217">
        <v>2794</v>
      </c>
      <c r="F9217" s="2" t="s">
        <v>11505</v>
      </c>
      <c r="G9217" s="2" t="s">
        <v>11506</v>
      </c>
    </row>
    <row r="9218" spans="1:7" hidden="1" x14ac:dyDescent="0.25">
      <c r="A9218">
        <v>10057</v>
      </c>
      <c r="B9218" s="1">
        <v>43525</v>
      </c>
      <c r="C9218">
        <v>641793</v>
      </c>
      <c r="D9218">
        <v>167305</v>
      </c>
      <c r="E9218">
        <v>2793</v>
      </c>
      <c r="F9218" s="2" t="s">
        <v>11715</v>
      </c>
      <c r="G9218" s="2" t="s">
        <v>11716</v>
      </c>
    </row>
    <row r="9219" spans="1:7" hidden="1" x14ac:dyDescent="0.25">
      <c r="A9219">
        <v>8054</v>
      </c>
      <c r="B9219" s="1">
        <v>43221</v>
      </c>
      <c r="C9219">
        <v>470761</v>
      </c>
      <c r="D9219">
        <v>123905</v>
      </c>
      <c r="E9219">
        <v>2793</v>
      </c>
      <c r="F9219" s="2" t="s">
        <v>11529</v>
      </c>
      <c r="G9219" s="2" t="s">
        <v>11530</v>
      </c>
    </row>
    <row r="9220" spans="1:7" hidden="1" x14ac:dyDescent="0.25">
      <c r="A9220">
        <v>7301</v>
      </c>
      <c r="B9220" s="1">
        <v>43101</v>
      </c>
      <c r="C9220">
        <v>419538</v>
      </c>
      <c r="D9220">
        <v>104247</v>
      </c>
      <c r="E9220">
        <v>2793</v>
      </c>
      <c r="F9220" s="2" t="s">
        <v>11551</v>
      </c>
      <c r="G9220" s="2" t="s">
        <v>11552</v>
      </c>
    </row>
    <row r="9221" spans="1:7" hidden="1" x14ac:dyDescent="0.25">
      <c r="A9221">
        <v>5756</v>
      </c>
      <c r="B9221" s="1">
        <v>42856</v>
      </c>
      <c r="C9221">
        <v>617291</v>
      </c>
      <c r="D9221">
        <v>140566</v>
      </c>
      <c r="E9221">
        <v>2793</v>
      </c>
      <c r="F9221" s="2" t="s">
        <v>11517</v>
      </c>
      <c r="G9221" s="2" t="s">
        <v>11518</v>
      </c>
    </row>
    <row r="9222" spans="1:7" hidden="1" x14ac:dyDescent="0.25">
      <c r="A9222">
        <v>1830</v>
      </c>
      <c r="B9222" s="1">
        <v>42217</v>
      </c>
      <c r="C9222">
        <v>419878</v>
      </c>
      <c r="D9222">
        <v>122633</v>
      </c>
      <c r="E9222">
        <v>2793</v>
      </c>
      <c r="F9222" s="2" t="s">
        <v>11687</v>
      </c>
      <c r="G9222" s="2" t="s">
        <v>11688</v>
      </c>
    </row>
    <row r="9223" spans="1:7" hidden="1" x14ac:dyDescent="0.25">
      <c r="A9223">
        <v>4013</v>
      </c>
      <c r="B9223" s="1">
        <v>42583</v>
      </c>
      <c r="C9223">
        <v>463335</v>
      </c>
      <c r="D9223">
        <v>111753</v>
      </c>
      <c r="E9223">
        <v>2792</v>
      </c>
      <c r="F9223" s="2" t="s">
        <v>11469</v>
      </c>
      <c r="G9223" s="2" t="s">
        <v>11470</v>
      </c>
    </row>
    <row r="9224" spans="1:7" hidden="1" x14ac:dyDescent="0.25">
      <c r="A9224">
        <v>141</v>
      </c>
      <c r="B9224" s="1">
        <v>41944</v>
      </c>
      <c r="C9224">
        <v>520626</v>
      </c>
      <c r="D9224">
        <v>148524</v>
      </c>
      <c r="E9224">
        <v>2792</v>
      </c>
      <c r="F9224" s="2" t="s">
        <v>11749</v>
      </c>
      <c r="G9224" s="2" t="s">
        <v>11750</v>
      </c>
    </row>
    <row r="9225" spans="1:7" hidden="1" x14ac:dyDescent="0.25">
      <c r="A9225">
        <v>11110</v>
      </c>
      <c r="B9225" s="1">
        <v>43709</v>
      </c>
      <c r="C9225">
        <v>472654</v>
      </c>
      <c r="D9225">
        <v>122541</v>
      </c>
      <c r="E9225">
        <v>2791</v>
      </c>
      <c r="F9225" s="2" t="s">
        <v>11529</v>
      </c>
      <c r="G9225" s="2" t="s">
        <v>11530</v>
      </c>
    </row>
    <row r="9226" spans="1:7" hidden="1" x14ac:dyDescent="0.25">
      <c r="A9226">
        <v>192</v>
      </c>
      <c r="B9226" s="1">
        <v>41974</v>
      </c>
      <c r="C9226">
        <v>432031</v>
      </c>
      <c r="D9226">
        <v>119570</v>
      </c>
      <c r="E9226">
        <v>2791</v>
      </c>
      <c r="F9226" s="2" t="s">
        <v>11469</v>
      </c>
      <c r="G9226" s="2" t="s">
        <v>11470</v>
      </c>
    </row>
    <row r="9227" spans="1:7" hidden="1" x14ac:dyDescent="0.25">
      <c r="A9227">
        <v>5732</v>
      </c>
      <c r="B9227" s="1">
        <v>42856</v>
      </c>
      <c r="C9227">
        <v>474865</v>
      </c>
      <c r="D9227">
        <v>111683</v>
      </c>
      <c r="E9227">
        <v>2790</v>
      </c>
      <c r="F9227" s="2" t="s">
        <v>11469</v>
      </c>
      <c r="G9227" s="2" t="s">
        <v>11470</v>
      </c>
    </row>
    <row r="9228" spans="1:7" hidden="1" x14ac:dyDescent="0.25">
      <c r="A9228">
        <v>1930</v>
      </c>
      <c r="B9228" s="1">
        <v>42248</v>
      </c>
      <c r="C9228">
        <v>46167</v>
      </c>
      <c r="D9228">
        <v>135834</v>
      </c>
      <c r="E9228">
        <v>2790</v>
      </c>
      <c r="F9228" s="2" t="s">
        <v>11505</v>
      </c>
      <c r="G9228" s="2" t="s">
        <v>11506</v>
      </c>
    </row>
    <row r="9229" spans="1:7" hidden="1" x14ac:dyDescent="0.25">
      <c r="A9229">
        <v>24</v>
      </c>
      <c r="B9229" s="1">
        <v>41944</v>
      </c>
      <c r="C9229">
        <v>517331</v>
      </c>
      <c r="D9229">
        <v>141761</v>
      </c>
      <c r="E9229">
        <v>2788</v>
      </c>
      <c r="F9229" s="2" t="s">
        <v>11515</v>
      </c>
      <c r="G9229" s="2" t="s">
        <v>11516</v>
      </c>
    </row>
    <row r="9230" spans="1:7" hidden="1" x14ac:dyDescent="0.25">
      <c r="A9230">
        <v>1936</v>
      </c>
      <c r="B9230" s="1">
        <v>42248</v>
      </c>
      <c r="C9230">
        <v>469359</v>
      </c>
      <c r="D9230">
        <v>133989</v>
      </c>
      <c r="E9230">
        <v>2787</v>
      </c>
      <c r="F9230" s="2" t="s">
        <v>11517</v>
      </c>
      <c r="G9230" s="2" t="s">
        <v>11518</v>
      </c>
    </row>
    <row r="9231" spans="1:7" hidden="1" x14ac:dyDescent="0.25">
      <c r="A9231">
        <v>4873</v>
      </c>
      <c r="B9231" s="1">
        <v>42705</v>
      </c>
      <c r="C9231">
        <v>87321</v>
      </c>
      <c r="D9231">
        <v>147476</v>
      </c>
      <c r="E9231">
        <v>2786</v>
      </c>
      <c r="F9231" s="2" t="s">
        <v>11661</v>
      </c>
      <c r="G9231" s="2" t="s">
        <v>11662</v>
      </c>
    </row>
    <row r="9232" spans="1:7" hidden="1" x14ac:dyDescent="0.25">
      <c r="A9232">
        <v>270</v>
      </c>
      <c r="B9232" s="1">
        <v>41974</v>
      </c>
      <c r="C9232">
        <v>6109</v>
      </c>
      <c r="D9232">
        <v>170101</v>
      </c>
      <c r="E9232">
        <v>2786</v>
      </c>
      <c r="F9232" s="2" t="s">
        <v>11625</v>
      </c>
      <c r="G9232" s="2" t="s">
        <v>11626</v>
      </c>
    </row>
    <row r="9233" spans="1:7" hidden="1" x14ac:dyDescent="0.25">
      <c r="A9233">
        <v>6682</v>
      </c>
      <c r="B9233" s="1">
        <v>42979</v>
      </c>
      <c r="C9233">
        <v>538568</v>
      </c>
      <c r="D9233">
        <v>162589</v>
      </c>
      <c r="E9233">
        <v>2785</v>
      </c>
      <c r="F9233" s="2" t="s">
        <v>11841</v>
      </c>
      <c r="G9233" s="2" t="s">
        <v>11842</v>
      </c>
    </row>
    <row r="9234" spans="1:7" hidden="1" x14ac:dyDescent="0.25">
      <c r="A9234">
        <v>111</v>
      </c>
      <c r="B9234" s="1">
        <v>41944</v>
      </c>
      <c r="C9234">
        <v>612603</v>
      </c>
      <c r="D9234">
        <v>174850</v>
      </c>
      <c r="E9234">
        <v>2785</v>
      </c>
      <c r="F9234" s="2" t="s">
        <v>11689</v>
      </c>
      <c r="G9234" s="2" t="s">
        <v>11690</v>
      </c>
    </row>
    <row r="9235" spans="1:7" hidden="1" x14ac:dyDescent="0.25">
      <c r="A9235">
        <v>6335</v>
      </c>
      <c r="B9235" s="1">
        <v>42948</v>
      </c>
      <c r="C9235">
        <v>406306</v>
      </c>
      <c r="D9235">
        <v>121378</v>
      </c>
      <c r="E9235">
        <v>2784</v>
      </c>
      <c r="F9235" s="2" t="s">
        <v>11529</v>
      </c>
      <c r="G9235" s="2" t="s">
        <v>11530</v>
      </c>
    </row>
    <row r="9236" spans="1:7" hidden="1" x14ac:dyDescent="0.25">
      <c r="A9236">
        <v>1530</v>
      </c>
      <c r="B9236" s="1">
        <v>42186</v>
      </c>
      <c r="C9236">
        <v>413744</v>
      </c>
      <c r="D9236">
        <v>117586</v>
      </c>
      <c r="E9236">
        <v>2784</v>
      </c>
      <c r="F9236" s="2" t="s">
        <v>11469</v>
      </c>
      <c r="G9236" s="2" t="s">
        <v>11470</v>
      </c>
    </row>
    <row r="9237" spans="1:7" hidden="1" x14ac:dyDescent="0.25">
      <c r="A9237">
        <v>2479</v>
      </c>
      <c r="B9237" s="1">
        <v>42309</v>
      </c>
      <c r="C9237">
        <v>511271</v>
      </c>
      <c r="D9237">
        <v>150556</v>
      </c>
      <c r="E9237">
        <v>2783</v>
      </c>
      <c r="F9237" s="2" t="s">
        <v>11839</v>
      </c>
      <c r="G9237" s="2" t="s">
        <v>11840</v>
      </c>
    </row>
    <row r="9238" spans="1:7" hidden="1" x14ac:dyDescent="0.25">
      <c r="A9238">
        <v>9929</v>
      </c>
      <c r="B9238" s="1">
        <v>43497</v>
      </c>
      <c r="C9238">
        <v>562873</v>
      </c>
      <c r="D9238">
        <v>167991</v>
      </c>
      <c r="E9238">
        <v>2781</v>
      </c>
      <c r="F9238" s="2" t="s">
        <v>11841</v>
      </c>
      <c r="G9238" s="2" t="s">
        <v>11842</v>
      </c>
    </row>
    <row r="9239" spans="1:7" hidden="1" x14ac:dyDescent="0.25">
      <c r="A9239">
        <v>6717</v>
      </c>
      <c r="B9239" s="1">
        <v>43009</v>
      </c>
      <c r="C9239">
        <v>427767</v>
      </c>
      <c r="D9239">
        <v>121134</v>
      </c>
      <c r="E9239">
        <v>2780</v>
      </c>
      <c r="F9239" s="2" t="s">
        <v>11529</v>
      </c>
      <c r="G9239" s="2" t="s">
        <v>11530</v>
      </c>
    </row>
    <row r="9240" spans="1:7" hidden="1" x14ac:dyDescent="0.25">
      <c r="A9240">
        <v>1767</v>
      </c>
      <c r="B9240" s="1">
        <v>42217</v>
      </c>
      <c r="C9240">
        <v>549711</v>
      </c>
      <c r="D9240">
        <v>143930</v>
      </c>
      <c r="E9240">
        <v>2780</v>
      </c>
      <c r="F9240" s="2" t="s">
        <v>11561</v>
      </c>
      <c r="G9240" s="2" t="s">
        <v>11562</v>
      </c>
    </row>
    <row r="9241" spans="1:7" hidden="1" x14ac:dyDescent="0.25">
      <c r="A9241">
        <v>8293</v>
      </c>
      <c r="B9241" s="1">
        <v>43252</v>
      </c>
      <c r="C9241">
        <v>692742</v>
      </c>
      <c r="D9241">
        <v>171562</v>
      </c>
      <c r="E9241">
        <v>2779</v>
      </c>
      <c r="F9241" s="2" t="s">
        <v>11625</v>
      </c>
      <c r="G9241" s="2" t="s">
        <v>11626</v>
      </c>
    </row>
    <row r="9242" spans="1:7" hidden="1" x14ac:dyDescent="0.25">
      <c r="A9242">
        <v>4777</v>
      </c>
      <c r="B9242" s="1">
        <v>42705</v>
      </c>
      <c r="C9242">
        <v>537768</v>
      </c>
      <c r="D9242">
        <v>117161</v>
      </c>
      <c r="E9242">
        <v>2778</v>
      </c>
      <c r="F9242" s="2" t="s">
        <v>11469</v>
      </c>
      <c r="G9242" s="2" t="s">
        <v>11470</v>
      </c>
    </row>
    <row r="9243" spans="1:7" hidden="1" x14ac:dyDescent="0.25">
      <c r="A9243">
        <v>10083</v>
      </c>
      <c r="B9243" s="1">
        <v>43525</v>
      </c>
      <c r="C9243">
        <v>615059</v>
      </c>
      <c r="D9243">
        <v>191230</v>
      </c>
      <c r="E9243">
        <v>2777</v>
      </c>
      <c r="F9243" s="2" t="s">
        <v>11767</v>
      </c>
      <c r="G9243" s="2" t="s">
        <v>11768</v>
      </c>
    </row>
    <row r="9244" spans="1:7" hidden="1" x14ac:dyDescent="0.25">
      <c r="A9244">
        <v>6994</v>
      </c>
      <c r="B9244" s="1">
        <v>43040</v>
      </c>
      <c r="C9244">
        <v>398307</v>
      </c>
      <c r="D9244">
        <v>109470</v>
      </c>
      <c r="E9244">
        <v>2777</v>
      </c>
      <c r="F9244" s="2" t="s">
        <v>11701</v>
      </c>
      <c r="G9244" s="2" t="s">
        <v>11702</v>
      </c>
    </row>
    <row r="9245" spans="1:7" hidden="1" x14ac:dyDescent="0.25">
      <c r="A9245">
        <v>5046</v>
      </c>
      <c r="B9245" s="1">
        <v>42736</v>
      </c>
      <c r="C9245">
        <v>753699</v>
      </c>
      <c r="D9245">
        <v>166879</v>
      </c>
      <c r="E9245">
        <v>2777</v>
      </c>
      <c r="F9245" s="2" t="s">
        <v>11625</v>
      </c>
      <c r="G9245" s="2" t="s">
        <v>11626</v>
      </c>
    </row>
    <row r="9246" spans="1:7" hidden="1" x14ac:dyDescent="0.25">
      <c r="A9246">
        <v>688</v>
      </c>
      <c r="B9246" s="1">
        <v>42036</v>
      </c>
      <c r="C9246">
        <v>451449</v>
      </c>
      <c r="D9246">
        <v>119505</v>
      </c>
      <c r="E9246">
        <v>2777</v>
      </c>
      <c r="F9246" s="2" t="s">
        <v>11697</v>
      </c>
      <c r="G9246" s="2" t="s">
        <v>11698</v>
      </c>
    </row>
    <row r="9247" spans="1:7" hidden="1" x14ac:dyDescent="0.25">
      <c r="A9247">
        <v>2772</v>
      </c>
      <c r="B9247" s="1">
        <v>42370</v>
      </c>
      <c r="C9247">
        <v>394695</v>
      </c>
      <c r="D9247">
        <v>134251</v>
      </c>
      <c r="E9247">
        <v>2776</v>
      </c>
      <c r="F9247" s="2" t="s">
        <v>11661</v>
      </c>
      <c r="G9247" s="2" t="s">
        <v>11662</v>
      </c>
    </row>
    <row r="9248" spans="1:7" hidden="1" x14ac:dyDescent="0.25">
      <c r="A9248">
        <v>3655</v>
      </c>
      <c r="B9248" s="1">
        <v>42522</v>
      </c>
      <c r="C9248">
        <v>399869</v>
      </c>
      <c r="D9248">
        <v>140004</v>
      </c>
      <c r="E9248">
        <v>2775</v>
      </c>
      <c r="F9248" s="2" t="s">
        <v>11517</v>
      </c>
      <c r="G9248" s="2" t="s">
        <v>11518</v>
      </c>
    </row>
    <row r="9249" spans="1:7" hidden="1" x14ac:dyDescent="0.25">
      <c r="A9249">
        <v>2862</v>
      </c>
      <c r="B9249" s="1">
        <v>42370</v>
      </c>
      <c r="C9249">
        <v>464747</v>
      </c>
      <c r="D9249">
        <v>153792</v>
      </c>
      <c r="E9249">
        <v>2774</v>
      </c>
      <c r="F9249" s="2" t="s">
        <v>11841</v>
      </c>
      <c r="G9249" s="2" t="s">
        <v>11842</v>
      </c>
    </row>
    <row r="9250" spans="1:7" hidden="1" x14ac:dyDescent="0.25">
      <c r="A9250">
        <v>802</v>
      </c>
      <c r="B9250" s="1">
        <v>42064</v>
      </c>
      <c r="C9250">
        <v>511674</v>
      </c>
      <c r="D9250">
        <v>138469</v>
      </c>
      <c r="E9250">
        <v>2774</v>
      </c>
      <c r="F9250" s="2" t="s">
        <v>11541</v>
      </c>
      <c r="G9250" s="2" t="s">
        <v>11542</v>
      </c>
    </row>
    <row r="9251" spans="1:7" hidden="1" x14ac:dyDescent="0.25">
      <c r="A9251">
        <v>9286</v>
      </c>
      <c r="B9251" s="1">
        <v>43405</v>
      </c>
      <c r="C9251">
        <v>411717</v>
      </c>
      <c r="D9251">
        <v>105222</v>
      </c>
      <c r="E9251">
        <v>2773</v>
      </c>
      <c r="F9251" s="2" t="s">
        <v>11701</v>
      </c>
      <c r="G9251" s="2" t="s">
        <v>11702</v>
      </c>
    </row>
    <row r="9252" spans="1:7" hidden="1" x14ac:dyDescent="0.25">
      <c r="A9252">
        <v>8447</v>
      </c>
      <c r="B9252" s="1">
        <v>43282</v>
      </c>
      <c r="C9252">
        <v>398133</v>
      </c>
      <c r="D9252">
        <v>103988</v>
      </c>
      <c r="E9252">
        <v>2773</v>
      </c>
      <c r="F9252" s="2" t="s">
        <v>11551</v>
      </c>
      <c r="G9252" s="2" t="s">
        <v>11552</v>
      </c>
    </row>
    <row r="9253" spans="1:7" hidden="1" x14ac:dyDescent="0.25">
      <c r="A9253">
        <v>7290</v>
      </c>
      <c r="B9253" s="1">
        <v>43101</v>
      </c>
      <c r="C9253">
        <v>477384</v>
      </c>
      <c r="D9253">
        <v>121688</v>
      </c>
      <c r="E9253">
        <v>2773</v>
      </c>
      <c r="F9253" s="2" t="s">
        <v>11529</v>
      </c>
      <c r="G9253" s="2" t="s">
        <v>11530</v>
      </c>
    </row>
    <row r="9254" spans="1:7" hidden="1" x14ac:dyDescent="0.25">
      <c r="A9254">
        <v>4043</v>
      </c>
      <c r="B9254" s="1">
        <v>42583</v>
      </c>
      <c r="C9254">
        <v>497739</v>
      </c>
      <c r="D9254">
        <v>120774</v>
      </c>
      <c r="E9254">
        <v>2772</v>
      </c>
      <c r="F9254" s="2" t="s">
        <v>11529</v>
      </c>
      <c r="G9254" s="2" t="s">
        <v>11530</v>
      </c>
    </row>
    <row r="9255" spans="1:7" hidden="1" x14ac:dyDescent="0.25">
      <c r="A9255">
        <v>9821</v>
      </c>
      <c r="B9255" s="1">
        <v>43497</v>
      </c>
      <c r="C9255">
        <v>569327</v>
      </c>
      <c r="D9255">
        <v>169500</v>
      </c>
      <c r="E9255">
        <v>2771</v>
      </c>
      <c r="F9255" s="2" t="s">
        <v>11625</v>
      </c>
      <c r="G9255" s="2" t="s">
        <v>11626</v>
      </c>
    </row>
    <row r="9256" spans="1:7" hidden="1" x14ac:dyDescent="0.25">
      <c r="A9256">
        <v>8746</v>
      </c>
      <c r="B9256" s="1">
        <v>43313</v>
      </c>
      <c r="C9256">
        <v>805802</v>
      </c>
      <c r="D9256">
        <v>190641</v>
      </c>
      <c r="E9256">
        <v>2771</v>
      </c>
      <c r="F9256" s="2" t="s">
        <v>11767</v>
      </c>
      <c r="G9256" s="2" t="s">
        <v>11768</v>
      </c>
    </row>
    <row r="9257" spans="1:7" hidden="1" x14ac:dyDescent="0.25">
      <c r="A9257">
        <v>1998</v>
      </c>
      <c r="B9257" s="1">
        <v>42248</v>
      </c>
      <c r="C9257">
        <v>586076</v>
      </c>
      <c r="D9257">
        <v>171642</v>
      </c>
      <c r="E9257">
        <v>2770</v>
      </c>
      <c r="F9257" s="2" t="s">
        <v>11641</v>
      </c>
      <c r="G9257" s="2" t="s">
        <v>11642</v>
      </c>
    </row>
    <row r="9258" spans="1:7" hidden="1" x14ac:dyDescent="0.25">
      <c r="A9258">
        <v>10814</v>
      </c>
      <c r="B9258" s="1">
        <v>43647</v>
      </c>
      <c r="C9258">
        <v>388994</v>
      </c>
      <c r="D9258">
        <v>107030</v>
      </c>
      <c r="E9258">
        <v>2769</v>
      </c>
      <c r="F9258" s="2" t="s">
        <v>11701</v>
      </c>
      <c r="G9258" s="2" t="s">
        <v>11702</v>
      </c>
    </row>
    <row r="9259" spans="1:7" hidden="1" x14ac:dyDescent="0.25">
      <c r="A9259">
        <v>6711</v>
      </c>
      <c r="B9259" s="1">
        <v>43009</v>
      </c>
      <c r="C9259">
        <v>525815</v>
      </c>
      <c r="D9259">
        <v>139273</v>
      </c>
      <c r="E9259">
        <v>2769</v>
      </c>
      <c r="F9259" s="2" t="s">
        <v>11517</v>
      </c>
      <c r="G9259" s="2" t="s">
        <v>11518</v>
      </c>
    </row>
    <row r="9260" spans="1:7" hidden="1" x14ac:dyDescent="0.25">
      <c r="A9260">
        <v>9493</v>
      </c>
      <c r="B9260" s="1">
        <v>43435</v>
      </c>
      <c r="C9260">
        <v>472972</v>
      </c>
      <c r="D9260">
        <v>122092</v>
      </c>
      <c r="E9260">
        <v>2768</v>
      </c>
      <c r="F9260" s="2" t="s">
        <v>11733</v>
      </c>
      <c r="G9260" s="2" t="s">
        <v>11734</v>
      </c>
    </row>
    <row r="9261" spans="1:7" hidden="1" x14ac:dyDescent="0.25">
      <c r="A9261">
        <v>4234</v>
      </c>
      <c r="B9261" s="1">
        <v>42614</v>
      </c>
      <c r="C9261">
        <v>510561</v>
      </c>
      <c r="D9261">
        <v>123509</v>
      </c>
      <c r="E9261">
        <v>2768</v>
      </c>
      <c r="F9261" s="2" t="s">
        <v>11529</v>
      </c>
      <c r="G9261" s="2" t="s">
        <v>11530</v>
      </c>
    </row>
    <row r="9262" spans="1:7" hidden="1" x14ac:dyDescent="0.25">
      <c r="A9262">
        <v>862</v>
      </c>
      <c r="B9262" s="1">
        <v>42064</v>
      </c>
      <c r="C9262">
        <v>493167</v>
      </c>
      <c r="D9262">
        <v>134179</v>
      </c>
      <c r="E9262">
        <v>2768</v>
      </c>
      <c r="F9262" s="2" t="s">
        <v>11661</v>
      </c>
      <c r="G9262" s="2" t="s">
        <v>11662</v>
      </c>
    </row>
    <row r="9263" spans="1:7" hidden="1" x14ac:dyDescent="0.25">
      <c r="A9263">
        <v>10390</v>
      </c>
      <c r="B9263" s="1">
        <v>43586</v>
      </c>
      <c r="C9263">
        <v>47439</v>
      </c>
      <c r="D9263">
        <v>139183</v>
      </c>
      <c r="E9263">
        <v>2765</v>
      </c>
      <c r="F9263" s="2" t="s">
        <v>11617</v>
      </c>
      <c r="G9263" s="2" t="s">
        <v>11618</v>
      </c>
    </row>
    <row r="9264" spans="1:7" hidden="1" x14ac:dyDescent="0.25">
      <c r="A9264">
        <v>8239</v>
      </c>
      <c r="B9264" s="1">
        <v>43252</v>
      </c>
      <c r="C9264">
        <v>577963</v>
      </c>
      <c r="D9264">
        <v>141157</v>
      </c>
      <c r="E9264">
        <v>2765</v>
      </c>
      <c r="F9264" s="2" t="s">
        <v>11517</v>
      </c>
      <c r="G9264" s="2" t="s">
        <v>11518</v>
      </c>
    </row>
    <row r="9265" spans="1:7" hidden="1" x14ac:dyDescent="0.25">
      <c r="A9265">
        <v>3327</v>
      </c>
      <c r="B9265" s="1">
        <v>42461</v>
      </c>
      <c r="C9265">
        <v>508744</v>
      </c>
      <c r="D9265">
        <v>167205</v>
      </c>
      <c r="E9265">
        <v>2764</v>
      </c>
      <c r="F9265" s="2" t="s">
        <v>11625</v>
      </c>
      <c r="G9265" s="2" t="s">
        <v>11626</v>
      </c>
    </row>
    <row r="9266" spans="1:7" hidden="1" x14ac:dyDescent="0.25">
      <c r="A9266">
        <v>3398</v>
      </c>
      <c r="B9266" s="1">
        <v>42461</v>
      </c>
      <c r="C9266">
        <v>537973</v>
      </c>
      <c r="D9266">
        <v>182855</v>
      </c>
      <c r="E9266">
        <v>2764</v>
      </c>
      <c r="F9266" s="2" t="s">
        <v>11767</v>
      </c>
      <c r="G9266" s="2" t="s">
        <v>11768</v>
      </c>
    </row>
    <row r="9267" spans="1:7" hidden="1" x14ac:dyDescent="0.25">
      <c r="A9267">
        <v>2127</v>
      </c>
      <c r="B9267" s="1">
        <v>42278</v>
      </c>
      <c r="C9267">
        <v>468441</v>
      </c>
      <c r="D9267">
        <v>134925</v>
      </c>
      <c r="E9267">
        <v>2764</v>
      </c>
      <c r="F9267" s="2" t="s">
        <v>11517</v>
      </c>
      <c r="G9267" s="2" t="s">
        <v>11518</v>
      </c>
    </row>
    <row r="9268" spans="1:7" hidden="1" x14ac:dyDescent="0.25">
      <c r="A9268">
        <v>7982</v>
      </c>
      <c r="B9268" s="1">
        <v>43191</v>
      </c>
      <c r="C9268">
        <v>713482</v>
      </c>
      <c r="D9268">
        <v>185765</v>
      </c>
      <c r="E9268">
        <v>2763</v>
      </c>
      <c r="F9268" s="2" t="s">
        <v>11767</v>
      </c>
      <c r="G9268" s="2" t="s">
        <v>11768</v>
      </c>
    </row>
    <row r="9269" spans="1:7" hidden="1" x14ac:dyDescent="0.25">
      <c r="A9269">
        <v>1053</v>
      </c>
      <c r="B9269" s="1">
        <v>42095</v>
      </c>
      <c r="C9269">
        <v>494858</v>
      </c>
      <c r="D9269">
        <v>135167</v>
      </c>
      <c r="E9269">
        <v>2762</v>
      </c>
      <c r="F9269" s="2" t="s">
        <v>11661</v>
      </c>
      <c r="G9269" s="2" t="s">
        <v>11662</v>
      </c>
    </row>
    <row r="9270" spans="1:7" hidden="1" x14ac:dyDescent="0.25">
      <c r="A9270">
        <v>784</v>
      </c>
      <c r="B9270" s="1">
        <v>42064</v>
      </c>
      <c r="C9270">
        <v>508879</v>
      </c>
      <c r="D9270">
        <v>137831</v>
      </c>
      <c r="E9270">
        <v>2762</v>
      </c>
      <c r="F9270" s="2" t="s">
        <v>11505</v>
      </c>
      <c r="G9270" s="2" t="s">
        <v>11506</v>
      </c>
    </row>
    <row r="9271" spans="1:7" hidden="1" x14ac:dyDescent="0.25">
      <c r="A9271">
        <v>8522</v>
      </c>
      <c r="B9271" s="1">
        <v>43282</v>
      </c>
      <c r="C9271">
        <v>41887</v>
      </c>
      <c r="D9271">
        <v>105466</v>
      </c>
      <c r="E9271">
        <v>2760</v>
      </c>
      <c r="F9271" s="2" t="s">
        <v>11701</v>
      </c>
      <c r="G9271" s="2" t="s">
        <v>11702</v>
      </c>
    </row>
    <row r="9272" spans="1:7" hidden="1" x14ac:dyDescent="0.25">
      <c r="A9272">
        <v>5607</v>
      </c>
      <c r="B9272" s="1">
        <v>42826</v>
      </c>
      <c r="C9272">
        <v>717957</v>
      </c>
      <c r="D9272">
        <v>174565</v>
      </c>
      <c r="E9272">
        <v>2760</v>
      </c>
      <c r="F9272" s="2" t="s">
        <v>11601</v>
      </c>
      <c r="G9272" s="2" t="s">
        <v>11602</v>
      </c>
    </row>
    <row r="9273" spans="1:7" hidden="1" x14ac:dyDescent="0.25">
      <c r="A9273">
        <v>4616</v>
      </c>
      <c r="B9273" s="1">
        <v>42675</v>
      </c>
      <c r="C9273">
        <v>608717</v>
      </c>
      <c r="D9273">
        <v>120394</v>
      </c>
      <c r="E9273">
        <v>2759</v>
      </c>
      <c r="F9273" s="2" t="s">
        <v>11529</v>
      </c>
      <c r="G9273" s="2" t="s">
        <v>11530</v>
      </c>
    </row>
    <row r="9274" spans="1:7" hidden="1" x14ac:dyDescent="0.25">
      <c r="A9274">
        <v>1608</v>
      </c>
      <c r="B9274" s="1">
        <v>42186</v>
      </c>
      <c r="C9274">
        <v>571548</v>
      </c>
      <c r="D9274">
        <v>167222</v>
      </c>
      <c r="E9274">
        <v>2759</v>
      </c>
      <c r="F9274" s="2" t="s">
        <v>11625</v>
      </c>
      <c r="G9274" s="2" t="s">
        <v>11626</v>
      </c>
    </row>
    <row r="9275" spans="1:7" hidden="1" x14ac:dyDescent="0.25">
      <c r="A9275">
        <v>9095</v>
      </c>
      <c r="B9275" s="1">
        <v>43374</v>
      </c>
      <c r="C9275">
        <v>422855</v>
      </c>
      <c r="D9275">
        <v>104185</v>
      </c>
      <c r="E9275">
        <v>2758</v>
      </c>
      <c r="F9275" s="2" t="s">
        <v>11701</v>
      </c>
      <c r="G9275" s="2" t="s">
        <v>11702</v>
      </c>
    </row>
    <row r="9276" spans="1:7" hidden="1" x14ac:dyDescent="0.25">
      <c r="A9276">
        <v>11229</v>
      </c>
      <c r="B9276" s="1">
        <v>43709</v>
      </c>
      <c r="C9276">
        <v>717939</v>
      </c>
      <c r="D9276">
        <v>186028</v>
      </c>
      <c r="E9276">
        <v>2757</v>
      </c>
      <c r="F9276" s="2" t="s">
        <v>11767</v>
      </c>
      <c r="G9276" s="2" t="s">
        <v>11768</v>
      </c>
    </row>
    <row r="9277" spans="1:7" hidden="1" x14ac:dyDescent="0.25">
      <c r="A9277">
        <v>8364</v>
      </c>
      <c r="B9277" s="1">
        <v>43252</v>
      </c>
      <c r="C9277">
        <v>698299</v>
      </c>
      <c r="D9277">
        <v>186410</v>
      </c>
      <c r="E9277">
        <v>2757</v>
      </c>
      <c r="F9277" s="2" t="s">
        <v>11767</v>
      </c>
      <c r="G9277" s="2" t="s">
        <v>11768</v>
      </c>
    </row>
    <row r="9278" spans="1:7" hidden="1" x14ac:dyDescent="0.25">
      <c r="A9278">
        <v>5153</v>
      </c>
      <c r="B9278" s="1">
        <v>42736</v>
      </c>
      <c r="C9278">
        <v>611276</v>
      </c>
      <c r="D9278">
        <v>147860</v>
      </c>
      <c r="E9278">
        <v>2757</v>
      </c>
      <c r="F9278" s="2" t="s">
        <v>11839</v>
      </c>
      <c r="G9278" s="2" t="s">
        <v>11840</v>
      </c>
    </row>
    <row r="9279" spans="1:7" hidden="1" x14ac:dyDescent="0.25">
      <c r="A9279">
        <v>10794</v>
      </c>
      <c r="B9279" s="1">
        <v>43647</v>
      </c>
      <c r="C9279">
        <v>542271</v>
      </c>
      <c r="D9279">
        <v>149162</v>
      </c>
      <c r="E9279">
        <v>2756</v>
      </c>
      <c r="F9279" s="2" t="s">
        <v>11661</v>
      </c>
      <c r="G9279" s="2" t="s">
        <v>11662</v>
      </c>
    </row>
    <row r="9280" spans="1:7" hidden="1" x14ac:dyDescent="0.25">
      <c r="A9280">
        <v>7027</v>
      </c>
      <c r="B9280" s="1">
        <v>43040</v>
      </c>
      <c r="C9280">
        <v>633769</v>
      </c>
      <c r="D9280">
        <v>184915</v>
      </c>
      <c r="E9280">
        <v>2756</v>
      </c>
      <c r="F9280" s="2" t="s">
        <v>11767</v>
      </c>
      <c r="G9280" s="2" t="s">
        <v>11768</v>
      </c>
    </row>
    <row r="9281" spans="1:7" hidden="1" x14ac:dyDescent="0.25">
      <c r="A9281">
        <v>4998</v>
      </c>
      <c r="B9281" s="1">
        <v>42736</v>
      </c>
      <c r="C9281">
        <v>66262</v>
      </c>
      <c r="D9281">
        <v>119790</v>
      </c>
      <c r="E9281">
        <v>2756</v>
      </c>
      <c r="F9281" s="2" t="s">
        <v>11529</v>
      </c>
      <c r="G9281" s="2" t="s">
        <v>11530</v>
      </c>
    </row>
    <row r="9282" spans="1:7" hidden="1" x14ac:dyDescent="0.25">
      <c r="A9282">
        <v>10728</v>
      </c>
      <c r="B9282" s="1">
        <v>43647</v>
      </c>
      <c r="C9282">
        <v>42413</v>
      </c>
      <c r="D9282">
        <v>124303</v>
      </c>
      <c r="E9282">
        <v>2754</v>
      </c>
      <c r="F9282" s="2" t="s">
        <v>11529</v>
      </c>
      <c r="G9282" s="2" t="s">
        <v>11530</v>
      </c>
    </row>
    <row r="9283" spans="1:7" hidden="1" x14ac:dyDescent="0.25">
      <c r="A9283">
        <v>9200</v>
      </c>
      <c r="B9283" s="1">
        <v>43405</v>
      </c>
      <c r="C9283">
        <v>443731</v>
      </c>
      <c r="D9283">
        <v>123608</v>
      </c>
      <c r="E9283">
        <v>2754</v>
      </c>
      <c r="F9283" s="2" t="s">
        <v>11529</v>
      </c>
      <c r="G9283" s="2" t="s">
        <v>11530</v>
      </c>
    </row>
    <row r="9284" spans="1:7" hidden="1" x14ac:dyDescent="0.25">
      <c r="A9284">
        <v>8502</v>
      </c>
      <c r="B9284" s="1">
        <v>43282</v>
      </c>
      <c r="C9284">
        <v>603365</v>
      </c>
      <c r="D9284">
        <v>147457</v>
      </c>
      <c r="E9284">
        <v>2753</v>
      </c>
      <c r="F9284" s="2" t="s">
        <v>11661</v>
      </c>
      <c r="G9284" s="2" t="s">
        <v>11662</v>
      </c>
    </row>
    <row r="9285" spans="1:7" hidden="1" x14ac:dyDescent="0.25">
      <c r="A9285">
        <v>2861</v>
      </c>
      <c r="B9285" s="1">
        <v>42370</v>
      </c>
      <c r="C9285">
        <v>431175</v>
      </c>
      <c r="D9285">
        <v>146943</v>
      </c>
      <c r="E9285">
        <v>2752</v>
      </c>
      <c r="F9285" s="2" t="s">
        <v>11839</v>
      </c>
      <c r="G9285" s="2" t="s">
        <v>11840</v>
      </c>
    </row>
    <row r="9286" spans="1:7" hidden="1" x14ac:dyDescent="0.25">
      <c r="A9286">
        <v>1942</v>
      </c>
      <c r="B9286" s="1">
        <v>42248</v>
      </c>
      <c r="C9286">
        <v>406048</v>
      </c>
      <c r="D9286">
        <v>118177</v>
      </c>
      <c r="E9286">
        <v>2752</v>
      </c>
      <c r="F9286" s="2" t="s">
        <v>11529</v>
      </c>
      <c r="G9286" s="2" t="s">
        <v>11530</v>
      </c>
    </row>
    <row r="9287" spans="1:7" hidden="1" x14ac:dyDescent="0.25">
      <c r="A9287">
        <v>7561</v>
      </c>
      <c r="B9287" s="1">
        <v>43132</v>
      </c>
      <c r="C9287">
        <v>71389</v>
      </c>
      <c r="D9287">
        <v>183275</v>
      </c>
      <c r="E9287">
        <v>2751</v>
      </c>
      <c r="F9287" s="2" t="s">
        <v>11689</v>
      </c>
      <c r="G9287" s="2" t="s">
        <v>11690</v>
      </c>
    </row>
    <row r="9288" spans="1:7" hidden="1" x14ac:dyDescent="0.25">
      <c r="A9288">
        <v>6574</v>
      </c>
      <c r="B9288" s="1">
        <v>42979</v>
      </c>
      <c r="C9288">
        <v>562544</v>
      </c>
      <c r="D9288">
        <v>166882</v>
      </c>
      <c r="E9288">
        <v>2751</v>
      </c>
      <c r="F9288" s="2" t="s">
        <v>11625</v>
      </c>
      <c r="G9288" s="2" t="s">
        <v>11626</v>
      </c>
    </row>
    <row r="9289" spans="1:7" hidden="1" x14ac:dyDescent="0.25">
      <c r="A9289">
        <v>3672</v>
      </c>
      <c r="B9289" s="1">
        <v>42522</v>
      </c>
      <c r="C9289">
        <v>285581</v>
      </c>
      <c r="D9289">
        <v>95444</v>
      </c>
      <c r="E9289">
        <v>2751</v>
      </c>
      <c r="F9289" s="2" t="s">
        <v>11551</v>
      </c>
      <c r="G9289" s="2" t="s">
        <v>11552</v>
      </c>
    </row>
    <row r="9290" spans="1:7" hidden="1" x14ac:dyDescent="0.25">
      <c r="A9290">
        <v>222</v>
      </c>
      <c r="B9290" s="1">
        <v>41974</v>
      </c>
      <c r="C9290">
        <v>430459</v>
      </c>
      <c r="D9290">
        <v>120462</v>
      </c>
      <c r="E9290">
        <v>2751</v>
      </c>
      <c r="F9290" s="2" t="s">
        <v>11529</v>
      </c>
      <c r="G9290" s="2" t="s">
        <v>11530</v>
      </c>
    </row>
    <row r="9291" spans="1:7" hidden="1" x14ac:dyDescent="0.25">
      <c r="A9291">
        <v>4702</v>
      </c>
      <c r="B9291" s="1">
        <v>42675</v>
      </c>
      <c r="C9291">
        <v>507366</v>
      </c>
      <c r="D9291">
        <v>106814</v>
      </c>
      <c r="E9291">
        <v>2750</v>
      </c>
      <c r="F9291" s="2" t="s">
        <v>11701</v>
      </c>
      <c r="G9291" s="2" t="s">
        <v>11702</v>
      </c>
    </row>
    <row r="9292" spans="1:7" hidden="1" x14ac:dyDescent="0.25">
      <c r="A9292">
        <v>1831</v>
      </c>
      <c r="B9292" s="1">
        <v>42217</v>
      </c>
      <c r="C9292">
        <v>598416</v>
      </c>
      <c r="D9292">
        <v>175943</v>
      </c>
      <c r="E9292">
        <v>2750</v>
      </c>
      <c r="F9292" s="2" t="s">
        <v>11689</v>
      </c>
      <c r="G9292" s="2" t="s">
        <v>11690</v>
      </c>
    </row>
    <row r="9293" spans="1:7" hidden="1" x14ac:dyDescent="0.25">
      <c r="A9293">
        <v>9391</v>
      </c>
      <c r="B9293" s="1">
        <v>43435</v>
      </c>
      <c r="C9293">
        <v>438897</v>
      </c>
      <c r="D9293">
        <v>122732</v>
      </c>
      <c r="E9293">
        <v>2749</v>
      </c>
      <c r="F9293" s="2" t="s">
        <v>11529</v>
      </c>
      <c r="G9293" s="2" t="s">
        <v>11530</v>
      </c>
    </row>
    <row r="9294" spans="1:7" hidden="1" x14ac:dyDescent="0.25">
      <c r="A9294">
        <v>4031</v>
      </c>
      <c r="B9294" s="1">
        <v>42583</v>
      </c>
      <c r="C9294">
        <v>606897</v>
      </c>
      <c r="D9294">
        <v>138127</v>
      </c>
      <c r="E9294">
        <v>2749</v>
      </c>
      <c r="F9294" s="2" t="s">
        <v>11505</v>
      </c>
      <c r="G9294" s="2" t="s">
        <v>11506</v>
      </c>
    </row>
    <row r="9295" spans="1:7" hidden="1" x14ac:dyDescent="0.25">
      <c r="A9295">
        <v>10405</v>
      </c>
      <c r="B9295" s="1">
        <v>43586</v>
      </c>
      <c r="C9295">
        <v>571761</v>
      </c>
      <c r="D9295">
        <v>163862</v>
      </c>
      <c r="E9295">
        <v>2748</v>
      </c>
      <c r="F9295" s="2" t="s">
        <v>11647</v>
      </c>
      <c r="G9295" s="2" t="s">
        <v>11648</v>
      </c>
    </row>
    <row r="9296" spans="1:7" hidden="1" x14ac:dyDescent="0.25">
      <c r="A9296">
        <v>11342</v>
      </c>
      <c r="B9296" s="1">
        <v>43739</v>
      </c>
      <c r="C9296">
        <v>507633</v>
      </c>
      <c r="D9296">
        <v>135732</v>
      </c>
      <c r="E9296">
        <v>2747</v>
      </c>
      <c r="F9296" s="2" t="s">
        <v>11611</v>
      </c>
      <c r="G9296" s="2" t="s">
        <v>11612</v>
      </c>
    </row>
    <row r="9297" spans="1:7" hidden="1" x14ac:dyDescent="0.25">
      <c r="A9297">
        <v>10066</v>
      </c>
      <c r="B9297" s="1">
        <v>43525</v>
      </c>
      <c r="C9297">
        <v>388515</v>
      </c>
      <c r="D9297">
        <v>119284</v>
      </c>
      <c r="E9297">
        <v>2747</v>
      </c>
      <c r="F9297" s="2" t="s">
        <v>11733</v>
      </c>
      <c r="G9297" s="2" t="s">
        <v>11734</v>
      </c>
    </row>
    <row r="9298" spans="1:7" hidden="1" x14ac:dyDescent="0.25">
      <c r="A9298">
        <v>7487</v>
      </c>
      <c r="B9298" s="1">
        <v>43132</v>
      </c>
      <c r="C9298">
        <v>502944</v>
      </c>
      <c r="D9298">
        <v>132417</v>
      </c>
      <c r="E9298">
        <v>2746</v>
      </c>
      <c r="F9298" s="2" t="s">
        <v>11541</v>
      </c>
      <c r="G9298" s="2" t="s">
        <v>11542</v>
      </c>
    </row>
    <row r="9299" spans="1:7" hidden="1" x14ac:dyDescent="0.25">
      <c r="A9299">
        <v>5726</v>
      </c>
      <c r="B9299" s="1">
        <v>42826</v>
      </c>
      <c r="C9299">
        <v>586681</v>
      </c>
      <c r="D9299">
        <v>148586</v>
      </c>
      <c r="E9299">
        <v>2746</v>
      </c>
      <c r="F9299" s="2" t="s">
        <v>11839</v>
      </c>
      <c r="G9299" s="2" t="s">
        <v>11840</v>
      </c>
    </row>
    <row r="9300" spans="1:7" hidden="1" x14ac:dyDescent="0.25">
      <c r="A9300">
        <v>3780</v>
      </c>
      <c r="B9300" s="1">
        <v>42522</v>
      </c>
      <c r="C9300">
        <v>529482</v>
      </c>
      <c r="D9300">
        <v>178017</v>
      </c>
      <c r="E9300">
        <v>2746</v>
      </c>
      <c r="F9300" s="2" t="s">
        <v>11767</v>
      </c>
      <c r="G9300" s="2" t="s">
        <v>11768</v>
      </c>
    </row>
    <row r="9301" spans="1:7" hidden="1" x14ac:dyDescent="0.25">
      <c r="A9301">
        <v>3249</v>
      </c>
      <c r="B9301" s="1">
        <v>42461</v>
      </c>
      <c r="C9301">
        <v>365167</v>
      </c>
      <c r="D9301">
        <v>116602</v>
      </c>
      <c r="E9301">
        <v>2746</v>
      </c>
      <c r="F9301" s="2" t="s">
        <v>11469</v>
      </c>
      <c r="G9301" s="2" t="s">
        <v>11470</v>
      </c>
    </row>
    <row r="9302" spans="1:7" hidden="1" x14ac:dyDescent="0.25">
      <c r="A9302">
        <v>2945</v>
      </c>
      <c r="B9302" s="1">
        <v>42401</v>
      </c>
      <c r="C9302">
        <v>511573</v>
      </c>
      <c r="D9302">
        <v>165670</v>
      </c>
      <c r="E9302">
        <v>2745</v>
      </c>
      <c r="F9302" s="2" t="s">
        <v>11625</v>
      </c>
      <c r="G9302" s="2" t="s">
        <v>11626</v>
      </c>
    </row>
    <row r="9303" spans="1:7" hidden="1" x14ac:dyDescent="0.25">
      <c r="A9303">
        <v>5953</v>
      </c>
      <c r="B9303" s="1">
        <v>42887</v>
      </c>
      <c r="C9303">
        <v>574427</v>
      </c>
      <c r="D9303">
        <v>123433</v>
      </c>
      <c r="E9303">
        <v>2744</v>
      </c>
      <c r="F9303" s="2" t="s">
        <v>11529</v>
      </c>
      <c r="G9303" s="2" t="s">
        <v>11530</v>
      </c>
    </row>
    <row r="9304" spans="1:7" hidden="1" x14ac:dyDescent="0.25">
      <c r="A9304">
        <v>8812</v>
      </c>
      <c r="B9304" s="1">
        <v>43344</v>
      </c>
      <c r="C9304">
        <v>601525</v>
      </c>
      <c r="D9304">
        <v>136858</v>
      </c>
      <c r="E9304">
        <v>2743</v>
      </c>
      <c r="F9304" s="2" t="s">
        <v>11517</v>
      </c>
      <c r="G9304" s="2" t="s">
        <v>11518</v>
      </c>
    </row>
    <row r="9305" spans="1:7" hidden="1" x14ac:dyDescent="0.25">
      <c r="A9305">
        <v>4992</v>
      </c>
      <c r="B9305" s="1">
        <v>42736</v>
      </c>
      <c r="C9305">
        <v>674278</v>
      </c>
      <c r="D9305">
        <v>135001</v>
      </c>
      <c r="E9305">
        <v>2743</v>
      </c>
      <c r="F9305" s="2" t="s">
        <v>11517</v>
      </c>
      <c r="G9305" s="2" t="s">
        <v>11518</v>
      </c>
    </row>
    <row r="9306" spans="1:7" hidden="1" x14ac:dyDescent="0.25">
      <c r="A9306">
        <v>11077</v>
      </c>
      <c r="B9306" s="1">
        <v>43678</v>
      </c>
      <c r="C9306">
        <v>588096</v>
      </c>
      <c r="D9306">
        <v>148981</v>
      </c>
      <c r="E9306">
        <v>2742</v>
      </c>
      <c r="F9306" s="2" t="s">
        <v>11845</v>
      </c>
      <c r="G9306" s="2" t="s">
        <v>11846</v>
      </c>
    </row>
    <row r="9307" spans="1:7" hidden="1" x14ac:dyDescent="0.25">
      <c r="A9307">
        <v>9510</v>
      </c>
      <c r="B9307" s="1">
        <v>43435</v>
      </c>
      <c r="C9307">
        <v>687329</v>
      </c>
      <c r="D9307">
        <v>187352</v>
      </c>
      <c r="E9307">
        <v>2742</v>
      </c>
      <c r="F9307" s="2" t="s">
        <v>11767</v>
      </c>
      <c r="G9307" s="2" t="s">
        <v>11768</v>
      </c>
    </row>
    <row r="9308" spans="1:7" hidden="1" x14ac:dyDescent="0.25">
      <c r="A9308">
        <v>6454</v>
      </c>
      <c r="B9308" s="1">
        <v>42948</v>
      </c>
      <c r="C9308">
        <v>583378</v>
      </c>
      <c r="D9308">
        <v>183116</v>
      </c>
      <c r="E9308">
        <v>2742</v>
      </c>
      <c r="F9308" s="2" t="s">
        <v>11767</v>
      </c>
      <c r="G9308" s="2" t="s">
        <v>11768</v>
      </c>
    </row>
    <row r="9309" spans="1:7" hidden="1" x14ac:dyDescent="0.25">
      <c r="A9309">
        <v>5848</v>
      </c>
      <c r="B9309" s="1">
        <v>42856</v>
      </c>
      <c r="C9309">
        <v>483313</v>
      </c>
      <c r="D9309">
        <v>110266</v>
      </c>
      <c r="E9309">
        <v>2741</v>
      </c>
      <c r="F9309" s="2" t="s">
        <v>11701</v>
      </c>
      <c r="G9309" s="2" t="s">
        <v>11702</v>
      </c>
    </row>
    <row r="9310" spans="1:7" hidden="1" x14ac:dyDescent="0.25">
      <c r="A9310">
        <v>2121</v>
      </c>
      <c r="B9310" s="1">
        <v>42278</v>
      </c>
      <c r="C9310">
        <v>460998</v>
      </c>
      <c r="D9310">
        <v>135068</v>
      </c>
      <c r="E9310">
        <v>2741</v>
      </c>
      <c r="F9310" s="2" t="s">
        <v>11505</v>
      </c>
      <c r="G9310" s="2" t="s">
        <v>11506</v>
      </c>
    </row>
    <row r="9311" spans="1:7" hidden="1" x14ac:dyDescent="0.25">
      <c r="A9311">
        <v>7637</v>
      </c>
      <c r="B9311" s="1">
        <v>43132</v>
      </c>
      <c r="C9311">
        <v>652307</v>
      </c>
      <c r="D9311">
        <v>161520</v>
      </c>
      <c r="E9311">
        <v>2740</v>
      </c>
      <c r="F9311" s="2" t="s">
        <v>11841</v>
      </c>
      <c r="G9311" s="2" t="s">
        <v>11842</v>
      </c>
    </row>
    <row r="9312" spans="1:7" hidden="1" x14ac:dyDescent="0.25">
      <c r="A9312">
        <v>3290</v>
      </c>
      <c r="B9312" s="1">
        <v>42461</v>
      </c>
      <c r="C9312">
        <v>2855</v>
      </c>
      <c r="D9312">
        <v>94043</v>
      </c>
      <c r="E9312">
        <v>2740</v>
      </c>
      <c r="F9312" s="2" t="s">
        <v>11551</v>
      </c>
      <c r="G9312" s="2" t="s">
        <v>11552</v>
      </c>
    </row>
    <row r="9313" spans="1:7" hidden="1" x14ac:dyDescent="0.25">
      <c r="A9313">
        <v>2098</v>
      </c>
      <c r="B9313" s="1">
        <v>42248</v>
      </c>
      <c r="C9313">
        <v>528491</v>
      </c>
      <c r="D9313">
        <v>154322</v>
      </c>
      <c r="E9313">
        <v>2740</v>
      </c>
      <c r="F9313" s="2" t="s">
        <v>11841</v>
      </c>
      <c r="G9313" s="2" t="s">
        <v>11842</v>
      </c>
    </row>
    <row r="9314" spans="1:7" hidden="1" x14ac:dyDescent="0.25">
      <c r="A9314">
        <v>8555</v>
      </c>
      <c r="B9314" s="1">
        <v>43282</v>
      </c>
      <c r="C9314">
        <v>677709</v>
      </c>
      <c r="D9314">
        <v>186219</v>
      </c>
      <c r="E9314">
        <v>2739</v>
      </c>
      <c r="F9314" s="2" t="s">
        <v>11767</v>
      </c>
      <c r="G9314" s="2" t="s">
        <v>11768</v>
      </c>
    </row>
    <row r="9315" spans="1:7" hidden="1" x14ac:dyDescent="0.25">
      <c r="A9315">
        <v>3052</v>
      </c>
      <c r="B9315" s="1">
        <v>42401</v>
      </c>
      <c r="C9315">
        <v>427564</v>
      </c>
      <c r="D9315">
        <v>145170</v>
      </c>
      <c r="E9315">
        <v>2739</v>
      </c>
      <c r="F9315" s="2" t="s">
        <v>11839</v>
      </c>
      <c r="G9315" s="2" t="s">
        <v>11840</v>
      </c>
    </row>
    <row r="9316" spans="1:7" hidden="1" x14ac:dyDescent="0.25">
      <c r="A9316">
        <v>626</v>
      </c>
      <c r="B9316" s="1">
        <v>42036</v>
      </c>
      <c r="C9316">
        <v>45101</v>
      </c>
      <c r="D9316">
        <v>122747</v>
      </c>
      <c r="E9316">
        <v>2739</v>
      </c>
      <c r="F9316" s="2" t="s">
        <v>11573</v>
      </c>
      <c r="G9316" s="2" t="s">
        <v>11574</v>
      </c>
    </row>
    <row r="9317" spans="1:7" hidden="1" x14ac:dyDescent="0.25">
      <c r="A9317">
        <v>479</v>
      </c>
      <c r="B9317" s="1">
        <v>42005</v>
      </c>
      <c r="C9317">
        <v>480515</v>
      </c>
      <c r="D9317">
        <v>131743</v>
      </c>
      <c r="E9317">
        <v>2739</v>
      </c>
      <c r="F9317" s="2" t="s">
        <v>11661</v>
      </c>
      <c r="G9317" s="2" t="s">
        <v>11662</v>
      </c>
    </row>
    <row r="9318" spans="1:7" hidden="1" x14ac:dyDescent="0.25">
      <c r="A9318">
        <v>6520</v>
      </c>
      <c r="B9318" s="1">
        <v>42979</v>
      </c>
      <c r="C9318">
        <v>50482</v>
      </c>
      <c r="D9318">
        <v>136797</v>
      </c>
      <c r="E9318">
        <v>2738</v>
      </c>
      <c r="F9318" s="2" t="s">
        <v>11517</v>
      </c>
      <c r="G9318" s="2" t="s">
        <v>11518</v>
      </c>
    </row>
    <row r="9319" spans="1:7" hidden="1" x14ac:dyDescent="0.25">
      <c r="A9319">
        <v>2563</v>
      </c>
      <c r="B9319" s="1">
        <v>42339</v>
      </c>
      <c r="C9319">
        <v>559248</v>
      </c>
      <c r="D9319">
        <v>166223</v>
      </c>
      <c r="E9319">
        <v>2738</v>
      </c>
      <c r="F9319" s="2" t="s">
        <v>11625</v>
      </c>
      <c r="G9319" s="2" t="s">
        <v>11626</v>
      </c>
    </row>
    <row r="9320" spans="1:7" hidden="1" x14ac:dyDescent="0.25">
      <c r="A9320">
        <v>233</v>
      </c>
      <c r="B9320" s="1">
        <v>41974</v>
      </c>
      <c r="C9320">
        <v>327565</v>
      </c>
      <c r="D9320">
        <v>91830</v>
      </c>
      <c r="E9320">
        <v>2737</v>
      </c>
      <c r="F9320" s="2" t="s">
        <v>11551</v>
      </c>
      <c r="G9320" s="2" t="s">
        <v>11552</v>
      </c>
    </row>
    <row r="9321" spans="1:7" hidden="1" x14ac:dyDescent="0.25">
      <c r="A9321">
        <v>9626</v>
      </c>
      <c r="B9321" s="1">
        <v>43466</v>
      </c>
      <c r="C9321">
        <v>454318</v>
      </c>
      <c r="D9321">
        <v>136822</v>
      </c>
      <c r="E9321">
        <v>2736</v>
      </c>
      <c r="F9321" s="2" t="s">
        <v>11617</v>
      </c>
      <c r="G9321" s="2" t="s">
        <v>11618</v>
      </c>
    </row>
    <row r="9322" spans="1:7" hidden="1" x14ac:dyDescent="0.25">
      <c r="A9322">
        <v>1871</v>
      </c>
      <c r="B9322" s="1">
        <v>42217</v>
      </c>
      <c r="C9322">
        <v>577846</v>
      </c>
      <c r="D9322">
        <v>168376</v>
      </c>
      <c r="E9322">
        <v>2736</v>
      </c>
      <c r="F9322" s="2" t="s">
        <v>11769</v>
      </c>
      <c r="G9322" s="2" t="s">
        <v>11770</v>
      </c>
    </row>
    <row r="9323" spans="1:7" hidden="1" x14ac:dyDescent="0.25">
      <c r="A9323">
        <v>6138</v>
      </c>
      <c r="B9323" s="1">
        <v>42917</v>
      </c>
      <c r="C9323">
        <v>540859</v>
      </c>
      <c r="D9323">
        <v>134687</v>
      </c>
      <c r="E9323">
        <v>2735</v>
      </c>
      <c r="F9323" s="2" t="s">
        <v>11517</v>
      </c>
      <c r="G9323" s="2" t="s">
        <v>11518</v>
      </c>
    </row>
    <row r="9324" spans="1:7" hidden="1" x14ac:dyDescent="0.25">
      <c r="A9324">
        <v>3846</v>
      </c>
      <c r="B9324" s="1">
        <v>42552</v>
      </c>
      <c r="C9324">
        <v>414097</v>
      </c>
      <c r="D9324">
        <v>136643</v>
      </c>
      <c r="E9324">
        <v>2735</v>
      </c>
      <c r="F9324" s="2" t="s">
        <v>11517</v>
      </c>
      <c r="G9324" s="2" t="s">
        <v>11518</v>
      </c>
    </row>
    <row r="9325" spans="1:7" hidden="1" x14ac:dyDescent="0.25">
      <c r="A9325">
        <v>9761</v>
      </c>
      <c r="B9325" s="1">
        <v>43497</v>
      </c>
      <c r="C9325">
        <v>470429</v>
      </c>
      <c r="D9325">
        <v>138191</v>
      </c>
      <c r="E9325">
        <v>2734</v>
      </c>
      <c r="F9325" s="2" t="s">
        <v>11505</v>
      </c>
      <c r="G9325" s="2" t="s">
        <v>11506</v>
      </c>
    </row>
    <row r="9326" spans="1:7" hidden="1" x14ac:dyDescent="0.25">
      <c r="A9326">
        <v>1861</v>
      </c>
      <c r="B9326" s="1">
        <v>42217</v>
      </c>
      <c r="C9326">
        <v>479745</v>
      </c>
      <c r="D9326">
        <v>142217</v>
      </c>
      <c r="E9326">
        <v>2734</v>
      </c>
      <c r="F9326" s="2" t="s">
        <v>11749</v>
      </c>
      <c r="G9326" s="2" t="s">
        <v>11750</v>
      </c>
    </row>
    <row r="9327" spans="1:7" hidden="1" x14ac:dyDescent="0.25">
      <c r="A9327">
        <v>8311</v>
      </c>
      <c r="B9327" s="1">
        <v>43252</v>
      </c>
      <c r="C9327">
        <v>591834</v>
      </c>
      <c r="D9327">
        <v>146848</v>
      </c>
      <c r="E9327">
        <v>2732</v>
      </c>
      <c r="F9327" s="2" t="s">
        <v>11661</v>
      </c>
      <c r="G9327" s="2" t="s">
        <v>11662</v>
      </c>
    </row>
    <row r="9328" spans="1:7" hidden="1" x14ac:dyDescent="0.25">
      <c r="A9328">
        <v>10387</v>
      </c>
      <c r="B9328" s="1">
        <v>43586</v>
      </c>
      <c r="C9328">
        <v>462029</v>
      </c>
      <c r="D9328">
        <v>137527</v>
      </c>
      <c r="E9328">
        <v>2731</v>
      </c>
      <c r="F9328" s="2" t="s">
        <v>11611</v>
      </c>
      <c r="G9328" s="2" t="s">
        <v>11612</v>
      </c>
    </row>
    <row r="9329" spans="1:7" hidden="1" x14ac:dyDescent="0.25">
      <c r="A9329">
        <v>10221</v>
      </c>
      <c r="B9329" s="1">
        <v>43556</v>
      </c>
      <c r="C9329">
        <v>531231</v>
      </c>
      <c r="D9329">
        <v>147305</v>
      </c>
      <c r="E9329">
        <v>2730</v>
      </c>
      <c r="F9329" s="2" t="s">
        <v>11661</v>
      </c>
      <c r="G9329" s="2" t="s">
        <v>11662</v>
      </c>
    </row>
    <row r="9330" spans="1:7" hidden="1" x14ac:dyDescent="0.25">
      <c r="A9330">
        <v>5482</v>
      </c>
      <c r="B9330" s="1">
        <v>42795</v>
      </c>
      <c r="C9330">
        <v>534015</v>
      </c>
      <c r="D9330">
        <v>118401</v>
      </c>
      <c r="E9330">
        <v>2728</v>
      </c>
      <c r="F9330" s="2" t="s">
        <v>11733</v>
      </c>
      <c r="G9330" s="2" t="s">
        <v>11734</v>
      </c>
    </row>
    <row r="9331" spans="1:7" hidden="1" x14ac:dyDescent="0.25">
      <c r="A9331">
        <v>5762</v>
      </c>
      <c r="B9331" s="1">
        <v>42856</v>
      </c>
      <c r="C9331">
        <v>631829</v>
      </c>
      <c r="D9331">
        <v>124570</v>
      </c>
      <c r="E9331">
        <v>2727</v>
      </c>
      <c r="F9331" s="2" t="s">
        <v>11529</v>
      </c>
      <c r="G9331" s="2" t="s">
        <v>11530</v>
      </c>
    </row>
    <row r="9332" spans="1:7" hidden="1" x14ac:dyDescent="0.25">
      <c r="A9332">
        <v>6526</v>
      </c>
      <c r="B9332" s="1">
        <v>42979</v>
      </c>
      <c r="C9332">
        <v>409693</v>
      </c>
      <c r="D9332">
        <v>121142</v>
      </c>
      <c r="E9332">
        <v>2726</v>
      </c>
      <c r="F9332" s="2" t="s">
        <v>11529</v>
      </c>
      <c r="G9332" s="2" t="s">
        <v>11530</v>
      </c>
    </row>
    <row r="9333" spans="1:7" hidden="1" x14ac:dyDescent="0.25">
      <c r="A9333">
        <v>5541</v>
      </c>
      <c r="B9333" s="1">
        <v>42826</v>
      </c>
      <c r="C9333">
        <v>474991</v>
      </c>
      <c r="D9333">
        <v>109753</v>
      </c>
      <c r="E9333">
        <v>2726</v>
      </c>
      <c r="F9333" s="2" t="s">
        <v>11469</v>
      </c>
      <c r="G9333" s="2" t="s">
        <v>11470</v>
      </c>
    </row>
    <row r="9334" spans="1:7" hidden="1" x14ac:dyDescent="0.25">
      <c r="A9334">
        <v>1334</v>
      </c>
      <c r="B9334" s="1">
        <v>42125</v>
      </c>
      <c r="C9334">
        <v>558671</v>
      </c>
      <c r="D9334">
        <v>150911</v>
      </c>
      <c r="E9334">
        <v>2726</v>
      </c>
      <c r="F9334" s="2" t="s">
        <v>11841</v>
      </c>
      <c r="G9334" s="2" t="s">
        <v>11842</v>
      </c>
    </row>
    <row r="9335" spans="1:7" hidden="1" x14ac:dyDescent="0.25">
      <c r="A9335">
        <v>7774</v>
      </c>
      <c r="B9335" s="1">
        <v>43160</v>
      </c>
      <c r="C9335">
        <v>484534</v>
      </c>
      <c r="D9335">
        <v>113527</v>
      </c>
      <c r="E9335">
        <v>2725</v>
      </c>
      <c r="F9335" s="2" t="s">
        <v>11733</v>
      </c>
      <c r="G9335" s="2" t="s">
        <v>11734</v>
      </c>
    </row>
    <row r="9336" spans="1:7" hidden="1" x14ac:dyDescent="0.25">
      <c r="A9336">
        <v>8829</v>
      </c>
      <c r="B9336" s="1">
        <v>43344</v>
      </c>
      <c r="C9336">
        <v>443258</v>
      </c>
      <c r="D9336">
        <v>103507</v>
      </c>
      <c r="E9336">
        <v>2724</v>
      </c>
      <c r="F9336" s="2" t="s">
        <v>11551</v>
      </c>
      <c r="G9336" s="2" t="s">
        <v>11552</v>
      </c>
    </row>
    <row r="9337" spans="1:7" hidden="1" x14ac:dyDescent="0.25">
      <c r="A9337">
        <v>7517</v>
      </c>
      <c r="B9337" s="1">
        <v>43132</v>
      </c>
      <c r="C9337">
        <v>664199</v>
      </c>
      <c r="D9337">
        <v>172763</v>
      </c>
      <c r="E9337">
        <v>2724</v>
      </c>
      <c r="F9337" s="2" t="s">
        <v>11601</v>
      </c>
      <c r="G9337" s="2" t="s">
        <v>11602</v>
      </c>
    </row>
    <row r="9338" spans="1:7" hidden="1" x14ac:dyDescent="0.25">
      <c r="A9338">
        <v>4491</v>
      </c>
      <c r="B9338" s="1">
        <v>42644</v>
      </c>
      <c r="C9338">
        <v>652268</v>
      </c>
      <c r="D9338">
        <v>138697</v>
      </c>
      <c r="E9338">
        <v>2724</v>
      </c>
      <c r="F9338" s="2" t="s">
        <v>11661</v>
      </c>
      <c r="G9338" s="2" t="s">
        <v>11662</v>
      </c>
    </row>
    <row r="9339" spans="1:7" hidden="1" x14ac:dyDescent="0.25">
      <c r="A9339">
        <v>6263</v>
      </c>
      <c r="B9339" s="1">
        <v>42917</v>
      </c>
      <c r="C9339">
        <v>693582</v>
      </c>
      <c r="D9339">
        <v>182716</v>
      </c>
      <c r="E9339">
        <v>2723</v>
      </c>
      <c r="F9339" s="2" t="s">
        <v>11767</v>
      </c>
      <c r="G9339" s="2" t="s">
        <v>11768</v>
      </c>
    </row>
    <row r="9340" spans="1:7" hidden="1" x14ac:dyDescent="0.25">
      <c r="A9340">
        <v>1571</v>
      </c>
      <c r="B9340" s="1">
        <v>42186</v>
      </c>
      <c r="C9340">
        <v>324274</v>
      </c>
      <c r="D9340">
        <v>92310</v>
      </c>
      <c r="E9340">
        <v>2723</v>
      </c>
      <c r="F9340" s="2" t="s">
        <v>11551</v>
      </c>
      <c r="G9340" s="2" t="s">
        <v>11552</v>
      </c>
    </row>
    <row r="9341" spans="1:7" hidden="1" x14ac:dyDescent="0.25">
      <c r="A9341">
        <v>4735</v>
      </c>
      <c r="B9341" s="1">
        <v>42675</v>
      </c>
      <c r="C9341">
        <v>805247</v>
      </c>
      <c r="D9341">
        <v>181727</v>
      </c>
      <c r="E9341">
        <v>2722</v>
      </c>
      <c r="F9341" s="2" t="s">
        <v>11767</v>
      </c>
      <c r="G9341" s="2" t="s">
        <v>11768</v>
      </c>
    </row>
    <row r="9342" spans="1:7" hidden="1" x14ac:dyDescent="0.25">
      <c r="A9342">
        <v>2903</v>
      </c>
      <c r="B9342" s="1">
        <v>42401</v>
      </c>
      <c r="C9342">
        <v>406448</v>
      </c>
      <c r="D9342">
        <v>133944</v>
      </c>
      <c r="E9342">
        <v>2722</v>
      </c>
      <c r="F9342" s="2" t="s">
        <v>11541</v>
      </c>
      <c r="G9342" s="2" t="s">
        <v>11542</v>
      </c>
    </row>
    <row r="9343" spans="1:7" hidden="1" x14ac:dyDescent="0.25">
      <c r="A9343">
        <v>1656</v>
      </c>
      <c r="B9343" s="1">
        <v>42186</v>
      </c>
      <c r="C9343">
        <v>519675</v>
      </c>
      <c r="D9343">
        <v>151595</v>
      </c>
      <c r="E9343">
        <v>2722</v>
      </c>
      <c r="F9343" s="2" t="s">
        <v>11721</v>
      </c>
      <c r="G9343" s="2" t="s">
        <v>11722</v>
      </c>
    </row>
    <row r="9344" spans="1:7" hidden="1" x14ac:dyDescent="0.25">
      <c r="A9344">
        <v>10639</v>
      </c>
      <c r="B9344" s="1">
        <v>43617</v>
      </c>
      <c r="C9344">
        <v>389889</v>
      </c>
      <c r="D9344">
        <v>115470</v>
      </c>
      <c r="E9344">
        <v>2721</v>
      </c>
      <c r="F9344" s="2" t="s">
        <v>11733</v>
      </c>
      <c r="G9344" s="2" t="s">
        <v>11734</v>
      </c>
    </row>
    <row r="9345" spans="1:7" hidden="1" x14ac:dyDescent="0.25">
      <c r="A9345">
        <v>4091</v>
      </c>
      <c r="B9345" s="1">
        <v>42583</v>
      </c>
      <c r="C9345">
        <v>689827</v>
      </c>
      <c r="D9345">
        <v>166143</v>
      </c>
      <c r="E9345">
        <v>2721</v>
      </c>
      <c r="F9345" s="2" t="s">
        <v>11625</v>
      </c>
      <c r="G9345" s="2" t="s">
        <v>11626</v>
      </c>
    </row>
    <row r="9346" spans="1:7" hidden="1" x14ac:dyDescent="0.25">
      <c r="A9346">
        <v>5828</v>
      </c>
      <c r="B9346" s="1">
        <v>42856</v>
      </c>
      <c r="C9346">
        <v>628332</v>
      </c>
      <c r="D9346">
        <v>142957</v>
      </c>
      <c r="E9346">
        <v>2720</v>
      </c>
      <c r="F9346" s="2" t="s">
        <v>11661</v>
      </c>
      <c r="G9346" s="2" t="s">
        <v>11662</v>
      </c>
    </row>
    <row r="9347" spans="1:7" hidden="1" x14ac:dyDescent="0.25">
      <c r="A9347">
        <v>5269</v>
      </c>
      <c r="B9347" s="1">
        <v>42767</v>
      </c>
      <c r="C9347">
        <v>817678</v>
      </c>
      <c r="D9347">
        <v>181328</v>
      </c>
      <c r="E9347">
        <v>2720</v>
      </c>
      <c r="F9347" s="2" t="s">
        <v>11689</v>
      </c>
      <c r="G9347" s="2" t="s">
        <v>11690</v>
      </c>
    </row>
    <row r="9348" spans="1:7" hidden="1" x14ac:dyDescent="0.25">
      <c r="A9348">
        <v>1978</v>
      </c>
      <c r="B9348" s="1">
        <v>42248</v>
      </c>
      <c r="C9348">
        <v>59441</v>
      </c>
      <c r="D9348">
        <v>173198</v>
      </c>
      <c r="E9348">
        <v>2720</v>
      </c>
      <c r="F9348" s="2" t="s">
        <v>11601</v>
      </c>
      <c r="G9348" s="2" t="s">
        <v>11602</v>
      </c>
    </row>
    <row r="9349" spans="1:7" hidden="1" x14ac:dyDescent="0.25">
      <c r="A9349">
        <v>572</v>
      </c>
      <c r="B9349" s="1">
        <v>42005</v>
      </c>
      <c r="C9349">
        <v>550496</v>
      </c>
      <c r="D9349">
        <v>151069</v>
      </c>
      <c r="E9349">
        <v>2720</v>
      </c>
      <c r="F9349" s="2" t="s">
        <v>11847</v>
      </c>
      <c r="G9349" s="2" t="s">
        <v>11848</v>
      </c>
    </row>
    <row r="9350" spans="1:7" hidden="1" x14ac:dyDescent="0.25">
      <c r="A9350">
        <v>11360</v>
      </c>
      <c r="B9350" s="1">
        <v>43739</v>
      </c>
      <c r="C9350">
        <v>57721</v>
      </c>
      <c r="D9350">
        <v>157177</v>
      </c>
      <c r="E9350">
        <v>2719</v>
      </c>
      <c r="F9350" s="2" t="s">
        <v>11647</v>
      </c>
      <c r="G9350" s="2" t="s">
        <v>11648</v>
      </c>
    </row>
    <row r="9351" spans="1:7" hidden="1" x14ac:dyDescent="0.25">
      <c r="A9351">
        <v>8904</v>
      </c>
      <c r="B9351" s="1">
        <v>43344</v>
      </c>
      <c r="C9351">
        <v>480138</v>
      </c>
      <c r="D9351">
        <v>105626</v>
      </c>
      <c r="E9351">
        <v>2719</v>
      </c>
      <c r="F9351" s="2" t="s">
        <v>11701</v>
      </c>
      <c r="G9351" s="2" t="s">
        <v>11702</v>
      </c>
    </row>
    <row r="9352" spans="1:7" hidden="1" x14ac:dyDescent="0.25">
      <c r="A9352">
        <v>7392</v>
      </c>
      <c r="B9352" s="1">
        <v>43101</v>
      </c>
      <c r="C9352">
        <v>446961</v>
      </c>
      <c r="D9352">
        <v>115471</v>
      </c>
      <c r="E9352">
        <v>2719</v>
      </c>
      <c r="F9352" s="2" t="s">
        <v>11733</v>
      </c>
      <c r="G9352" s="2" t="s">
        <v>11734</v>
      </c>
    </row>
    <row r="9353" spans="1:7" hidden="1" x14ac:dyDescent="0.25">
      <c r="A9353">
        <v>6144</v>
      </c>
      <c r="B9353" s="1">
        <v>42917</v>
      </c>
      <c r="C9353">
        <v>4551</v>
      </c>
      <c r="D9353">
        <v>121318</v>
      </c>
      <c r="E9353">
        <v>2719</v>
      </c>
      <c r="F9353" s="2" t="s">
        <v>11529</v>
      </c>
      <c r="G9353" s="2" t="s">
        <v>11530</v>
      </c>
    </row>
    <row r="9354" spans="1:7" hidden="1" x14ac:dyDescent="0.25">
      <c r="A9354">
        <v>2360</v>
      </c>
      <c r="B9354" s="1">
        <v>42309</v>
      </c>
      <c r="C9354">
        <v>551354</v>
      </c>
      <c r="D9354">
        <v>165649</v>
      </c>
      <c r="E9354">
        <v>2719</v>
      </c>
      <c r="F9354" s="2" t="s">
        <v>11601</v>
      </c>
      <c r="G9354" s="2" t="s">
        <v>11602</v>
      </c>
    </row>
    <row r="9355" spans="1:7" hidden="1" x14ac:dyDescent="0.25">
      <c r="A9355">
        <v>9319</v>
      </c>
      <c r="B9355" s="1">
        <v>43405</v>
      </c>
      <c r="C9355">
        <v>667051</v>
      </c>
      <c r="D9355">
        <v>186669</v>
      </c>
      <c r="E9355">
        <v>2718</v>
      </c>
      <c r="F9355" s="2" t="s">
        <v>11767</v>
      </c>
      <c r="G9355" s="2" t="s">
        <v>11768</v>
      </c>
    </row>
    <row r="9356" spans="1:7" hidden="1" x14ac:dyDescent="0.25">
      <c r="A9356">
        <v>1560</v>
      </c>
      <c r="B9356" s="1">
        <v>42186</v>
      </c>
      <c r="C9356">
        <v>419155</v>
      </c>
      <c r="D9356">
        <v>121213</v>
      </c>
      <c r="E9356">
        <v>2718</v>
      </c>
      <c r="F9356" s="2" t="s">
        <v>11529</v>
      </c>
      <c r="G9356" s="2" t="s">
        <v>11530</v>
      </c>
    </row>
    <row r="9357" spans="1:7" hidden="1" x14ac:dyDescent="0.25">
      <c r="A9357">
        <v>832</v>
      </c>
      <c r="B9357" s="1">
        <v>42064</v>
      </c>
      <c r="C9357">
        <v>641981</v>
      </c>
      <c r="D9357">
        <v>171781</v>
      </c>
      <c r="E9357">
        <v>2718</v>
      </c>
      <c r="F9357" s="2" t="s">
        <v>11601</v>
      </c>
      <c r="G9357" s="2" t="s">
        <v>11602</v>
      </c>
    </row>
    <row r="9358" spans="1:7" hidden="1" x14ac:dyDescent="0.25">
      <c r="A9358">
        <v>2963</v>
      </c>
      <c r="B9358" s="1">
        <v>42401</v>
      </c>
      <c r="C9358">
        <v>399931</v>
      </c>
      <c r="D9358">
        <v>135212</v>
      </c>
      <c r="E9358">
        <v>2717</v>
      </c>
      <c r="F9358" s="2" t="s">
        <v>11661</v>
      </c>
      <c r="G9358" s="2" t="s">
        <v>11662</v>
      </c>
    </row>
    <row r="9359" spans="1:7" hidden="1" x14ac:dyDescent="0.25">
      <c r="A9359">
        <v>4436</v>
      </c>
      <c r="B9359" s="1">
        <v>42644</v>
      </c>
      <c r="C9359">
        <v>453205</v>
      </c>
      <c r="D9359">
        <v>95577</v>
      </c>
      <c r="E9359">
        <v>2716</v>
      </c>
      <c r="F9359" s="2" t="s">
        <v>11551</v>
      </c>
      <c r="G9359" s="2" t="s">
        <v>11552</v>
      </c>
    </row>
    <row r="9360" spans="1:7" hidden="1" x14ac:dyDescent="0.25">
      <c r="A9360">
        <v>47</v>
      </c>
      <c r="B9360" s="1">
        <v>41944</v>
      </c>
      <c r="C9360">
        <v>50778</v>
      </c>
      <c r="D9360">
        <v>141396</v>
      </c>
      <c r="E9360">
        <v>2716</v>
      </c>
      <c r="F9360" s="2" t="s">
        <v>11561</v>
      </c>
      <c r="G9360" s="2" t="s">
        <v>11562</v>
      </c>
    </row>
    <row r="9361" spans="1:7" hidden="1" x14ac:dyDescent="0.25">
      <c r="A9361">
        <v>8806</v>
      </c>
      <c r="B9361" s="1">
        <v>43344</v>
      </c>
      <c r="C9361">
        <v>620839</v>
      </c>
      <c r="D9361">
        <v>140194</v>
      </c>
      <c r="E9361">
        <v>2715</v>
      </c>
      <c r="F9361" s="2" t="s">
        <v>11505</v>
      </c>
      <c r="G9361" s="2" t="s">
        <v>11506</v>
      </c>
    </row>
    <row r="9362" spans="1:7" hidden="1" x14ac:dyDescent="0.25">
      <c r="A9362">
        <v>4353</v>
      </c>
      <c r="B9362" s="1">
        <v>42614</v>
      </c>
      <c r="C9362">
        <v>709028</v>
      </c>
      <c r="D9362">
        <v>182193</v>
      </c>
      <c r="E9362">
        <v>2715</v>
      </c>
      <c r="F9362" s="2" t="s">
        <v>11767</v>
      </c>
      <c r="G9362" s="2" t="s">
        <v>11768</v>
      </c>
    </row>
    <row r="9363" spans="1:7" hidden="1" x14ac:dyDescent="0.25">
      <c r="A9363">
        <v>1333</v>
      </c>
      <c r="B9363" s="1">
        <v>42125</v>
      </c>
      <c r="C9363">
        <v>527408</v>
      </c>
      <c r="D9363">
        <v>143041</v>
      </c>
      <c r="E9363">
        <v>2715</v>
      </c>
      <c r="F9363" s="2" t="s">
        <v>11839</v>
      </c>
      <c r="G9363" s="2" t="s">
        <v>11840</v>
      </c>
    </row>
    <row r="9364" spans="1:7" hidden="1" x14ac:dyDescent="0.25">
      <c r="A9364">
        <v>1337</v>
      </c>
      <c r="B9364" s="1">
        <v>42125</v>
      </c>
      <c r="C9364">
        <v>567985</v>
      </c>
      <c r="D9364">
        <v>153816</v>
      </c>
      <c r="E9364">
        <v>2715</v>
      </c>
      <c r="F9364" s="2" t="s">
        <v>11847</v>
      </c>
      <c r="G9364" s="2" t="s">
        <v>11848</v>
      </c>
    </row>
    <row r="9365" spans="1:7" hidden="1" x14ac:dyDescent="0.25">
      <c r="A9365">
        <v>9952</v>
      </c>
      <c r="B9365" s="1">
        <v>43525</v>
      </c>
      <c r="C9365">
        <v>478712</v>
      </c>
      <c r="D9365">
        <v>139232</v>
      </c>
      <c r="E9365">
        <v>2714</v>
      </c>
      <c r="F9365" s="2" t="s">
        <v>11505</v>
      </c>
      <c r="G9365" s="2" t="s">
        <v>11506</v>
      </c>
    </row>
    <row r="9366" spans="1:7" hidden="1" x14ac:dyDescent="0.25">
      <c r="A9366">
        <v>7573</v>
      </c>
      <c r="B9366" s="1">
        <v>43132</v>
      </c>
      <c r="C9366">
        <v>496702</v>
      </c>
      <c r="D9366">
        <v>122802</v>
      </c>
      <c r="E9366">
        <v>2714</v>
      </c>
      <c r="F9366" s="2" t="s">
        <v>11713</v>
      </c>
      <c r="G9366" s="2" t="s">
        <v>11714</v>
      </c>
    </row>
    <row r="9367" spans="1:7" hidden="1" x14ac:dyDescent="0.25">
      <c r="A9367">
        <v>5462</v>
      </c>
      <c r="B9367" s="1">
        <v>42795</v>
      </c>
      <c r="C9367">
        <v>709736</v>
      </c>
      <c r="D9367">
        <v>137669</v>
      </c>
      <c r="E9367">
        <v>2714</v>
      </c>
      <c r="F9367" s="2" t="s">
        <v>11693</v>
      </c>
      <c r="G9367" s="2" t="s">
        <v>11694</v>
      </c>
    </row>
    <row r="9368" spans="1:7" hidden="1" x14ac:dyDescent="0.25">
      <c r="A9368">
        <v>7929</v>
      </c>
      <c r="B9368" s="1">
        <v>43191</v>
      </c>
      <c r="C9368">
        <v>6319</v>
      </c>
      <c r="D9368">
        <v>145936</v>
      </c>
      <c r="E9368">
        <v>2713</v>
      </c>
      <c r="F9368" s="2" t="s">
        <v>11661</v>
      </c>
      <c r="G9368" s="2" t="s">
        <v>11662</v>
      </c>
    </row>
    <row r="9369" spans="1:7" hidden="1" x14ac:dyDescent="0.25">
      <c r="A9369">
        <v>3099</v>
      </c>
      <c r="B9369" s="1">
        <v>42430</v>
      </c>
      <c r="C9369">
        <v>295493</v>
      </c>
      <c r="D9369">
        <v>95035</v>
      </c>
      <c r="E9369">
        <v>2713</v>
      </c>
      <c r="F9369" s="2" t="s">
        <v>11551</v>
      </c>
      <c r="G9369" s="2" t="s">
        <v>11552</v>
      </c>
    </row>
    <row r="9370" spans="1:7" hidden="1" x14ac:dyDescent="0.25">
      <c r="A9370">
        <v>7791</v>
      </c>
      <c r="B9370" s="1">
        <v>43160</v>
      </c>
      <c r="C9370">
        <v>719425</v>
      </c>
      <c r="D9370">
        <v>184278</v>
      </c>
      <c r="E9370">
        <v>2712</v>
      </c>
      <c r="F9370" s="2" t="s">
        <v>11767</v>
      </c>
      <c r="G9370" s="2" t="s">
        <v>11768</v>
      </c>
    </row>
    <row r="9371" spans="1:7" hidden="1" x14ac:dyDescent="0.25">
      <c r="A9371">
        <v>2133</v>
      </c>
      <c r="B9371" s="1">
        <v>42278</v>
      </c>
      <c r="C9371">
        <v>401734</v>
      </c>
      <c r="D9371">
        <v>118210</v>
      </c>
      <c r="E9371">
        <v>2712</v>
      </c>
      <c r="F9371" s="2" t="s">
        <v>11529</v>
      </c>
      <c r="G9371" s="2" t="s">
        <v>11530</v>
      </c>
    </row>
    <row r="9372" spans="1:7" hidden="1" x14ac:dyDescent="0.25">
      <c r="A9372">
        <v>1757</v>
      </c>
      <c r="B9372" s="1">
        <v>42217</v>
      </c>
      <c r="C9372">
        <v>449027</v>
      </c>
      <c r="D9372">
        <v>130691</v>
      </c>
      <c r="E9372">
        <v>2712</v>
      </c>
      <c r="F9372" s="2" t="s">
        <v>11541</v>
      </c>
      <c r="G9372" s="2" t="s">
        <v>11542</v>
      </c>
    </row>
    <row r="9373" spans="1:7" hidden="1" x14ac:dyDescent="0.25">
      <c r="A9373">
        <v>5080</v>
      </c>
      <c r="B9373" s="1">
        <v>42736</v>
      </c>
      <c r="C9373">
        <v>686503</v>
      </c>
      <c r="D9373">
        <v>134932</v>
      </c>
      <c r="E9373">
        <v>2711</v>
      </c>
      <c r="F9373" s="2" t="s">
        <v>11693</v>
      </c>
      <c r="G9373" s="2" t="s">
        <v>11694</v>
      </c>
    </row>
    <row r="9374" spans="1:7" hidden="1" x14ac:dyDescent="0.25">
      <c r="A9374">
        <v>5117</v>
      </c>
      <c r="B9374" s="1">
        <v>42736</v>
      </c>
      <c r="C9374">
        <v>758084</v>
      </c>
      <c r="D9374">
        <v>179172</v>
      </c>
      <c r="E9374">
        <v>2711</v>
      </c>
      <c r="F9374" s="2" t="s">
        <v>11767</v>
      </c>
      <c r="G9374" s="2" t="s">
        <v>11768</v>
      </c>
    </row>
    <row r="9375" spans="1:7" hidden="1" x14ac:dyDescent="0.25">
      <c r="A9375">
        <v>7636</v>
      </c>
      <c r="B9375" s="1">
        <v>43132</v>
      </c>
      <c r="C9375">
        <v>548339</v>
      </c>
      <c r="D9375">
        <v>143624</v>
      </c>
      <c r="E9375">
        <v>2710</v>
      </c>
      <c r="F9375" s="2" t="s">
        <v>11839</v>
      </c>
      <c r="G9375" s="2" t="s">
        <v>11840</v>
      </c>
    </row>
    <row r="9376" spans="1:7" hidden="1" x14ac:dyDescent="0.25">
      <c r="A9376">
        <v>6919</v>
      </c>
      <c r="B9376" s="1">
        <v>43040</v>
      </c>
      <c r="C9376">
        <v>380601</v>
      </c>
      <c r="D9376">
        <v>100220</v>
      </c>
      <c r="E9376">
        <v>2710</v>
      </c>
      <c r="F9376" s="2" t="s">
        <v>11551</v>
      </c>
      <c r="G9376" s="2" t="s">
        <v>11552</v>
      </c>
    </row>
    <row r="9377" spans="1:7" hidden="1" x14ac:dyDescent="0.25">
      <c r="A9377">
        <v>3852</v>
      </c>
      <c r="B9377" s="1">
        <v>42552</v>
      </c>
      <c r="C9377">
        <v>363834</v>
      </c>
      <c r="D9377">
        <v>118315</v>
      </c>
      <c r="E9377">
        <v>2710</v>
      </c>
      <c r="F9377" s="2" t="s">
        <v>11529</v>
      </c>
      <c r="G9377" s="2" t="s">
        <v>11530</v>
      </c>
    </row>
    <row r="9378" spans="1:7" hidden="1" x14ac:dyDescent="0.25">
      <c r="A9378">
        <v>8140</v>
      </c>
      <c r="B9378" s="1">
        <v>43221</v>
      </c>
      <c r="C9378">
        <v>405805</v>
      </c>
      <c r="D9378">
        <v>103925</v>
      </c>
      <c r="E9378">
        <v>2709</v>
      </c>
      <c r="F9378" s="2" t="s">
        <v>11701</v>
      </c>
      <c r="G9378" s="2" t="s">
        <v>11702</v>
      </c>
    </row>
    <row r="9379" spans="1:7" hidden="1" x14ac:dyDescent="0.25">
      <c r="A9379">
        <v>981</v>
      </c>
      <c r="B9379" s="1">
        <v>42095</v>
      </c>
      <c r="C9379">
        <v>492257</v>
      </c>
      <c r="D9379">
        <v>130546</v>
      </c>
      <c r="E9379">
        <v>2709</v>
      </c>
      <c r="F9379" s="2" t="s">
        <v>11517</v>
      </c>
      <c r="G9379" s="2" t="s">
        <v>11518</v>
      </c>
    </row>
    <row r="9380" spans="1:7" hidden="1" x14ac:dyDescent="0.25">
      <c r="A9380">
        <v>11405</v>
      </c>
      <c r="B9380" s="1">
        <v>43739</v>
      </c>
      <c r="C9380">
        <v>514687</v>
      </c>
      <c r="D9380">
        <v>133476</v>
      </c>
      <c r="E9380">
        <v>2708</v>
      </c>
      <c r="F9380" s="2" t="s">
        <v>11737</v>
      </c>
      <c r="G9380" s="2" t="s">
        <v>11738</v>
      </c>
    </row>
    <row r="9381" spans="1:7" hidden="1" x14ac:dyDescent="0.25">
      <c r="A9381">
        <v>10772</v>
      </c>
      <c r="B9381" s="1">
        <v>43647</v>
      </c>
      <c r="C9381">
        <v>484615</v>
      </c>
      <c r="D9381">
        <v>136326</v>
      </c>
      <c r="E9381">
        <v>2708</v>
      </c>
      <c r="F9381" s="2" t="s">
        <v>11617</v>
      </c>
      <c r="G9381" s="2" t="s">
        <v>11618</v>
      </c>
    </row>
    <row r="9382" spans="1:7" hidden="1" x14ac:dyDescent="0.25">
      <c r="A9382">
        <v>2443</v>
      </c>
      <c r="B9382" s="1">
        <v>42309</v>
      </c>
      <c r="C9382">
        <v>62326</v>
      </c>
      <c r="D9382">
        <v>179139</v>
      </c>
      <c r="E9382">
        <v>2708</v>
      </c>
      <c r="F9382" s="2" t="s">
        <v>11767</v>
      </c>
      <c r="G9382" s="2" t="s">
        <v>11768</v>
      </c>
    </row>
    <row r="9383" spans="1:7" hidden="1" x14ac:dyDescent="0.25">
      <c r="A9383">
        <v>4473</v>
      </c>
      <c r="B9383" s="1">
        <v>42644</v>
      </c>
      <c r="C9383">
        <v>802911</v>
      </c>
      <c r="D9383">
        <v>166375</v>
      </c>
      <c r="E9383">
        <v>2707</v>
      </c>
      <c r="F9383" s="2" t="s">
        <v>11625</v>
      </c>
      <c r="G9383" s="2" t="s">
        <v>11626</v>
      </c>
    </row>
    <row r="9384" spans="1:7" hidden="1" x14ac:dyDescent="0.25">
      <c r="A9384">
        <v>10787</v>
      </c>
      <c r="B9384" s="1">
        <v>43647</v>
      </c>
      <c r="C9384">
        <v>532314</v>
      </c>
      <c r="D9384">
        <v>159728</v>
      </c>
      <c r="E9384">
        <v>2706</v>
      </c>
      <c r="F9384" s="2" t="s">
        <v>11647</v>
      </c>
      <c r="G9384" s="2" t="s">
        <v>11648</v>
      </c>
    </row>
    <row r="9385" spans="1:7" hidden="1" x14ac:dyDescent="0.25">
      <c r="A9385">
        <v>4395</v>
      </c>
      <c r="B9385" s="1">
        <v>42644</v>
      </c>
      <c r="C9385">
        <v>519892</v>
      </c>
      <c r="D9385">
        <v>111653</v>
      </c>
      <c r="E9385">
        <v>2705</v>
      </c>
      <c r="F9385" s="2" t="s">
        <v>11469</v>
      </c>
      <c r="G9385" s="2" t="s">
        <v>11470</v>
      </c>
    </row>
    <row r="9386" spans="1:7" hidden="1" x14ac:dyDescent="0.25">
      <c r="A9386">
        <v>2933</v>
      </c>
      <c r="B9386" s="1">
        <v>42401</v>
      </c>
      <c r="C9386">
        <v>509654</v>
      </c>
      <c r="D9386">
        <v>170514</v>
      </c>
      <c r="E9386">
        <v>2705</v>
      </c>
      <c r="F9386" s="2" t="s">
        <v>11601</v>
      </c>
      <c r="G9386" s="2" t="s">
        <v>11602</v>
      </c>
    </row>
    <row r="9387" spans="1:7" hidden="1" x14ac:dyDescent="0.25">
      <c r="A9387">
        <v>2312</v>
      </c>
      <c r="B9387" s="1">
        <v>42309</v>
      </c>
      <c r="C9387">
        <v>461413</v>
      </c>
      <c r="D9387">
        <v>135777</v>
      </c>
      <c r="E9387">
        <v>2705</v>
      </c>
      <c r="F9387" s="2" t="s">
        <v>11505</v>
      </c>
      <c r="G9387" s="2" t="s">
        <v>11506</v>
      </c>
    </row>
    <row r="9388" spans="1:7" hidden="1" x14ac:dyDescent="0.25">
      <c r="A9388">
        <v>682</v>
      </c>
      <c r="B9388" s="1">
        <v>42036</v>
      </c>
      <c r="C9388">
        <v>482499</v>
      </c>
      <c r="D9388">
        <v>130877</v>
      </c>
      <c r="E9388">
        <v>2705</v>
      </c>
      <c r="F9388" s="2" t="s">
        <v>11685</v>
      </c>
      <c r="G9388" s="2" t="s">
        <v>11686</v>
      </c>
    </row>
    <row r="9389" spans="1:7" hidden="1" x14ac:dyDescent="0.25">
      <c r="A9389">
        <v>9457</v>
      </c>
      <c r="B9389" s="1">
        <v>43435</v>
      </c>
      <c r="C9389">
        <v>590574</v>
      </c>
      <c r="D9389">
        <v>149689</v>
      </c>
      <c r="E9389">
        <v>2704</v>
      </c>
      <c r="F9389" s="2" t="s">
        <v>11661</v>
      </c>
      <c r="G9389" s="2" t="s">
        <v>11662</v>
      </c>
    </row>
    <row r="9390" spans="1:7" hidden="1" x14ac:dyDescent="0.25">
      <c r="A9390">
        <v>6401</v>
      </c>
      <c r="B9390" s="1">
        <v>42948</v>
      </c>
      <c r="C9390">
        <v>463337</v>
      </c>
      <c r="D9390">
        <v>140259</v>
      </c>
      <c r="E9390">
        <v>2704</v>
      </c>
      <c r="F9390" s="2" t="s">
        <v>11661</v>
      </c>
      <c r="G9390" s="2" t="s">
        <v>11662</v>
      </c>
    </row>
    <row r="9391" spans="1:7" hidden="1" x14ac:dyDescent="0.25">
      <c r="A9391">
        <v>1907</v>
      </c>
      <c r="B9391" s="1">
        <v>42217</v>
      </c>
      <c r="C9391">
        <v>512811</v>
      </c>
      <c r="D9391">
        <v>148616</v>
      </c>
      <c r="E9391">
        <v>2704</v>
      </c>
      <c r="F9391" s="2" t="s">
        <v>11841</v>
      </c>
      <c r="G9391" s="2" t="s">
        <v>11842</v>
      </c>
    </row>
    <row r="9392" spans="1:7" hidden="1" x14ac:dyDescent="0.25">
      <c r="A9392">
        <v>5773</v>
      </c>
      <c r="B9392" s="1">
        <v>42856</v>
      </c>
      <c r="C9392">
        <v>415009</v>
      </c>
      <c r="D9392">
        <v>99534</v>
      </c>
      <c r="E9392">
        <v>2702</v>
      </c>
      <c r="F9392" s="2" t="s">
        <v>11551</v>
      </c>
      <c r="G9392" s="2" t="s">
        <v>11552</v>
      </c>
    </row>
    <row r="9393" spans="1:7" hidden="1" x14ac:dyDescent="0.25">
      <c r="A9393">
        <v>1283</v>
      </c>
      <c r="B9393" s="1">
        <v>42125</v>
      </c>
      <c r="C9393">
        <v>440239</v>
      </c>
      <c r="D9393">
        <v>114297</v>
      </c>
      <c r="E9393">
        <v>2700</v>
      </c>
      <c r="F9393" s="2" t="s">
        <v>11739</v>
      </c>
      <c r="G9393" s="2" t="s">
        <v>11740</v>
      </c>
    </row>
    <row r="9394" spans="1:7" hidden="1" x14ac:dyDescent="0.25">
      <c r="A9394">
        <v>1092</v>
      </c>
      <c r="B9394" s="1">
        <v>42095</v>
      </c>
      <c r="C9394">
        <v>45701</v>
      </c>
      <c r="D9394">
        <v>115458</v>
      </c>
      <c r="E9394">
        <v>2700</v>
      </c>
      <c r="F9394" s="2" t="s">
        <v>11739</v>
      </c>
      <c r="G9394" s="2" t="s">
        <v>11740</v>
      </c>
    </row>
    <row r="9395" spans="1:7" hidden="1" x14ac:dyDescent="0.25">
      <c r="A9395">
        <v>568</v>
      </c>
      <c r="B9395" s="1">
        <v>42005</v>
      </c>
      <c r="C9395">
        <v>49727</v>
      </c>
      <c r="D9395">
        <v>136847</v>
      </c>
      <c r="E9395">
        <v>2700</v>
      </c>
      <c r="F9395" s="2" t="s">
        <v>11839</v>
      </c>
      <c r="G9395" s="2" t="s">
        <v>11840</v>
      </c>
    </row>
    <row r="9396" spans="1:7" hidden="1" x14ac:dyDescent="0.25">
      <c r="A9396">
        <v>8788</v>
      </c>
      <c r="B9396" s="1">
        <v>43344</v>
      </c>
      <c r="C9396">
        <v>498339</v>
      </c>
      <c r="D9396">
        <v>113162</v>
      </c>
      <c r="E9396">
        <v>2699</v>
      </c>
      <c r="F9396" s="2" t="s">
        <v>11469</v>
      </c>
      <c r="G9396" s="2" t="s">
        <v>11470</v>
      </c>
    </row>
    <row r="9397" spans="1:7" hidden="1" x14ac:dyDescent="0.25">
      <c r="A9397">
        <v>407</v>
      </c>
      <c r="B9397" s="1">
        <v>42005</v>
      </c>
      <c r="C9397">
        <v>487108</v>
      </c>
      <c r="D9397">
        <v>130080</v>
      </c>
      <c r="E9397">
        <v>2698</v>
      </c>
      <c r="F9397" s="2" t="s">
        <v>11517</v>
      </c>
      <c r="G9397" s="2" t="s">
        <v>11518</v>
      </c>
    </row>
    <row r="9398" spans="1:7" hidden="1" x14ac:dyDescent="0.25">
      <c r="A9398">
        <v>9767</v>
      </c>
      <c r="B9398" s="1">
        <v>43497</v>
      </c>
      <c r="C9398">
        <v>472603</v>
      </c>
      <c r="D9398">
        <v>134646</v>
      </c>
      <c r="E9398">
        <v>2697</v>
      </c>
      <c r="F9398" s="2" t="s">
        <v>11517</v>
      </c>
      <c r="G9398" s="2" t="s">
        <v>11518</v>
      </c>
    </row>
    <row r="9399" spans="1:7" hidden="1" x14ac:dyDescent="0.25">
      <c r="A9399">
        <v>3709</v>
      </c>
      <c r="B9399" s="1">
        <v>42522</v>
      </c>
      <c r="C9399">
        <v>44754</v>
      </c>
      <c r="D9399">
        <v>162262</v>
      </c>
      <c r="E9399">
        <v>2697</v>
      </c>
      <c r="F9399" s="2" t="s">
        <v>11625</v>
      </c>
      <c r="G9399" s="2" t="s">
        <v>11626</v>
      </c>
    </row>
    <row r="9400" spans="1:7" hidden="1" x14ac:dyDescent="0.25">
      <c r="A9400">
        <v>11377</v>
      </c>
      <c r="B9400" s="1">
        <v>43739</v>
      </c>
      <c r="C9400">
        <v>354379</v>
      </c>
      <c r="D9400">
        <v>90033</v>
      </c>
      <c r="E9400">
        <v>2696</v>
      </c>
      <c r="F9400" s="2" t="s">
        <v>11681</v>
      </c>
      <c r="G9400" s="2" t="s">
        <v>11682</v>
      </c>
    </row>
    <row r="9401" spans="1:7" hidden="1" x14ac:dyDescent="0.25">
      <c r="A9401">
        <v>6803</v>
      </c>
      <c r="B9401" s="1">
        <v>43009</v>
      </c>
      <c r="C9401">
        <v>367913</v>
      </c>
      <c r="D9401">
        <v>104555</v>
      </c>
      <c r="E9401">
        <v>2696</v>
      </c>
      <c r="F9401" s="2" t="s">
        <v>11701</v>
      </c>
      <c r="G9401" s="2" t="s">
        <v>11702</v>
      </c>
    </row>
    <row r="9402" spans="1:7" hidden="1" x14ac:dyDescent="0.25">
      <c r="A9402">
        <v>1405</v>
      </c>
      <c r="B9402" s="1">
        <v>42156</v>
      </c>
      <c r="C9402">
        <v>631898</v>
      </c>
      <c r="D9402">
        <v>170251</v>
      </c>
      <c r="E9402">
        <v>2696</v>
      </c>
      <c r="F9402" s="2" t="s">
        <v>11601</v>
      </c>
      <c r="G9402" s="2" t="s">
        <v>11602</v>
      </c>
    </row>
    <row r="9403" spans="1:7" hidden="1" x14ac:dyDescent="0.25">
      <c r="A9403">
        <v>341</v>
      </c>
      <c r="B9403" s="1">
        <v>41974</v>
      </c>
      <c r="C9403">
        <v>635184</v>
      </c>
      <c r="D9403">
        <v>178767</v>
      </c>
      <c r="E9403">
        <v>2696</v>
      </c>
      <c r="F9403" s="2" t="s">
        <v>11767</v>
      </c>
      <c r="G9403" s="2" t="s">
        <v>11768</v>
      </c>
    </row>
    <row r="9404" spans="1:7" hidden="1" x14ac:dyDescent="0.25">
      <c r="A9404">
        <v>807</v>
      </c>
      <c r="B9404" s="1">
        <v>42064</v>
      </c>
      <c r="C9404">
        <v>345158</v>
      </c>
      <c r="D9404">
        <v>91852</v>
      </c>
      <c r="E9404">
        <v>2695</v>
      </c>
      <c r="F9404" s="2" t="s">
        <v>11551</v>
      </c>
      <c r="G9404" s="2" t="s">
        <v>11552</v>
      </c>
    </row>
    <row r="9405" spans="1:7" hidden="1" x14ac:dyDescent="0.25">
      <c r="A9405">
        <v>11399</v>
      </c>
      <c r="B9405" s="1">
        <v>43739</v>
      </c>
      <c r="C9405">
        <v>555118</v>
      </c>
      <c r="D9405">
        <v>118115</v>
      </c>
      <c r="E9405">
        <v>2694</v>
      </c>
      <c r="F9405" s="2" t="s">
        <v>11725</v>
      </c>
      <c r="G9405" s="2" t="s">
        <v>11726</v>
      </c>
    </row>
    <row r="9406" spans="1:7" hidden="1" x14ac:dyDescent="0.25">
      <c r="A9406">
        <v>3536</v>
      </c>
      <c r="B9406" s="1">
        <v>42491</v>
      </c>
      <c r="C9406">
        <v>461872</v>
      </c>
      <c r="D9406">
        <v>135788</v>
      </c>
      <c r="E9406">
        <v>2694</v>
      </c>
      <c r="F9406" s="2" t="s">
        <v>11661</v>
      </c>
      <c r="G9406" s="2" t="s">
        <v>11662</v>
      </c>
    </row>
    <row r="9407" spans="1:7" hidden="1" x14ac:dyDescent="0.25">
      <c r="A9407">
        <v>9105</v>
      </c>
      <c r="B9407" s="1">
        <v>43374</v>
      </c>
      <c r="C9407">
        <v>674636</v>
      </c>
      <c r="D9407">
        <v>156131</v>
      </c>
      <c r="E9407">
        <v>2693</v>
      </c>
      <c r="F9407" s="2" t="s">
        <v>11721</v>
      </c>
      <c r="G9407" s="2" t="s">
        <v>11722</v>
      </c>
    </row>
    <row r="9408" spans="1:7" hidden="1" x14ac:dyDescent="0.25">
      <c r="A9408">
        <v>2717</v>
      </c>
      <c r="B9408" s="1">
        <v>42370</v>
      </c>
      <c r="C9408">
        <v>292565</v>
      </c>
      <c r="D9408">
        <v>92723</v>
      </c>
      <c r="E9408">
        <v>2692</v>
      </c>
      <c r="F9408" s="2" t="s">
        <v>11551</v>
      </c>
      <c r="G9408" s="2" t="s">
        <v>11552</v>
      </c>
    </row>
    <row r="9409" spans="1:7" hidden="1" x14ac:dyDescent="0.25">
      <c r="A9409">
        <v>9107</v>
      </c>
      <c r="B9409" s="1">
        <v>43374</v>
      </c>
      <c r="C9409">
        <v>518182</v>
      </c>
      <c r="D9409">
        <v>118651</v>
      </c>
      <c r="E9409">
        <v>2691</v>
      </c>
      <c r="F9409" s="2" t="s">
        <v>11725</v>
      </c>
      <c r="G9409" s="2" t="s">
        <v>11726</v>
      </c>
    </row>
    <row r="9410" spans="1:7" hidden="1" x14ac:dyDescent="0.25">
      <c r="A9410">
        <v>612</v>
      </c>
      <c r="B9410" s="1">
        <v>42036</v>
      </c>
      <c r="C9410">
        <v>486957</v>
      </c>
      <c r="D9410">
        <v>133461</v>
      </c>
      <c r="E9410">
        <v>2690</v>
      </c>
      <c r="F9410" s="2" t="s">
        <v>11545</v>
      </c>
      <c r="G9410" s="2" t="s">
        <v>11546</v>
      </c>
    </row>
    <row r="9411" spans="1:7" hidden="1" x14ac:dyDescent="0.25">
      <c r="A9411">
        <v>724</v>
      </c>
      <c r="B9411" s="1">
        <v>42036</v>
      </c>
      <c r="C9411">
        <v>595521</v>
      </c>
      <c r="D9411">
        <v>162904</v>
      </c>
      <c r="E9411">
        <v>2689</v>
      </c>
      <c r="F9411" s="2" t="s">
        <v>11769</v>
      </c>
      <c r="G9411" s="2" t="s">
        <v>11770</v>
      </c>
    </row>
    <row r="9412" spans="1:7" hidden="1" x14ac:dyDescent="0.25">
      <c r="A9412">
        <v>2252</v>
      </c>
      <c r="B9412" s="1">
        <v>42278</v>
      </c>
      <c r="C9412">
        <v>597853</v>
      </c>
      <c r="D9412">
        <v>177668</v>
      </c>
      <c r="E9412">
        <v>2688</v>
      </c>
      <c r="F9412" s="2" t="s">
        <v>11767</v>
      </c>
      <c r="G9412" s="2" t="s">
        <v>11768</v>
      </c>
    </row>
    <row r="9413" spans="1:7" hidden="1" x14ac:dyDescent="0.25">
      <c r="A9413">
        <v>187</v>
      </c>
      <c r="B9413" s="1">
        <v>41944</v>
      </c>
      <c r="C9413">
        <v>521852</v>
      </c>
      <c r="D9413">
        <v>146429</v>
      </c>
      <c r="E9413">
        <v>2688</v>
      </c>
      <c r="F9413" s="2" t="s">
        <v>11841</v>
      </c>
      <c r="G9413" s="2" t="s">
        <v>11842</v>
      </c>
    </row>
    <row r="9414" spans="1:7" hidden="1" x14ac:dyDescent="0.25">
      <c r="A9414">
        <v>10623</v>
      </c>
      <c r="B9414" s="1">
        <v>43617</v>
      </c>
      <c r="C9414">
        <v>365627</v>
      </c>
      <c r="D9414">
        <v>103057</v>
      </c>
      <c r="E9414">
        <v>2687</v>
      </c>
      <c r="F9414" s="2" t="s">
        <v>11701</v>
      </c>
      <c r="G9414" s="2" t="s">
        <v>11702</v>
      </c>
    </row>
    <row r="9415" spans="1:7" hidden="1" x14ac:dyDescent="0.25">
      <c r="A9415">
        <v>4698</v>
      </c>
      <c r="B9415" s="1">
        <v>42675</v>
      </c>
      <c r="C9415">
        <v>680505</v>
      </c>
      <c r="D9415">
        <v>132342</v>
      </c>
      <c r="E9415">
        <v>2687</v>
      </c>
      <c r="F9415" s="2" t="s">
        <v>11693</v>
      </c>
      <c r="G9415" s="2" t="s">
        <v>11694</v>
      </c>
    </row>
    <row r="9416" spans="1:7" hidden="1" x14ac:dyDescent="0.25">
      <c r="A9416">
        <v>1524</v>
      </c>
      <c r="B9416" s="1">
        <v>42156</v>
      </c>
      <c r="C9416">
        <v>527497</v>
      </c>
      <c r="D9416">
        <v>144101</v>
      </c>
      <c r="E9416">
        <v>2687</v>
      </c>
      <c r="F9416" s="2" t="s">
        <v>11839</v>
      </c>
      <c r="G9416" s="2" t="s">
        <v>11840</v>
      </c>
    </row>
    <row r="9417" spans="1:7" hidden="1" x14ac:dyDescent="0.25">
      <c r="A9417">
        <v>5844</v>
      </c>
      <c r="B9417" s="1">
        <v>42856</v>
      </c>
      <c r="C9417">
        <v>637816</v>
      </c>
      <c r="D9417">
        <v>135804</v>
      </c>
      <c r="E9417">
        <v>2686</v>
      </c>
      <c r="F9417" s="2" t="s">
        <v>11693</v>
      </c>
      <c r="G9417" s="2" t="s">
        <v>11694</v>
      </c>
    </row>
    <row r="9418" spans="1:7" hidden="1" x14ac:dyDescent="0.25">
      <c r="A9418">
        <v>2885</v>
      </c>
      <c r="B9418" s="1">
        <v>42401</v>
      </c>
      <c r="C9418">
        <v>402437</v>
      </c>
      <c r="D9418">
        <v>134952</v>
      </c>
      <c r="E9418">
        <v>2686</v>
      </c>
      <c r="F9418" s="2" t="s">
        <v>11505</v>
      </c>
      <c r="G9418" s="2" t="s">
        <v>11506</v>
      </c>
    </row>
    <row r="9419" spans="1:7" hidden="1" x14ac:dyDescent="0.25">
      <c r="A9419">
        <v>790</v>
      </c>
      <c r="B9419" s="1">
        <v>42064</v>
      </c>
      <c r="C9419">
        <v>489438</v>
      </c>
      <c r="D9419">
        <v>129368</v>
      </c>
      <c r="E9419">
        <v>2686</v>
      </c>
      <c r="F9419" s="2" t="s">
        <v>11517</v>
      </c>
      <c r="G9419" s="2" t="s">
        <v>11518</v>
      </c>
    </row>
    <row r="9420" spans="1:7" hidden="1" x14ac:dyDescent="0.25">
      <c r="A9420">
        <v>714</v>
      </c>
      <c r="B9420" s="1">
        <v>42036</v>
      </c>
      <c r="C9420">
        <v>52805</v>
      </c>
      <c r="D9420">
        <v>142446</v>
      </c>
      <c r="E9420">
        <v>2686</v>
      </c>
      <c r="F9420" s="2" t="s">
        <v>11749</v>
      </c>
      <c r="G9420" s="2" t="s">
        <v>11750</v>
      </c>
    </row>
    <row r="9421" spans="1:7" hidden="1" x14ac:dyDescent="0.25">
      <c r="A9421">
        <v>10241</v>
      </c>
      <c r="B9421" s="1">
        <v>43556</v>
      </c>
      <c r="C9421">
        <v>358795</v>
      </c>
      <c r="D9421">
        <v>102779</v>
      </c>
      <c r="E9421">
        <v>2685</v>
      </c>
      <c r="F9421" s="2" t="s">
        <v>11701</v>
      </c>
      <c r="G9421" s="2" t="s">
        <v>11702</v>
      </c>
    </row>
    <row r="9422" spans="1:7" hidden="1" x14ac:dyDescent="0.25">
      <c r="A9422">
        <v>7863</v>
      </c>
      <c r="B9422" s="1">
        <v>43191</v>
      </c>
      <c r="C9422">
        <v>482011</v>
      </c>
      <c r="D9422">
        <v>120868</v>
      </c>
      <c r="E9422">
        <v>2685</v>
      </c>
      <c r="F9422" s="2" t="s">
        <v>11529</v>
      </c>
      <c r="G9422" s="2" t="s">
        <v>11530</v>
      </c>
    </row>
    <row r="9423" spans="1:7" hidden="1" x14ac:dyDescent="0.25">
      <c r="A9423">
        <v>7758</v>
      </c>
      <c r="B9423" s="1">
        <v>43160</v>
      </c>
      <c r="C9423">
        <v>429875</v>
      </c>
      <c r="D9423">
        <v>104309</v>
      </c>
      <c r="E9423">
        <v>2685</v>
      </c>
      <c r="F9423" s="2" t="s">
        <v>11701</v>
      </c>
      <c r="G9423" s="2" t="s">
        <v>11702</v>
      </c>
    </row>
    <row r="9424" spans="1:7" hidden="1" x14ac:dyDescent="0.25">
      <c r="A9424">
        <v>3365</v>
      </c>
      <c r="B9424" s="1">
        <v>42461</v>
      </c>
      <c r="C9424">
        <v>321787</v>
      </c>
      <c r="D9424">
        <v>106712</v>
      </c>
      <c r="E9424">
        <v>2685</v>
      </c>
      <c r="F9424" s="2" t="s">
        <v>11701</v>
      </c>
      <c r="G9424" s="2" t="s">
        <v>11702</v>
      </c>
    </row>
    <row r="9425" spans="1:7" hidden="1" x14ac:dyDescent="0.25">
      <c r="A9425">
        <v>449</v>
      </c>
      <c r="B9425" s="1">
        <v>42005</v>
      </c>
      <c r="C9425">
        <v>650858</v>
      </c>
      <c r="D9425">
        <v>172595</v>
      </c>
      <c r="E9425">
        <v>2685</v>
      </c>
      <c r="F9425" s="2" t="s">
        <v>11601</v>
      </c>
      <c r="G9425" s="2" t="s">
        <v>11602</v>
      </c>
    </row>
    <row r="9426" spans="1:7" hidden="1" x14ac:dyDescent="0.25">
      <c r="A9426">
        <v>8289</v>
      </c>
      <c r="B9426" s="1">
        <v>43252</v>
      </c>
      <c r="C9426">
        <v>515768</v>
      </c>
      <c r="D9426">
        <v>137123</v>
      </c>
      <c r="E9426">
        <v>2684</v>
      </c>
      <c r="F9426" s="2" t="s">
        <v>11617</v>
      </c>
      <c r="G9426" s="2" t="s">
        <v>11618</v>
      </c>
    </row>
    <row r="9427" spans="1:7" hidden="1" x14ac:dyDescent="0.25">
      <c r="A9427">
        <v>8156</v>
      </c>
      <c r="B9427" s="1">
        <v>43221</v>
      </c>
      <c r="C9427">
        <v>56319</v>
      </c>
      <c r="D9427">
        <v>118610</v>
      </c>
      <c r="E9427">
        <v>2684</v>
      </c>
      <c r="F9427" s="2" t="s">
        <v>11733</v>
      </c>
      <c r="G9427" s="2" t="s">
        <v>11734</v>
      </c>
    </row>
    <row r="9428" spans="1:7" hidden="1" x14ac:dyDescent="0.25">
      <c r="A9428">
        <v>4419</v>
      </c>
      <c r="B9428" s="1">
        <v>42644</v>
      </c>
      <c r="C9428">
        <v>658838</v>
      </c>
      <c r="D9428">
        <v>132037</v>
      </c>
      <c r="E9428">
        <v>2682</v>
      </c>
      <c r="F9428" s="2" t="s">
        <v>11517</v>
      </c>
      <c r="G9428" s="2" t="s">
        <v>11518</v>
      </c>
    </row>
    <row r="9429" spans="1:7" hidden="1" x14ac:dyDescent="0.25">
      <c r="A9429">
        <v>4282</v>
      </c>
      <c r="B9429" s="1">
        <v>42614</v>
      </c>
      <c r="C9429">
        <v>658013</v>
      </c>
      <c r="D9429">
        <v>160629</v>
      </c>
      <c r="E9429">
        <v>2682</v>
      </c>
      <c r="F9429" s="2" t="s">
        <v>11625</v>
      </c>
      <c r="G9429" s="2" t="s">
        <v>11626</v>
      </c>
    </row>
    <row r="9430" spans="1:7" hidden="1" x14ac:dyDescent="0.25">
      <c r="A9430">
        <v>3481</v>
      </c>
      <c r="B9430" s="1">
        <v>42491</v>
      </c>
      <c r="C9430">
        <v>280214</v>
      </c>
      <c r="D9430">
        <v>92242</v>
      </c>
      <c r="E9430">
        <v>2682</v>
      </c>
      <c r="F9430" s="2" t="s">
        <v>11551</v>
      </c>
      <c r="G9430" s="2" t="s">
        <v>11552</v>
      </c>
    </row>
    <row r="9431" spans="1:7" hidden="1" x14ac:dyDescent="0.25">
      <c r="A9431">
        <v>3088</v>
      </c>
      <c r="B9431" s="1">
        <v>42430</v>
      </c>
      <c r="C9431">
        <v>344798</v>
      </c>
      <c r="D9431">
        <v>115747</v>
      </c>
      <c r="E9431">
        <v>2682</v>
      </c>
      <c r="F9431" s="2" t="s">
        <v>11529</v>
      </c>
      <c r="G9431" s="2" t="s">
        <v>11530</v>
      </c>
    </row>
    <row r="9432" spans="1:7" hidden="1" x14ac:dyDescent="0.25">
      <c r="A9432">
        <v>10821</v>
      </c>
      <c r="B9432" s="1">
        <v>43647</v>
      </c>
      <c r="C9432">
        <v>61945</v>
      </c>
      <c r="D9432">
        <v>159577</v>
      </c>
      <c r="E9432">
        <v>2681</v>
      </c>
      <c r="F9432" s="2" t="s">
        <v>11715</v>
      </c>
      <c r="G9432" s="2" t="s">
        <v>11716</v>
      </c>
    </row>
    <row r="9433" spans="1:7" hidden="1" x14ac:dyDescent="0.25">
      <c r="A9433">
        <v>2908</v>
      </c>
      <c r="B9433" s="1">
        <v>42401</v>
      </c>
      <c r="C9433">
        <v>277568</v>
      </c>
      <c r="D9433">
        <v>91304</v>
      </c>
      <c r="E9433">
        <v>2680</v>
      </c>
      <c r="F9433" s="2" t="s">
        <v>11551</v>
      </c>
      <c r="G9433" s="2" t="s">
        <v>11552</v>
      </c>
    </row>
    <row r="9434" spans="1:7" hidden="1" x14ac:dyDescent="0.25">
      <c r="A9434">
        <v>10005</v>
      </c>
      <c r="B9434" s="1">
        <v>43525</v>
      </c>
      <c r="C9434">
        <v>429413</v>
      </c>
      <c r="D9434">
        <v>132283</v>
      </c>
      <c r="E9434">
        <v>2678</v>
      </c>
      <c r="F9434" s="2" t="s">
        <v>11611</v>
      </c>
      <c r="G9434" s="2" t="s">
        <v>11612</v>
      </c>
    </row>
    <row r="9435" spans="1:7" hidden="1" x14ac:dyDescent="0.25">
      <c r="A9435">
        <v>5484</v>
      </c>
      <c r="B9435" s="1">
        <v>42795</v>
      </c>
      <c r="C9435">
        <v>633861</v>
      </c>
      <c r="D9435">
        <v>135639</v>
      </c>
      <c r="E9435">
        <v>2678</v>
      </c>
      <c r="F9435" s="2" t="s">
        <v>11737</v>
      </c>
      <c r="G9435" s="2" t="s">
        <v>11738</v>
      </c>
    </row>
    <row r="9436" spans="1:7" hidden="1" x14ac:dyDescent="0.25">
      <c r="A9436">
        <v>3822</v>
      </c>
      <c r="B9436" s="1">
        <v>42552</v>
      </c>
      <c r="C9436">
        <v>355178</v>
      </c>
      <c r="D9436">
        <v>114283</v>
      </c>
      <c r="E9436">
        <v>2678</v>
      </c>
      <c r="F9436" s="2" t="s">
        <v>11469</v>
      </c>
      <c r="G9436" s="2" t="s">
        <v>11470</v>
      </c>
    </row>
    <row r="9437" spans="1:7" hidden="1" x14ac:dyDescent="0.25">
      <c r="A9437">
        <v>4851</v>
      </c>
      <c r="B9437" s="1">
        <v>42705</v>
      </c>
      <c r="C9437">
        <v>589364</v>
      </c>
      <c r="D9437">
        <v>131986</v>
      </c>
      <c r="E9437">
        <v>2677</v>
      </c>
      <c r="F9437" s="2" t="s">
        <v>11617</v>
      </c>
      <c r="G9437" s="2" t="s">
        <v>11618</v>
      </c>
    </row>
    <row r="9438" spans="1:7" hidden="1" x14ac:dyDescent="0.25">
      <c r="A9438">
        <v>37</v>
      </c>
      <c r="B9438" s="1">
        <v>41944</v>
      </c>
      <c r="C9438">
        <v>464109</v>
      </c>
      <c r="D9438">
        <v>132680</v>
      </c>
      <c r="E9438">
        <v>2677</v>
      </c>
      <c r="F9438" s="2" t="s">
        <v>11541</v>
      </c>
      <c r="G9438" s="2" t="s">
        <v>11542</v>
      </c>
    </row>
    <row r="9439" spans="1:7" hidden="1" x14ac:dyDescent="0.25">
      <c r="A9439">
        <v>5727</v>
      </c>
      <c r="B9439" s="1">
        <v>42826</v>
      </c>
      <c r="C9439">
        <v>680817</v>
      </c>
      <c r="D9439">
        <v>158289</v>
      </c>
      <c r="E9439">
        <v>2676</v>
      </c>
      <c r="F9439" s="2" t="s">
        <v>11841</v>
      </c>
      <c r="G9439" s="2" t="s">
        <v>11842</v>
      </c>
    </row>
    <row r="9440" spans="1:7" hidden="1" x14ac:dyDescent="0.25">
      <c r="A9440">
        <v>4627</v>
      </c>
      <c r="B9440" s="1">
        <v>42675</v>
      </c>
      <c r="C9440">
        <v>461372</v>
      </c>
      <c r="D9440">
        <v>98228</v>
      </c>
      <c r="E9440">
        <v>2676</v>
      </c>
      <c r="F9440" s="2" t="s">
        <v>11551</v>
      </c>
      <c r="G9440" s="2" t="s">
        <v>11552</v>
      </c>
    </row>
    <row r="9441" spans="1:7" hidden="1" x14ac:dyDescent="0.25">
      <c r="A9441">
        <v>3661</v>
      </c>
      <c r="B9441" s="1">
        <v>42522</v>
      </c>
      <c r="C9441">
        <v>326547</v>
      </c>
      <c r="D9441">
        <v>117320</v>
      </c>
      <c r="E9441">
        <v>2676</v>
      </c>
      <c r="F9441" s="2" t="s">
        <v>11529</v>
      </c>
      <c r="G9441" s="2" t="s">
        <v>11530</v>
      </c>
    </row>
    <row r="9442" spans="1:7" hidden="1" x14ac:dyDescent="0.25">
      <c r="A9442">
        <v>39</v>
      </c>
      <c r="B9442" s="1">
        <v>41944</v>
      </c>
      <c r="C9442">
        <v>461877</v>
      </c>
      <c r="D9442">
        <v>132314</v>
      </c>
      <c r="E9442">
        <v>2676</v>
      </c>
      <c r="F9442" s="2" t="s">
        <v>11545</v>
      </c>
      <c r="G9442" s="2" t="s">
        <v>11546</v>
      </c>
    </row>
    <row r="9443" spans="1:7" hidden="1" x14ac:dyDescent="0.25">
      <c r="A9443">
        <v>9302</v>
      </c>
      <c r="B9443" s="1">
        <v>43405</v>
      </c>
      <c r="C9443">
        <v>451865</v>
      </c>
      <c r="D9443">
        <v>114589</v>
      </c>
      <c r="E9443">
        <v>2675</v>
      </c>
      <c r="F9443" s="2" t="s">
        <v>11733</v>
      </c>
      <c r="G9443" s="2" t="s">
        <v>11734</v>
      </c>
    </row>
    <row r="9444" spans="1:7" hidden="1" x14ac:dyDescent="0.25">
      <c r="A9444">
        <v>401</v>
      </c>
      <c r="B9444" s="1">
        <v>42005</v>
      </c>
      <c r="C9444">
        <v>471773</v>
      </c>
      <c r="D9444">
        <v>129209</v>
      </c>
      <c r="E9444">
        <v>2675</v>
      </c>
      <c r="F9444" s="2" t="s">
        <v>11505</v>
      </c>
      <c r="G9444" s="2" t="s">
        <v>11506</v>
      </c>
    </row>
    <row r="9445" spans="1:7" hidden="1" x14ac:dyDescent="0.25">
      <c r="A9445">
        <v>9623</v>
      </c>
      <c r="B9445" s="1">
        <v>43466</v>
      </c>
      <c r="C9445">
        <v>438738</v>
      </c>
      <c r="D9445">
        <v>131660</v>
      </c>
      <c r="E9445">
        <v>2674</v>
      </c>
      <c r="F9445" s="2" t="s">
        <v>11611</v>
      </c>
      <c r="G9445" s="2" t="s">
        <v>11612</v>
      </c>
    </row>
    <row r="9446" spans="1:7" hidden="1" x14ac:dyDescent="0.25">
      <c r="A9446">
        <v>10050</v>
      </c>
      <c r="B9446" s="1">
        <v>43525</v>
      </c>
      <c r="C9446">
        <v>380249</v>
      </c>
      <c r="D9446">
        <v>107599</v>
      </c>
      <c r="E9446">
        <v>2673</v>
      </c>
      <c r="F9446" s="2" t="s">
        <v>11701</v>
      </c>
      <c r="G9446" s="2" t="s">
        <v>11702</v>
      </c>
    </row>
    <row r="9447" spans="1:7" hidden="1" x14ac:dyDescent="0.25">
      <c r="A9447">
        <v>4511</v>
      </c>
      <c r="B9447" s="1">
        <v>42644</v>
      </c>
      <c r="C9447">
        <v>490423</v>
      </c>
      <c r="D9447">
        <v>106462</v>
      </c>
      <c r="E9447">
        <v>2673</v>
      </c>
      <c r="F9447" s="2" t="s">
        <v>11701</v>
      </c>
      <c r="G9447" s="2" t="s">
        <v>11702</v>
      </c>
    </row>
    <row r="9448" spans="1:7" hidden="1" x14ac:dyDescent="0.25">
      <c r="A9448">
        <v>10656</v>
      </c>
      <c r="B9448" s="1">
        <v>43617</v>
      </c>
      <c r="C9448">
        <v>620509</v>
      </c>
      <c r="D9448">
        <v>182994</v>
      </c>
      <c r="E9448">
        <v>2671</v>
      </c>
      <c r="F9448" s="2" t="s">
        <v>11767</v>
      </c>
      <c r="G9448" s="2" t="s">
        <v>11768</v>
      </c>
    </row>
    <row r="9449" spans="1:7" hidden="1" x14ac:dyDescent="0.25">
      <c r="A9449">
        <v>5344</v>
      </c>
      <c r="B9449" s="1">
        <v>42767</v>
      </c>
      <c r="C9449">
        <v>628709</v>
      </c>
      <c r="D9449">
        <v>143679</v>
      </c>
      <c r="E9449">
        <v>2670</v>
      </c>
      <c r="F9449" s="2" t="s">
        <v>11839</v>
      </c>
      <c r="G9449" s="2" t="s">
        <v>11840</v>
      </c>
    </row>
    <row r="9450" spans="1:7" hidden="1" x14ac:dyDescent="0.25">
      <c r="A9450">
        <v>97</v>
      </c>
      <c r="B9450" s="1">
        <v>41944</v>
      </c>
      <c r="C9450">
        <v>45453</v>
      </c>
      <c r="D9450">
        <v>127988</v>
      </c>
      <c r="E9450">
        <v>2670</v>
      </c>
      <c r="F9450" s="2" t="s">
        <v>11661</v>
      </c>
      <c r="G9450" s="2" t="s">
        <v>11662</v>
      </c>
    </row>
    <row r="9451" spans="1:7" hidden="1" x14ac:dyDescent="0.25">
      <c r="A9451">
        <v>6210</v>
      </c>
      <c r="B9451" s="1">
        <v>42917</v>
      </c>
      <c r="C9451">
        <v>52106</v>
      </c>
      <c r="D9451">
        <v>141373</v>
      </c>
      <c r="E9451">
        <v>2669</v>
      </c>
      <c r="F9451" s="2" t="s">
        <v>11661</v>
      </c>
      <c r="G9451" s="2" t="s">
        <v>11662</v>
      </c>
    </row>
    <row r="9452" spans="1:7" hidden="1" x14ac:dyDescent="0.25">
      <c r="A9452">
        <v>2700</v>
      </c>
      <c r="B9452" s="1">
        <v>42370</v>
      </c>
      <c r="C9452">
        <v>391596</v>
      </c>
      <c r="D9452">
        <v>129393</v>
      </c>
      <c r="E9452">
        <v>2669</v>
      </c>
      <c r="F9452" s="2" t="s">
        <v>11517</v>
      </c>
      <c r="G9452" s="2" t="s">
        <v>11518</v>
      </c>
    </row>
    <row r="9453" spans="1:7" hidden="1" x14ac:dyDescent="0.25">
      <c r="A9453">
        <v>10274</v>
      </c>
      <c r="B9453" s="1">
        <v>43556</v>
      </c>
      <c r="C9453">
        <v>596779</v>
      </c>
      <c r="D9453">
        <v>177069</v>
      </c>
      <c r="E9453">
        <v>2668</v>
      </c>
      <c r="F9453" s="2" t="s">
        <v>11767</v>
      </c>
      <c r="G9453" s="2" t="s">
        <v>11768</v>
      </c>
    </row>
    <row r="9454" spans="1:7" hidden="1" x14ac:dyDescent="0.25">
      <c r="A9454">
        <v>7185</v>
      </c>
      <c r="B9454" s="1">
        <v>43070</v>
      </c>
      <c r="C9454">
        <v>37616</v>
      </c>
      <c r="D9454">
        <v>101285</v>
      </c>
      <c r="E9454">
        <v>2668</v>
      </c>
      <c r="F9454" s="2" t="s">
        <v>11701</v>
      </c>
      <c r="G9454" s="2" t="s">
        <v>11702</v>
      </c>
    </row>
    <row r="9455" spans="1:7" hidden="1" x14ac:dyDescent="0.25">
      <c r="A9455">
        <v>6645</v>
      </c>
      <c r="B9455" s="1">
        <v>42979</v>
      </c>
      <c r="C9455">
        <v>582674</v>
      </c>
      <c r="D9455">
        <v>180656</v>
      </c>
      <c r="E9455">
        <v>2668</v>
      </c>
      <c r="F9455" s="2" t="s">
        <v>11767</v>
      </c>
      <c r="G9455" s="2" t="s">
        <v>11768</v>
      </c>
    </row>
    <row r="9456" spans="1:7" hidden="1" x14ac:dyDescent="0.25">
      <c r="A9456">
        <v>987</v>
      </c>
      <c r="B9456" s="1">
        <v>42095</v>
      </c>
      <c r="C9456">
        <v>433417</v>
      </c>
      <c r="D9456">
        <v>117536</v>
      </c>
      <c r="E9456">
        <v>2668</v>
      </c>
      <c r="F9456" s="2" t="s">
        <v>11529</v>
      </c>
      <c r="G9456" s="2" t="s">
        <v>11530</v>
      </c>
    </row>
    <row r="9457" spans="1:7" hidden="1" x14ac:dyDescent="0.25">
      <c r="A9457">
        <v>11012</v>
      </c>
      <c r="B9457" s="1">
        <v>43678</v>
      </c>
      <c r="C9457">
        <v>688581</v>
      </c>
      <c r="D9457">
        <v>161283</v>
      </c>
      <c r="E9457">
        <v>2667</v>
      </c>
      <c r="F9457" s="2" t="s">
        <v>11715</v>
      </c>
      <c r="G9457" s="2" t="s">
        <v>11716</v>
      </c>
    </row>
    <row r="9458" spans="1:7" hidden="1" x14ac:dyDescent="0.25">
      <c r="A9458">
        <v>7383</v>
      </c>
      <c r="B9458" s="1">
        <v>43101</v>
      </c>
      <c r="C9458">
        <v>69798</v>
      </c>
      <c r="D9458">
        <v>164016</v>
      </c>
      <c r="E9458">
        <v>2667</v>
      </c>
      <c r="F9458" s="2" t="s">
        <v>11715</v>
      </c>
      <c r="G9458" s="2" t="s">
        <v>11716</v>
      </c>
    </row>
    <row r="9459" spans="1:7" hidden="1" x14ac:dyDescent="0.25">
      <c r="A9459">
        <v>5619</v>
      </c>
      <c r="B9459" s="1">
        <v>42826</v>
      </c>
      <c r="C9459">
        <v>731425</v>
      </c>
      <c r="D9459">
        <v>168098</v>
      </c>
      <c r="E9459">
        <v>2667</v>
      </c>
      <c r="F9459" s="2" t="s">
        <v>11625</v>
      </c>
      <c r="G9459" s="2" t="s">
        <v>11626</v>
      </c>
    </row>
    <row r="9460" spans="1:7" hidden="1" x14ac:dyDescent="0.25">
      <c r="A9460">
        <v>2372</v>
      </c>
      <c r="B9460" s="1">
        <v>42309</v>
      </c>
      <c r="C9460">
        <v>56467</v>
      </c>
      <c r="D9460">
        <v>163989</v>
      </c>
      <c r="E9460">
        <v>2667</v>
      </c>
      <c r="F9460" s="2" t="s">
        <v>11625</v>
      </c>
      <c r="G9460" s="2" t="s">
        <v>11626</v>
      </c>
    </row>
    <row r="9461" spans="1:7" hidden="1" x14ac:dyDescent="0.25">
      <c r="A9461">
        <v>1953</v>
      </c>
      <c r="B9461" s="1">
        <v>42248</v>
      </c>
      <c r="C9461">
        <v>31823</v>
      </c>
      <c r="D9461">
        <v>91539</v>
      </c>
      <c r="E9461">
        <v>2667</v>
      </c>
      <c r="F9461" s="2" t="s">
        <v>11551</v>
      </c>
      <c r="G9461" s="2" t="s">
        <v>11552</v>
      </c>
    </row>
    <row r="9462" spans="1:7" hidden="1" x14ac:dyDescent="0.25">
      <c r="A9462">
        <v>1035</v>
      </c>
      <c r="B9462" s="1">
        <v>42095</v>
      </c>
      <c r="C9462">
        <v>612743</v>
      </c>
      <c r="D9462">
        <v>163300</v>
      </c>
      <c r="E9462">
        <v>2667</v>
      </c>
      <c r="F9462" s="2" t="s">
        <v>11625</v>
      </c>
      <c r="G9462" s="2" t="s">
        <v>11626</v>
      </c>
    </row>
    <row r="9463" spans="1:7" hidden="1" x14ac:dyDescent="0.25">
      <c r="A9463">
        <v>5439</v>
      </c>
      <c r="B9463" s="1">
        <v>42795</v>
      </c>
      <c r="C9463">
        <v>679799</v>
      </c>
      <c r="D9463">
        <v>150909</v>
      </c>
      <c r="E9463">
        <v>2666</v>
      </c>
      <c r="F9463" s="2" t="s">
        <v>11647</v>
      </c>
      <c r="G9463" s="2" t="s">
        <v>11648</v>
      </c>
    </row>
    <row r="9464" spans="1:7" hidden="1" x14ac:dyDescent="0.25">
      <c r="A9464">
        <v>11397</v>
      </c>
      <c r="B9464" s="1">
        <v>43739</v>
      </c>
      <c r="C9464">
        <v>584842</v>
      </c>
      <c r="D9464">
        <v>152158</v>
      </c>
      <c r="E9464">
        <v>2665</v>
      </c>
      <c r="F9464" s="2" t="s">
        <v>11721</v>
      </c>
      <c r="G9464" s="2" t="s">
        <v>11722</v>
      </c>
    </row>
    <row r="9465" spans="1:7" hidden="1" x14ac:dyDescent="0.25">
      <c r="A9465">
        <v>4893</v>
      </c>
      <c r="B9465" s="1">
        <v>42705</v>
      </c>
      <c r="C9465">
        <v>498642</v>
      </c>
      <c r="D9465">
        <v>106772</v>
      </c>
      <c r="E9465">
        <v>2665</v>
      </c>
      <c r="F9465" s="2" t="s">
        <v>11701</v>
      </c>
      <c r="G9465" s="2" t="s">
        <v>11702</v>
      </c>
    </row>
    <row r="9466" spans="1:7" hidden="1" x14ac:dyDescent="0.25">
      <c r="A9466">
        <v>10450</v>
      </c>
      <c r="B9466" s="1">
        <v>43586</v>
      </c>
      <c r="C9466">
        <v>47934</v>
      </c>
      <c r="D9466">
        <v>134866</v>
      </c>
      <c r="E9466">
        <v>2664</v>
      </c>
      <c r="F9466" s="2" t="s">
        <v>11737</v>
      </c>
      <c r="G9466" s="2" t="s">
        <v>11738</v>
      </c>
    </row>
    <row r="9467" spans="1:7" hidden="1" x14ac:dyDescent="0.25">
      <c r="A9467">
        <v>2144</v>
      </c>
      <c r="B9467" s="1">
        <v>42278</v>
      </c>
      <c r="C9467">
        <v>317739</v>
      </c>
      <c r="D9467">
        <v>91333</v>
      </c>
      <c r="E9467">
        <v>2664</v>
      </c>
      <c r="F9467" s="2" t="s">
        <v>11551</v>
      </c>
      <c r="G9467" s="2" t="s">
        <v>11552</v>
      </c>
    </row>
    <row r="9468" spans="1:7" hidden="1" x14ac:dyDescent="0.25">
      <c r="A9468">
        <v>1380</v>
      </c>
      <c r="B9468" s="1">
        <v>42156</v>
      </c>
      <c r="C9468">
        <v>335844</v>
      </c>
      <c r="D9468">
        <v>89365</v>
      </c>
      <c r="E9468">
        <v>2664</v>
      </c>
      <c r="F9468" s="2" t="s">
        <v>11551</v>
      </c>
      <c r="G9468" s="2" t="s">
        <v>11552</v>
      </c>
    </row>
    <row r="9469" spans="1:7" hidden="1" x14ac:dyDescent="0.25">
      <c r="A9469">
        <v>1214</v>
      </c>
      <c r="B9469" s="1">
        <v>42125</v>
      </c>
      <c r="C9469">
        <v>635114</v>
      </c>
      <c r="D9469">
        <v>167435</v>
      </c>
      <c r="E9469">
        <v>2664</v>
      </c>
      <c r="F9469" s="2" t="s">
        <v>11601</v>
      </c>
      <c r="G9469" s="2" t="s">
        <v>11602</v>
      </c>
    </row>
    <row r="9470" spans="1:7" hidden="1" x14ac:dyDescent="0.25">
      <c r="A9470">
        <v>7334</v>
      </c>
      <c r="B9470" s="1">
        <v>43101</v>
      </c>
      <c r="C9470">
        <v>534747</v>
      </c>
      <c r="D9470">
        <v>134298</v>
      </c>
      <c r="E9470">
        <v>2663</v>
      </c>
      <c r="F9470" s="2" t="s">
        <v>11617</v>
      </c>
      <c r="G9470" s="2" t="s">
        <v>11618</v>
      </c>
    </row>
    <row r="9471" spans="1:7" hidden="1" x14ac:dyDescent="0.25">
      <c r="A9471">
        <v>5810</v>
      </c>
      <c r="B9471" s="1">
        <v>42856</v>
      </c>
      <c r="C9471">
        <v>650536</v>
      </c>
      <c r="D9471">
        <v>159822</v>
      </c>
      <c r="E9471">
        <v>2662</v>
      </c>
      <c r="F9471" s="2" t="s">
        <v>11625</v>
      </c>
      <c r="G9471" s="2" t="s">
        <v>11626</v>
      </c>
    </row>
    <row r="9472" spans="1:7" hidden="1" x14ac:dyDescent="0.25">
      <c r="A9472">
        <v>3470</v>
      </c>
      <c r="B9472" s="1">
        <v>42491</v>
      </c>
      <c r="C9472">
        <v>348255</v>
      </c>
      <c r="D9472">
        <v>116671</v>
      </c>
      <c r="E9472">
        <v>2662</v>
      </c>
      <c r="F9472" s="2" t="s">
        <v>11529</v>
      </c>
      <c r="G9472" s="2" t="s">
        <v>11530</v>
      </c>
    </row>
    <row r="9473" spans="1:7" hidden="1" x14ac:dyDescent="0.25">
      <c r="A9473">
        <v>2867</v>
      </c>
      <c r="B9473" s="1">
        <v>42401</v>
      </c>
      <c r="C9473">
        <v>341087</v>
      </c>
      <c r="D9473">
        <v>110196</v>
      </c>
      <c r="E9473">
        <v>2662</v>
      </c>
      <c r="F9473" s="2" t="s">
        <v>11469</v>
      </c>
      <c r="G9473" s="2" t="s">
        <v>11470</v>
      </c>
    </row>
    <row r="9474" spans="1:7" hidden="1" x14ac:dyDescent="0.25">
      <c r="A9474">
        <v>7001</v>
      </c>
      <c r="B9474" s="1">
        <v>43040</v>
      </c>
      <c r="C9474">
        <v>624154</v>
      </c>
      <c r="D9474">
        <v>165779</v>
      </c>
      <c r="E9474">
        <v>2660</v>
      </c>
      <c r="F9474" s="2" t="s">
        <v>11715</v>
      </c>
      <c r="G9474" s="2" t="s">
        <v>11716</v>
      </c>
    </row>
    <row r="9475" spans="1:7" hidden="1" x14ac:dyDescent="0.25">
      <c r="A9475">
        <v>4544</v>
      </c>
      <c r="B9475" s="1">
        <v>42644</v>
      </c>
      <c r="C9475">
        <v>769381</v>
      </c>
      <c r="D9475">
        <v>174262</v>
      </c>
      <c r="E9475">
        <v>2660</v>
      </c>
      <c r="F9475" s="2" t="s">
        <v>11767</v>
      </c>
      <c r="G9475" s="2" t="s">
        <v>11768</v>
      </c>
    </row>
    <row r="9476" spans="1:7" hidden="1" x14ac:dyDescent="0.25">
      <c r="A9476">
        <v>8529</v>
      </c>
      <c r="B9476" s="1">
        <v>43282</v>
      </c>
      <c r="C9476">
        <v>690594</v>
      </c>
      <c r="D9476">
        <v>165129</v>
      </c>
      <c r="E9476">
        <v>2659</v>
      </c>
      <c r="F9476" s="2" t="s">
        <v>11715</v>
      </c>
      <c r="G9476" s="2" t="s">
        <v>11716</v>
      </c>
    </row>
    <row r="9477" spans="1:7" hidden="1" x14ac:dyDescent="0.25">
      <c r="A9477">
        <v>7451</v>
      </c>
      <c r="B9477" s="1">
        <v>43132</v>
      </c>
      <c r="C9477">
        <v>428714</v>
      </c>
      <c r="D9477">
        <v>107592</v>
      </c>
      <c r="E9477">
        <v>2659</v>
      </c>
      <c r="F9477" s="2" t="s">
        <v>11469</v>
      </c>
      <c r="G9477" s="2" t="s">
        <v>11470</v>
      </c>
    </row>
    <row r="9478" spans="1:7" hidden="1" x14ac:dyDescent="0.25">
      <c r="A9478">
        <v>2891</v>
      </c>
      <c r="B9478" s="1">
        <v>42401</v>
      </c>
      <c r="C9478">
        <v>40091</v>
      </c>
      <c r="D9478">
        <v>132425</v>
      </c>
      <c r="E9478">
        <v>2659</v>
      </c>
      <c r="F9478" s="2" t="s">
        <v>11517</v>
      </c>
      <c r="G9478" s="2" t="s">
        <v>11518</v>
      </c>
    </row>
    <row r="9479" spans="1:7" hidden="1" x14ac:dyDescent="0.25">
      <c r="A9479">
        <v>1298</v>
      </c>
      <c r="B9479" s="1">
        <v>42125</v>
      </c>
      <c r="C9479">
        <v>597671</v>
      </c>
      <c r="D9479">
        <v>161160</v>
      </c>
      <c r="E9479">
        <v>2659</v>
      </c>
      <c r="F9479" s="2" t="s">
        <v>11769</v>
      </c>
      <c r="G9479" s="2" t="s">
        <v>11770</v>
      </c>
    </row>
    <row r="9480" spans="1:7" hidden="1" x14ac:dyDescent="0.25">
      <c r="A9480">
        <v>136</v>
      </c>
      <c r="B9480" s="1">
        <v>41944</v>
      </c>
      <c r="C9480">
        <v>375454</v>
      </c>
      <c r="D9480">
        <v>103422</v>
      </c>
      <c r="E9480">
        <v>2658</v>
      </c>
      <c r="F9480" s="2" t="s">
        <v>11739</v>
      </c>
      <c r="G9480" s="2" t="s">
        <v>11740</v>
      </c>
    </row>
    <row r="9481" spans="1:7" hidden="1" x14ac:dyDescent="0.25">
      <c r="A9481">
        <v>87</v>
      </c>
      <c r="B9481" s="1">
        <v>41944</v>
      </c>
      <c r="C9481">
        <v>56027</v>
      </c>
      <c r="D9481">
        <v>159052</v>
      </c>
      <c r="E9481">
        <v>2657</v>
      </c>
      <c r="F9481" s="2" t="s">
        <v>11641</v>
      </c>
      <c r="G9481" s="2" t="s">
        <v>11642</v>
      </c>
    </row>
    <row r="9482" spans="1:7" hidden="1" x14ac:dyDescent="0.25">
      <c r="A9482">
        <v>11355</v>
      </c>
      <c r="B9482" s="1">
        <v>43739</v>
      </c>
      <c r="C9482">
        <v>518265</v>
      </c>
      <c r="D9482">
        <v>138061</v>
      </c>
      <c r="E9482">
        <v>2656</v>
      </c>
      <c r="F9482" s="2" t="s">
        <v>11637</v>
      </c>
      <c r="G9482" s="2" t="s">
        <v>11638</v>
      </c>
    </row>
    <row r="9483" spans="1:7" hidden="1" x14ac:dyDescent="0.25">
      <c r="A9483">
        <v>5424</v>
      </c>
      <c r="B9483" s="1">
        <v>42795</v>
      </c>
      <c r="C9483">
        <v>599954</v>
      </c>
      <c r="D9483">
        <v>133683</v>
      </c>
      <c r="E9483">
        <v>2656</v>
      </c>
      <c r="F9483" s="2" t="s">
        <v>11617</v>
      </c>
      <c r="G9483" s="2" t="s">
        <v>11618</v>
      </c>
    </row>
    <row r="9484" spans="1:7" hidden="1" x14ac:dyDescent="0.25">
      <c r="A9484">
        <v>4245</v>
      </c>
      <c r="B9484" s="1">
        <v>42614</v>
      </c>
      <c r="C9484">
        <v>399057</v>
      </c>
      <c r="D9484">
        <v>95803</v>
      </c>
      <c r="E9484">
        <v>2656</v>
      </c>
      <c r="F9484" s="2" t="s">
        <v>11551</v>
      </c>
      <c r="G9484" s="2" t="s">
        <v>11552</v>
      </c>
    </row>
    <row r="9485" spans="1:7" hidden="1" x14ac:dyDescent="0.25">
      <c r="A9485">
        <v>10603</v>
      </c>
      <c r="B9485" s="1">
        <v>43617</v>
      </c>
      <c r="C9485">
        <v>529591</v>
      </c>
      <c r="D9485">
        <v>144520</v>
      </c>
      <c r="E9485">
        <v>2655</v>
      </c>
      <c r="F9485" s="2" t="s">
        <v>11661</v>
      </c>
      <c r="G9485" s="2" t="s">
        <v>11662</v>
      </c>
    </row>
    <row r="9486" spans="1:7" hidden="1" x14ac:dyDescent="0.25">
      <c r="A9486">
        <v>9091</v>
      </c>
      <c r="B9486" s="1">
        <v>43374</v>
      </c>
      <c r="C9486">
        <v>5965</v>
      </c>
      <c r="D9486">
        <v>138033</v>
      </c>
      <c r="E9486">
        <v>2654</v>
      </c>
      <c r="F9486" s="2" t="s">
        <v>11693</v>
      </c>
      <c r="G9486" s="2" t="s">
        <v>11694</v>
      </c>
    </row>
    <row r="9487" spans="1:7" hidden="1" x14ac:dyDescent="0.25">
      <c r="A9487">
        <v>8884</v>
      </c>
      <c r="B9487" s="1">
        <v>43344</v>
      </c>
      <c r="C9487">
        <v>697293</v>
      </c>
      <c r="D9487">
        <v>141112</v>
      </c>
      <c r="E9487">
        <v>2654</v>
      </c>
      <c r="F9487" s="2" t="s">
        <v>11661</v>
      </c>
      <c r="G9487" s="2" t="s">
        <v>11662</v>
      </c>
    </row>
    <row r="9488" spans="1:7" hidden="1" x14ac:dyDescent="0.25">
      <c r="A9488">
        <v>6001</v>
      </c>
      <c r="B9488" s="1">
        <v>42887</v>
      </c>
      <c r="C9488">
        <v>727891</v>
      </c>
      <c r="D9488">
        <v>161497</v>
      </c>
      <c r="E9488">
        <v>2653</v>
      </c>
      <c r="F9488" s="2" t="s">
        <v>11625</v>
      </c>
      <c r="G9488" s="2" t="s">
        <v>11626</v>
      </c>
    </row>
    <row r="9489" spans="1:7" hidden="1" x14ac:dyDescent="0.25">
      <c r="A9489">
        <v>6990</v>
      </c>
      <c r="B9489" s="1">
        <v>43040</v>
      </c>
      <c r="C9489">
        <v>504458</v>
      </c>
      <c r="D9489">
        <v>133547</v>
      </c>
      <c r="E9489">
        <v>2652</v>
      </c>
      <c r="F9489" s="2" t="s">
        <v>11693</v>
      </c>
      <c r="G9489" s="2" t="s">
        <v>11694</v>
      </c>
    </row>
    <row r="9490" spans="1:7" hidden="1" x14ac:dyDescent="0.25">
      <c r="A9490">
        <v>6592</v>
      </c>
      <c r="B9490" s="1">
        <v>42979</v>
      </c>
      <c r="C9490">
        <v>467187</v>
      </c>
      <c r="D9490">
        <v>139592</v>
      </c>
      <c r="E9490">
        <v>2652</v>
      </c>
      <c r="F9490" s="2" t="s">
        <v>11661</v>
      </c>
      <c r="G9490" s="2" t="s">
        <v>11662</v>
      </c>
    </row>
    <row r="9491" spans="1:7" hidden="1" x14ac:dyDescent="0.25">
      <c r="A9491">
        <v>9740</v>
      </c>
      <c r="B9491" s="1">
        <v>43466</v>
      </c>
      <c r="C9491">
        <v>52611</v>
      </c>
      <c r="D9491">
        <v>146014</v>
      </c>
      <c r="E9491">
        <v>2651</v>
      </c>
      <c r="F9491" s="2" t="s">
        <v>11845</v>
      </c>
      <c r="G9491" s="2" t="s">
        <v>11846</v>
      </c>
    </row>
    <row r="9492" spans="1:7" hidden="1" x14ac:dyDescent="0.25">
      <c r="A9492">
        <v>9293</v>
      </c>
      <c r="B9492" s="1">
        <v>43405</v>
      </c>
      <c r="C9492">
        <v>630217</v>
      </c>
      <c r="D9492">
        <v>160179</v>
      </c>
      <c r="E9492">
        <v>2650</v>
      </c>
      <c r="F9492" s="2" t="s">
        <v>11715</v>
      </c>
      <c r="G9492" s="2" t="s">
        <v>11716</v>
      </c>
    </row>
    <row r="9493" spans="1:7" hidden="1" x14ac:dyDescent="0.25">
      <c r="A9493">
        <v>7949</v>
      </c>
      <c r="B9493" s="1">
        <v>43191</v>
      </c>
      <c r="C9493">
        <v>453962</v>
      </c>
      <c r="D9493">
        <v>105512</v>
      </c>
      <c r="E9493">
        <v>2649</v>
      </c>
      <c r="F9493" s="2" t="s">
        <v>11701</v>
      </c>
      <c r="G9493" s="2" t="s">
        <v>11702</v>
      </c>
    </row>
    <row r="9494" spans="1:7" hidden="1" x14ac:dyDescent="0.25">
      <c r="A9494">
        <v>2706</v>
      </c>
      <c r="B9494" s="1">
        <v>42370</v>
      </c>
      <c r="C9494">
        <v>342543</v>
      </c>
      <c r="D9494">
        <v>115973</v>
      </c>
      <c r="E9494">
        <v>2649</v>
      </c>
      <c r="F9494" s="2" t="s">
        <v>11529</v>
      </c>
      <c r="G9494" s="2" t="s">
        <v>11530</v>
      </c>
    </row>
    <row r="9495" spans="1:7" hidden="1" x14ac:dyDescent="0.25">
      <c r="A9495">
        <v>8937</v>
      </c>
      <c r="B9495" s="1">
        <v>43344</v>
      </c>
      <c r="C9495">
        <v>747758</v>
      </c>
      <c r="D9495">
        <v>178040</v>
      </c>
      <c r="E9495">
        <v>2648</v>
      </c>
      <c r="F9495" s="2" t="s">
        <v>11767</v>
      </c>
      <c r="G9495" s="2" t="s">
        <v>11768</v>
      </c>
    </row>
    <row r="9496" spans="1:7" hidden="1" x14ac:dyDescent="0.25">
      <c r="A9496">
        <v>2742</v>
      </c>
      <c r="B9496" s="1">
        <v>42370</v>
      </c>
      <c r="C9496">
        <v>49947</v>
      </c>
      <c r="D9496">
        <v>165746</v>
      </c>
      <c r="E9496">
        <v>2648</v>
      </c>
      <c r="F9496" s="2" t="s">
        <v>11601</v>
      </c>
      <c r="G9496" s="2" t="s">
        <v>11602</v>
      </c>
    </row>
    <row r="9497" spans="1:7" hidden="1" x14ac:dyDescent="0.25">
      <c r="A9497">
        <v>6612</v>
      </c>
      <c r="B9497" s="1">
        <v>42979</v>
      </c>
      <c r="C9497">
        <v>3815</v>
      </c>
      <c r="D9497">
        <v>106722</v>
      </c>
      <c r="E9497">
        <v>2647</v>
      </c>
      <c r="F9497" s="2" t="s">
        <v>11701</v>
      </c>
      <c r="G9497" s="2" t="s">
        <v>11702</v>
      </c>
    </row>
    <row r="9498" spans="1:7" hidden="1" x14ac:dyDescent="0.25">
      <c r="A9498">
        <v>5177</v>
      </c>
      <c r="B9498" s="1">
        <v>42767</v>
      </c>
      <c r="C9498">
        <v>660539</v>
      </c>
      <c r="D9498">
        <v>136512</v>
      </c>
      <c r="E9498">
        <v>2647</v>
      </c>
      <c r="F9498" s="2" t="s">
        <v>11505</v>
      </c>
      <c r="G9498" s="2" t="s">
        <v>11506</v>
      </c>
    </row>
    <row r="9499" spans="1:7" hidden="1" x14ac:dyDescent="0.25">
      <c r="A9499">
        <v>11296</v>
      </c>
      <c r="B9499" s="1">
        <v>43739</v>
      </c>
      <c r="C9499">
        <v>471055</v>
      </c>
      <c r="D9499">
        <v>123022</v>
      </c>
      <c r="E9499">
        <v>2645</v>
      </c>
      <c r="F9499" s="2" t="s">
        <v>11519</v>
      </c>
      <c r="G9499" s="2" t="s">
        <v>11520</v>
      </c>
    </row>
    <row r="9500" spans="1:7" hidden="1" x14ac:dyDescent="0.25">
      <c r="A9500">
        <v>3058</v>
      </c>
      <c r="B9500" s="1">
        <v>42430</v>
      </c>
      <c r="C9500">
        <v>362689</v>
      </c>
      <c r="D9500">
        <v>112543</v>
      </c>
      <c r="E9500">
        <v>2645</v>
      </c>
      <c r="F9500" s="2" t="s">
        <v>11469</v>
      </c>
      <c r="G9500" s="2" t="s">
        <v>11470</v>
      </c>
    </row>
    <row r="9501" spans="1:7" hidden="1" x14ac:dyDescent="0.25">
      <c r="A9501">
        <v>8538</v>
      </c>
      <c r="B9501" s="1">
        <v>43282</v>
      </c>
      <c r="C9501">
        <v>529945</v>
      </c>
      <c r="D9501">
        <v>117496</v>
      </c>
      <c r="E9501">
        <v>2644</v>
      </c>
      <c r="F9501" s="2" t="s">
        <v>11733</v>
      </c>
      <c r="G9501" s="2" t="s">
        <v>11734</v>
      </c>
    </row>
    <row r="9502" spans="1:7" hidden="1" x14ac:dyDescent="0.25">
      <c r="A9502">
        <v>8136</v>
      </c>
      <c r="B9502" s="1">
        <v>43221</v>
      </c>
      <c r="C9502">
        <v>570374</v>
      </c>
      <c r="D9502">
        <v>136316</v>
      </c>
      <c r="E9502">
        <v>2644</v>
      </c>
      <c r="F9502" s="2" t="s">
        <v>11693</v>
      </c>
      <c r="G9502" s="2" t="s">
        <v>11694</v>
      </c>
    </row>
    <row r="9503" spans="1:7" hidden="1" x14ac:dyDescent="0.25">
      <c r="A9503">
        <v>10963</v>
      </c>
      <c r="B9503" s="1">
        <v>43678</v>
      </c>
      <c r="C9503">
        <v>519482</v>
      </c>
      <c r="D9503">
        <v>133269</v>
      </c>
      <c r="E9503">
        <v>2642</v>
      </c>
      <c r="F9503" s="2" t="s">
        <v>11617</v>
      </c>
      <c r="G9503" s="2" t="s">
        <v>11618</v>
      </c>
    </row>
    <row r="9504" spans="1:7" hidden="1" x14ac:dyDescent="0.25">
      <c r="A9504">
        <v>7372</v>
      </c>
      <c r="B9504" s="1">
        <v>43101</v>
      </c>
      <c r="C9504">
        <v>561193</v>
      </c>
      <c r="D9504">
        <v>131043</v>
      </c>
      <c r="E9504">
        <v>2642</v>
      </c>
      <c r="F9504" s="2" t="s">
        <v>11693</v>
      </c>
      <c r="G9504" s="2" t="s">
        <v>11694</v>
      </c>
    </row>
    <row r="9505" spans="1:7" hidden="1" x14ac:dyDescent="0.25">
      <c r="A9505">
        <v>2335</v>
      </c>
      <c r="B9505" s="1">
        <v>42309</v>
      </c>
      <c r="C9505">
        <v>328075</v>
      </c>
      <c r="D9505">
        <v>93403</v>
      </c>
      <c r="E9505">
        <v>2640</v>
      </c>
      <c r="F9505" s="2" t="s">
        <v>11551</v>
      </c>
      <c r="G9505" s="2" t="s">
        <v>11552</v>
      </c>
    </row>
    <row r="9506" spans="1:7" hidden="1" x14ac:dyDescent="0.25">
      <c r="A9506">
        <v>6230</v>
      </c>
      <c r="B9506" s="1">
        <v>42917</v>
      </c>
      <c r="C9506">
        <v>38424</v>
      </c>
      <c r="D9506">
        <v>100899</v>
      </c>
      <c r="E9506">
        <v>2639</v>
      </c>
      <c r="F9506" s="2" t="s">
        <v>11701</v>
      </c>
      <c r="G9506" s="2" t="s">
        <v>11702</v>
      </c>
    </row>
    <row r="9507" spans="1:7" hidden="1" x14ac:dyDescent="0.25">
      <c r="A9507">
        <v>7765</v>
      </c>
      <c r="B9507" s="1">
        <v>43160</v>
      </c>
      <c r="C9507">
        <v>691347</v>
      </c>
      <c r="D9507">
        <v>163143</v>
      </c>
      <c r="E9507">
        <v>2638</v>
      </c>
      <c r="F9507" s="2" t="s">
        <v>11715</v>
      </c>
      <c r="G9507" s="2" t="s">
        <v>11716</v>
      </c>
    </row>
    <row r="9508" spans="1:7" hidden="1" x14ac:dyDescent="0.25">
      <c r="A9508">
        <v>4054</v>
      </c>
      <c r="B9508" s="1">
        <v>42583</v>
      </c>
      <c r="C9508">
        <v>412373</v>
      </c>
      <c r="D9508">
        <v>97525</v>
      </c>
      <c r="E9508">
        <v>2638</v>
      </c>
      <c r="F9508" s="2" t="s">
        <v>11551</v>
      </c>
      <c r="G9508" s="2" t="s">
        <v>11552</v>
      </c>
    </row>
    <row r="9509" spans="1:7" hidden="1" x14ac:dyDescent="0.25">
      <c r="A9509">
        <v>1244</v>
      </c>
      <c r="B9509" s="1">
        <v>42125</v>
      </c>
      <c r="C9509">
        <v>462104</v>
      </c>
      <c r="D9509">
        <v>125705</v>
      </c>
      <c r="E9509">
        <v>2638</v>
      </c>
      <c r="F9509" s="2" t="s">
        <v>11661</v>
      </c>
      <c r="G9509" s="2" t="s">
        <v>11662</v>
      </c>
    </row>
    <row r="9510" spans="1:7" hidden="1" x14ac:dyDescent="0.25">
      <c r="A9510">
        <v>9686</v>
      </c>
      <c r="B9510" s="1">
        <v>43466</v>
      </c>
      <c r="C9510">
        <v>428067</v>
      </c>
      <c r="D9510">
        <v>128062</v>
      </c>
      <c r="E9510">
        <v>2637</v>
      </c>
      <c r="F9510" s="2" t="s">
        <v>11737</v>
      </c>
      <c r="G9510" s="2" t="s">
        <v>11738</v>
      </c>
    </row>
    <row r="9511" spans="1:7" hidden="1" x14ac:dyDescent="0.25">
      <c r="A9511">
        <v>8920</v>
      </c>
      <c r="B9511" s="1">
        <v>43344</v>
      </c>
      <c r="C9511">
        <v>598251</v>
      </c>
      <c r="D9511">
        <v>113884</v>
      </c>
      <c r="E9511">
        <v>2636</v>
      </c>
      <c r="F9511" s="2" t="s">
        <v>11733</v>
      </c>
      <c r="G9511" s="2" t="s">
        <v>11734</v>
      </c>
    </row>
    <row r="9512" spans="1:7" hidden="1" x14ac:dyDescent="0.25">
      <c r="A9512">
        <v>2825</v>
      </c>
      <c r="B9512" s="1">
        <v>42370</v>
      </c>
      <c r="C9512">
        <v>509464</v>
      </c>
      <c r="D9512">
        <v>173712</v>
      </c>
      <c r="E9512">
        <v>2636</v>
      </c>
      <c r="F9512" s="2" t="s">
        <v>11767</v>
      </c>
      <c r="G9512" s="2" t="s">
        <v>11768</v>
      </c>
    </row>
    <row r="9513" spans="1:7" hidden="1" x14ac:dyDescent="0.25">
      <c r="A9513">
        <v>9680</v>
      </c>
      <c r="B9513" s="1">
        <v>43466</v>
      </c>
      <c r="C9513">
        <v>445414</v>
      </c>
      <c r="D9513">
        <v>114211</v>
      </c>
      <c r="E9513">
        <v>2635</v>
      </c>
      <c r="F9513" s="2" t="s">
        <v>11725</v>
      </c>
      <c r="G9513" s="2" t="s">
        <v>11726</v>
      </c>
    </row>
    <row r="9514" spans="1:7" hidden="1" x14ac:dyDescent="0.25">
      <c r="A9514">
        <v>5345</v>
      </c>
      <c r="B9514" s="1">
        <v>42767</v>
      </c>
      <c r="C9514">
        <v>696885</v>
      </c>
      <c r="D9514">
        <v>155443</v>
      </c>
      <c r="E9514">
        <v>2635</v>
      </c>
      <c r="F9514" s="2" t="s">
        <v>11841</v>
      </c>
      <c r="G9514" s="2" t="s">
        <v>11842</v>
      </c>
    </row>
    <row r="9515" spans="1:7" hidden="1" x14ac:dyDescent="0.25">
      <c r="A9515">
        <v>5964</v>
      </c>
      <c r="B9515" s="1">
        <v>42887</v>
      </c>
      <c r="C9515">
        <v>436264</v>
      </c>
      <c r="D9515">
        <v>100710</v>
      </c>
      <c r="E9515">
        <v>2634</v>
      </c>
      <c r="F9515" s="2" t="s">
        <v>11551</v>
      </c>
      <c r="G9515" s="2" t="s">
        <v>11552</v>
      </c>
    </row>
    <row r="9516" spans="1:7" hidden="1" x14ac:dyDescent="0.25">
      <c r="A9516">
        <v>5637</v>
      </c>
      <c r="B9516" s="1">
        <v>42826</v>
      </c>
      <c r="C9516">
        <v>586358</v>
      </c>
      <c r="D9516">
        <v>136780</v>
      </c>
      <c r="E9516">
        <v>2634</v>
      </c>
      <c r="F9516" s="2" t="s">
        <v>11661</v>
      </c>
      <c r="G9516" s="2" t="s">
        <v>11662</v>
      </c>
    </row>
    <row r="9517" spans="1:7" hidden="1" x14ac:dyDescent="0.25">
      <c r="A9517">
        <v>4965</v>
      </c>
      <c r="B9517" s="1">
        <v>42705</v>
      </c>
      <c r="C9517">
        <v>655647</v>
      </c>
      <c r="D9517">
        <v>142454</v>
      </c>
      <c r="E9517">
        <v>2634</v>
      </c>
      <c r="F9517" s="2" t="s">
        <v>11845</v>
      </c>
      <c r="G9517" s="2" t="s">
        <v>11846</v>
      </c>
    </row>
    <row r="9518" spans="1:7" hidden="1" x14ac:dyDescent="0.25">
      <c r="A9518">
        <v>1906</v>
      </c>
      <c r="B9518" s="1">
        <v>42217</v>
      </c>
      <c r="C9518">
        <v>477912</v>
      </c>
      <c r="D9518">
        <v>141960</v>
      </c>
      <c r="E9518">
        <v>2634</v>
      </c>
      <c r="F9518" s="2" t="s">
        <v>11839</v>
      </c>
      <c r="G9518" s="2" t="s">
        <v>11840</v>
      </c>
    </row>
    <row r="9519" spans="1:7" hidden="1" x14ac:dyDescent="0.25">
      <c r="A9519">
        <v>9050</v>
      </c>
      <c r="B9519" s="1">
        <v>43374</v>
      </c>
      <c r="C9519">
        <v>517964</v>
      </c>
      <c r="D9519">
        <v>130112</v>
      </c>
      <c r="E9519">
        <v>2633</v>
      </c>
      <c r="F9519" s="2" t="s">
        <v>11611</v>
      </c>
      <c r="G9519" s="2" t="s">
        <v>11612</v>
      </c>
    </row>
    <row r="9520" spans="1:7" hidden="1" x14ac:dyDescent="0.25">
      <c r="A9520">
        <v>5064</v>
      </c>
      <c r="B9520" s="1">
        <v>42736</v>
      </c>
      <c r="C9520">
        <v>743684</v>
      </c>
      <c r="D9520">
        <v>137911</v>
      </c>
      <c r="E9520">
        <v>2633</v>
      </c>
      <c r="F9520" s="2" t="s">
        <v>11661</v>
      </c>
      <c r="G9520" s="2" t="s">
        <v>11662</v>
      </c>
    </row>
    <row r="9521" spans="1:7" hidden="1" x14ac:dyDescent="0.25">
      <c r="A9521">
        <v>6046</v>
      </c>
      <c r="B9521" s="1">
        <v>42887</v>
      </c>
      <c r="C9521">
        <v>731064</v>
      </c>
      <c r="D9521">
        <v>161951</v>
      </c>
      <c r="E9521">
        <v>2632</v>
      </c>
      <c r="F9521" s="2" t="s">
        <v>11715</v>
      </c>
      <c r="G9521" s="2" t="s">
        <v>11716</v>
      </c>
    </row>
    <row r="9522" spans="1:7" hidden="1" x14ac:dyDescent="0.25">
      <c r="A9522">
        <v>4413</v>
      </c>
      <c r="B9522" s="1">
        <v>42644</v>
      </c>
      <c r="C9522">
        <v>634536</v>
      </c>
      <c r="D9522">
        <v>131151</v>
      </c>
      <c r="E9522">
        <v>2632</v>
      </c>
      <c r="F9522" s="2" t="s">
        <v>11505</v>
      </c>
      <c r="G9522" s="2" t="s">
        <v>11506</v>
      </c>
    </row>
    <row r="9523" spans="1:7" hidden="1" x14ac:dyDescent="0.25">
      <c r="A9523">
        <v>9435</v>
      </c>
      <c r="B9523" s="1">
        <v>43435</v>
      </c>
      <c r="C9523">
        <v>487097</v>
      </c>
      <c r="D9523">
        <v>133393</v>
      </c>
      <c r="E9523">
        <v>2631</v>
      </c>
      <c r="F9523" s="2" t="s">
        <v>11617</v>
      </c>
      <c r="G9523" s="2" t="s">
        <v>11618</v>
      </c>
    </row>
    <row r="9524" spans="1:7" hidden="1" x14ac:dyDescent="0.25">
      <c r="A9524">
        <v>7469</v>
      </c>
      <c r="B9524" s="1">
        <v>43132</v>
      </c>
      <c r="C9524">
        <v>549883</v>
      </c>
      <c r="D9524">
        <v>135176</v>
      </c>
      <c r="E9524">
        <v>2631</v>
      </c>
      <c r="F9524" s="2" t="s">
        <v>11505</v>
      </c>
      <c r="G9524" s="2" t="s">
        <v>11506</v>
      </c>
    </row>
    <row r="9525" spans="1:7" hidden="1" x14ac:dyDescent="0.25">
      <c r="A9525">
        <v>2390</v>
      </c>
      <c r="B9525" s="1">
        <v>42309</v>
      </c>
      <c r="C9525">
        <v>434949</v>
      </c>
      <c r="D9525">
        <v>127957</v>
      </c>
      <c r="E9525">
        <v>2631</v>
      </c>
      <c r="F9525" s="2" t="s">
        <v>11661</v>
      </c>
      <c r="G9525" s="2" t="s">
        <v>11662</v>
      </c>
    </row>
    <row r="9526" spans="1:7" hidden="1" x14ac:dyDescent="0.25">
      <c r="A9526">
        <v>190</v>
      </c>
      <c r="B9526" s="1">
        <v>41944</v>
      </c>
      <c r="C9526">
        <v>512477</v>
      </c>
      <c r="D9526">
        <v>146916</v>
      </c>
      <c r="E9526">
        <v>2631</v>
      </c>
      <c r="F9526" s="2" t="s">
        <v>11847</v>
      </c>
      <c r="G9526" s="2" t="s">
        <v>11848</v>
      </c>
    </row>
    <row r="9527" spans="1:7" hidden="1" x14ac:dyDescent="0.25">
      <c r="A9527">
        <v>10973</v>
      </c>
      <c r="B9527" s="1">
        <v>43678</v>
      </c>
      <c r="C9527">
        <v>508277</v>
      </c>
      <c r="D9527">
        <v>134414</v>
      </c>
      <c r="E9527">
        <v>2630</v>
      </c>
      <c r="F9527" s="2" t="s">
        <v>11637</v>
      </c>
      <c r="G9527" s="2" t="s">
        <v>11638</v>
      </c>
    </row>
    <row r="9528" spans="1:7" hidden="1" x14ac:dyDescent="0.25">
      <c r="A9528">
        <v>6111</v>
      </c>
      <c r="B9528" s="1">
        <v>42887</v>
      </c>
      <c r="C9528">
        <v>578871</v>
      </c>
      <c r="D9528">
        <v>139533</v>
      </c>
      <c r="E9528">
        <v>2630</v>
      </c>
      <c r="F9528" s="2" t="s">
        <v>11845</v>
      </c>
      <c r="G9528" s="2" t="s">
        <v>11846</v>
      </c>
    </row>
    <row r="9529" spans="1:7" hidden="1" x14ac:dyDescent="0.25">
      <c r="A9529">
        <v>5009</v>
      </c>
      <c r="B9529" s="1">
        <v>42736</v>
      </c>
      <c r="C9529">
        <v>449716</v>
      </c>
      <c r="D9529">
        <v>94846</v>
      </c>
      <c r="E9529">
        <v>2630</v>
      </c>
      <c r="F9529" s="2" t="s">
        <v>11551</v>
      </c>
      <c r="G9529" s="2" t="s">
        <v>11552</v>
      </c>
    </row>
    <row r="9530" spans="1:7" hidden="1" x14ac:dyDescent="0.25">
      <c r="A9530">
        <v>10504</v>
      </c>
      <c r="B9530" s="1">
        <v>43586</v>
      </c>
      <c r="C9530">
        <v>513286</v>
      </c>
      <c r="D9530">
        <v>143008</v>
      </c>
      <c r="E9530">
        <v>2629</v>
      </c>
      <c r="F9530" s="2" t="s">
        <v>11845</v>
      </c>
      <c r="G9530" s="2" t="s">
        <v>11846</v>
      </c>
    </row>
    <row r="9531" spans="1:7" hidden="1" x14ac:dyDescent="0.25">
      <c r="A9531">
        <v>4320</v>
      </c>
      <c r="B9531" s="1">
        <v>42614</v>
      </c>
      <c r="C9531">
        <v>44674</v>
      </c>
      <c r="D9531">
        <v>105656</v>
      </c>
      <c r="E9531">
        <v>2629</v>
      </c>
      <c r="F9531" s="2" t="s">
        <v>11701</v>
      </c>
      <c r="G9531" s="2" t="s">
        <v>11702</v>
      </c>
    </row>
    <row r="9532" spans="1:7" hidden="1" x14ac:dyDescent="0.25">
      <c r="A9532">
        <v>11023</v>
      </c>
      <c r="B9532" s="1">
        <v>43678</v>
      </c>
      <c r="C9532">
        <v>538479</v>
      </c>
      <c r="D9532">
        <v>130490</v>
      </c>
      <c r="E9532">
        <v>2628</v>
      </c>
      <c r="F9532" s="2" t="s">
        <v>11737</v>
      </c>
      <c r="G9532" s="2" t="s">
        <v>11738</v>
      </c>
    </row>
    <row r="9533" spans="1:7" hidden="1" x14ac:dyDescent="0.25">
      <c r="A9533">
        <v>9244</v>
      </c>
      <c r="B9533" s="1">
        <v>43405</v>
      </c>
      <c r="C9533">
        <v>475283</v>
      </c>
      <c r="D9533">
        <v>131925</v>
      </c>
      <c r="E9533">
        <v>2628</v>
      </c>
      <c r="F9533" s="2" t="s">
        <v>11617</v>
      </c>
      <c r="G9533" s="2" t="s">
        <v>11618</v>
      </c>
    </row>
    <row r="9534" spans="1:7" hidden="1" x14ac:dyDescent="0.25">
      <c r="A9534">
        <v>7165</v>
      </c>
      <c r="B9534" s="1">
        <v>43070</v>
      </c>
      <c r="C9534">
        <v>494956</v>
      </c>
      <c r="D9534">
        <v>139593</v>
      </c>
      <c r="E9534">
        <v>2628</v>
      </c>
      <c r="F9534" s="2" t="s">
        <v>11661</v>
      </c>
      <c r="G9534" s="2" t="s">
        <v>11662</v>
      </c>
    </row>
    <row r="9535" spans="1:7" hidden="1" x14ac:dyDescent="0.25">
      <c r="A9535">
        <v>7010</v>
      </c>
      <c r="B9535" s="1">
        <v>43040</v>
      </c>
      <c r="C9535">
        <v>391547</v>
      </c>
      <c r="D9535">
        <v>111052</v>
      </c>
      <c r="E9535">
        <v>2628</v>
      </c>
      <c r="F9535" s="2" t="s">
        <v>11733</v>
      </c>
      <c r="G9535" s="2" t="s">
        <v>11734</v>
      </c>
    </row>
    <row r="9536" spans="1:7" hidden="1" x14ac:dyDescent="0.25">
      <c r="A9536">
        <v>915</v>
      </c>
      <c r="B9536" s="1">
        <v>42064</v>
      </c>
      <c r="C9536">
        <v>619083</v>
      </c>
      <c r="D9536">
        <v>168948</v>
      </c>
      <c r="E9536">
        <v>2627</v>
      </c>
      <c r="F9536" s="2" t="s">
        <v>11767</v>
      </c>
      <c r="G9536" s="2" t="s">
        <v>11768</v>
      </c>
    </row>
    <row r="9537" spans="1:7" hidden="1" x14ac:dyDescent="0.25">
      <c r="A9537">
        <v>4425</v>
      </c>
      <c r="B9537" s="1">
        <v>42644</v>
      </c>
      <c r="C9537">
        <v>554821</v>
      </c>
      <c r="D9537">
        <v>112997</v>
      </c>
      <c r="E9537">
        <v>2626</v>
      </c>
      <c r="F9537" s="2" t="s">
        <v>11529</v>
      </c>
      <c r="G9537" s="2" t="s">
        <v>11530</v>
      </c>
    </row>
    <row r="9538" spans="1:7" hidden="1" x14ac:dyDescent="0.25">
      <c r="A9538">
        <v>1990</v>
      </c>
      <c r="B9538" s="1">
        <v>42248</v>
      </c>
      <c r="C9538">
        <v>536257</v>
      </c>
      <c r="D9538">
        <v>156170</v>
      </c>
      <c r="E9538">
        <v>2626</v>
      </c>
      <c r="F9538" s="2" t="s">
        <v>11625</v>
      </c>
      <c r="G9538" s="2" t="s">
        <v>11626</v>
      </c>
    </row>
    <row r="9539" spans="1:7" hidden="1" x14ac:dyDescent="0.25">
      <c r="A9539">
        <v>1679</v>
      </c>
      <c r="B9539" s="1">
        <v>42186</v>
      </c>
      <c r="C9539">
        <v>575415</v>
      </c>
      <c r="D9539">
        <v>171338</v>
      </c>
      <c r="E9539">
        <v>2625</v>
      </c>
      <c r="F9539" s="2" t="s">
        <v>11767</v>
      </c>
      <c r="G9539" s="2" t="s">
        <v>11768</v>
      </c>
    </row>
    <row r="9540" spans="1:7" hidden="1" x14ac:dyDescent="0.25">
      <c r="A9540">
        <v>10810</v>
      </c>
      <c r="B9540" s="1">
        <v>43647</v>
      </c>
      <c r="C9540">
        <v>500943</v>
      </c>
      <c r="D9540">
        <v>135489</v>
      </c>
      <c r="E9540">
        <v>2623</v>
      </c>
      <c r="F9540" s="2" t="s">
        <v>11693</v>
      </c>
      <c r="G9540" s="2" t="s">
        <v>11694</v>
      </c>
    </row>
    <row r="9541" spans="1:7" hidden="1" x14ac:dyDescent="0.25">
      <c r="A9541">
        <v>2318</v>
      </c>
      <c r="B9541" s="1">
        <v>42309</v>
      </c>
      <c r="C9541">
        <v>436268</v>
      </c>
      <c r="D9541">
        <v>127188</v>
      </c>
      <c r="E9541">
        <v>2623</v>
      </c>
      <c r="F9541" s="2" t="s">
        <v>11517</v>
      </c>
      <c r="G9541" s="2" t="s">
        <v>11518</v>
      </c>
    </row>
    <row r="9542" spans="1:7" hidden="1" x14ac:dyDescent="0.25">
      <c r="A9542">
        <v>10824</v>
      </c>
      <c r="B9542" s="1">
        <v>43647</v>
      </c>
      <c r="C9542">
        <v>543439</v>
      </c>
      <c r="D9542">
        <v>150246</v>
      </c>
      <c r="E9542">
        <v>2622</v>
      </c>
      <c r="F9542" s="2" t="s">
        <v>11721</v>
      </c>
      <c r="G9542" s="2" t="s">
        <v>11722</v>
      </c>
    </row>
    <row r="9543" spans="1:7" hidden="1" x14ac:dyDescent="0.25">
      <c r="A9543">
        <v>10400</v>
      </c>
      <c r="B9543" s="1">
        <v>43586</v>
      </c>
      <c r="C9543">
        <v>44381</v>
      </c>
      <c r="D9543">
        <v>135440</v>
      </c>
      <c r="E9543">
        <v>2622</v>
      </c>
      <c r="F9543" s="2" t="s">
        <v>11637</v>
      </c>
      <c r="G9543" s="2" t="s">
        <v>11638</v>
      </c>
    </row>
    <row r="9544" spans="1:7" hidden="1" x14ac:dyDescent="0.25">
      <c r="A9544">
        <v>9477</v>
      </c>
      <c r="B9544" s="1">
        <v>43435</v>
      </c>
      <c r="C9544">
        <v>408763</v>
      </c>
      <c r="D9544">
        <v>102813</v>
      </c>
      <c r="E9544">
        <v>2622</v>
      </c>
      <c r="F9544" s="2" t="s">
        <v>11701</v>
      </c>
      <c r="G9544" s="2" t="s">
        <v>11702</v>
      </c>
    </row>
    <row r="9545" spans="1:7" hidden="1" x14ac:dyDescent="0.25">
      <c r="A9545">
        <v>670</v>
      </c>
      <c r="B9545" s="1">
        <v>42036</v>
      </c>
      <c r="C9545">
        <v>460595</v>
      </c>
      <c r="D9545">
        <v>125924</v>
      </c>
      <c r="E9545">
        <v>2621</v>
      </c>
      <c r="F9545" s="2" t="s">
        <v>11661</v>
      </c>
      <c r="G9545" s="2" t="s">
        <v>11662</v>
      </c>
    </row>
    <row r="9546" spans="1:7" hidden="1" x14ac:dyDescent="0.25">
      <c r="A9546">
        <v>10341</v>
      </c>
      <c r="B9546" s="1">
        <v>43586</v>
      </c>
      <c r="C9546">
        <v>446695</v>
      </c>
      <c r="D9546">
        <v>123504</v>
      </c>
      <c r="E9546">
        <v>2619</v>
      </c>
      <c r="F9546" s="2" t="s">
        <v>11519</v>
      </c>
      <c r="G9546" s="2" t="s">
        <v>11520</v>
      </c>
    </row>
    <row r="9547" spans="1:7" hidden="1" x14ac:dyDescent="0.25">
      <c r="A9547">
        <v>6421</v>
      </c>
      <c r="B9547" s="1">
        <v>42948</v>
      </c>
      <c r="C9547">
        <v>355006</v>
      </c>
      <c r="D9547">
        <v>103501</v>
      </c>
      <c r="E9547">
        <v>2619</v>
      </c>
      <c r="F9547" s="2" t="s">
        <v>11701</v>
      </c>
      <c r="G9547" s="2" t="s">
        <v>11702</v>
      </c>
    </row>
    <row r="9548" spans="1:7" hidden="1" x14ac:dyDescent="0.25">
      <c r="A9548">
        <v>11196</v>
      </c>
      <c r="B9548" s="1">
        <v>43709</v>
      </c>
      <c r="C9548">
        <v>402817</v>
      </c>
      <c r="D9548">
        <v>99380</v>
      </c>
      <c r="E9548">
        <v>2618</v>
      </c>
      <c r="F9548" s="2" t="s">
        <v>11701</v>
      </c>
      <c r="G9548" s="2" t="s">
        <v>11702</v>
      </c>
    </row>
    <row r="9549" spans="1:7" hidden="1" x14ac:dyDescent="0.25">
      <c r="A9549">
        <v>8331</v>
      </c>
      <c r="B9549" s="1">
        <v>43252</v>
      </c>
      <c r="C9549">
        <v>392191</v>
      </c>
      <c r="D9549">
        <v>99222</v>
      </c>
      <c r="E9549">
        <v>2618</v>
      </c>
      <c r="F9549" s="2" t="s">
        <v>11701</v>
      </c>
      <c r="G9549" s="2" t="s">
        <v>11702</v>
      </c>
    </row>
    <row r="9550" spans="1:7" hidden="1" x14ac:dyDescent="0.25">
      <c r="A9550">
        <v>5084</v>
      </c>
      <c r="B9550" s="1">
        <v>42736</v>
      </c>
      <c r="C9550">
        <v>467458</v>
      </c>
      <c r="D9550">
        <v>104594</v>
      </c>
      <c r="E9550">
        <v>2618</v>
      </c>
      <c r="F9550" s="2" t="s">
        <v>11701</v>
      </c>
      <c r="G9550" s="2" t="s">
        <v>11702</v>
      </c>
    </row>
    <row r="9551" spans="1:7" hidden="1" x14ac:dyDescent="0.25">
      <c r="A9551">
        <v>3458</v>
      </c>
      <c r="B9551" s="1">
        <v>42491</v>
      </c>
      <c r="C9551">
        <v>380958</v>
      </c>
      <c r="D9551">
        <v>127980</v>
      </c>
      <c r="E9551">
        <v>2618</v>
      </c>
      <c r="F9551" s="2" t="s">
        <v>11505</v>
      </c>
      <c r="G9551" s="2" t="s">
        <v>11506</v>
      </c>
    </row>
    <row r="9552" spans="1:7" hidden="1" x14ac:dyDescent="0.25">
      <c r="A9552">
        <v>1856</v>
      </c>
      <c r="B9552" s="1">
        <v>42217</v>
      </c>
      <c r="C9552">
        <v>379599</v>
      </c>
      <c r="D9552">
        <v>104244</v>
      </c>
      <c r="E9552">
        <v>2618</v>
      </c>
      <c r="F9552" s="2" t="s">
        <v>11739</v>
      </c>
      <c r="G9552" s="2" t="s">
        <v>11740</v>
      </c>
    </row>
    <row r="9553" spans="1:7" hidden="1" x14ac:dyDescent="0.25">
      <c r="A9553">
        <v>9875</v>
      </c>
      <c r="B9553" s="1">
        <v>43497</v>
      </c>
      <c r="C9553">
        <v>360347</v>
      </c>
      <c r="D9553">
        <v>111049</v>
      </c>
      <c r="E9553">
        <v>2617</v>
      </c>
      <c r="F9553" s="2" t="s">
        <v>11733</v>
      </c>
      <c r="G9553" s="2" t="s">
        <v>11734</v>
      </c>
    </row>
    <row r="9554" spans="1:7" hidden="1" x14ac:dyDescent="0.25">
      <c r="A9554">
        <v>6728</v>
      </c>
      <c r="B9554" s="1">
        <v>43009</v>
      </c>
      <c r="C9554">
        <v>370829</v>
      </c>
      <c r="D9554">
        <v>95794</v>
      </c>
      <c r="E9554">
        <v>2615</v>
      </c>
      <c r="F9554" s="2" t="s">
        <v>11551</v>
      </c>
      <c r="G9554" s="2" t="s">
        <v>11552</v>
      </c>
    </row>
    <row r="9555" spans="1:7" hidden="1" x14ac:dyDescent="0.25">
      <c r="A9555">
        <v>1357</v>
      </c>
      <c r="B9555" s="1">
        <v>42156</v>
      </c>
      <c r="C9555">
        <v>489426</v>
      </c>
      <c r="D9555">
        <v>130495</v>
      </c>
      <c r="E9555">
        <v>2615</v>
      </c>
      <c r="F9555" s="2" t="s">
        <v>11505</v>
      </c>
      <c r="G9555" s="2" t="s">
        <v>11506</v>
      </c>
    </row>
    <row r="9556" spans="1:7" hidden="1" x14ac:dyDescent="0.25">
      <c r="A9556">
        <v>1417</v>
      </c>
      <c r="B9556" s="1">
        <v>42156</v>
      </c>
      <c r="C9556">
        <v>586905</v>
      </c>
      <c r="D9556">
        <v>157550</v>
      </c>
      <c r="E9556">
        <v>2615</v>
      </c>
      <c r="F9556" s="2" t="s">
        <v>11625</v>
      </c>
      <c r="G9556" s="2" t="s">
        <v>11626</v>
      </c>
    </row>
    <row r="9557" spans="1:7" hidden="1" x14ac:dyDescent="0.25">
      <c r="A9557">
        <v>1363</v>
      </c>
      <c r="B9557" s="1">
        <v>42156</v>
      </c>
      <c r="C9557">
        <v>474653</v>
      </c>
      <c r="D9557">
        <v>126034</v>
      </c>
      <c r="E9557">
        <v>2613</v>
      </c>
      <c r="F9557" s="2" t="s">
        <v>11517</v>
      </c>
      <c r="G9557" s="2" t="s">
        <v>11518</v>
      </c>
    </row>
    <row r="9558" spans="1:7" hidden="1" x14ac:dyDescent="0.25">
      <c r="A9558">
        <v>9053</v>
      </c>
      <c r="B9558" s="1">
        <v>43374</v>
      </c>
      <c r="C9558">
        <v>522897</v>
      </c>
      <c r="D9558">
        <v>131649</v>
      </c>
      <c r="E9558">
        <v>2612</v>
      </c>
      <c r="F9558" s="2" t="s">
        <v>11617</v>
      </c>
      <c r="G9558" s="2" t="s">
        <v>11618</v>
      </c>
    </row>
    <row r="9559" spans="1:7" hidden="1" x14ac:dyDescent="0.25">
      <c r="A9559">
        <v>1166</v>
      </c>
      <c r="B9559" s="1">
        <v>42125</v>
      </c>
      <c r="C9559">
        <v>478168</v>
      </c>
      <c r="D9559">
        <v>128404</v>
      </c>
      <c r="E9559">
        <v>2612</v>
      </c>
      <c r="F9559" s="2" t="s">
        <v>11505</v>
      </c>
      <c r="G9559" s="2" t="s">
        <v>11506</v>
      </c>
    </row>
    <row r="9560" spans="1:7" hidden="1" x14ac:dyDescent="0.25">
      <c r="A9560">
        <v>5421</v>
      </c>
      <c r="B9560" s="1">
        <v>42795</v>
      </c>
      <c r="C9560">
        <v>586171</v>
      </c>
      <c r="D9560">
        <v>129084</v>
      </c>
      <c r="E9560">
        <v>2611</v>
      </c>
      <c r="F9560" s="2" t="s">
        <v>11611</v>
      </c>
      <c r="G9560" s="2" t="s">
        <v>11612</v>
      </c>
    </row>
    <row r="9561" spans="1:7" hidden="1" x14ac:dyDescent="0.25">
      <c r="A9561">
        <v>2038</v>
      </c>
      <c r="B9561" s="1">
        <v>42248</v>
      </c>
      <c r="C9561">
        <v>511626</v>
      </c>
      <c r="D9561">
        <v>149418</v>
      </c>
      <c r="E9561">
        <v>2611</v>
      </c>
      <c r="F9561" s="2" t="s">
        <v>11721</v>
      </c>
      <c r="G9561" s="2" t="s">
        <v>11722</v>
      </c>
    </row>
    <row r="9562" spans="1:7" hidden="1" x14ac:dyDescent="0.25">
      <c r="A9562">
        <v>11203</v>
      </c>
      <c r="B9562" s="1">
        <v>43709</v>
      </c>
      <c r="C9562">
        <v>678333</v>
      </c>
      <c r="D9562">
        <v>155896</v>
      </c>
      <c r="E9562">
        <v>2610</v>
      </c>
      <c r="F9562" s="2" t="s">
        <v>11715</v>
      </c>
      <c r="G9562" s="2" t="s">
        <v>11716</v>
      </c>
    </row>
    <row r="9563" spans="1:7" hidden="1" x14ac:dyDescent="0.25">
      <c r="A9563">
        <v>3628</v>
      </c>
      <c r="B9563" s="1">
        <v>42491</v>
      </c>
      <c r="C9563">
        <v>452117</v>
      </c>
      <c r="D9563">
        <v>140396</v>
      </c>
      <c r="E9563">
        <v>2610</v>
      </c>
      <c r="F9563" s="2" t="s">
        <v>11845</v>
      </c>
      <c r="G9563" s="2" t="s">
        <v>11846</v>
      </c>
    </row>
    <row r="9564" spans="1:7" hidden="1" x14ac:dyDescent="0.25">
      <c r="A9564">
        <v>975</v>
      </c>
      <c r="B9564" s="1">
        <v>42095</v>
      </c>
      <c r="C9564">
        <v>467468</v>
      </c>
      <c r="D9564">
        <v>127998</v>
      </c>
      <c r="E9564">
        <v>2610</v>
      </c>
      <c r="F9564" s="2" t="s">
        <v>11505</v>
      </c>
      <c r="G9564" s="2" t="s">
        <v>11506</v>
      </c>
    </row>
    <row r="9565" spans="1:7" hidden="1" x14ac:dyDescent="0.25">
      <c r="A9565">
        <v>9839</v>
      </c>
      <c r="B9565" s="1">
        <v>43497</v>
      </c>
      <c r="C9565">
        <v>440209</v>
      </c>
      <c r="D9565">
        <v>136438</v>
      </c>
      <c r="E9565">
        <v>2609</v>
      </c>
      <c r="F9565" s="2" t="s">
        <v>11661</v>
      </c>
      <c r="G9565" s="2" t="s">
        <v>11662</v>
      </c>
    </row>
    <row r="9566" spans="1:7" hidden="1" x14ac:dyDescent="0.25">
      <c r="A9566">
        <v>4818</v>
      </c>
      <c r="B9566" s="1">
        <v>42705</v>
      </c>
      <c r="C9566">
        <v>44133</v>
      </c>
      <c r="D9566">
        <v>95421</v>
      </c>
      <c r="E9566">
        <v>2608</v>
      </c>
      <c r="F9566" s="2" t="s">
        <v>11551</v>
      </c>
      <c r="G9566" s="2" t="s">
        <v>11552</v>
      </c>
    </row>
    <row r="9567" spans="1:7" hidden="1" x14ac:dyDescent="0.25">
      <c r="A9567">
        <v>11383</v>
      </c>
      <c r="B9567" s="1">
        <v>43739</v>
      </c>
      <c r="C9567">
        <v>540568</v>
      </c>
      <c r="D9567">
        <v>136574</v>
      </c>
      <c r="E9567">
        <v>2607</v>
      </c>
      <c r="F9567" s="2" t="s">
        <v>11693</v>
      </c>
      <c r="G9567" s="2" t="s">
        <v>11694</v>
      </c>
    </row>
    <row r="9568" spans="1:7" hidden="1" x14ac:dyDescent="0.25">
      <c r="A9568">
        <v>4162</v>
      </c>
      <c r="B9568" s="1">
        <v>42583</v>
      </c>
      <c r="C9568">
        <v>674469</v>
      </c>
      <c r="D9568">
        <v>173772</v>
      </c>
      <c r="E9568">
        <v>2607</v>
      </c>
      <c r="F9568" s="2" t="s">
        <v>11767</v>
      </c>
      <c r="G9568" s="2" t="s">
        <v>11768</v>
      </c>
    </row>
    <row r="9569" spans="1:7" hidden="1" x14ac:dyDescent="0.25">
      <c r="A9569">
        <v>3743</v>
      </c>
      <c r="B9569" s="1">
        <v>42522</v>
      </c>
      <c r="C9569">
        <v>3736</v>
      </c>
      <c r="D9569">
        <v>130905</v>
      </c>
      <c r="E9569">
        <v>2606</v>
      </c>
      <c r="F9569" s="2" t="s">
        <v>11693</v>
      </c>
      <c r="G9569" s="2" t="s">
        <v>11694</v>
      </c>
    </row>
    <row r="9570" spans="1:7" hidden="1" x14ac:dyDescent="0.25">
      <c r="A9570">
        <v>7667</v>
      </c>
      <c r="B9570" s="1">
        <v>43160</v>
      </c>
      <c r="C9570">
        <v>488771</v>
      </c>
      <c r="D9570">
        <v>117221</v>
      </c>
      <c r="E9570">
        <v>2605</v>
      </c>
      <c r="F9570" s="2" t="s">
        <v>11519</v>
      </c>
      <c r="G9570" s="2" t="s">
        <v>11520</v>
      </c>
    </row>
    <row r="9571" spans="1:7" hidden="1" x14ac:dyDescent="0.25">
      <c r="A9571">
        <v>7475</v>
      </c>
      <c r="B9571" s="1">
        <v>43132</v>
      </c>
      <c r="C9571">
        <v>570204</v>
      </c>
      <c r="D9571">
        <v>131659</v>
      </c>
      <c r="E9571">
        <v>2605</v>
      </c>
      <c r="F9571" s="2" t="s">
        <v>11517</v>
      </c>
      <c r="G9571" s="2" t="s">
        <v>11518</v>
      </c>
    </row>
    <row r="9572" spans="1:7" hidden="1" x14ac:dyDescent="0.25">
      <c r="A9572">
        <v>2510</v>
      </c>
      <c r="B9572" s="1">
        <v>42339</v>
      </c>
      <c r="C9572">
        <v>422676</v>
      </c>
      <c r="D9572">
        <v>118892</v>
      </c>
      <c r="E9572">
        <v>2605</v>
      </c>
      <c r="F9572" s="2" t="s">
        <v>11519</v>
      </c>
      <c r="G9572" s="2" t="s">
        <v>11520</v>
      </c>
    </row>
    <row r="9573" spans="1:7" hidden="1" x14ac:dyDescent="0.25">
      <c r="A9573">
        <v>2061</v>
      </c>
      <c r="B9573" s="1">
        <v>42248</v>
      </c>
      <c r="C9573">
        <v>573841</v>
      </c>
      <c r="D9573">
        <v>168481</v>
      </c>
      <c r="E9573">
        <v>2605</v>
      </c>
      <c r="F9573" s="2" t="s">
        <v>11767</v>
      </c>
      <c r="G9573" s="2" t="s">
        <v>11768</v>
      </c>
    </row>
    <row r="9574" spans="1:7" hidden="1" x14ac:dyDescent="0.25">
      <c r="A9574">
        <v>8729</v>
      </c>
      <c r="B9574" s="1">
        <v>43313</v>
      </c>
      <c r="C9574">
        <v>575563</v>
      </c>
      <c r="D9574">
        <v>114887</v>
      </c>
      <c r="E9574">
        <v>2604</v>
      </c>
      <c r="F9574" s="2" t="s">
        <v>11733</v>
      </c>
      <c r="G9574" s="2" t="s">
        <v>11734</v>
      </c>
    </row>
    <row r="9575" spans="1:7" hidden="1" x14ac:dyDescent="0.25">
      <c r="A9575">
        <v>760</v>
      </c>
      <c r="B9575" s="1">
        <v>42036</v>
      </c>
      <c r="C9575">
        <v>511636</v>
      </c>
      <c r="D9575">
        <v>138184</v>
      </c>
      <c r="E9575">
        <v>2604</v>
      </c>
      <c r="F9575" s="2" t="s">
        <v>11839</v>
      </c>
      <c r="G9575" s="2" t="s">
        <v>11840</v>
      </c>
    </row>
    <row r="9576" spans="1:7" hidden="1" x14ac:dyDescent="0.25">
      <c r="A9576">
        <v>7201</v>
      </c>
      <c r="B9576" s="1">
        <v>43070</v>
      </c>
      <c r="C9576">
        <v>397446</v>
      </c>
      <c r="D9576">
        <v>110639</v>
      </c>
      <c r="E9576">
        <v>2603</v>
      </c>
      <c r="F9576" s="2" t="s">
        <v>11733</v>
      </c>
      <c r="G9576" s="2" t="s">
        <v>11734</v>
      </c>
    </row>
    <row r="9577" spans="1:7" hidden="1" x14ac:dyDescent="0.25">
      <c r="A9577">
        <v>1369</v>
      </c>
      <c r="B9577" s="1">
        <v>42156</v>
      </c>
      <c r="C9577">
        <v>42022</v>
      </c>
      <c r="D9577">
        <v>114464</v>
      </c>
      <c r="E9577">
        <v>2603</v>
      </c>
      <c r="F9577" s="2" t="s">
        <v>11529</v>
      </c>
      <c r="G9577" s="2" t="s">
        <v>11530</v>
      </c>
    </row>
    <row r="9578" spans="1:7" hidden="1" x14ac:dyDescent="0.25">
      <c r="A9578">
        <v>8113</v>
      </c>
      <c r="B9578" s="1">
        <v>43221</v>
      </c>
      <c r="C9578">
        <v>56778</v>
      </c>
      <c r="D9578">
        <v>155701</v>
      </c>
      <c r="E9578">
        <v>2602</v>
      </c>
      <c r="F9578" s="2" t="s">
        <v>11647</v>
      </c>
      <c r="G9578" s="2" t="s">
        <v>11648</v>
      </c>
    </row>
    <row r="9579" spans="1:7" hidden="1" x14ac:dyDescent="0.25">
      <c r="A9579">
        <v>424</v>
      </c>
      <c r="B9579" s="1">
        <v>42005</v>
      </c>
      <c r="C9579">
        <v>329365</v>
      </c>
      <c r="D9579">
        <v>88651</v>
      </c>
      <c r="E9579">
        <v>2602</v>
      </c>
      <c r="F9579" s="2" t="s">
        <v>11551</v>
      </c>
      <c r="G9579" s="2" t="s">
        <v>11552</v>
      </c>
    </row>
    <row r="9580" spans="1:7" hidden="1" x14ac:dyDescent="0.25">
      <c r="A9580">
        <v>7218</v>
      </c>
      <c r="B9580" s="1">
        <v>43070</v>
      </c>
      <c r="C9580">
        <v>630054</v>
      </c>
      <c r="D9580">
        <v>179188</v>
      </c>
      <c r="E9580">
        <v>2601</v>
      </c>
      <c r="F9580" s="2" t="s">
        <v>11767</v>
      </c>
      <c r="G9580" s="2" t="s">
        <v>11768</v>
      </c>
    </row>
    <row r="9581" spans="1:7" hidden="1" x14ac:dyDescent="0.25">
      <c r="A9581">
        <v>3440</v>
      </c>
      <c r="B9581" s="1">
        <v>42491</v>
      </c>
      <c r="C9581">
        <v>344176</v>
      </c>
      <c r="D9581">
        <v>107063</v>
      </c>
      <c r="E9581">
        <v>2601</v>
      </c>
      <c r="F9581" s="2" t="s">
        <v>11469</v>
      </c>
      <c r="G9581" s="2" t="s">
        <v>11470</v>
      </c>
    </row>
    <row r="9582" spans="1:7" hidden="1" x14ac:dyDescent="0.25">
      <c r="A9582">
        <v>3207</v>
      </c>
      <c r="B9582" s="1">
        <v>42430</v>
      </c>
      <c r="C9582">
        <v>489995</v>
      </c>
      <c r="D9582">
        <v>168419</v>
      </c>
      <c r="E9582">
        <v>2601</v>
      </c>
      <c r="F9582" s="2" t="s">
        <v>11767</v>
      </c>
      <c r="G9582" s="2" t="s">
        <v>11768</v>
      </c>
    </row>
    <row r="9583" spans="1:7" hidden="1" x14ac:dyDescent="0.25">
      <c r="A9583">
        <v>796</v>
      </c>
      <c r="B9583" s="1">
        <v>42064</v>
      </c>
      <c r="C9583">
        <v>4269</v>
      </c>
      <c r="D9583">
        <v>112960</v>
      </c>
      <c r="E9583">
        <v>2601</v>
      </c>
      <c r="F9583" s="2" t="s">
        <v>11529</v>
      </c>
      <c r="G9583" s="2" t="s">
        <v>11530</v>
      </c>
    </row>
    <row r="9584" spans="1:7" hidden="1" x14ac:dyDescent="0.25">
      <c r="A9584">
        <v>2556</v>
      </c>
      <c r="B9584" s="1">
        <v>42339</v>
      </c>
      <c r="C9584">
        <v>428031</v>
      </c>
      <c r="D9584">
        <v>121274</v>
      </c>
      <c r="E9584">
        <v>2600</v>
      </c>
      <c r="F9584" s="2" t="s">
        <v>11611</v>
      </c>
      <c r="G9584" s="2" t="s">
        <v>11612</v>
      </c>
    </row>
    <row r="9585" spans="1:7" hidden="1" x14ac:dyDescent="0.25">
      <c r="A9585">
        <v>1172</v>
      </c>
      <c r="B9585" s="1">
        <v>42125</v>
      </c>
      <c r="C9585">
        <v>478616</v>
      </c>
      <c r="D9585">
        <v>126218</v>
      </c>
      <c r="E9585">
        <v>2600</v>
      </c>
      <c r="F9585" s="2" t="s">
        <v>11517</v>
      </c>
      <c r="G9585" s="2" t="s">
        <v>11518</v>
      </c>
    </row>
    <row r="9586" spans="1:7" hidden="1" x14ac:dyDescent="0.25">
      <c r="A9586">
        <v>10847</v>
      </c>
      <c r="B9586" s="1">
        <v>43647</v>
      </c>
      <c r="C9586">
        <v>608208</v>
      </c>
      <c r="D9586">
        <v>175779</v>
      </c>
      <c r="E9586">
        <v>2599</v>
      </c>
      <c r="F9586" s="2" t="s">
        <v>11767</v>
      </c>
      <c r="G9586" s="2" t="s">
        <v>11768</v>
      </c>
    </row>
    <row r="9587" spans="1:7" hidden="1" x14ac:dyDescent="0.25">
      <c r="A9587">
        <v>10581</v>
      </c>
      <c r="B9587" s="1">
        <v>43617</v>
      </c>
      <c r="C9587">
        <v>452683</v>
      </c>
      <c r="D9587">
        <v>129111</v>
      </c>
      <c r="E9587">
        <v>2599</v>
      </c>
      <c r="F9587" s="2" t="s">
        <v>11617</v>
      </c>
      <c r="G9587" s="2" t="s">
        <v>11618</v>
      </c>
    </row>
    <row r="9588" spans="1:7" hidden="1" x14ac:dyDescent="0.25">
      <c r="A9588">
        <v>10068</v>
      </c>
      <c r="B9588" s="1">
        <v>43525</v>
      </c>
      <c r="C9588">
        <v>486303</v>
      </c>
      <c r="D9588">
        <v>133113</v>
      </c>
      <c r="E9588">
        <v>2599</v>
      </c>
      <c r="F9588" s="2" t="s">
        <v>11737</v>
      </c>
      <c r="G9588" s="2" t="s">
        <v>11738</v>
      </c>
    </row>
    <row r="9589" spans="1:7" hidden="1" x14ac:dyDescent="0.25">
      <c r="A9589">
        <v>8668</v>
      </c>
      <c r="B9589" s="1">
        <v>43313</v>
      </c>
      <c r="C9589">
        <v>555803</v>
      </c>
      <c r="D9589">
        <v>128531</v>
      </c>
      <c r="E9589">
        <v>2599</v>
      </c>
      <c r="F9589" s="2" t="s">
        <v>11611</v>
      </c>
      <c r="G9589" s="2" t="s">
        <v>11612</v>
      </c>
    </row>
    <row r="9590" spans="1:7" hidden="1" x14ac:dyDescent="0.25">
      <c r="A9590">
        <v>957</v>
      </c>
      <c r="B9590" s="1">
        <v>42095</v>
      </c>
      <c r="C9590">
        <v>440469</v>
      </c>
      <c r="D9590">
        <v>113933</v>
      </c>
      <c r="E9590">
        <v>2599</v>
      </c>
      <c r="F9590" s="2" t="s">
        <v>11469</v>
      </c>
      <c r="G9590" s="2" t="s">
        <v>11470</v>
      </c>
    </row>
    <row r="9591" spans="1:7" hidden="1" x14ac:dyDescent="0.25">
      <c r="A9591">
        <v>10444</v>
      </c>
      <c r="B9591" s="1">
        <v>43586</v>
      </c>
      <c r="C9591">
        <v>5159</v>
      </c>
      <c r="D9591">
        <v>120983</v>
      </c>
      <c r="E9591">
        <v>2598</v>
      </c>
      <c r="F9591" s="2" t="s">
        <v>11725</v>
      </c>
      <c r="G9591" s="2" t="s">
        <v>11726</v>
      </c>
    </row>
    <row r="9592" spans="1:7" hidden="1" x14ac:dyDescent="0.25">
      <c r="A9592">
        <v>3948</v>
      </c>
      <c r="B9592" s="1">
        <v>42552</v>
      </c>
      <c r="C9592">
        <v>447282</v>
      </c>
      <c r="D9592">
        <v>149253</v>
      </c>
      <c r="E9592">
        <v>2598</v>
      </c>
      <c r="F9592" s="2" t="s">
        <v>11721</v>
      </c>
      <c r="G9592" s="2" t="s">
        <v>11722</v>
      </c>
    </row>
    <row r="9593" spans="1:7" hidden="1" x14ac:dyDescent="0.25">
      <c r="A9593">
        <v>380</v>
      </c>
      <c r="B9593" s="1">
        <v>41974</v>
      </c>
      <c r="C9593">
        <v>489898</v>
      </c>
      <c r="D9593">
        <v>136880</v>
      </c>
      <c r="E9593">
        <v>2598</v>
      </c>
      <c r="F9593" s="2" t="s">
        <v>11845</v>
      </c>
      <c r="G9593" s="2" t="s">
        <v>11846</v>
      </c>
    </row>
    <row r="9594" spans="1:7" hidden="1" x14ac:dyDescent="0.25">
      <c r="A9594">
        <v>11459</v>
      </c>
      <c r="B9594" s="1">
        <v>43739</v>
      </c>
      <c r="C9594">
        <v>530739</v>
      </c>
      <c r="D9594">
        <v>140416</v>
      </c>
      <c r="E9594">
        <v>2597</v>
      </c>
      <c r="F9594" s="2" t="s">
        <v>11845</v>
      </c>
      <c r="G9594" s="2" t="s">
        <v>11846</v>
      </c>
    </row>
    <row r="9595" spans="1:7" hidden="1" x14ac:dyDescent="0.25">
      <c r="A9595">
        <v>7754</v>
      </c>
      <c r="B9595" s="1">
        <v>43160</v>
      </c>
      <c r="C9595">
        <v>566927</v>
      </c>
      <c r="D9595">
        <v>133538</v>
      </c>
      <c r="E9595">
        <v>2597</v>
      </c>
      <c r="F9595" s="2" t="s">
        <v>11693</v>
      </c>
      <c r="G9595" s="2" t="s">
        <v>11694</v>
      </c>
    </row>
    <row r="9596" spans="1:7" hidden="1" x14ac:dyDescent="0.25">
      <c r="A9596">
        <v>1488</v>
      </c>
      <c r="B9596" s="1">
        <v>42156</v>
      </c>
      <c r="C9596">
        <v>687404</v>
      </c>
      <c r="D9596">
        <v>173207</v>
      </c>
      <c r="E9596">
        <v>2597</v>
      </c>
      <c r="F9596" s="2" t="s">
        <v>11767</v>
      </c>
      <c r="G9596" s="2" t="s">
        <v>11768</v>
      </c>
    </row>
    <row r="9597" spans="1:7" hidden="1" x14ac:dyDescent="0.25">
      <c r="A9597">
        <v>7965</v>
      </c>
      <c r="B9597" s="1">
        <v>43191</v>
      </c>
      <c r="C9597">
        <v>500378</v>
      </c>
      <c r="D9597">
        <v>111835</v>
      </c>
      <c r="E9597">
        <v>2595</v>
      </c>
      <c r="F9597" s="2" t="s">
        <v>11733</v>
      </c>
      <c r="G9597" s="2" t="s">
        <v>11734</v>
      </c>
    </row>
    <row r="9598" spans="1:7" hidden="1" x14ac:dyDescent="0.25">
      <c r="A9598">
        <v>7731</v>
      </c>
      <c r="B9598" s="1">
        <v>43160</v>
      </c>
      <c r="C9598">
        <v>587186</v>
      </c>
      <c r="D9598">
        <v>153357</v>
      </c>
      <c r="E9598">
        <v>2595</v>
      </c>
      <c r="F9598" s="2" t="s">
        <v>11647</v>
      </c>
      <c r="G9598" s="2" t="s">
        <v>11648</v>
      </c>
    </row>
    <row r="9599" spans="1:7" hidden="1" x14ac:dyDescent="0.25">
      <c r="A9599">
        <v>5255</v>
      </c>
      <c r="B9599" s="1">
        <v>42767</v>
      </c>
      <c r="C9599">
        <v>636372</v>
      </c>
      <c r="D9599">
        <v>134943</v>
      </c>
      <c r="E9599">
        <v>2595</v>
      </c>
      <c r="F9599" s="2" t="s">
        <v>11661</v>
      </c>
      <c r="G9599" s="2" t="s">
        <v>11662</v>
      </c>
    </row>
    <row r="9600" spans="1:7" hidden="1" x14ac:dyDescent="0.25">
      <c r="A9600">
        <v>1023</v>
      </c>
      <c r="B9600" s="1">
        <v>42095</v>
      </c>
      <c r="C9600">
        <v>622167</v>
      </c>
      <c r="D9600">
        <v>166850</v>
      </c>
      <c r="E9600">
        <v>2595</v>
      </c>
      <c r="F9600" s="2" t="s">
        <v>11601</v>
      </c>
      <c r="G9600" s="2" t="s">
        <v>11602</v>
      </c>
    </row>
    <row r="9601" spans="1:7" hidden="1" x14ac:dyDescent="0.25">
      <c r="A9601">
        <v>10978</v>
      </c>
      <c r="B9601" s="1">
        <v>43678</v>
      </c>
      <c r="C9601">
        <v>578135</v>
      </c>
      <c r="D9601">
        <v>154198</v>
      </c>
      <c r="E9601">
        <v>2594</v>
      </c>
      <c r="F9601" s="2" t="s">
        <v>11647</v>
      </c>
      <c r="G9601" s="2" t="s">
        <v>11648</v>
      </c>
    </row>
    <row r="9602" spans="1:7" hidden="1" x14ac:dyDescent="0.25">
      <c r="A9602">
        <v>9773</v>
      </c>
      <c r="B9602" s="1">
        <v>43497</v>
      </c>
      <c r="C9602">
        <v>393445</v>
      </c>
      <c r="D9602">
        <v>116153</v>
      </c>
      <c r="E9602">
        <v>2594</v>
      </c>
      <c r="F9602" s="2" t="s">
        <v>11529</v>
      </c>
      <c r="G9602" s="2" t="s">
        <v>11530</v>
      </c>
    </row>
    <row r="9603" spans="1:7" hidden="1" x14ac:dyDescent="0.25">
      <c r="A9603">
        <v>9641</v>
      </c>
      <c r="B9603" s="1">
        <v>43466</v>
      </c>
      <c r="C9603">
        <v>50361</v>
      </c>
      <c r="D9603">
        <v>152231</v>
      </c>
      <c r="E9603">
        <v>2594</v>
      </c>
      <c r="F9603" s="2" t="s">
        <v>11647</v>
      </c>
      <c r="G9603" s="2" t="s">
        <v>11648</v>
      </c>
    </row>
    <row r="9604" spans="1:7" hidden="1" x14ac:dyDescent="0.25">
      <c r="A9604">
        <v>4316</v>
      </c>
      <c r="B9604" s="1">
        <v>42614</v>
      </c>
      <c r="C9604">
        <v>622134</v>
      </c>
      <c r="D9604">
        <v>129675</v>
      </c>
      <c r="E9604">
        <v>2594</v>
      </c>
      <c r="F9604" s="2" t="s">
        <v>11693</v>
      </c>
      <c r="G9604" s="2" t="s">
        <v>11694</v>
      </c>
    </row>
    <row r="9605" spans="1:7" hidden="1" x14ac:dyDescent="0.25">
      <c r="A9605">
        <v>7547</v>
      </c>
      <c r="B9605" s="1">
        <v>43132</v>
      </c>
      <c r="C9605">
        <v>531881</v>
      </c>
      <c r="D9605">
        <v>135257</v>
      </c>
      <c r="E9605">
        <v>2591</v>
      </c>
      <c r="F9605" s="2" t="s">
        <v>11661</v>
      </c>
      <c r="G9605" s="2" t="s">
        <v>11662</v>
      </c>
    </row>
    <row r="9606" spans="1:7" hidden="1" x14ac:dyDescent="0.25">
      <c r="A9606">
        <v>9678</v>
      </c>
      <c r="B9606" s="1">
        <v>43466</v>
      </c>
      <c r="C9606">
        <v>510633</v>
      </c>
      <c r="D9606">
        <v>148506</v>
      </c>
      <c r="E9606">
        <v>2590</v>
      </c>
      <c r="F9606" s="2" t="s">
        <v>11721</v>
      </c>
      <c r="G9606" s="2" t="s">
        <v>11722</v>
      </c>
    </row>
    <row r="9607" spans="1:7" hidden="1" x14ac:dyDescent="0.25">
      <c r="A9607">
        <v>3361</v>
      </c>
      <c r="B9607" s="1">
        <v>42461</v>
      </c>
      <c r="C9607">
        <v>397784</v>
      </c>
      <c r="D9607">
        <v>130502</v>
      </c>
      <c r="E9607">
        <v>2590</v>
      </c>
      <c r="F9607" s="2" t="s">
        <v>11693</v>
      </c>
      <c r="G9607" s="2" t="s">
        <v>11694</v>
      </c>
    </row>
    <row r="9608" spans="1:7" hidden="1" x14ac:dyDescent="0.25">
      <c r="A9608">
        <v>1912</v>
      </c>
      <c r="B9608" s="1">
        <v>42248</v>
      </c>
      <c r="C9608">
        <v>376801</v>
      </c>
      <c r="D9608">
        <v>107499</v>
      </c>
      <c r="E9608">
        <v>2590</v>
      </c>
      <c r="F9608" s="2" t="s">
        <v>11469</v>
      </c>
      <c r="G9608" s="2" t="s">
        <v>11470</v>
      </c>
    </row>
    <row r="9609" spans="1:7" hidden="1" x14ac:dyDescent="0.25">
      <c r="A9609">
        <v>3016</v>
      </c>
      <c r="B9609" s="1">
        <v>42401</v>
      </c>
      <c r="C9609">
        <v>533274</v>
      </c>
      <c r="D9609">
        <v>171173</v>
      </c>
      <c r="E9609">
        <v>2589</v>
      </c>
      <c r="F9609" s="2" t="s">
        <v>11767</v>
      </c>
      <c r="G9609" s="2" t="s">
        <v>11768</v>
      </c>
    </row>
    <row r="9610" spans="1:7" hidden="1" x14ac:dyDescent="0.25">
      <c r="A9610">
        <v>6608</v>
      </c>
      <c r="B9610" s="1">
        <v>42979</v>
      </c>
      <c r="C9610">
        <v>511253</v>
      </c>
      <c r="D9610">
        <v>132745</v>
      </c>
      <c r="E9610">
        <v>2588</v>
      </c>
      <c r="F9610" s="2" t="s">
        <v>11693</v>
      </c>
      <c r="G9610" s="2" t="s">
        <v>11694</v>
      </c>
    </row>
    <row r="9611" spans="1:7" hidden="1" x14ac:dyDescent="0.25">
      <c r="A9611">
        <v>4909</v>
      </c>
      <c r="B9611" s="1">
        <v>42705</v>
      </c>
      <c r="C9611">
        <v>522963</v>
      </c>
      <c r="D9611">
        <v>112962</v>
      </c>
      <c r="E9611">
        <v>2587</v>
      </c>
      <c r="F9611" s="2" t="s">
        <v>11733</v>
      </c>
      <c r="G9611" s="2" t="s">
        <v>11734</v>
      </c>
    </row>
    <row r="9612" spans="1:7" hidden="1" x14ac:dyDescent="0.25">
      <c r="A9612">
        <v>7945</v>
      </c>
      <c r="B9612" s="1">
        <v>43191</v>
      </c>
      <c r="C9612">
        <v>581874</v>
      </c>
      <c r="D9612">
        <v>131239</v>
      </c>
      <c r="E9612">
        <v>2586</v>
      </c>
      <c r="F9612" s="2" t="s">
        <v>11693</v>
      </c>
      <c r="G9612" s="2" t="s">
        <v>11694</v>
      </c>
    </row>
    <row r="9613" spans="1:7" hidden="1" x14ac:dyDescent="0.25">
      <c r="A9613">
        <v>6819</v>
      </c>
      <c r="B9613" s="1">
        <v>43009</v>
      </c>
      <c r="C9613">
        <v>387815</v>
      </c>
      <c r="D9613">
        <v>110435</v>
      </c>
      <c r="E9613">
        <v>2586</v>
      </c>
      <c r="F9613" s="2" t="s">
        <v>11733</v>
      </c>
      <c r="G9613" s="2" t="s">
        <v>11734</v>
      </c>
    </row>
    <row r="9614" spans="1:7" hidden="1" x14ac:dyDescent="0.25">
      <c r="A9614">
        <v>7066</v>
      </c>
      <c r="B9614" s="1">
        <v>43040</v>
      </c>
      <c r="C9614">
        <v>52095</v>
      </c>
      <c r="D9614">
        <v>140531</v>
      </c>
      <c r="E9614">
        <v>2585</v>
      </c>
      <c r="F9614" s="2" t="s">
        <v>11845</v>
      </c>
      <c r="G9614" s="2" t="s">
        <v>11846</v>
      </c>
    </row>
    <row r="9615" spans="1:7" hidden="1" x14ac:dyDescent="0.25">
      <c r="A9615">
        <v>5473</v>
      </c>
      <c r="B9615" s="1">
        <v>42795</v>
      </c>
      <c r="C9615">
        <v>852538</v>
      </c>
      <c r="D9615">
        <v>160876</v>
      </c>
      <c r="E9615">
        <v>2585</v>
      </c>
      <c r="F9615" s="2" t="s">
        <v>11715</v>
      </c>
      <c r="G9615" s="2" t="s">
        <v>11716</v>
      </c>
    </row>
    <row r="9616" spans="1:7" hidden="1" x14ac:dyDescent="0.25">
      <c r="A9616">
        <v>3863</v>
      </c>
      <c r="B9616" s="1">
        <v>42552</v>
      </c>
      <c r="C9616">
        <v>28941</v>
      </c>
      <c r="D9616">
        <v>92438</v>
      </c>
      <c r="E9616">
        <v>2585</v>
      </c>
      <c r="F9616" s="2" t="s">
        <v>11551</v>
      </c>
      <c r="G9616" s="2" t="s">
        <v>11552</v>
      </c>
    </row>
    <row r="9617" spans="1:7" hidden="1" x14ac:dyDescent="0.25">
      <c r="A9617">
        <v>3938</v>
      </c>
      <c r="B9617" s="1">
        <v>42552</v>
      </c>
      <c r="C9617">
        <v>324005</v>
      </c>
      <c r="D9617">
        <v>105720</v>
      </c>
      <c r="E9617">
        <v>2585</v>
      </c>
      <c r="F9617" s="2" t="s">
        <v>11701</v>
      </c>
      <c r="G9617" s="2" t="s">
        <v>11702</v>
      </c>
    </row>
    <row r="9618" spans="1:7" hidden="1" x14ac:dyDescent="0.25">
      <c r="A9618">
        <v>766</v>
      </c>
      <c r="B9618" s="1">
        <v>42064</v>
      </c>
      <c r="C9618">
        <v>407766</v>
      </c>
      <c r="D9618">
        <v>108483</v>
      </c>
      <c r="E9618">
        <v>2584</v>
      </c>
      <c r="F9618" s="2" t="s">
        <v>11469</v>
      </c>
      <c r="G9618" s="2" t="s">
        <v>11470</v>
      </c>
    </row>
    <row r="9619" spans="1:7" hidden="1" x14ac:dyDescent="0.25">
      <c r="A9619">
        <v>10630</v>
      </c>
      <c r="B9619" s="1">
        <v>43617</v>
      </c>
      <c r="C9619">
        <v>601455</v>
      </c>
      <c r="D9619">
        <v>158561</v>
      </c>
      <c r="E9619">
        <v>2583</v>
      </c>
      <c r="F9619" s="2" t="s">
        <v>11715</v>
      </c>
      <c r="G9619" s="2" t="s">
        <v>11716</v>
      </c>
    </row>
    <row r="9620" spans="1:7" hidden="1" x14ac:dyDescent="0.25">
      <c r="A9620">
        <v>1106</v>
      </c>
      <c r="B9620" s="1">
        <v>42095</v>
      </c>
      <c r="C9620">
        <v>616577</v>
      </c>
      <c r="D9620">
        <v>168406</v>
      </c>
      <c r="E9620">
        <v>2583</v>
      </c>
      <c r="F9620" s="2" t="s">
        <v>11767</v>
      </c>
      <c r="G9620" s="2" t="s">
        <v>11768</v>
      </c>
    </row>
    <row r="9621" spans="1:7" hidden="1" x14ac:dyDescent="0.25">
      <c r="A9621">
        <v>2897</v>
      </c>
      <c r="B9621" s="1">
        <v>42401</v>
      </c>
      <c r="C9621">
        <v>34743</v>
      </c>
      <c r="D9621">
        <v>114258</v>
      </c>
      <c r="E9621">
        <v>2581</v>
      </c>
      <c r="F9621" s="2" t="s">
        <v>11529</v>
      </c>
      <c r="G9621" s="2" t="s">
        <v>11530</v>
      </c>
    </row>
    <row r="9622" spans="1:7" hidden="1" x14ac:dyDescent="0.25">
      <c r="A9622">
        <v>25</v>
      </c>
      <c r="B9622" s="1">
        <v>41944</v>
      </c>
      <c r="C9622">
        <v>437069</v>
      </c>
      <c r="D9622">
        <v>121978</v>
      </c>
      <c r="E9622">
        <v>2581</v>
      </c>
      <c r="F9622" s="2" t="s">
        <v>11517</v>
      </c>
      <c r="G9622" s="2" t="s">
        <v>11518</v>
      </c>
    </row>
    <row r="9623" spans="1:7" hidden="1" x14ac:dyDescent="0.25">
      <c r="A9623">
        <v>186</v>
      </c>
      <c r="B9623" s="1">
        <v>41944</v>
      </c>
      <c r="C9623">
        <v>47095</v>
      </c>
      <c r="D9623">
        <v>134505</v>
      </c>
      <c r="E9623">
        <v>2581</v>
      </c>
      <c r="F9623" s="2" t="s">
        <v>11839</v>
      </c>
      <c r="G9623" s="2" t="s">
        <v>11840</v>
      </c>
    </row>
    <row r="9624" spans="1:7" hidden="1" x14ac:dyDescent="0.25">
      <c r="A9624">
        <v>1817</v>
      </c>
      <c r="B9624" s="1">
        <v>42217</v>
      </c>
      <c r="C9624">
        <v>425604</v>
      </c>
      <c r="D9624">
        <v>127248</v>
      </c>
      <c r="E9624">
        <v>2580</v>
      </c>
      <c r="F9624" s="2" t="s">
        <v>11661</v>
      </c>
      <c r="G9624" s="2" t="s">
        <v>11662</v>
      </c>
    </row>
    <row r="9625" spans="1:7" hidden="1" x14ac:dyDescent="0.25">
      <c r="A9625">
        <v>532</v>
      </c>
      <c r="B9625" s="1">
        <v>42005</v>
      </c>
      <c r="C9625">
        <v>624225</v>
      </c>
      <c r="D9625">
        <v>168436</v>
      </c>
      <c r="E9625">
        <v>2580</v>
      </c>
      <c r="F9625" s="2" t="s">
        <v>11767</v>
      </c>
      <c r="G9625" s="2" t="s">
        <v>11768</v>
      </c>
    </row>
    <row r="9626" spans="1:7" hidden="1" x14ac:dyDescent="0.25">
      <c r="A9626">
        <v>10832</v>
      </c>
      <c r="B9626" s="1">
        <v>43647</v>
      </c>
      <c r="C9626">
        <v>495645</v>
      </c>
      <c r="D9626">
        <v>131505</v>
      </c>
      <c r="E9626">
        <v>2579</v>
      </c>
      <c r="F9626" s="2" t="s">
        <v>11737</v>
      </c>
      <c r="G9626" s="2" t="s">
        <v>11738</v>
      </c>
    </row>
    <row r="9627" spans="1:7" hidden="1" x14ac:dyDescent="0.25">
      <c r="A9627">
        <v>6346</v>
      </c>
      <c r="B9627" s="1">
        <v>42948</v>
      </c>
      <c r="C9627">
        <v>351882</v>
      </c>
      <c r="D9627">
        <v>93361</v>
      </c>
      <c r="E9627">
        <v>2579</v>
      </c>
      <c r="F9627" s="2" t="s">
        <v>11551</v>
      </c>
      <c r="G9627" s="2" t="s">
        <v>11552</v>
      </c>
    </row>
    <row r="9628" spans="1:7" hidden="1" x14ac:dyDescent="0.25">
      <c r="A9628">
        <v>1339</v>
      </c>
      <c r="B9628" s="1">
        <v>42156</v>
      </c>
      <c r="C9628">
        <v>435102</v>
      </c>
      <c r="D9628">
        <v>110864</v>
      </c>
      <c r="E9628">
        <v>2579</v>
      </c>
      <c r="F9628" s="2" t="s">
        <v>11469</v>
      </c>
      <c r="G9628" s="2" t="s">
        <v>11470</v>
      </c>
    </row>
    <row r="9629" spans="1:7" hidden="1" x14ac:dyDescent="0.25">
      <c r="A9629">
        <v>10023</v>
      </c>
      <c r="B9629" s="1">
        <v>43525</v>
      </c>
      <c r="C9629">
        <v>505615</v>
      </c>
      <c r="D9629">
        <v>151524</v>
      </c>
      <c r="E9629">
        <v>2578</v>
      </c>
      <c r="F9629" s="2" t="s">
        <v>11647</v>
      </c>
      <c r="G9629" s="2" t="s">
        <v>11648</v>
      </c>
    </row>
    <row r="9630" spans="1:7" hidden="1" x14ac:dyDescent="0.25">
      <c r="A9630">
        <v>8147</v>
      </c>
      <c r="B9630" s="1">
        <v>43221</v>
      </c>
      <c r="C9630">
        <v>654435</v>
      </c>
      <c r="D9630">
        <v>160455</v>
      </c>
      <c r="E9630">
        <v>2578</v>
      </c>
      <c r="F9630" s="2" t="s">
        <v>11715</v>
      </c>
      <c r="G9630" s="2" t="s">
        <v>11716</v>
      </c>
    </row>
    <row r="9631" spans="1:7" hidden="1" x14ac:dyDescent="0.25">
      <c r="A9631">
        <v>610</v>
      </c>
      <c r="B9631" s="1">
        <v>42036</v>
      </c>
      <c r="C9631">
        <v>478147</v>
      </c>
      <c r="D9631">
        <v>129189</v>
      </c>
      <c r="E9631">
        <v>2578</v>
      </c>
      <c r="F9631" s="2" t="s">
        <v>11541</v>
      </c>
      <c r="G9631" s="2" t="s">
        <v>11542</v>
      </c>
    </row>
    <row r="9632" spans="1:7" hidden="1" x14ac:dyDescent="0.25">
      <c r="A9632">
        <v>4718</v>
      </c>
      <c r="B9632" s="1">
        <v>42675</v>
      </c>
      <c r="C9632">
        <v>509063</v>
      </c>
      <c r="D9632">
        <v>111766</v>
      </c>
      <c r="E9632">
        <v>2577</v>
      </c>
      <c r="F9632" s="2" t="s">
        <v>11733</v>
      </c>
      <c r="G9632" s="2" t="s">
        <v>11734</v>
      </c>
    </row>
    <row r="9633" spans="1:7" hidden="1" x14ac:dyDescent="0.25">
      <c r="A9633">
        <v>3375</v>
      </c>
      <c r="B9633" s="1">
        <v>42461</v>
      </c>
      <c r="C9633">
        <v>465821</v>
      </c>
      <c r="D9633">
        <v>149457</v>
      </c>
      <c r="E9633">
        <v>2577</v>
      </c>
      <c r="F9633" s="2" t="s">
        <v>11721</v>
      </c>
      <c r="G9633" s="2" t="s">
        <v>11722</v>
      </c>
    </row>
    <row r="9634" spans="1:7" hidden="1" x14ac:dyDescent="0.25">
      <c r="A9634">
        <v>6055</v>
      </c>
      <c r="B9634" s="1">
        <v>42887</v>
      </c>
      <c r="C9634">
        <v>455011</v>
      </c>
      <c r="D9634">
        <v>113568</v>
      </c>
      <c r="E9634">
        <v>2576</v>
      </c>
      <c r="F9634" s="2" t="s">
        <v>11733</v>
      </c>
      <c r="G9634" s="2" t="s">
        <v>11734</v>
      </c>
    </row>
    <row r="9635" spans="1:7" hidden="1" x14ac:dyDescent="0.25">
      <c r="A9635">
        <v>4712</v>
      </c>
      <c r="B9635" s="1">
        <v>42675</v>
      </c>
      <c r="C9635">
        <v>711632</v>
      </c>
      <c r="D9635">
        <v>146988</v>
      </c>
      <c r="E9635">
        <v>2575</v>
      </c>
      <c r="F9635" s="2" t="s">
        <v>11721</v>
      </c>
      <c r="G9635" s="2" t="s">
        <v>11722</v>
      </c>
    </row>
    <row r="9636" spans="1:7" hidden="1" x14ac:dyDescent="0.25">
      <c r="A9636">
        <v>7481</v>
      </c>
      <c r="B9636" s="1">
        <v>43132</v>
      </c>
      <c r="C9636">
        <v>452461</v>
      </c>
      <c r="D9636">
        <v>113643</v>
      </c>
      <c r="E9636">
        <v>2574</v>
      </c>
      <c r="F9636" s="2" t="s">
        <v>11529</v>
      </c>
      <c r="G9636" s="2" t="s">
        <v>11530</v>
      </c>
    </row>
    <row r="9637" spans="1:7" hidden="1" x14ac:dyDescent="0.25">
      <c r="A9637">
        <v>2694</v>
      </c>
      <c r="B9637" s="1">
        <v>42370</v>
      </c>
      <c r="C9637">
        <v>38798</v>
      </c>
      <c r="D9637">
        <v>128701</v>
      </c>
      <c r="E9637">
        <v>2574</v>
      </c>
      <c r="F9637" s="2" t="s">
        <v>11505</v>
      </c>
      <c r="G9637" s="2" t="s">
        <v>11506</v>
      </c>
    </row>
    <row r="9638" spans="1:7" hidden="1" x14ac:dyDescent="0.25">
      <c r="A9638">
        <v>2181</v>
      </c>
      <c r="B9638" s="1">
        <v>42278</v>
      </c>
      <c r="C9638">
        <v>524669</v>
      </c>
      <c r="D9638">
        <v>153997</v>
      </c>
      <c r="E9638">
        <v>2574</v>
      </c>
      <c r="F9638" s="2" t="s">
        <v>11625</v>
      </c>
      <c r="G9638" s="2" t="s">
        <v>11626</v>
      </c>
    </row>
    <row r="9639" spans="1:7" hidden="1" x14ac:dyDescent="0.25">
      <c r="A9639">
        <v>8021</v>
      </c>
      <c r="B9639" s="1">
        <v>43191</v>
      </c>
      <c r="C9639">
        <v>560984</v>
      </c>
      <c r="D9639">
        <v>140469</v>
      </c>
      <c r="E9639">
        <v>2573</v>
      </c>
      <c r="F9639" s="2" t="s">
        <v>11845</v>
      </c>
      <c r="G9639" s="2" t="s">
        <v>11846</v>
      </c>
    </row>
    <row r="9640" spans="1:7" hidden="1" x14ac:dyDescent="0.25">
      <c r="A9640">
        <v>5864</v>
      </c>
      <c r="B9640" s="1">
        <v>42856</v>
      </c>
      <c r="C9640">
        <v>442121</v>
      </c>
      <c r="D9640">
        <v>111567</v>
      </c>
      <c r="E9640">
        <v>2573</v>
      </c>
      <c r="F9640" s="2" t="s">
        <v>11733</v>
      </c>
      <c r="G9640" s="2" t="s">
        <v>11734</v>
      </c>
    </row>
    <row r="9641" spans="1:7" hidden="1" x14ac:dyDescent="0.25">
      <c r="A9641">
        <v>3184</v>
      </c>
      <c r="B9641" s="1">
        <v>42430</v>
      </c>
      <c r="C9641">
        <v>444076</v>
      </c>
      <c r="D9641">
        <v>148707</v>
      </c>
      <c r="E9641">
        <v>2573</v>
      </c>
      <c r="F9641" s="2" t="s">
        <v>11721</v>
      </c>
      <c r="G9641" s="2" t="s">
        <v>11722</v>
      </c>
    </row>
    <row r="9642" spans="1:7" hidden="1" x14ac:dyDescent="0.25">
      <c r="A9642">
        <v>2673</v>
      </c>
      <c r="B9642" s="1">
        <v>42339</v>
      </c>
      <c r="C9642">
        <v>48602</v>
      </c>
      <c r="D9642">
        <v>142039</v>
      </c>
      <c r="E9642">
        <v>2573</v>
      </c>
      <c r="F9642" s="2" t="s">
        <v>11845</v>
      </c>
      <c r="G9642" s="2" t="s">
        <v>11846</v>
      </c>
    </row>
    <row r="9643" spans="1:7" hidden="1" x14ac:dyDescent="0.25">
      <c r="A9643">
        <v>413</v>
      </c>
      <c r="B9643" s="1">
        <v>42005</v>
      </c>
      <c r="C9643">
        <v>416581</v>
      </c>
      <c r="D9643">
        <v>112271</v>
      </c>
      <c r="E9643">
        <v>2572</v>
      </c>
      <c r="F9643" s="2" t="s">
        <v>11529</v>
      </c>
      <c r="G9643" s="2" t="s">
        <v>11530</v>
      </c>
    </row>
    <row r="9644" spans="1:7" hidden="1" x14ac:dyDescent="0.25">
      <c r="A9644">
        <v>640</v>
      </c>
      <c r="B9644" s="1">
        <v>42036</v>
      </c>
      <c r="C9644">
        <v>616583</v>
      </c>
      <c r="D9644">
        <v>163474</v>
      </c>
      <c r="E9644">
        <v>2571</v>
      </c>
      <c r="F9644" s="2" t="s">
        <v>11601</v>
      </c>
      <c r="G9644" s="2" t="s">
        <v>11602</v>
      </c>
    </row>
    <row r="9645" spans="1:7" hidden="1" x14ac:dyDescent="0.25">
      <c r="A9645">
        <v>3589</v>
      </c>
      <c r="B9645" s="1">
        <v>42491</v>
      </c>
      <c r="C9645">
        <v>534836</v>
      </c>
      <c r="D9645">
        <v>170743</v>
      </c>
      <c r="E9645">
        <v>2570</v>
      </c>
      <c r="F9645" s="2" t="s">
        <v>11767</v>
      </c>
      <c r="G9645" s="2" t="s">
        <v>11768</v>
      </c>
    </row>
    <row r="9646" spans="1:7" hidden="1" x14ac:dyDescent="0.25">
      <c r="A9646">
        <v>9167</v>
      </c>
      <c r="B9646" s="1">
        <v>43374</v>
      </c>
      <c r="C9646">
        <v>541474</v>
      </c>
      <c r="D9646">
        <v>139108</v>
      </c>
      <c r="E9646">
        <v>2569</v>
      </c>
      <c r="F9646" s="2" t="s">
        <v>11845</v>
      </c>
      <c r="G9646" s="2" t="s">
        <v>11846</v>
      </c>
    </row>
    <row r="9647" spans="1:7" hidden="1" x14ac:dyDescent="0.25">
      <c r="A9647">
        <v>4507</v>
      </c>
      <c r="B9647" s="1">
        <v>42644</v>
      </c>
      <c r="C9647">
        <v>627524</v>
      </c>
      <c r="D9647">
        <v>124027</v>
      </c>
      <c r="E9647">
        <v>2569</v>
      </c>
      <c r="F9647" s="2" t="s">
        <v>11693</v>
      </c>
      <c r="G9647" s="2" t="s">
        <v>11694</v>
      </c>
    </row>
    <row r="9648" spans="1:7" hidden="1" x14ac:dyDescent="0.25">
      <c r="A9648">
        <v>3747</v>
      </c>
      <c r="B9648" s="1">
        <v>42522</v>
      </c>
      <c r="C9648">
        <v>287761</v>
      </c>
      <c r="D9648">
        <v>102198</v>
      </c>
      <c r="E9648">
        <v>2569</v>
      </c>
      <c r="F9648" s="2" t="s">
        <v>11701</v>
      </c>
      <c r="G9648" s="2" t="s">
        <v>11702</v>
      </c>
    </row>
    <row r="9649" spans="1:7" hidden="1" x14ac:dyDescent="0.25">
      <c r="A9649">
        <v>8818</v>
      </c>
      <c r="B9649" s="1">
        <v>43344</v>
      </c>
      <c r="C9649">
        <v>48738</v>
      </c>
      <c r="D9649">
        <v>112541</v>
      </c>
      <c r="E9649">
        <v>2568</v>
      </c>
      <c r="F9649" s="2" t="s">
        <v>11529</v>
      </c>
      <c r="G9649" s="2" t="s">
        <v>11530</v>
      </c>
    </row>
    <row r="9650" spans="1:7" hidden="1" x14ac:dyDescent="0.25">
      <c r="A9650">
        <v>8859</v>
      </c>
      <c r="B9650" s="1">
        <v>43344</v>
      </c>
      <c r="C9650">
        <v>549302</v>
      </c>
      <c r="D9650">
        <v>127277</v>
      </c>
      <c r="E9650">
        <v>2568</v>
      </c>
      <c r="F9650" s="2" t="s">
        <v>11611</v>
      </c>
      <c r="G9650" s="2" t="s">
        <v>11612</v>
      </c>
    </row>
    <row r="9651" spans="1:7" hidden="1" x14ac:dyDescent="0.25">
      <c r="A9651">
        <v>5806</v>
      </c>
      <c r="B9651" s="1">
        <v>42856</v>
      </c>
      <c r="C9651">
        <v>536122</v>
      </c>
      <c r="D9651">
        <v>128486</v>
      </c>
      <c r="E9651">
        <v>2568</v>
      </c>
      <c r="F9651" s="2" t="s">
        <v>11617</v>
      </c>
      <c r="G9651" s="2" t="s">
        <v>11618</v>
      </c>
    </row>
    <row r="9652" spans="1:7" hidden="1" x14ac:dyDescent="0.25">
      <c r="A9652">
        <v>19</v>
      </c>
      <c r="B9652" s="1">
        <v>41944</v>
      </c>
      <c r="C9652">
        <v>437617</v>
      </c>
      <c r="D9652">
        <v>124611</v>
      </c>
      <c r="E9652">
        <v>2568</v>
      </c>
      <c r="F9652" s="2" t="s">
        <v>11505</v>
      </c>
      <c r="G9652" s="2" t="s">
        <v>11506</v>
      </c>
    </row>
    <row r="9653" spans="1:7" hidden="1" x14ac:dyDescent="0.25">
      <c r="A9653">
        <v>9113</v>
      </c>
      <c r="B9653" s="1">
        <v>43374</v>
      </c>
      <c r="C9653">
        <v>530465</v>
      </c>
      <c r="D9653">
        <v>129635</v>
      </c>
      <c r="E9653">
        <v>2567</v>
      </c>
      <c r="F9653" s="2" t="s">
        <v>11737</v>
      </c>
      <c r="G9653" s="2" t="s">
        <v>11738</v>
      </c>
    </row>
    <row r="9654" spans="1:7" hidden="1" x14ac:dyDescent="0.25">
      <c r="A9654">
        <v>6012</v>
      </c>
      <c r="B9654" s="1">
        <v>42887</v>
      </c>
      <c r="C9654">
        <v>602449</v>
      </c>
      <c r="D9654">
        <v>147057</v>
      </c>
      <c r="E9654">
        <v>2567</v>
      </c>
      <c r="F9654" s="2" t="s">
        <v>11647</v>
      </c>
      <c r="G9654" s="2" t="s">
        <v>11648</v>
      </c>
    </row>
    <row r="9655" spans="1:7" hidden="1" x14ac:dyDescent="0.25">
      <c r="A9655">
        <v>1184</v>
      </c>
      <c r="B9655" s="1">
        <v>42125</v>
      </c>
      <c r="C9655">
        <v>495926</v>
      </c>
      <c r="D9655">
        <v>132775</v>
      </c>
      <c r="E9655">
        <v>2567</v>
      </c>
      <c r="F9655" s="2" t="s">
        <v>11541</v>
      </c>
      <c r="G9655" s="2" t="s">
        <v>11542</v>
      </c>
    </row>
    <row r="9656" spans="1:7" hidden="1" x14ac:dyDescent="0.25">
      <c r="A9656">
        <v>764</v>
      </c>
      <c r="B9656" s="1">
        <v>42036</v>
      </c>
      <c r="C9656">
        <v>52503</v>
      </c>
      <c r="D9656">
        <v>144300</v>
      </c>
      <c r="E9656">
        <v>2567</v>
      </c>
      <c r="F9656" s="2" t="s">
        <v>11847</v>
      </c>
      <c r="G9656" s="2" t="s">
        <v>11848</v>
      </c>
    </row>
    <row r="9657" spans="1:7" hidden="1" x14ac:dyDescent="0.25">
      <c r="A9657">
        <v>6585</v>
      </c>
      <c r="B9657" s="1">
        <v>42979</v>
      </c>
      <c r="C9657">
        <v>473428</v>
      </c>
      <c r="D9657">
        <v>145875</v>
      </c>
      <c r="E9657">
        <v>2566</v>
      </c>
      <c r="F9657" s="2" t="s">
        <v>11647</v>
      </c>
      <c r="G9657" s="2" t="s">
        <v>11648</v>
      </c>
    </row>
    <row r="9658" spans="1:7" hidden="1" x14ac:dyDescent="0.25">
      <c r="A9658">
        <v>10428</v>
      </c>
      <c r="B9658" s="1">
        <v>43586</v>
      </c>
      <c r="C9658">
        <v>504048</v>
      </c>
      <c r="D9658">
        <v>137678</v>
      </c>
      <c r="E9658">
        <v>2565</v>
      </c>
      <c r="F9658" s="2" t="s">
        <v>11693</v>
      </c>
      <c r="G9658" s="2" t="s">
        <v>11694</v>
      </c>
    </row>
    <row r="9659" spans="1:7" hidden="1" x14ac:dyDescent="0.25">
      <c r="A9659">
        <v>7529</v>
      </c>
      <c r="B9659" s="1">
        <v>43132</v>
      </c>
      <c r="C9659">
        <v>651276</v>
      </c>
      <c r="D9659">
        <v>154124</v>
      </c>
      <c r="E9659">
        <v>2565</v>
      </c>
      <c r="F9659" s="2" t="s">
        <v>11625</v>
      </c>
      <c r="G9659" s="2" t="s">
        <v>11626</v>
      </c>
    </row>
    <row r="9660" spans="1:7" hidden="1" x14ac:dyDescent="0.25">
      <c r="A9660">
        <v>4392</v>
      </c>
      <c r="B9660" s="1">
        <v>42614</v>
      </c>
      <c r="C9660">
        <v>575677</v>
      </c>
      <c r="D9660">
        <v>138355</v>
      </c>
      <c r="E9660">
        <v>2565</v>
      </c>
      <c r="F9660" s="2" t="s">
        <v>11845</v>
      </c>
      <c r="G9660" s="2" t="s">
        <v>11846</v>
      </c>
    </row>
    <row r="9661" spans="1:7" hidden="1" x14ac:dyDescent="0.25">
      <c r="A9661">
        <v>2420</v>
      </c>
      <c r="B9661" s="1">
        <v>42309</v>
      </c>
      <c r="C9661">
        <v>492602</v>
      </c>
      <c r="D9661">
        <v>145808</v>
      </c>
      <c r="E9661">
        <v>2565</v>
      </c>
      <c r="F9661" s="2" t="s">
        <v>11721</v>
      </c>
      <c r="G9661" s="2" t="s">
        <v>11722</v>
      </c>
    </row>
    <row r="9662" spans="1:7" hidden="1" x14ac:dyDescent="0.25">
      <c r="A9662">
        <v>1739</v>
      </c>
      <c r="B9662" s="1">
        <v>42217</v>
      </c>
      <c r="C9662">
        <v>431156</v>
      </c>
      <c r="D9662">
        <v>125712</v>
      </c>
      <c r="E9662">
        <v>2565</v>
      </c>
      <c r="F9662" s="2" t="s">
        <v>11505</v>
      </c>
      <c r="G9662" s="2" t="s">
        <v>11506</v>
      </c>
    </row>
    <row r="9663" spans="1:7" hidden="1" x14ac:dyDescent="0.25">
      <c r="A9663">
        <v>5237</v>
      </c>
      <c r="B9663" s="1">
        <v>42767</v>
      </c>
      <c r="C9663">
        <v>746352</v>
      </c>
      <c r="D9663">
        <v>153882</v>
      </c>
      <c r="E9663">
        <v>2564</v>
      </c>
      <c r="F9663" s="2" t="s">
        <v>11625</v>
      </c>
      <c r="G9663" s="2" t="s">
        <v>11626</v>
      </c>
    </row>
    <row r="9664" spans="1:7" hidden="1" x14ac:dyDescent="0.25">
      <c r="A9664">
        <v>7448</v>
      </c>
      <c r="B9664" s="1">
        <v>43101</v>
      </c>
      <c r="C9664">
        <v>569151</v>
      </c>
      <c r="D9664">
        <v>138483</v>
      </c>
      <c r="E9664">
        <v>2563</v>
      </c>
      <c r="F9664" s="2" t="s">
        <v>11845</v>
      </c>
      <c r="G9664" s="2" t="s">
        <v>11846</v>
      </c>
    </row>
    <row r="9665" spans="1:7" hidden="1" x14ac:dyDescent="0.25">
      <c r="A9665">
        <v>5538</v>
      </c>
      <c r="B9665" s="1">
        <v>42795</v>
      </c>
      <c r="C9665">
        <v>63962</v>
      </c>
      <c r="D9665">
        <v>141437</v>
      </c>
      <c r="E9665">
        <v>2563</v>
      </c>
      <c r="F9665" s="2" t="s">
        <v>11845</v>
      </c>
      <c r="G9665" s="2" t="s">
        <v>11846</v>
      </c>
    </row>
    <row r="9666" spans="1:7" hidden="1" x14ac:dyDescent="0.25">
      <c r="A9666">
        <v>4469</v>
      </c>
      <c r="B9666" s="1">
        <v>42644</v>
      </c>
      <c r="C9666">
        <v>571756</v>
      </c>
      <c r="D9666">
        <v>126505</v>
      </c>
      <c r="E9666">
        <v>2563</v>
      </c>
      <c r="F9666" s="2" t="s">
        <v>11617</v>
      </c>
      <c r="G9666" s="2" t="s">
        <v>11618</v>
      </c>
    </row>
    <row r="9667" spans="1:7" hidden="1" x14ac:dyDescent="0.25">
      <c r="A9667">
        <v>8286</v>
      </c>
      <c r="B9667" s="1">
        <v>43252</v>
      </c>
      <c r="C9667">
        <v>481016</v>
      </c>
      <c r="D9667">
        <v>126854</v>
      </c>
      <c r="E9667">
        <v>2562</v>
      </c>
      <c r="F9667" s="2" t="s">
        <v>11611</v>
      </c>
      <c r="G9667" s="2" t="s">
        <v>11612</v>
      </c>
    </row>
    <row r="9668" spans="1:7" hidden="1" x14ac:dyDescent="0.25">
      <c r="A9668">
        <v>8347</v>
      </c>
      <c r="B9668" s="1">
        <v>43252</v>
      </c>
      <c r="C9668">
        <v>5070</v>
      </c>
      <c r="D9668">
        <v>109886</v>
      </c>
      <c r="E9668">
        <v>2562</v>
      </c>
      <c r="F9668" s="2" t="s">
        <v>11733</v>
      </c>
      <c r="G9668" s="2" t="s">
        <v>11734</v>
      </c>
    </row>
    <row r="9669" spans="1:7" hidden="1" x14ac:dyDescent="0.25">
      <c r="A9669">
        <v>2574</v>
      </c>
      <c r="B9669" s="1">
        <v>42339</v>
      </c>
      <c r="C9669">
        <v>483829</v>
      </c>
      <c r="D9669">
        <v>145692</v>
      </c>
      <c r="E9669">
        <v>2560</v>
      </c>
      <c r="F9669" s="2" t="s">
        <v>11647</v>
      </c>
      <c r="G9669" s="2" t="s">
        <v>11648</v>
      </c>
    </row>
    <row r="9670" spans="1:7" hidden="1" x14ac:dyDescent="0.25">
      <c r="A9670">
        <v>7904</v>
      </c>
      <c r="B9670" s="1">
        <v>43191</v>
      </c>
      <c r="C9670">
        <v>509737</v>
      </c>
      <c r="D9670">
        <v>127625</v>
      </c>
      <c r="E9670">
        <v>2559</v>
      </c>
      <c r="F9670" s="2" t="s">
        <v>11611</v>
      </c>
      <c r="G9670" s="2" t="s">
        <v>11612</v>
      </c>
    </row>
    <row r="9671" spans="1:7" hidden="1" x14ac:dyDescent="0.25">
      <c r="A9671">
        <v>7349</v>
      </c>
      <c r="B9671" s="1">
        <v>43101</v>
      </c>
      <c r="C9671">
        <v>56913</v>
      </c>
      <c r="D9671">
        <v>149273</v>
      </c>
      <c r="E9671">
        <v>2559</v>
      </c>
      <c r="F9671" s="2" t="s">
        <v>11647</v>
      </c>
      <c r="G9671" s="2" t="s">
        <v>11648</v>
      </c>
    </row>
    <row r="9672" spans="1:7" hidden="1" x14ac:dyDescent="0.25">
      <c r="A9672">
        <v>6537</v>
      </c>
      <c r="B9672" s="1">
        <v>42979</v>
      </c>
      <c r="C9672">
        <v>343686</v>
      </c>
      <c r="D9672">
        <v>95432</v>
      </c>
      <c r="E9672">
        <v>2559</v>
      </c>
      <c r="F9672" s="2" t="s">
        <v>11551</v>
      </c>
      <c r="G9672" s="2" t="s">
        <v>11552</v>
      </c>
    </row>
    <row r="9673" spans="1:7" hidden="1" x14ac:dyDescent="0.25">
      <c r="A9673">
        <v>5920</v>
      </c>
      <c r="B9673" s="1">
        <v>42856</v>
      </c>
      <c r="C9673">
        <v>561231</v>
      </c>
      <c r="D9673">
        <v>138557</v>
      </c>
      <c r="E9673">
        <v>2559</v>
      </c>
      <c r="F9673" s="2" t="s">
        <v>11845</v>
      </c>
      <c r="G9673" s="2" t="s">
        <v>11846</v>
      </c>
    </row>
    <row r="9674" spans="1:7" hidden="1" x14ac:dyDescent="0.25">
      <c r="A9674">
        <v>3572</v>
      </c>
      <c r="B9674" s="1">
        <v>42491</v>
      </c>
      <c r="C9674">
        <v>350355</v>
      </c>
      <c r="D9674">
        <v>109964</v>
      </c>
      <c r="E9674">
        <v>2559</v>
      </c>
      <c r="F9674" s="2" t="s">
        <v>11733</v>
      </c>
      <c r="G9674" s="2" t="s">
        <v>11734</v>
      </c>
    </row>
    <row r="9675" spans="1:7" hidden="1" x14ac:dyDescent="0.25">
      <c r="A9675">
        <v>11015</v>
      </c>
      <c r="B9675" s="1">
        <v>43678</v>
      </c>
      <c r="C9675">
        <v>593553</v>
      </c>
      <c r="D9675">
        <v>146328</v>
      </c>
      <c r="E9675">
        <v>2558</v>
      </c>
      <c r="F9675" s="2" t="s">
        <v>11721</v>
      </c>
      <c r="G9675" s="2" t="s">
        <v>11722</v>
      </c>
    </row>
    <row r="9676" spans="1:7" hidden="1" x14ac:dyDescent="0.25">
      <c r="A9676">
        <v>10150</v>
      </c>
      <c r="B9676" s="1">
        <v>43556</v>
      </c>
      <c r="C9676">
        <v>421744</v>
      </c>
      <c r="D9676">
        <v>117444</v>
      </c>
      <c r="E9676">
        <v>2558</v>
      </c>
      <c r="F9676" s="2" t="s">
        <v>11519</v>
      </c>
      <c r="G9676" s="2" t="s">
        <v>11520</v>
      </c>
    </row>
    <row r="9677" spans="1:7" hidden="1" x14ac:dyDescent="0.25">
      <c r="A9677">
        <v>7331</v>
      </c>
      <c r="B9677" s="1">
        <v>43101</v>
      </c>
      <c r="C9677">
        <v>546044</v>
      </c>
      <c r="D9677">
        <v>128545</v>
      </c>
      <c r="E9677">
        <v>2558</v>
      </c>
      <c r="F9677" s="2" t="s">
        <v>11611</v>
      </c>
      <c r="G9677" s="2" t="s">
        <v>11612</v>
      </c>
    </row>
    <row r="9678" spans="1:7" hidden="1" x14ac:dyDescent="0.25">
      <c r="A9678">
        <v>7004</v>
      </c>
      <c r="B9678" s="1">
        <v>43040</v>
      </c>
      <c r="C9678">
        <v>538163</v>
      </c>
      <c r="D9678">
        <v>147113</v>
      </c>
      <c r="E9678">
        <v>2558</v>
      </c>
      <c r="F9678" s="2" t="s">
        <v>11721</v>
      </c>
      <c r="G9678" s="2" t="s">
        <v>11722</v>
      </c>
    </row>
    <row r="9679" spans="1:7" hidden="1" x14ac:dyDescent="0.25">
      <c r="A9679">
        <v>6035</v>
      </c>
      <c r="B9679" s="1">
        <v>42887</v>
      </c>
      <c r="C9679">
        <v>59413</v>
      </c>
      <c r="D9679">
        <v>130355</v>
      </c>
      <c r="E9679">
        <v>2557</v>
      </c>
      <c r="F9679" s="2" t="s">
        <v>11693</v>
      </c>
      <c r="G9679" s="2" t="s">
        <v>11694</v>
      </c>
    </row>
    <row r="9680" spans="1:7" hidden="1" x14ac:dyDescent="0.25">
      <c r="A9680">
        <v>3136</v>
      </c>
      <c r="B9680" s="1">
        <v>42430</v>
      </c>
      <c r="C9680">
        <v>459949</v>
      </c>
      <c r="D9680">
        <v>152798</v>
      </c>
      <c r="E9680">
        <v>2557</v>
      </c>
      <c r="F9680" s="2" t="s">
        <v>11625</v>
      </c>
      <c r="G9680" s="2" t="s">
        <v>11626</v>
      </c>
    </row>
    <row r="9681" spans="1:7" hidden="1" x14ac:dyDescent="0.25">
      <c r="A9681">
        <v>9484</v>
      </c>
      <c r="B9681" s="1">
        <v>43435</v>
      </c>
      <c r="C9681">
        <v>647721</v>
      </c>
      <c r="D9681">
        <v>155596</v>
      </c>
      <c r="E9681">
        <v>2555</v>
      </c>
      <c r="F9681" s="2" t="s">
        <v>11715</v>
      </c>
      <c r="G9681" s="2" t="s">
        <v>11716</v>
      </c>
    </row>
    <row r="9682" spans="1:7" hidden="1" x14ac:dyDescent="0.25">
      <c r="A9682">
        <v>6237</v>
      </c>
      <c r="B9682" s="1">
        <v>42917</v>
      </c>
      <c r="C9682">
        <v>661352</v>
      </c>
      <c r="D9682">
        <v>156989</v>
      </c>
      <c r="E9682">
        <v>2555</v>
      </c>
      <c r="F9682" s="2" t="s">
        <v>11715</v>
      </c>
      <c r="G9682" s="2" t="s">
        <v>11716</v>
      </c>
    </row>
    <row r="9683" spans="1:7" hidden="1" x14ac:dyDescent="0.25">
      <c r="A9683">
        <v>709</v>
      </c>
      <c r="B9683" s="1">
        <v>42036</v>
      </c>
      <c r="C9683">
        <v>385746</v>
      </c>
      <c r="D9683">
        <v>100644</v>
      </c>
      <c r="E9683">
        <v>2555</v>
      </c>
      <c r="F9683" s="2" t="s">
        <v>11739</v>
      </c>
      <c r="G9683" s="2" t="s">
        <v>11740</v>
      </c>
    </row>
    <row r="9684" spans="1:7" hidden="1" x14ac:dyDescent="0.25">
      <c r="A9684">
        <v>6799</v>
      </c>
      <c r="B9684" s="1">
        <v>43009</v>
      </c>
      <c r="C9684">
        <v>490009</v>
      </c>
      <c r="D9684">
        <v>125148</v>
      </c>
      <c r="E9684">
        <v>2553</v>
      </c>
      <c r="F9684" s="2" t="s">
        <v>11693</v>
      </c>
      <c r="G9684" s="2" t="s">
        <v>11694</v>
      </c>
    </row>
    <row r="9685" spans="1:7" hidden="1" x14ac:dyDescent="0.25">
      <c r="A9685">
        <v>2611</v>
      </c>
      <c r="B9685" s="1">
        <v>42339</v>
      </c>
      <c r="C9685">
        <v>499689</v>
      </c>
      <c r="D9685">
        <v>144918</v>
      </c>
      <c r="E9685">
        <v>2551</v>
      </c>
      <c r="F9685" s="2" t="s">
        <v>11721</v>
      </c>
      <c r="G9685" s="2" t="s">
        <v>11722</v>
      </c>
    </row>
    <row r="9686" spans="1:7" hidden="1" x14ac:dyDescent="0.25">
      <c r="A9686">
        <v>571</v>
      </c>
      <c r="B9686" s="1">
        <v>42005</v>
      </c>
      <c r="C9686">
        <v>487557</v>
      </c>
      <c r="D9686">
        <v>132215</v>
      </c>
      <c r="E9686">
        <v>2551</v>
      </c>
      <c r="F9686" s="2" t="s">
        <v>11845</v>
      </c>
      <c r="G9686" s="2" t="s">
        <v>11846</v>
      </c>
    </row>
    <row r="9687" spans="1:7" hidden="1" x14ac:dyDescent="0.25">
      <c r="A9687">
        <v>4010</v>
      </c>
      <c r="B9687" s="1">
        <v>42552</v>
      </c>
      <c r="C9687">
        <v>440323</v>
      </c>
      <c r="D9687">
        <v>135682</v>
      </c>
      <c r="E9687">
        <v>2550</v>
      </c>
      <c r="F9687" s="2" t="s">
        <v>11845</v>
      </c>
      <c r="G9687" s="2" t="s">
        <v>11846</v>
      </c>
    </row>
    <row r="9688" spans="1:7" hidden="1" x14ac:dyDescent="0.25">
      <c r="A9688">
        <v>9282</v>
      </c>
      <c r="B9688" s="1">
        <v>43405</v>
      </c>
      <c r="C9688">
        <v>543273</v>
      </c>
      <c r="D9688">
        <v>136479</v>
      </c>
      <c r="E9688">
        <v>2549</v>
      </c>
      <c r="F9688" s="2" t="s">
        <v>11693</v>
      </c>
      <c r="G9688" s="2" t="s">
        <v>11694</v>
      </c>
    </row>
    <row r="9689" spans="1:7" hidden="1" x14ac:dyDescent="0.25">
      <c r="A9689">
        <v>5571</v>
      </c>
      <c r="B9689" s="1">
        <v>42826</v>
      </c>
      <c r="C9689">
        <v>562246</v>
      </c>
      <c r="D9689">
        <v>116104</v>
      </c>
      <c r="E9689">
        <v>2549</v>
      </c>
      <c r="F9689" s="2" t="s">
        <v>11529</v>
      </c>
      <c r="G9689" s="2" t="s">
        <v>11530</v>
      </c>
    </row>
    <row r="9690" spans="1:7" hidden="1" x14ac:dyDescent="0.25">
      <c r="A9690">
        <v>2608</v>
      </c>
      <c r="B9690" s="1">
        <v>42339</v>
      </c>
      <c r="C9690">
        <v>531119</v>
      </c>
      <c r="D9690">
        <v>156737</v>
      </c>
      <c r="E9690">
        <v>2548</v>
      </c>
      <c r="F9690" s="2" t="s">
        <v>11715</v>
      </c>
      <c r="G9690" s="2" t="s">
        <v>11716</v>
      </c>
    </row>
    <row r="9691" spans="1:7" hidden="1" x14ac:dyDescent="0.25">
      <c r="A9691">
        <v>6155</v>
      </c>
      <c r="B9691" s="1">
        <v>42917</v>
      </c>
      <c r="C9691">
        <v>399123</v>
      </c>
      <c r="D9691">
        <v>94407</v>
      </c>
      <c r="E9691">
        <v>2547</v>
      </c>
      <c r="F9691" s="2" t="s">
        <v>11551</v>
      </c>
      <c r="G9691" s="2" t="s">
        <v>11552</v>
      </c>
    </row>
    <row r="9692" spans="1:7" hidden="1" x14ac:dyDescent="0.25">
      <c r="A9692">
        <v>2601</v>
      </c>
      <c r="B9692" s="1">
        <v>42339</v>
      </c>
      <c r="C9692">
        <v>362968</v>
      </c>
      <c r="D9692">
        <v>104586</v>
      </c>
      <c r="E9692">
        <v>2547</v>
      </c>
      <c r="F9692" s="2" t="s">
        <v>11701</v>
      </c>
      <c r="G9692" s="2" t="s">
        <v>11702</v>
      </c>
    </row>
    <row r="9693" spans="1:7" hidden="1" x14ac:dyDescent="0.25">
      <c r="A9693">
        <v>217</v>
      </c>
      <c r="B9693" s="1">
        <v>41974</v>
      </c>
      <c r="C9693">
        <v>423313</v>
      </c>
      <c r="D9693">
        <v>116566</v>
      </c>
      <c r="E9693">
        <v>2547</v>
      </c>
      <c r="F9693" s="2" t="s">
        <v>11519</v>
      </c>
      <c r="G9693" s="2" t="s">
        <v>11520</v>
      </c>
    </row>
    <row r="9694" spans="1:7" hidden="1" x14ac:dyDescent="0.25">
      <c r="A9694">
        <v>10723</v>
      </c>
      <c r="B9694" s="1">
        <v>43647</v>
      </c>
      <c r="C9694">
        <v>454837</v>
      </c>
      <c r="D9694">
        <v>122463</v>
      </c>
      <c r="E9694">
        <v>2546</v>
      </c>
      <c r="F9694" s="2" t="s">
        <v>11519</v>
      </c>
      <c r="G9694" s="2" t="s">
        <v>11520</v>
      </c>
    </row>
    <row r="9695" spans="1:7" hidden="1" x14ac:dyDescent="0.25">
      <c r="A9695">
        <v>7386</v>
      </c>
      <c r="B9695" s="1">
        <v>43101</v>
      </c>
      <c r="C9695">
        <v>601729</v>
      </c>
      <c r="D9695">
        <v>145784</v>
      </c>
      <c r="E9695">
        <v>2545</v>
      </c>
      <c r="F9695" s="2" t="s">
        <v>11721</v>
      </c>
      <c r="G9695" s="2" t="s">
        <v>11722</v>
      </c>
    </row>
    <row r="9696" spans="1:7" hidden="1" x14ac:dyDescent="0.25">
      <c r="A9696">
        <v>6810</v>
      </c>
      <c r="B9696" s="1">
        <v>43009</v>
      </c>
      <c r="C9696">
        <v>599289</v>
      </c>
      <c r="D9696">
        <v>156585</v>
      </c>
      <c r="E9696">
        <v>2545</v>
      </c>
      <c r="F9696" s="2" t="s">
        <v>11715</v>
      </c>
      <c r="G9696" s="2" t="s">
        <v>11716</v>
      </c>
    </row>
    <row r="9697" spans="1:7" hidden="1" x14ac:dyDescent="0.25">
      <c r="A9697">
        <v>6437</v>
      </c>
      <c r="B9697" s="1">
        <v>42948</v>
      </c>
      <c r="C9697">
        <v>366387</v>
      </c>
      <c r="D9697">
        <v>110789</v>
      </c>
      <c r="E9697">
        <v>2545</v>
      </c>
      <c r="F9697" s="2" t="s">
        <v>11733</v>
      </c>
      <c r="G9697" s="2" t="s">
        <v>11734</v>
      </c>
    </row>
    <row r="9698" spans="1:7" hidden="1" x14ac:dyDescent="0.25">
      <c r="A9698">
        <v>6226</v>
      </c>
      <c r="B9698" s="1">
        <v>42917</v>
      </c>
      <c r="C9698">
        <v>541185</v>
      </c>
      <c r="D9698">
        <v>128131</v>
      </c>
      <c r="E9698">
        <v>2544</v>
      </c>
      <c r="F9698" s="2" t="s">
        <v>11693</v>
      </c>
      <c r="G9698" s="2" t="s">
        <v>11694</v>
      </c>
    </row>
    <row r="9699" spans="1:7" hidden="1" x14ac:dyDescent="0.25">
      <c r="A9699">
        <v>844</v>
      </c>
      <c r="B9699" s="1">
        <v>42064</v>
      </c>
      <c r="C9699">
        <v>566043</v>
      </c>
      <c r="D9699">
        <v>152380</v>
      </c>
      <c r="E9699">
        <v>2544</v>
      </c>
      <c r="F9699" s="2" t="s">
        <v>11625</v>
      </c>
      <c r="G9699" s="2" t="s">
        <v>11626</v>
      </c>
    </row>
    <row r="9700" spans="1:7" hidden="1" x14ac:dyDescent="0.25">
      <c r="A9700">
        <v>10769</v>
      </c>
      <c r="B9700" s="1">
        <v>43647</v>
      </c>
      <c r="C9700">
        <v>445828</v>
      </c>
      <c r="D9700">
        <v>126992</v>
      </c>
      <c r="E9700">
        <v>2543</v>
      </c>
      <c r="F9700" s="2" t="s">
        <v>11611</v>
      </c>
      <c r="G9700" s="2" t="s">
        <v>11612</v>
      </c>
    </row>
    <row r="9701" spans="1:7" hidden="1" x14ac:dyDescent="0.25">
      <c r="A9701">
        <v>10008</v>
      </c>
      <c r="B9701" s="1">
        <v>43525</v>
      </c>
      <c r="C9701">
        <v>44319</v>
      </c>
      <c r="D9701">
        <v>128530</v>
      </c>
      <c r="E9701">
        <v>2543</v>
      </c>
      <c r="F9701" s="2" t="s">
        <v>11617</v>
      </c>
      <c r="G9701" s="2" t="s">
        <v>11618</v>
      </c>
    </row>
    <row r="9702" spans="1:7" hidden="1" x14ac:dyDescent="0.25">
      <c r="A9702">
        <v>11151</v>
      </c>
      <c r="B9702" s="1">
        <v>43709</v>
      </c>
      <c r="C9702">
        <v>482937</v>
      </c>
      <c r="D9702">
        <v>125278</v>
      </c>
      <c r="E9702">
        <v>2541</v>
      </c>
      <c r="F9702" s="2" t="s">
        <v>11611</v>
      </c>
      <c r="G9702" s="2" t="s">
        <v>11612</v>
      </c>
    </row>
    <row r="9703" spans="1:7" hidden="1" x14ac:dyDescent="0.25">
      <c r="A9703">
        <v>5803</v>
      </c>
      <c r="B9703" s="1">
        <v>42856</v>
      </c>
      <c r="C9703">
        <v>539411</v>
      </c>
      <c r="D9703">
        <v>128197</v>
      </c>
      <c r="E9703">
        <v>2541</v>
      </c>
      <c r="F9703" s="2" t="s">
        <v>11611</v>
      </c>
      <c r="G9703" s="2" t="s">
        <v>11612</v>
      </c>
    </row>
    <row r="9704" spans="1:7" hidden="1" x14ac:dyDescent="0.25">
      <c r="A9704">
        <v>3174</v>
      </c>
      <c r="B9704" s="1">
        <v>42430</v>
      </c>
      <c r="C9704">
        <v>313808</v>
      </c>
      <c r="D9704">
        <v>102978</v>
      </c>
      <c r="E9704">
        <v>2541</v>
      </c>
      <c r="F9704" s="2" t="s">
        <v>11701</v>
      </c>
      <c r="G9704" s="2" t="s">
        <v>11702</v>
      </c>
    </row>
    <row r="9705" spans="1:7" hidden="1" x14ac:dyDescent="0.25">
      <c r="A9705">
        <v>10578</v>
      </c>
      <c r="B9705" s="1">
        <v>43617</v>
      </c>
      <c r="C9705">
        <v>435045</v>
      </c>
      <c r="D9705">
        <v>128378</v>
      </c>
      <c r="E9705">
        <v>2540</v>
      </c>
      <c r="F9705" s="2" t="s">
        <v>11611</v>
      </c>
      <c r="G9705" s="2" t="s">
        <v>11612</v>
      </c>
    </row>
    <row r="9706" spans="1:7" hidden="1" x14ac:dyDescent="0.25">
      <c r="A9706">
        <v>9664</v>
      </c>
      <c r="B9706" s="1">
        <v>43466</v>
      </c>
      <c r="C9706">
        <v>496224</v>
      </c>
      <c r="D9706">
        <v>135993</v>
      </c>
      <c r="E9706">
        <v>2540</v>
      </c>
      <c r="F9706" s="2" t="s">
        <v>11693</v>
      </c>
      <c r="G9706" s="2" t="s">
        <v>11694</v>
      </c>
    </row>
    <row r="9707" spans="1:7" hidden="1" x14ac:dyDescent="0.25">
      <c r="A9707">
        <v>2324</v>
      </c>
      <c r="B9707" s="1">
        <v>42309</v>
      </c>
      <c r="C9707">
        <v>381702</v>
      </c>
      <c r="D9707">
        <v>112399</v>
      </c>
      <c r="E9707">
        <v>2540</v>
      </c>
      <c r="F9707" s="2" t="s">
        <v>11529</v>
      </c>
      <c r="G9707" s="2" t="s">
        <v>11530</v>
      </c>
    </row>
    <row r="9708" spans="1:7" hidden="1" x14ac:dyDescent="0.25">
      <c r="A9708">
        <v>620</v>
      </c>
      <c r="B9708" s="1">
        <v>42036</v>
      </c>
      <c r="C9708">
        <v>492537</v>
      </c>
      <c r="D9708">
        <v>132747</v>
      </c>
      <c r="E9708">
        <v>2540</v>
      </c>
      <c r="F9708" s="2" t="s">
        <v>11561</v>
      </c>
      <c r="G9708" s="2" t="s">
        <v>11562</v>
      </c>
    </row>
    <row r="9709" spans="1:7" hidden="1" x14ac:dyDescent="0.25">
      <c r="A9709">
        <v>9259</v>
      </c>
      <c r="B9709" s="1">
        <v>43405</v>
      </c>
      <c r="C9709">
        <v>532671</v>
      </c>
      <c r="D9709">
        <v>150075</v>
      </c>
      <c r="E9709">
        <v>2539</v>
      </c>
      <c r="F9709" s="2" t="s">
        <v>11647</v>
      </c>
      <c r="G9709" s="2" t="s">
        <v>11648</v>
      </c>
    </row>
    <row r="9710" spans="1:7" hidden="1" x14ac:dyDescent="0.25">
      <c r="A9710">
        <v>6949</v>
      </c>
      <c r="B9710" s="1">
        <v>43040</v>
      </c>
      <c r="C9710">
        <v>49065</v>
      </c>
      <c r="D9710">
        <v>127876</v>
      </c>
      <c r="E9710">
        <v>2539</v>
      </c>
      <c r="F9710" s="2" t="s">
        <v>11611</v>
      </c>
      <c r="G9710" s="2" t="s">
        <v>11612</v>
      </c>
    </row>
    <row r="9711" spans="1:7" hidden="1" x14ac:dyDescent="0.25">
      <c r="A9711">
        <v>4293</v>
      </c>
      <c r="B9711" s="1">
        <v>42614</v>
      </c>
      <c r="C9711">
        <v>577475</v>
      </c>
      <c r="D9711">
        <v>150381</v>
      </c>
      <c r="E9711">
        <v>2539</v>
      </c>
      <c r="F9711" s="2" t="s">
        <v>11647</v>
      </c>
      <c r="G9711" s="2" t="s">
        <v>11648</v>
      </c>
    </row>
    <row r="9712" spans="1:7" hidden="1" x14ac:dyDescent="0.25">
      <c r="A9712">
        <v>597</v>
      </c>
      <c r="B9712" s="1">
        <v>42036</v>
      </c>
      <c r="C9712">
        <v>50125</v>
      </c>
      <c r="D9712">
        <v>130126</v>
      </c>
      <c r="E9712">
        <v>2539</v>
      </c>
      <c r="F9712" s="2" t="s">
        <v>11515</v>
      </c>
      <c r="G9712" s="2" t="s">
        <v>11516</v>
      </c>
    </row>
    <row r="9713" spans="1:7" hidden="1" x14ac:dyDescent="0.25">
      <c r="A9713">
        <v>615</v>
      </c>
      <c r="B9713" s="1">
        <v>42036</v>
      </c>
      <c r="C9713">
        <v>328345</v>
      </c>
      <c r="D9713">
        <v>87060</v>
      </c>
      <c r="E9713">
        <v>2539</v>
      </c>
      <c r="F9713" s="2" t="s">
        <v>11551</v>
      </c>
      <c r="G9713" s="2" t="s">
        <v>11552</v>
      </c>
    </row>
    <row r="9714" spans="1:7" hidden="1" x14ac:dyDescent="0.25">
      <c r="A9714">
        <v>5100</v>
      </c>
      <c r="B9714" s="1">
        <v>42736</v>
      </c>
      <c r="C9714">
        <v>50725</v>
      </c>
      <c r="D9714">
        <v>110165</v>
      </c>
      <c r="E9714">
        <v>2538</v>
      </c>
      <c r="F9714" s="2" t="s">
        <v>11733</v>
      </c>
      <c r="G9714" s="2" t="s">
        <v>11734</v>
      </c>
    </row>
    <row r="9715" spans="1:7" hidden="1" x14ac:dyDescent="0.25">
      <c r="A9715">
        <v>4660</v>
      </c>
      <c r="B9715" s="1">
        <v>42675</v>
      </c>
      <c r="C9715">
        <v>550181</v>
      </c>
      <c r="D9715">
        <v>122427</v>
      </c>
      <c r="E9715">
        <v>2538</v>
      </c>
      <c r="F9715" s="2" t="s">
        <v>11617</v>
      </c>
      <c r="G9715" s="2" t="s">
        <v>11618</v>
      </c>
    </row>
    <row r="9716" spans="1:7" hidden="1" x14ac:dyDescent="0.25">
      <c r="A9716">
        <v>7716</v>
      </c>
      <c r="B9716" s="1">
        <v>43160</v>
      </c>
      <c r="C9716">
        <v>503463</v>
      </c>
      <c r="D9716">
        <v>126622</v>
      </c>
      <c r="E9716">
        <v>2537</v>
      </c>
      <c r="F9716" s="2" t="s">
        <v>11617</v>
      </c>
      <c r="G9716" s="2" t="s">
        <v>11618</v>
      </c>
    </row>
    <row r="9717" spans="1:7" hidden="1" x14ac:dyDescent="0.25">
      <c r="A9717">
        <v>7394</v>
      </c>
      <c r="B9717" s="1">
        <v>43101</v>
      </c>
      <c r="C9717">
        <v>545809</v>
      </c>
      <c r="D9717">
        <v>128439</v>
      </c>
      <c r="E9717">
        <v>2536</v>
      </c>
      <c r="F9717" s="2" t="s">
        <v>11737</v>
      </c>
      <c r="G9717" s="2" t="s">
        <v>11738</v>
      </c>
    </row>
    <row r="9718" spans="1:7" hidden="1" x14ac:dyDescent="0.25">
      <c r="A9718">
        <v>4709</v>
      </c>
      <c r="B9718" s="1">
        <v>42675</v>
      </c>
      <c r="C9718">
        <v>829983</v>
      </c>
      <c r="D9718">
        <v>159927</v>
      </c>
      <c r="E9718">
        <v>2536</v>
      </c>
      <c r="F9718" s="2" t="s">
        <v>11715</v>
      </c>
      <c r="G9718" s="2" t="s">
        <v>11716</v>
      </c>
    </row>
    <row r="9719" spans="1:7" hidden="1" x14ac:dyDescent="0.25">
      <c r="A9719">
        <v>3705</v>
      </c>
      <c r="B9719" s="1">
        <v>42522</v>
      </c>
      <c r="C9719">
        <v>352669</v>
      </c>
      <c r="D9719">
        <v>125503</v>
      </c>
      <c r="E9719">
        <v>2536</v>
      </c>
      <c r="F9719" s="2" t="s">
        <v>11617</v>
      </c>
      <c r="G9719" s="2" t="s">
        <v>11618</v>
      </c>
    </row>
    <row r="9720" spans="1:7" hidden="1" x14ac:dyDescent="0.25">
      <c r="A9720">
        <v>3754</v>
      </c>
      <c r="B9720" s="1">
        <v>42522</v>
      </c>
      <c r="C9720">
        <v>415963</v>
      </c>
      <c r="D9720">
        <v>154260</v>
      </c>
      <c r="E9720">
        <v>2536</v>
      </c>
      <c r="F9720" s="2" t="s">
        <v>11715</v>
      </c>
      <c r="G9720" s="2" t="s">
        <v>11716</v>
      </c>
    </row>
    <row r="9721" spans="1:7" hidden="1" x14ac:dyDescent="0.25">
      <c r="A9721">
        <v>2103</v>
      </c>
      <c r="B9721" s="1">
        <v>42278</v>
      </c>
      <c r="C9721">
        <v>37005</v>
      </c>
      <c r="D9721">
        <v>107955</v>
      </c>
      <c r="E9721">
        <v>2535</v>
      </c>
      <c r="F9721" s="2" t="s">
        <v>11469</v>
      </c>
      <c r="G9721" s="2" t="s">
        <v>11470</v>
      </c>
    </row>
    <row r="9722" spans="1:7" hidden="1" x14ac:dyDescent="0.25">
      <c r="A9722">
        <v>9195</v>
      </c>
      <c r="B9722" s="1">
        <v>43405</v>
      </c>
      <c r="C9722">
        <v>458053</v>
      </c>
      <c r="D9722">
        <v>117096</v>
      </c>
      <c r="E9722">
        <v>2534</v>
      </c>
      <c r="F9722" s="2" t="s">
        <v>11519</v>
      </c>
      <c r="G9722" s="2" t="s">
        <v>11520</v>
      </c>
    </row>
    <row r="9723" spans="1:7" hidden="1" x14ac:dyDescent="0.25">
      <c r="A9723">
        <v>8671</v>
      </c>
      <c r="B9723" s="1">
        <v>43313</v>
      </c>
      <c r="C9723">
        <v>566684</v>
      </c>
      <c r="D9723">
        <v>128961</v>
      </c>
      <c r="E9723">
        <v>2533</v>
      </c>
      <c r="F9723" s="2" t="s">
        <v>11617</v>
      </c>
      <c r="G9723" s="2" t="s">
        <v>11618</v>
      </c>
    </row>
    <row r="9724" spans="1:7" hidden="1" x14ac:dyDescent="0.25">
      <c r="A9724">
        <v>6758</v>
      </c>
      <c r="B9724" s="1">
        <v>43009</v>
      </c>
      <c r="C9724">
        <v>505809</v>
      </c>
      <c r="D9724">
        <v>126960</v>
      </c>
      <c r="E9724">
        <v>2533</v>
      </c>
      <c r="F9724" s="2" t="s">
        <v>11611</v>
      </c>
      <c r="G9724" s="2" t="s">
        <v>11612</v>
      </c>
    </row>
    <row r="9725" spans="1:7" hidden="1" x14ac:dyDescent="0.25">
      <c r="A9725">
        <v>8785</v>
      </c>
      <c r="B9725" s="1">
        <v>43313</v>
      </c>
      <c r="C9725">
        <v>60488</v>
      </c>
      <c r="D9725">
        <v>136443</v>
      </c>
      <c r="E9725">
        <v>2532</v>
      </c>
      <c r="F9725" s="2" t="s">
        <v>11845</v>
      </c>
      <c r="G9725" s="2" t="s">
        <v>11846</v>
      </c>
    </row>
    <row r="9726" spans="1:7" hidden="1" x14ac:dyDescent="0.25">
      <c r="A9726">
        <v>5183</v>
      </c>
      <c r="B9726" s="1">
        <v>42767</v>
      </c>
      <c r="C9726">
        <v>649368</v>
      </c>
      <c r="D9726">
        <v>124889</v>
      </c>
      <c r="E9726">
        <v>2532</v>
      </c>
      <c r="F9726" s="2" t="s">
        <v>11517</v>
      </c>
      <c r="G9726" s="2" t="s">
        <v>11518</v>
      </c>
    </row>
    <row r="9727" spans="1:7" hidden="1" x14ac:dyDescent="0.25">
      <c r="A9727">
        <v>7158</v>
      </c>
      <c r="B9727" s="1">
        <v>43070</v>
      </c>
      <c r="C9727">
        <v>514938</v>
      </c>
      <c r="D9727">
        <v>149143</v>
      </c>
      <c r="E9727">
        <v>2531</v>
      </c>
      <c r="F9727" s="2" t="s">
        <v>11647</v>
      </c>
      <c r="G9727" s="2" t="s">
        <v>11648</v>
      </c>
    </row>
    <row r="9728" spans="1:7" hidden="1" x14ac:dyDescent="0.25">
      <c r="A9728">
        <v>5159</v>
      </c>
      <c r="B9728" s="1">
        <v>42767</v>
      </c>
      <c r="C9728">
        <v>472912</v>
      </c>
      <c r="D9728">
        <v>102634</v>
      </c>
      <c r="E9728">
        <v>2531</v>
      </c>
      <c r="F9728" s="2" t="s">
        <v>11469</v>
      </c>
      <c r="G9728" s="2" t="s">
        <v>11470</v>
      </c>
    </row>
    <row r="9729" spans="1:7" hidden="1" x14ac:dyDescent="0.25">
      <c r="A9729">
        <v>11214</v>
      </c>
      <c r="B9729" s="1">
        <v>43709</v>
      </c>
      <c r="C9729">
        <v>560062</v>
      </c>
      <c r="D9729">
        <v>128459</v>
      </c>
      <c r="E9729">
        <v>2530</v>
      </c>
      <c r="F9729" s="2" t="s">
        <v>11737</v>
      </c>
      <c r="G9729" s="2" t="s">
        <v>11738</v>
      </c>
    </row>
    <row r="9730" spans="1:7" hidden="1" x14ac:dyDescent="0.25">
      <c r="A9730">
        <v>10062</v>
      </c>
      <c r="B9730" s="1">
        <v>43525</v>
      </c>
      <c r="C9730">
        <v>473883</v>
      </c>
      <c r="D9730">
        <v>115717</v>
      </c>
      <c r="E9730">
        <v>2529</v>
      </c>
      <c r="F9730" s="2" t="s">
        <v>11725</v>
      </c>
      <c r="G9730" s="2" t="s">
        <v>11726</v>
      </c>
    </row>
    <row r="9731" spans="1:7" hidden="1" x14ac:dyDescent="0.25">
      <c r="A9731">
        <v>8477</v>
      </c>
      <c r="B9731" s="1">
        <v>43282</v>
      </c>
      <c r="C9731">
        <v>47517</v>
      </c>
      <c r="D9731">
        <v>126911</v>
      </c>
      <c r="E9731">
        <v>2529</v>
      </c>
      <c r="F9731" s="2" t="s">
        <v>11611</v>
      </c>
      <c r="G9731" s="2" t="s">
        <v>11612</v>
      </c>
    </row>
    <row r="9732" spans="1:7" hidden="1" x14ac:dyDescent="0.25">
      <c r="A9732">
        <v>7257</v>
      </c>
      <c r="B9732" s="1">
        <v>43070</v>
      </c>
      <c r="C9732">
        <v>499982</v>
      </c>
      <c r="D9732">
        <v>138759</v>
      </c>
      <c r="E9732">
        <v>2529</v>
      </c>
      <c r="F9732" s="2" t="s">
        <v>11845</v>
      </c>
      <c r="G9732" s="2" t="s">
        <v>11846</v>
      </c>
    </row>
    <row r="9733" spans="1:7" hidden="1" x14ac:dyDescent="0.25">
      <c r="A9733">
        <v>5417</v>
      </c>
      <c r="B9733" s="1">
        <v>42795</v>
      </c>
      <c r="C9733">
        <v>705437</v>
      </c>
      <c r="D9733">
        <v>155281</v>
      </c>
      <c r="E9733">
        <v>2529</v>
      </c>
      <c r="F9733" s="2" t="s">
        <v>11603</v>
      </c>
      <c r="G9733" s="2" t="s">
        <v>11604</v>
      </c>
    </row>
    <row r="9734" spans="1:7" hidden="1" x14ac:dyDescent="0.25">
      <c r="A9734">
        <v>4336</v>
      </c>
      <c r="B9734" s="1">
        <v>42614</v>
      </c>
      <c r="C9734">
        <v>433394</v>
      </c>
      <c r="D9734">
        <v>107691</v>
      </c>
      <c r="E9734">
        <v>2529</v>
      </c>
      <c r="F9734" s="2" t="s">
        <v>11733</v>
      </c>
      <c r="G9734" s="2" t="s">
        <v>11734</v>
      </c>
    </row>
    <row r="9735" spans="1:7" hidden="1" x14ac:dyDescent="0.25">
      <c r="A9735">
        <v>11154</v>
      </c>
      <c r="B9735" s="1">
        <v>43709</v>
      </c>
      <c r="C9735">
        <v>520974</v>
      </c>
      <c r="D9735">
        <v>129836</v>
      </c>
      <c r="E9735">
        <v>2528</v>
      </c>
      <c r="F9735" s="2" t="s">
        <v>11617</v>
      </c>
      <c r="G9735" s="2" t="s">
        <v>11618</v>
      </c>
    </row>
    <row r="9736" spans="1:7" hidden="1" x14ac:dyDescent="0.25">
      <c r="A9736">
        <v>3132</v>
      </c>
      <c r="B9736" s="1">
        <v>42430</v>
      </c>
      <c r="C9736">
        <v>373526</v>
      </c>
      <c r="D9736">
        <v>126019</v>
      </c>
      <c r="E9736">
        <v>2528</v>
      </c>
      <c r="F9736" s="2" t="s">
        <v>11617</v>
      </c>
      <c r="G9736" s="2" t="s">
        <v>11618</v>
      </c>
    </row>
    <row r="9737" spans="1:7" hidden="1" x14ac:dyDescent="0.25">
      <c r="A9737">
        <v>5091</v>
      </c>
      <c r="B9737" s="1">
        <v>42736</v>
      </c>
      <c r="C9737">
        <v>784537</v>
      </c>
      <c r="D9737">
        <v>155265</v>
      </c>
      <c r="E9737">
        <v>2527</v>
      </c>
      <c r="F9737" s="2" t="s">
        <v>11715</v>
      </c>
      <c r="G9737" s="2" t="s">
        <v>11716</v>
      </c>
    </row>
    <row r="9738" spans="1:7" hidden="1" x14ac:dyDescent="0.25">
      <c r="A9738">
        <v>892</v>
      </c>
      <c r="B9738" s="1">
        <v>42064</v>
      </c>
      <c r="C9738">
        <v>525589</v>
      </c>
      <c r="D9738">
        <v>142152</v>
      </c>
      <c r="E9738">
        <v>2527</v>
      </c>
      <c r="F9738" s="2" t="s">
        <v>11721</v>
      </c>
      <c r="G9738" s="2" t="s">
        <v>11722</v>
      </c>
    </row>
    <row r="9739" spans="1:7" hidden="1" x14ac:dyDescent="0.25">
      <c r="A9739">
        <v>8720</v>
      </c>
      <c r="B9739" s="1">
        <v>43313</v>
      </c>
      <c r="C9739">
        <v>727192</v>
      </c>
      <c r="D9739">
        <v>154896</v>
      </c>
      <c r="E9739">
        <v>2526</v>
      </c>
      <c r="F9739" s="2" t="s">
        <v>11715</v>
      </c>
      <c r="G9739" s="2" t="s">
        <v>11716</v>
      </c>
    </row>
    <row r="9740" spans="1:7" hidden="1" x14ac:dyDescent="0.25">
      <c r="A9740">
        <v>6875</v>
      </c>
      <c r="B9740" s="1">
        <v>43009</v>
      </c>
      <c r="C9740">
        <v>496085</v>
      </c>
      <c r="D9740">
        <v>137893</v>
      </c>
      <c r="E9740">
        <v>2526</v>
      </c>
      <c r="F9740" s="2" t="s">
        <v>11845</v>
      </c>
      <c r="G9740" s="2" t="s">
        <v>11846</v>
      </c>
    </row>
    <row r="9741" spans="1:7" hidden="1" x14ac:dyDescent="0.25">
      <c r="A9741">
        <v>3518</v>
      </c>
      <c r="B9741" s="1">
        <v>42491</v>
      </c>
      <c r="C9741">
        <v>490272</v>
      </c>
      <c r="D9741">
        <v>155083</v>
      </c>
      <c r="E9741">
        <v>2526</v>
      </c>
      <c r="F9741" s="2" t="s">
        <v>11625</v>
      </c>
      <c r="G9741" s="2" t="s">
        <v>11626</v>
      </c>
    </row>
    <row r="9742" spans="1:7" hidden="1" x14ac:dyDescent="0.25">
      <c r="A9742">
        <v>4889</v>
      </c>
      <c r="B9742" s="1">
        <v>42705</v>
      </c>
      <c r="C9742">
        <v>620205</v>
      </c>
      <c r="D9742">
        <v>124105</v>
      </c>
      <c r="E9742">
        <v>2525</v>
      </c>
      <c r="F9742" s="2" t="s">
        <v>11693</v>
      </c>
      <c r="G9742" s="2" t="s">
        <v>11694</v>
      </c>
    </row>
    <row r="9743" spans="1:7" hidden="1" x14ac:dyDescent="0.25">
      <c r="A9743">
        <v>6203</v>
      </c>
      <c r="B9743" s="1">
        <v>42917</v>
      </c>
      <c r="C9743">
        <v>49489</v>
      </c>
      <c r="D9743">
        <v>143888</v>
      </c>
      <c r="E9743">
        <v>2524</v>
      </c>
      <c r="F9743" s="2" t="s">
        <v>11647</v>
      </c>
      <c r="G9743" s="2" t="s">
        <v>11648</v>
      </c>
    </row>
    <row r="9744" spans="1:7" hidden="1" x14ac:dyDescent="0.25">
      <c r="A9744">
        <v>8622</v>
      </c>
      <c r="B9744" s="1">
        <v>43313</v>
      </c>
      <c r="C9744">
        <v>530544</v>
      </c>
      <c r="D9744">
        <v>114120</v>
      </c>
      <c r="E9744">
        <v>2523</v>
      </c>
      <c r="F9744" s="2" t="s">
        <v>11519</v>
      </c>
      <c r="G9744" s="2" t="s">
        <v>11520</v>
      </c>
    </row>
    <row r="9745" spans="1:7" hidden="1" x14ac:dyDescent="0.25">
      <c r="A9745">
        <v>8518</v>
      </c>
      <c r="B9745" s="1">
        <v>43282</v>
      </c>
      <c r="C9745">
        <v>556382</v>
      </c>
      <c r="D9745">
        <v>133551</v>
      </c>
      <c r="E9745">
        <v>2523</v>
      </c>
      <c r="F9745" s="2" t="s">
        <v>11693</v>
      </c>
      <c r="G9745" s="2" t="s">
        <v>11694</v>
      </c>
    </row>
    <row r="9746" spans="1:7" hidden="1" x14ac:dyDescent="0.25">
      <c r="A9746">
        <v>2035</v>
      </c>
      <c r="B9746" s="1">
        <v>42248</v>
      </c>
      <c r="C9746">
        <v>522939</v>
      </c>
      <c r="D9746">
        <v>152593</v>
      </c>
      <c r="E9746">
        <v>2523</v>
      </c>
      <c r="F9746" s="2" t="s">
        <v>11715</v>
      </c>
      <c r="G9746" s="2" t="s">
        <v>11716</v>
      </c>
    </row>
    <row r="9747" spans="1:7" hidden="1" x14ac:dyDescent="0.25">
      <c r="A9747">
        <v>10782</v>
      </c>
      <c r="B9747" s="1">
        <v>43647</v>
      </c>
      <c r="C9747">
        <v>440332</v>
      </c>
      <c r="D9747">
        <v>130289</v>
      </c>
      <c r="E9747">
        <v>2522</v>
      </c>
      <c r="F9747" s="2" t="s">
        <v>11637</v>
      </c>
      <c r="G9747" s="2" t="s">
        <v>11638</v>
      </c>
    </row>
    <row r="9748" spans="1:7" hidden="1" x14ac:dyDescent="0.25">
      <c r="A9748">
        <v>9577</v>
      </c>
      <c r="B9748" s="1">
        <v>43466</v>
      </c>
      <c r="C9748">
        <v>42788</v>
      </c>
      <c r="D9748">
        <v>116416</v>
      </c>
      <c r="E9748">
        <v>2522</v>
      </c>
      <c r="F9748" s="2" t="s">
        <v>11519</v>
      </c>
      <c r="G9748" s="2" t="s">
        <v>11520</v>
      </c>
    </row>
    <row r="9749" spans="1:7" hidden="1" x14ac:dyDescent="0.25">
      <c r="A9749">
        <v>4774</v>
      </c>
      <c r="B9749" s="1">
        <v>42675</v>
      </c>
      <c r="C9749">
        <v>682841</v>
      </c>
      <c r="D9749">
        <v>137156</v>
      </c>
      <c r="E9749">
        <v>2522</v>
      </c>
      <c r="F9749" s="2" t="s">
        <v>11845</v>
      </c>
      <c r="G9749" s="2" t="s">
        <v>11846</v>
      </c>
    </row>
    <row r="9750" spans="1:7" hidden="1" x14ac:dyDescent="0.25">
      <c r="A9750">
        <v>11164</v>
      </c>
      <c r="B9750" s="1">
        <v>43709</v>
      </c>
      <c r="C9750">
        <v>492435</v>
      </c>
      <c r="D9750">
        <v>130823</v>
      </c>
      <c r="E9750">
        <v>2521</v>
      </c>
      <c r="F9750" s="2" t="s">
        <v>11637</v>
      </c>
      <c r="G9750" s="2" t="s">
        <v>11638</v>
      </c>
    </row>
    <row r="9751" spans="1:7" hidden="1" x14ac:dyDescent="0.25">
      <c r="A9751">
        <v>9892</v>
      </c>
      <c r="B9751" s="1">
        <v>43497</v>
      </c>
      <c r="C9751">
        <v>57654</v>
      </c>
      <c r="D9751">
        <v>171349</v>
      </c>
      <c r="E9751">
        <v>2521</v>
      </c>
      <c r="F9751" s="2" t="s">
        <v>11767</v>
      </c>
      <c r="G9751" s="2" t="s">
        <v>11768</v>
      </c>
    </row>
    <row r="9752" spans="1:7" hidden="1" x14ac:dyDescent="0.25">
      <c r="A9752">
        <v>9004</v>
      </c>
      <c r="B9752" s="1">
        <v>43374</v>
      </c>
      <c r="C9752">
        <v>475657</v>
      </c>
      <c r="D9752">
        <v>113150</v>
      </c>
      <c r="E9752">
        <v>2521</v>
      </c>
      <c r="F9752" s="2" t="s">
        <v>11519</v>
      </c>
      <c r="G9752" s="2" t="s">
        <v>11520</v>
      </c>
    </row>
    <row r="9753" spans="1:7" hidden="1" x14ac:dyDescent="0.25">
      <c r="A9753">
        <v>6049</v>
      </c>
      <c r="B9753" s="1">
        <v>42887</v>
      </c>
      <c r="C9753">
        <v>634638</v>
      </c>
      <c r="D9753">
        <v>145227</v>
      </c>
      <c r="E9753">
        <v>2521</v>
      </c>
      <c r="F9753" s="2" t="s">
        <v>11721</v>
      </c>
      <c r="G9753" s="2" t="s">
        <v>11722</v>
      </c>
    </row>
    <row r="9754" spans="1:7" hidden="1" x14ac:dyDescent="0.25">
      <c r="A9754">
        <v>461</v>
      </c>
      <c r="B9754" s="1">
        <v>42005</v>
      </c>
      <c r="C9754">
        <v>562217</v>
      </c>
      <c r="D9754">
        <v>152776</v>
      </c>
      <c r="E9754">
        <v>2521</v>
      </c>
      <c r="F9754" s="2" t="s">
        <v>11625</v>
      </c>
      <c r="G9754" s="2" t="s">
        <v>11626</v>
      </c>
    </row>
    <row r="9755" spans="1:7" hidden="1" x14ac:dyDescent="0.25">
      <c r="A9755">
        <v>11169</v>
      </c>
      <c r="B9755" s="1">
        <v>43709</v>
      </c>
      <c r="C9755">
        <v>563259</v>
      </c>
      <c r="D9755">
        <v>149253</v>
      </c>
      <c r="E9755">
        <v>2520</v>
      </c>
      <c r="F9755" s="2" t="s">
        <v>11647</v>
      </c>
      <c r="G9755" s="2" t="s">
        <v>11648</v>
      </c>
    </row>
    <row r="9756" spans="1:7" hidden="1" x14ac:dyDescent="0.25">
      <c r="A9756">
        <v>1870</v>
      </c>
      <c r="B9756" s="1">
        <v>42217</v>
      </c>
      <c r="C9756">
        <v>57538</v>
      </c>
      <c r="D9756">
        <v>166295</v>
      </c>
      <c r="E9756">
        <v>2520</v>
      </c>
      <c r="F9756" s="2" t="s">
        <v>11767</v>
      </c>
      <c r="G9756" s="2" t="s">
        <v>11768</v>
      </c>
    </row>
    <row r="9757" spans="1:7" hidden="1" x14ac:dyDescent="0.25">
      <c r="A9757">
        <v>2559</v>
      </c>
      <c r="B9757" s="1">
        <v>42339</v>
      </c>
      <c r="C9757">
        <v>418306</v>
      </c>
      <c r="D9757">
        <v>124605</v>
      </c>
      <c r="E9757">
        <v>2519</v>
      </c>
      <c r="F9757" s="2" t="s">
        <v>11617</v>
      </c>
      <c r="G9757" s="2" t="s">
        <v>11618</v>
      </c>
    </row>
    <row r="9758" spans="1:7" hidden="1" x14ac:dyDescent="0.25">
      <c r="A9758">
        <v>10442</v>
      </c>
      <c r="B9758" s="1">
        <v>43586</v>
      </c>
      <c r="C9758">
        <v>513587</v>
      </c>
      <c r="D9758">
        <v>145892</v>
      </c>
      <c r="E9758">
        <v>2518</v>
      </c>
      <c r="F9758" s="2" t="s">
        <v>11721</v>
      </c>
      <c r="G9758" s="2" t="s">
        <v>11722</v>
      </c>
    </row>
    <row r="9759" spans="1:7" hidden="1" x14ac:dyDescent="0.25">
      <c r="A9759">
        <v>4327</v>
      </c>
      <c r="B9759" s="1">
        <v>42614</v>
      </c>
      <c r="C9759">
        <v>80435</v>
      </c>
      <c r="D9759">
        <v>154871</v>
      </c>
      <c r="E9759">
        <v>2517</v>
      </c>
      <c r="F9759" s="2" t="s">
        <v>11715</v>
      </c>
      <c r="G9759" s="2" t="s">
        <v>11716</v>
      </c>
    </row>
    <row r="9760" spans="1:7" hidden="1" x14ac:dyDescent="0.25">
      <c r="A9760">
        <v>7768</v>
      </c>
      <c r="B9760" s="1">
        <v>43160</v>
      </c>
      <c r="C9760">
        <v>592481</v>
      </c>
      <c r="D9760">
        <v>143883</v>
      </c>
      <c r="E9760">
        <v>2516</v>
      </c>
      <c r="F9760" s="2" t="s">
        <v>11721</v>
      </c>
      <c r="G9760" s="2" t="s">
        <v>11722</v>
      </c>
    </row>
    <row r="9761" spans="1:7" hidden="1" x14ac:dyDescent="0.25">
      <c r="A9761">
        <v>5375</v>
      </c>
      <c r="B9761" s="1">
        <v>42795</v>
      </c>
      <c r="C9761">
        <v>592398</v>
      </c>
      <c r="D9761">
        <v>116019</v>
      </c>
      <c r="E9761">
        <v>2516</v>
      </c>
      <c r="F9761" s="2" t="s">
        <v>11519</v>
      </c>
      <c r="G9761" s="2" t="s">
        <v>11520</v>
      </c>
    </row>
    <row r="9762" spans="1:7" hidden="1" x14ac:dyDescent="0.25">
      <c r="A9762">
        <v>4087</v>
      </c>
      <c r="B9762" s="1">
        <v>42583</v>
      </c>
      <c r="C9762">
        <v>493519</v>
      </c>
      <c r="D9762">
        <v>121868</v>
      </c>
      <c r="E9762">
        <v>2516</v>
      </c>
      <c r="F9762" s="2" t="s">
        <v>11617</v>
      </c>
      <c r="G9762" s="2" t="s">
        <v>11618</v>
      </c>
    </row>
    <row r="9763" spans="1:7" hidden="1" x14ac:dyDescent="0.25">
      <c r="A9763">
        <v>2754</v>
      </c>
      <c r="B9763" s="1">
        <v>42370</v>
      </c>
      <c r="C9763">
        <v>457938</v>
      </c>
      <c r="D9763">
        <v>151044</v>
      </c>
      <c r="E9763">
        <v>2516</v>
      </c>
      <c r="F9763" s="2" t="s">
        <v>11625</v>
      </c>
      <c r="G9763" s="2" t="s">
        <v>11626</v>
      </c>
    </row>
    <row r="9764" spans="1:7" hidden="1" x14ac:dyDescent="0.25">
      <c r="A9764">
        <v>998</v>
      </c>
      <c r="B9764" s="1">
        <v>42095</v>
      </c>
      <c r="C9764">
        <v>32978</v>
      </c>
      <c r="D9764">
        <v>87773</v>
      </c>
      <c r="E9764">
        <v>2516</v>
      </c>
      <c r="F9764" s="2" t="s">
        <v>11551</v>
      </c>
      <c r="G9764" s="2" t="s">
        <v>11552</v>
      </c>
    </row>
    <row r="9765" spans="1:7" hidden="1" x14ac:dyDescent="0.25">
      <c r="A9765">
        <v>10248</v>
      </c>
      <c r="B9765" s="1">
        <v>43556</v>
      </c>
      <c r="C9765">
        <v>562545</v>
      </c>
      <c r="D9765">
        <v>150183</v>
      </c>
      <c r="E9765">
        <v>2514</v>
      </c>
      <c r="F9765" s="2" t="s">
        <v>11715</v>
      </c>
      <c r="G9765" s="2" t="s">
        <v>11716</v>
      </c>
    </row>
    <row r="9766" spans="1:7" hidden="1" x14ac:dyDescent="0.25">
      <c r="A9766">
        <v>2028</v>
      </c>
      <c r="B9766" s="1">
        <v>42248</v>
      </c>
      <c r="C9766">
        <v>349396</v>
      </c>
      <c r="D9766">
        <v>103186</v>
      </c>
      <c r="E9766">
        <v>2514</v>
      </c>
      <c r="F9766" s="2" t="s">
        <v>11701</v>
      </c>
      <c r="G9766" s="2" t="s">
        <v>11702</v>
      </c>
    </row>
    <row r="9767" spans="1:7" hidden="1" x14ac:dyDescent="0.25">
      <c r="A9767">
        <v>10804</v>
      </c>
      <c r="B9767" s="1">
        <v>43647</v>
      </c>
      <c r="C9767">
        <v>328617</v>
      </c>
      <c r="D9767">
        <v>86138</v>
      </c>
      <c r="E9767">
        <v>2512</v>
      </c>
      <c r="F9767" s="2" t="s">
        <v>11681</v>
      </c>
      <c r="G9767" s="2" t="s">
        <v>11682</v>
      </c>
    </row>
    <row r="9768" spans="1:7" hidden="1" x14ac:dyDescent="0.25">
      <c r="A9768">
        <v>10251</v>
      </c>
      <c r="B9768" s="1">
        <v>43556</v>
      </c>
      <c r="C9768">
        <v>513975</v>
      </c>
      <c r="D9768">
        <v>144207</v>
      </c>
      <c r="E9768">
        <v>2512</v>
      </c>
      <c r="F9768" s="2" t="s">
        <v>11721</v>
      </c>
      <c r="G9768" s="2" t="s">
        <v>11722</v>
      </c>
    </row>
    <row r="9769" spans="1:7" hidden="1" x14ac:dyDescent="0.25">
      <c r="A9769">
        <v>8713</v>
      </c>
      <c r="B9769" s="1">
        <v>43313</v>
      </c>
      <c r="C9769">
        <v>419599</v>
      </c>
      <c r="D9769">
        <v>96627</v>
      </c>
      <c r="E9769">
        <v>2511</v>
      </c>
      <c r="F9769" s="2" t="s">
        <v>11701</v>
      </c>
      <c r="G9769" s="2" t="s">
        <v>11702</v>
      </c>
    </row>
    <row r="9770" spans="1:7" hidden="1" x14ac:dyDescent="0.25">
      <c r="A9770">
        <v>6776</v>
      </c>
      <c r="B9770" s="1">
        <v>43009</v>
      </c>
      <c r="C9770">
        <v>485632</v>
      </c>
      <c r="D9770">
        <v>145349</v>
      </c>
      <c r="E9770">
        <v>2511</v>
      </c>
      <c r="F9770" s="2" t="s">
        <v>11647</v>
      </c>
      <c r="G9770" s="2" t="s">
        <v>11648</v>
      </c>
    </row>
    <row r="9771" spans="1:7" hidden="1" x14ac:dyDescent="0.25">
      <c r="A9771">
        <v>6240</v>
      </c>
      <c r="B9771" s="1">
        <v>42917</v>
      </c>
      <c r="C9771">
        <v>583195</v>
      </c>
      <c r="D9771">
        <v>146354</v>
      </c>
      <c r="E9771">
        <v>2511</v>
      </c>
      <c r="F9771" s="2" t="s">
        <v>11721</v>
      </c>
      <c r="G9771" s="2" t="s">
        <v>11722</v>
      </c>
    </row>
    <row r="9772" spans="1:7" hidden="1" x14ac:dyDescent="0.25">
      <c r="A9772">
        <v>3819</v>
      </c>
      <c r="B9772" s="1">
        <v>42522</v>
      </c>
      <c r="C9772">
        <v>414905</v>
      </c>
      <c r="D9772">
        <v>132586</v>
      </c>
      <c r="E9772">
        <v>2511</v>
      </c>
      <c r="F9772" s="2" t="s">
        <v>11845</v>
      </c>
      <c r="G9772" s="2" t="s">
        <v>11846</v>
      </c>
    </row>
    <row r="9773" spans="1:7" hidden="1" x14ac:dyDescent="0.25">
      <c r="A9773">
        <v>1787</v>
      </c>
      <c r="B9773" s="1">
        <v>42217</v>
      </c>
      <c r="C9773">
        <v>537093</v>
      </c>
      <c r="D9773">
        <v>158534</v>
      </c>
      <c r="E9773">
        <v>2511</v>
      </c>
      <c r="F9773" s="2" t="s">
        <v>11601</v>
      </c>
      <c r="G9773" s="2" t="s">
        <v>11602</v>
      </c>
    </row>
    <row r="9774" spans="1:7" hidden="1" x14ac:dyDescent="0.25">
      <c r="A9774">
        <v>383</v>
      </c>
      <c r="B9774" s="1">
        <v>42005</v>
      </c>
      <c r="C9774">
        <v>405417</v>
      </c>
      <c r="D9774">
        <v>107951</v>
      </c>
      <c r="E9774">
        <v>2511</v>
      </c>
      <c r="F9774" s="2" t="s">
        <v>11469</v>
      </c>
      <c r="G9774" s="2" t="s">
        <v>11470</v>
      </c>
    </row>
    <row r="9775" spans="1:7" hidden="1" x14ac:dyDescent="0.25">
      <c r="A9775">
        <v>7492</v>
      </c>
      <c r="B9775" s="1">
        <v>43132</v>
      </c>
      <c r="C9775">
        <v>389301</v>
      </c>
      <c r="D9775">
        <v>91791</v>
      </c>
      <c r="E9775">
        <v>2509</v>
      </c>
      <c r="F9775" s="2" t="s">
        <v>11551</v>
      </c>
      <c r="G9775" s="2" t="s">
        <v>11552</v>
      </c>
    </row>
    <row r="9776" spans="1:7" hidden="1" x14ac:dyDescent="0.25">
      <c r="A9776">
        <v>7327</v>
      </c>
      <c r="B9776" s="1">
        <v>43101</v>
      </c>
      <c r="C9776">
        <v>619792</v>
      </c>
      <c r="D9776">
        <v>157963</v>
      </c>
      <c r="E9776">
        <v>2508</v>
      </c>
      <c r="F9776" s="2" t="s">
        <v>11603</v>
      </c>
      <c r="G9776" s="2" t="s">
        <v>11604</v>
      </c>
    </row>
    <row r="9777" spans="1:7" hidden="1" x14ac:dyDescent="0.25">
      <c r="A9777">
        <v>10122</v>
      </c>
      <c r="B9777" s="1">
        <v>43525</v>
      </c>
      <c r="C9777">
        <v>496871</v>
      </c>
      <c r="D9777">
        <v>141479</v>
      </c>
      <c r="E9777">
        <v>2507</v>
      </c>
      <c r="F9777" s="2" t="s">
        <v>11845</v>
      </c>
      <c r="G9777" s="2" t="s">
        <v>11846</v>
      </c>
    </row>
    <row r="9778" spans="1:7" hidden="1" x14ac:dyDescent="0.25">
      <c r="A9778">
        <v>7709</v>
      </c>
      <c r="B9778" s="1">
        <v>43160</v>
      </c>
      <c r="C9778">
        <v>602709</v>
      </c>
      <c r="D9778">
        <v>154550</v>
      </c>
      <c r="E9778">
        <v>2507</v>
      </c>
      <c r="F9778" s="2" t="s">
        <v>11603</v>
      </c>
      <c r="G9778" s="2" t="s">
        <v>11604</v>
      </c>
    </row>
    <row r="9779" spans="1:7" hidden="1" x14ac:dyDescent="0.25">
      <c r="A9779">
        <v>3556</v>
      </c>
      <c r="B9779" s="1">
        <v>42491</v>
      </c>
      <c r="C9779">
        <v>303571</v>
      </c>
      <c r="D9779">
        <v>100399</v>
      </c>
      <c r="E9779">
        <v>2507</v>
      </c>
      <c r="F9779" s="2" t="s">
        <v>11701</v>
      </c>
      <c r="G9779" s="2" t="s">
        <v>11702</v>
      </c>
    </row>
    <row r="9780" spans="1:7" hidden="1" x14ac:dyDescent="0.25">
      <c r="A9780">
        <v>1646</v>
      </c>
      <c r="B9780" s="1">
        <v>42186</v>
      </c>
      <c r="C9780">
        <v>345096</v>
      </c>
      <c r="D9780">
        <v>100084</v>
      </c>
      <c r="E9780">
        <v>2507</v>
      </c>
      <c r="F9780" s="2" t="s">
        <v>11701</v>
      </c>
      <c r="G9780" s="2" t="s">
        <v>11702</v>
      </c>
    </row>
    <row r="9781" spans="1:7" hidden="1" x14ac:dyDescent="0.25">
      <c r="A9781">
        <v>954</v>
      </c>
      <c r="B9781" s="1">
        <v>42064</v>
      </c>
      <c r="C9781">
        <v>495024</v>
      </c>
      <c r="D9781">
        <v>132539</v>
      </c>
      <c r="E9781">
        <v>2507</v>
      </c>
      <c r="F9781" s="2" t="s">
        <v>11845</v>
      </c>
      <c r="G9781" s="2" t="s">
        <v>11846</v>
      </c>
    </row>
    <row r="9782" spans="1:7" hidden="1" x14ac:dyDescent="0.25">
      <c r="A9782">
        <v>8049</v>
      </c>
      <c r="B9782" s="1">
        <v>43221</v>
      </c>
      <c r="C9782">
        <v>47402</v>
      </c>
      <c r="D9782">
        <v>115278</v>
      </c>
      <c r="E9782">
        <v>2506</v>
      </c>
      <c r="F9782" s="2" t="s">
        <v>11519</v>
      </c>
      <c r="G9782" s="2" t="s">
        <v>11520</v>
      </c>
    </row>
    <row r="9783" spans="1:7" hidden="1" x14ac:dyDescent="0.25">
      <c r="A9783">
        <v>7600</v>
      </c>
      <c r="B9783" s="1">
        <v>43132</v>
      </c>
      <c r="C9783">
        <v>67206</v>
      </c>
      <c r="D9783">
        <v>169451</v>
      </c>
      <c r="E9783">
        <v>2506</v>
      </c>
      <c r="F9783" s="2" t="s">
        <v>11767</v>
      </c>
      <c r="G9783" s="2" t="s">
        <v>11768</v>
      </c>
    </row>
    <row r="9784" spans="1:7" hidden="1" x14ac:dyDescent="0.25">
      <c r="A9784">
        <v>2552</v>
      </c>
      <c r="B9784" s="1">
        <v>42339</v>
      </c>
      <c r="C9784">
        <v>531647</v>
      </c>
      <c r="D9784">
        <v>158025</v>
      </c>
      <c r="E9784">
        <v>2506</v>
      </c>
      <c r="F9784" s="2" t="s">
        <v>11603</v>
      </c>
      <c r="G9784" s="2" t="s">
        <v>11604</v>
      </c>
    </row>
    <row r="9785" spans="1:7" hidden="1" x14ac:dyDescent="0.25">
      <c r="A9785">
        <v>2219</v>
      </c>
      <c r="B9785" s="1">
        <v>42278</v>
      </c>
      <c r="C9785">
        <v>353072</v>
      </c>
      <c r="D9785">
        <v>101839</v>
      </c>
      <c r="E9785">
        <v>2506</v>
      </c>
      <c r="F9785" s="2" t="s">
        <v>11701</v>
      </c>
      <c r="G9785" s="2" t="s">
        <v>11702</v>
      </c>
    </row>
    <row r="9786" spans="1:7" hidden="1" x14ac:dyDescent="0.25">
      <c r="A9786">
        <v>9068</v>
      </c>
      <c r="B9786" s="1">
        <v>43374</v>
      </c>
      <c r="C9786">
        <v>565586</v>
      </c>
      <c r="D9786">
        <v>150014</v>
      </c>
      <c r="E9786">
        <v>2505</v>
      </c>
      <c r="F9786" s="2" t="s">
        <v>11647</v>
      </c>
      <c r="G9786" s="2" t="s">
        <v>11648</v>
      </c>
    </row>
    <row r="9787" spans="1:7" hidden="1" x14ac:dyDescent="0.25">
      <c r="A9787">
        <v>7713</v>
      </c>
      <c r="B9787" s="1">
        <v>43160</v>
      </c>
      <c r="C9787">
        <v>510198</v>
      </c>
      <c r="D9787">
        <v>124776</v>
      </c>
      <c r="E9787">
        <v>2504</v>
      </c>
      <c r="F9787" s="2" t="s">
        <v>11611</v>
      </c>
      <c r="G9787" s="2" t="s">
        <v>11612</v>
      </c>
    </row>
    <row r="9788" spans="1:7" hidden="1" x14ac:dyDescent="0.25">
      <c r="A9788">
        <v>6376</v>
      </c>
      <c r="B9788" s="1">
        <v>42948</v>
      </c>
      <c r="C9788">
        <v>47298</v>
      </c>
      <c r="D9788">
        <v>127102</v>
      </c>
      <c r="E9788">
        <v>2504</v>
      </c>
      <c r="F9788" s="2" t="s">
        <v>11611</v>
      </c>
      <c r="G9788" s="2" t="s">
        <v>11612</v>
      </c>
    </row>
    <row r="9789" spans="1:7" hidden="1" x14ac:dyDescent="0.25">
      <c r="A9789">
        <v>6379</v>
      </c>
      <c r="B9789" s="1">
        <v>42948</v>
      </c>
      <c r="C9789">
        <v>428495</v>
      </c>
      <c r="D9789">
        <v>126086</v>
      </c>
      <c r="E9789">
        <v>2504</v>
      </c>
      <c r="F9789" s="2" t="s">
        <v>11617</v>
      </c>
      <c r="G9789" s="2" t="s">
        <v>11618</v>
      </c>
    </row>
    <row r="9790" spans="1:7" hidden="1" x14ac:dyDescent="0.25">
      <c r="A9790">
        <v>1642</v>
      </c>
      <c r="B9790" s="1">
        <v>42186</v>
      </c>
      <c r="C9790">
        <v>447115</v>
      </c>
      <c r="D9790">
        <v>128310</v>
      </c>
      <c r="E9790">
        <v>2504</v>
      </c>
      <c r="F9790" s="2" t="s">
        <v>11693</v>
      </c>
      <c r="G9790" s="2" t="s">
        <v>11694</v>
      </c>
    </row>
    <row r="9791" spans="1:7" hidden="1" x14ac:dyDescent="0.25">
      <c r="A9791">
        <v>6967</v>
      </c>
      <c r="B9791" s="1">
        <v>43040</v>
      </c>
      <c r="C9791">
        <v>48655</v>
      </c>
      <c r="D9791">
        <v>143813</v>
      </c>
      <c r="E9791">
        <v>2503</v>
      </c>
      <c r="F9791" s="2" t="s">
        <v>11647</v>
      </c>
      <c r="G9791" s="2" t="s">
        <v>11648</v>
      </c>
    </row>
    <row r="9792" spans="1:7" hidden="1" x14ac:dyDescent="0.25">
      <c r="A9792">
        <v>6394</v>
      </c>
      <c r="B9792" s="1">
        <v>42948</v>
      </c>
      <c r="C9792">
        <v>445736</v>
      </c>
      <c r="D9792">
        <v>142569</v>
      </c>
      <c r="E9792">
        <v>2503</v>
      </c>
      <c r="F9792" s="2" t="s">
        <v>11647</v>
      </c>
      <c r="G9792" s="2" t="s">
        <v>11648</v>
      </c>
    </row>
    <row r="9793" spans="1:7" hidden="1" x14ac:dyDescent="0.25">
      <c r="A9793">
        <v>1762</v>
      </c>
      <c r="B9793" s="1">
        <v>42217</v>
      </c>
      <c r="C9793">
        <v>293698</v>
      </c>
      <c r="D9793">
        <v>84590</v>
      </c>
      <c r="E9793">
        <v>2503</v>
      </c>
      <c r="F9793" s="2" t="s">
        <v>11551</v>
      </c>
      <c r="G9793" s="2" t="s">
        <v>11552</v>
      </c>
    </row>
    <row r="9794" spans="1:7" hidden="1" x14ac:dyDescent="0.25">
      <c r="A9794">
        <v>10422</v>
      </c>
      <c r="B9794" s="1">
        <v>43586</v>
      </c>
      <c r="C9794">
        <v>314533</v>
      </c>
      <c r="D9794">
        <v>86520</v>
      </c>
      <c r="E9794">
        <v>2502</v>
      </c>
      <c r="F9794" s="2" t="s">
        <v>11681</v>
      </c>
      <c r="G9794" s="2" t="s">
        <v>11682</v>
      </c>
    </row>
    <row r="9795" spans="1:7" hidden="1" x14ac:dyDescent="0.25">
      <c r="A9795">
        <v>9241</v>
      </c>
      <c r="B9795" s="1">
        <v>43405</v>
      </c>
      <c r="C9795">
        <v>474335</v>
      </c>
      <c r="D9795">
        <v>127448</v>
      </c>
      <c r="E9795">
        <v>2502</v>
      </c>
      <c r="F9795" s="2" t="s">
        <v>11611</v>
      </c>
      <c r="G9795" s="2" t="s">
        <v>11612</v>
      </c>
    </row>
    <row r="9796" spans="1:7" hidden="1" x14ac:dyDescent="0.25">
      <c r="A9796">
        <v>6684</v>
      </c>
      <c r="B9796" s="1">
        <v>42979</v>
      </c>
      <c r="C9796">
        <v>503853</v>
      </c>
      <c r="D9796">
        <v>140496</v>
      </c>
      <c r="E9796">
        <v>2502</v>
      </c>
      <c r="F9796" s="2" t="s">
        <v>11845</v>
      </c>
      <c r="G9796" s="2" t="s">
        <v>11846</v>
      </c>
    </row>
    <row r="9797" spans="1:7" hidden="1" x14ac:dyDescent="0.25">
      <c r="A9797">
        <v>8098</v>
      </c>
      <c r="B9797" s="1">
        <v>43221</v>
      </c>
      <c r="C9797">
        <v>483274</v>
      </c>
      <c r="D9797">
        <v>126950</v>
      </c>
      <c r="E9797">
        <v>2501</v>
      </c>
      <c r="F9797" s="2" t="s">
        <v>11617</v>
      </c>
      <c r="G9797" s="2" t="s">
        <v>11618</v>
      </c>
    </row>
    <row r="9798" spans="1:7" hidden="1" x14ac:dyDescent="0.25">
      <c r="A9798">
        <v>6302</v>
      </c>
      <c r="B9798" s="1">
        <v>42917</v>
      </c>
      <c r="C9798">
        <v>497173</v>
      </c>
      <c r="D9798">
        <v>137348</v>
      </c>
      <c r="E9798">
        <v>2501</v>
      </c>
      <c r="F9798" s="2" t="s">
        <v>11845</v>
      </c>
      <c r="G9798" s="2" t="s">
        <v>11846</v>
      </c>
    </row>
    <row r="9799" spans="1:7" hidden="1" x14ac:dyDescent="0.25">
      <c r="A9799">
        <v>5565</v>
      </c>
      <c r="B9799" s="1">
        <v>42826</v>
      </c>
      <c r="C9799">
        <v>587015</v>
      </c>
      <c r="D9799">
        <v>126728</v>
      </c>
      <c r="E9799">
        <v>2501</v>
      </c>
      <c r="F9799" s="2" t="s">
        <v>11517</v>
      </c>
      <c r="G9799" s="2" t="s">
        <v>11518</v>
      </c>
    </row>
    <row r="9800" spans="1:7" hidden="1" x14ac:dyDescent="0.25">
      <c r="A9800">
        <v>11268</v>
      </c>
      <c r="B9800" s="1">
        <v>43709</v>
      </c>
      <c r="C9800">
        <v>529077</v>
      </c>
      <c r="D9800">
        <v>135290</v>
      </c>
      <c r="E9800">
        <v>2500</v>
      </c>
      <c r="F9800" s="2" t="s">
        <v>11845</v>
      </c>
      <c r="G9800" s="2" t="s">
        <v>11846</v>
      </c>
    </row>
    <row r="9801" spans="1:7" hidden="1" x14ac:dyDescent="0.25">
      <c r="A9801">
        <v>10596</v>
      </c>
      <c r="B9801" s="1">
        <v>43617</v>
      </c>
      <c r="C9801">
        <v>492269</v>
      </c>
      <c r="D9801">
        <v>145880</v>
      </c>
      <c r="E9801">
        <v>2500</v>
      </c>
      <c r="F9801" s="2" t="s">
        <v>11647</v>
      </c>
      <c r="G9801" s="2" t="s">
        <v>11648</v>
      </c>
    </row>
    <row r="9802" spans="1:7" hidden="1" x14ac:dyDescent="0.25">
      <c r="A9802">
        <v>3934</v>
      </c>
      <c r="B9802" s="1">
        <v>42552</v>
      </c>
      <c r="C9802">
        <v>391744</v>
      </c>
      <c r="D9802">
        <v>129811</v>
      </c>
      <c r="E9802">
        <v>2500</v>
      </c>
      <c r="F9802" s="2" t="s">
        <v>11693</v>
      </c>
      <c r="G9802" s="2" t="s">
        <v>11694</v>
      </c>
    </row>
    <row r="9803" spans="1:7" hidden="1" x14ac:dyDescent="0.25">
      <c r="A9803">
        <v>3763</v>
      </c>
      <c r="B9803" s="1">
        <v>42522</v>
      </c>
      <c r="C9803">
        <v>295479</v>
      </c>
      <c r="D9803">
        <v>109038</v>
      </c>
      <c r="E9803">
        <v>2500</v>
      </c>
      <c r="F9803" s="2" t="s">
        <v>11733</v>
      </c>
      <c r="G9803" s="2" t="s">
        <v>11734</v>
      </c>
    </row>
    <row r="9804" spans="1:7" hidden="1" x14ac:dyDescent="0.25">
      <c r="A9804">
        <v>8594</v>
      </c>
      <c r="B9804" s="1">
        <v>43282</v>
      </c>
      <c r="C9804">
        <v>514859</v>
      </c>
      <c r="D9804">
        <v>137417</v>
      </c>
      <c r="E9804">
        <v>2498</v>
      </c>
      <c r="F9804" s="2" t="s">
        <v>11845</v>
      </c>
      <c r="G9804" s="2" t="s">
        <v>11846</v>
      </c>
    </row>
    <row r="9805" spans="1:7" hidden="1" x14ac:dyDescent="0.25">
      <c r="A9805">
        <v>7110</v>
      </c>
      <c r="B9805" s="1">
        <v>43070</v>
      </c>
      <c r="C9805">
        <v>330447</v>
      </c>
      <c r="D9805">
        <v>89340</v>
      </c>
      <c r="E9805">
        <v>2498</v>
      </c>
      <c r="F9805" s="2" t="s">
        <v>11551</v>
      </c>
      <c r="G9805" s="2" t="s">
        <v>11552</v>
      </c>
    </row>
    <row r="9806" spans="1:7" hidden="1" x14ac:dyDescent="0.25">
      <c r="A9806">
        <v>2676</v>
      </c>
      <c r="B9806" s="1">
        <v>42370</v>
      </c>
      <c r="C9806">
        <v>315678</v>
      </c>
      <c r="D9806">
        <v>104246</v>
      </c>
      <c r="E9806">
        <v>2498</v>
      </c>
      <c r="F9806" s="2" t="s">
        <v>11469</v>
      </c>
      <c r="G9806" s="2" t="s">
        <v>11470</v>
      </c>
    </row>
    <row r="9807" spans="1:7" hidden="1" x14ac:dyDescent="0.25">
      <c r="A9807">
        <v>11035</v>
      </c>
      <c r="B9807" s="1">
        <v>43678</v>
      </c>
      <c r="C9807">
        <v>577323</v>
      </c>
      <c r="D9807">
        <v>141066</v>
      </c>
      <c r="E9807">
        <v>2497</v>
      </c>
      <c r="F9807" s="2" t="s">
        <v>11761</v>
      </c>
      <c r="G9807" s="2" t="s">
        <v>11762</v>
      </c>
    </row>
    <row r="9808" spans="1:7" hidden="1" x14ac:dyDescent="0.25">
      <c r="A9808">
        <v>8338</v>
      </c>
      <c r="B9808" s="1">
        <v>43252</v>
      </c>
      <c r="C9808">
        <v>638133</v>
      </c>
      <c r="D9808">
        <v>156069</v>
      </c>
      <c r="E9808">
        <v>2497</v>
      </c>
      <c r="F9808" s="2" t="s">
        <v>11715</v>
      </c>
      <c r="G9808" s="2" t="s">
        <v>11716</v>
      </c>
    </row>
    <row r="9809" spans="1:7" hidden="1" x14ac:dyDescent="0.25">
      <c r="A9809">
        <v>5690</v>
      </c>
      <c r="B9809" s="1">
        <v>42826</v>
      </c>
      <c r="C9809">
        <v>684825</v>
      </c>
      <c r="D9809">
        <v>166690</v>
      </c>
      <c r="E9809">
        <v>2497</v>
      </c>
      <c r="F9809" s="2" t="s">
        <v>11767</v>
      </c>
      <c r="G9809" s="2" t="s">
        <v>11768</v>
      </c>
    </row>
    <row r="9810" spans="1:7" hidden="1" x14ac:dyDescent="0.25">
      <c r="A9810">
        <v>2792</v>
      </c>
      <c r="B9810" s="1">
        <v>42370</v>
      </c>
      <c r="C9810">
        <v>320303</v>
      </c>
      <c r="D9810">
        <v>99093</v>
      </c>
      <c r="E9810">
        <v>2497</v>
      </c>
      <c r="F9810" s="2" t="s">
        <v>11701</v>
      </c>
      <c r="G9810" s="2" t="s">
        <v>11702</v>
      </c>
    </row>
    <row r="9811" spans="1:7" hidden="1" x14ac:dyDescent="0.25">
      <c r="A9811">
        <v>1555</v>
      </c>
      <c r="B9811" s="1">
        <v>42186</v>
      </c>
      <c r="C9811">
        <v>390379</v>
      </c>
      <c r="D9811">
        <v>111492</v>
      </c>
      <c r="E9811">
        <v>2497</v>
      </c>
      <c r="F9811" s="2" t="s">
        <v>11519</v>
      </c>
      <c r="G9811" s="2" t="s">
        <v>11520</v>
      </c>
    </row>
    <row r="9812" spans="1:7" hidden="1" x14ac:dyDescent="0.25">
      <c r="A9812">
        <v>5496</v>
      </c>
      <c r="B9812" s="1">
        <v>42795</v>
      </c>
      <c r="C9812">
        <v>614357</v>
      </c>
      <c r="D9812">
        <v>136337</v>
      </c>
      <c r="E9812">
        <v>2496</v>
      </c>
      <c r="F9812" s="2" t="s">
        <v>11761</v>
      </c>
      <c r="G9812" s="2" t="s">
        <v>11762</v>
      </c>
    </row>
    <row r="9813" spans="1:7" hidden="1" x14ac:dyDescent="0.25">
      <c r="A9813">
        <v>3323</v>
      </c>
      <c r="B9813" s="1">
        <v>42461</v>
      </c>
      <c r="C9813">
        <v>366741</v>
      </c>
      <c r="D9813">
        <v>124099</v>
      </c>
      <c r="E9813">
        <v>2496</v>
      </c>
      <c r="F9813" s="2" t="s">
        <v>11617</v>
      </c>
      <c r="G9813" s="2" t="s">
        <v>11618</v>
      </c>
    </row>
    <row r="9814" spans="1:7" hidden="1" x14ac:dyDescent="0.25">
      <c r="A9814">
        <v>9698</v>
      </c>
      <c r="B9814" s="1">
        <v>43466</v>
      </c>
      <c r="C9814">
        <v>475435</v>
      </c>
      <c r="D9814">
        <v>138370</v>
      </c>
      <c r="E9814">
        <v>2495</v>
      </c>
      <c r="F9814" s="2" t="s">
        <v>11761</v>
      </c>
      <c r="G9814" s="2" t="s">
        <v>11762</v>
      </c>
    </row>
    <row r="9815" spans="1:7" hidden="1" x14ac:dyDescent="0.25">
      <c r="A9815">
        <v>5657</v>
      </c>
      <c r="B9815" s="1">
        <v>42826</v>
      </c>
      <c r="C9815">
        <v>449964</v>
      </c>
      <c r="D9815">
        <v>99527</v>
      </c>
      <c r="E9815">
        <v>2495</v>
      </c>
      <c r="F9815" s="2" t="s">
        <v>11701</v>
      </c>
      <c r="G9815" s="2" t="s">
        <v>11702</v>
      </c>
    </row>
    <row r="9816" spans="1:7" hidden="1" x14ac:dyDescent="0.25">
      <c r="A9816">
        <v>6372</v>
      </c>
      <c r="B9816" s="1">
        <v>42948</v>
      </c>
      <c r="C9816">
        <v>513111</v>
      </c>
      <c r="D9816">
        <v>154399</v>
      </c>
      <c r="E9816">
        <v>2494</v>
      </c>
      <c r="F9816" s="2" t="s">
        <v>11603</v>
      </c>
      <c r="G9816" s="2" t="s">
        <v>11604</v>
      </c>
    </row>
    <row r="9817" spans="1:7" hidden="1" x14ac:dyDescent="0.25">
      <c r="A9817">
        <v>4802</v>
      </c>
      <c r="B9817" s="1">
        <v>42705</v>
      </c>
      <c r="C9817">
        <v>562147</v>
      </c>
      <c r="D9817">
        <v>114142</v>
      </c>
      <c r="E9817">
        <v>2494</v>
      </c>
      <c r="F9817" s="2" t="s">
        <v>11519</v>
      </c>
      <c r="G9817" s="2" t="s">
        <v>11520</v>
      </c>
    </row>
    <row r="9818" spans="1:7" hidden="1" x14ac:dyDescent="0.25">
      <c r="A9818">
        <v>7922</v>
      </c>
      <c r="B9818" s="1">
        <v>43191</v>
      </c>
      <c r="C9818">
        <v>534237</v>
      </c>
      <c r="D9818">
        <v>142274</v>
      </c>
      <c r="E9818">
        <v>2493</v>
      </c>
      <c r="F9818" s="2" t="s">
        <v>11647</v>
      </c>
      <c r="G9818" s="2" t="s">
        <v>11648</v>
      </c>
    </row>
    <row r="9819" spans="1:7" hidden="1" x14ac:dyDescent="0.25">
      <c r="A9819">
        <v>6945</v>
      </c>
      <c r="B9819" s="1">
        <v>43040</v>
      </c>
      <c r="C9819">
        <v>552121</v>
      </c>
      <c r="D9819">
        <v>152921</v>
      </c>
      <c r="E9819">
        <v>2493</v>
      </c>
      <c r="F9819" s="2" t="s">
        <v>11603</v>
      </c>
      <c r="G9819" s="2" t="s">
        <v>11604</v>
      </c>
    </row>
    <row r="9820" spans="1:7" hidden="1" x14ac:dyDescent="0.25">
      <c r="A9820">
        <v>2294</v>
      </c>
      <c r="B9820" s="1">
        <v>42309</v>
      </c>
      <c r="C9820">
        <v>377466</v>
      </c>
      <c r="D9820">
        <v>108077</v>
      </c>
      <c r="E9820">
        <v>2492</v>
      </c>
      <c r="F9820" s="2" t="s">
        <v>11469</v>
      </c>
      <c r="G9820" s="2" t="s">
        <v>11470</v>
      </c>
    </row>
    <row r="9821" spans="1:7" hidden="1" x14ac:dyDescent="0.25">
      <c r="A9821">
        <v>1751</v>
      </c>
      <c r="B9821" s="1">
        <v>42217</v>
      </c>
      <c r="C9821">
        <v>382266</v>
      </c>
      <c r="D9821">
        <v>109694</v>
      </c>
      <c r="E9821">
        <v>2492</v>
      </c>
      <c r="F9821" s="2" t="s">
        <v>11529</v>
      </c>
      <c r="G9821" s="2" t="s">
        <v>11530</v>
      </c>
    </row>
    <row r="9822" spans="1:7" hidden="1" x14ac:dyDescent="0.25">
      <c r="A9822">
        <v>11206</v>
      </c>
      <c r="B9822" s="1">
        <v>43709</v>
      </c>
      <c r="C9822">
        <v>590289</v>
      </c>
      <c r="D9822">
        <v>145750</v>
      </c>
      <c r="E9822">
        <v>2491</v>
      </c>
      <c r="F9822" s="2" t="s">
        <v>11721</v>
      </c>
      <c r="G9822" s="2" t="s">
        <v>11722</v>
      </c>
    </row>
    <row r="9823" spans="1:7" hidden="1" x14ac:dyDescent="0.25">
      <c r="A9823">
        <v>7907</v>
      </c>
      <c r="B9823" s="1">
        <v>43191</v>
      </c>
      <c r="C9823">
        <v>506709</v>
      </c>
      <c r="D9823">
        <v>125061</v>
      </c>
      <c r="E9823">
        <v>2491</v>
      </c>
      <c r="F9823" s="2" t="s">
        <v>11617</v>
      </c>
      <c r="G9823" s="2" t="s">
        <v>11618</v>
      </c>
    </row>
    <row r="9824" spans="1:7" hidden="1" x14ac:dyDescent="0.25">
      <c r="A9824">
        <v>10462</v>
      </c>
      <c r="B9824" s="1">
        <v>43586</v>
      </c>
      <c r="C9824">
        <v>471616</v>
      </c>
      <c r="D9824">
        <v>139427</v>
      </c>
      <c r="E9824">
        <v>2489</v>
      </c>
      <c r="F9824" s="2" t="s">
        <v>11761</v>
      </c>
      <c r="G9824" s="2" t="s">
        <v>11762</v>
      </c>
    </row>
    <row r="9825" spans="1:7" hidden="1" x14ac:dyDescent="0.25">
      <c r="A9825">
        <v>8095</v>
      </c>
      <c r="B9825" s="1">
        <v>43221</v>
      </c>
      <c r="C9825">
        <v>462433</v>
      </c>
      <c r="D9825">
        <v>121988</v>
      </c>
      <c r="E9825">
        <v>2489</v>
      </c>
      <c r="F9825" s="2" t="s">
        <v>11611</v>
      </c>
      <c r="G9825" s="2" t="s">
        <v>11612</v>
      </c>
    </row>
    <row r="9826" spans="1:7" hidden="1" x14ac:dyDescent="0.25">
      <c r="A9826">
        <v>4675</v>
      </c>
      <c r="B9826" s="1">
        <v>42675</v>
      </c>
      <c r="C9826">
        <v>670157</v>
      </c>
      <c r="D9826">
        <v>143515</v>
      </c>
      <c r="E9826">
        <v>2489</v>
      </c>
      <c r="F9826" s="2" t="s">
        <v>11647</v>
      </c>
      <c r="G9826" s="2" t="s">
        <v>11648</v>
      </c>
    </row>
    <row r="9827" spans="1:7" hidden="1" x14ac:dyDescent="0.25">
      <c r="A9827">
        <v>4583</v>
      </c>
      <c r="B9827" s="1">
        <v>42644</v>
      </c>
      <c r="C9827">
        <v>612509</v>
      </c>
      <c r="D9827">
        <v>131770</v>
      </c>
      <c r="E9827">
        <v>2489</v>
      </c>
      <c r="F9827" s="2" t="s">
        <v>11845</v>
      </c>
      <c r="G9827" s="2" t="s">
        <v>11846</v>
      </c>
    </row>
    <row r="9828" spans="1:7" hidden="1" x14ac:dyDescent="0.25">
      <c r="A9828">
        <v>1148</v>
      </c>
      <c r="B9828" s="1">
        <v>42125</v>
      </c>
      <c r="C9828">
        <v>416658</v>
      </c>
      <c r="D9828">
        <v>108734</v>
      </c>
      <c r="E9828">
        <v>2489</v>
      </c>
      <c r="F9828" s="2" t="s">
        <v>11469</v>
      </c>
      <c r="G9828" s="2" t="s">
        <v>11470</v>
      </c>
    </row>
    <row r="9829" spans="1:7" hidden="1" x14ac:dyDescent="0.25">
      <c r="A9829">
        <v>1178</v>
      </c>
      <c r="B9829" s="1">
        <v>42125</v>
      </c>
      <c r="C9829">
        <v>405138</v>
      </c>
      <c r="D9829">
        <v>108849</v>
      </c>
      <c r="E9829">
        <v>2489</v>
      </c>
      <c r="F9829" s="2" t="s">
        <v>11529</v>
      </c>
      <c r="G9829" s="2" t="s">
        <v>11530</v>
      </c>
    </row>
    <row r="9830" spans="1:7" hidden="1" x14ac:dyDescent="0.25">
      <c r="A9830">
        <v>10046</v>
      </c>
      <c r="B9830" s="1">
        <v>43525</v>
      </c>
      <c r="C9830">
        <v>465338</v>
      </c>
      <c r="D9830">
        <v>133153</v>
      </c>
      <c r="E9830">
        <v>2488</v>
      </c>
      <c r="F9830" s="2" t="s">
        <v>11693</v>
      </c>
      <c r="G9830" s="2" t="s">
        <v>11694</v>
      </c>
    </row>
    <row r="9831" spans="1:7" hidden="1" x14ac:dyDescent="0.25">
      <c r="A9831">
        <v>9432</v>
      </c>
      <c r="B9831" s="1">
        <v>43435</v>
      </c>
      <c r="C9831">
        <v>45511</v>
      </c>
      <c r="D9831">
        <v>124269</v>
      </c>
      <c r="E9831">
        <v>2488</v>
      </c>
      <c r="F9831" s="2" t="s">
        <v>11611</v>
      </c>
      <c r="G9831" s="2" t="s">
        <v>11612</v>
      </c>
    </row>
    <row r="9832" spans="1:7" hidden="1" x14ac:dyDescent="0.25">
      <c r="A9832">
        <v>4125</v>
      </c>
      <c r="B9832" s="1">
        <v>42583</v>
      </c>
      <c r="C9832">
        <v>591716</v>
      </c>
      <c r="D9832">
        <v>122918</v>
      </c>
      <c r="E9832">
        <v>2488</v>
      </c>
      <c r="F9832" s="2" t="s">
        <v>11693</v>
      </c>
      <c r="G9832" s="2" t="s">
        <v>11694</v>
      </c>
    </row>
    <row r="9833" spans="1:7" hidden="1" x14ac:dyDescent="0.25">
      <c r="A9833">
        <v>3437</v>
      </c>
      <c r="B9833" s="1">
        <v>42461</v>
      </c>
      <c r="C9833">
        <v>432652</v>
      </c>
      <c r="D9833">
        <v>131832</v>
      </c>
      <c r="E9833">
        <v>2488</v>
      </c>
      <c r="F9833" s="2" t="s">
        <v>11845</v>
      </c>
      <c r="G9833" s="2" t="s">
        <v>11846</v>
      </c>
    </row>
    <row r="9834" spans="1:7" hidden="1" x14ac:dyDescent="0.25">
      <c r="A9834">
        <v>1986</v>
      </c>
      <c r="B9834" s="1">
        <v>42248</v>
      </c>
      <c r="C9834">
        <v>409606</v>
      </c>
      <c r="D9834">
        <v>121540</v>
      </c>
      <c r="E9834">
        <v>2488</v>
      </c>
      <c r="F9834" s="2" t="s">
        <v>11617</v>
      </c>
      <c r="G9834" s="2" t="s">
        <v>11618</v>
      </c>
    </row>
    <row r="9835" spans="1:7" hidden="1" x14ac:dyDescent="0.25">
      <c r="A9835">
        <v>7830</v>
      </c>
      <c r="B9835" s="1">
        <v>43160</v>
      </c>
      <c r="C9835">
        <v>556633</v>
      </c>
      <c r="D9835">
        <v>135355</v>
      </c>
      <c r="E9835">
        <v>2487</v>
      </c>
      <c r="F9835" s="2" t="s">
        <v>11845</v>
      </c>
      <c r="G9835" s="2" t="s">
        <v>11846</v>
      </c>
    </row>
    <row r="9836" spans="1:7" hidden="1" x14ac:dyDescent="0.25">
      <c r="A9836">
        <v>8480</v>
      </c>
      <c r="B9836" s="1">
        <v>43282</v>
      </c>
      <c r="C9836">
        <v>459741</v>
      </c>
      <c r="D9836">
        <v>125913</v>
      </c>
      <c r="E9836">
        <v>2486</v>
      </c>
      <c r="F9836" s="2" t="s">
        <v>11617</v>
      </c>
      <c r="G9836" s="2" t="s">
        <v>11618</v>
      </c>
    </row>
    <row r="9837" spans="1:7" hidden="1" x14ac:dyDescent="0.25">
      <c r="A9837">
        <v>2291</v>
      </c>
      <c r="B9837" s="1">
        <v>42278</v>
      </c>
      <c r="C9837">
        <v>452529</v>
      </c>
      <c r="D9837">
        <v>128889</v>
      </c>
      <c r="E9837">
        <v>2486</v>
      </c>
      <c r="F9837" s="2" t="s">
        <v>11845</v>
      </c>
      <c r="G9837" s="2" t="s">
        <v>11846</v>
      </c>
    </row>
    <row r="9838" spans="1:7" hidden="1" x14ac:dyDescent="0.25">
      <c r="A9838">
        <v>10196</v>
      </c>
      <c r="B9838" s="1">
        <v>43556</v>
      </c>
      <c r="C9838">
        <v>418254</v>
      </c>
      <c r="D9838">
        <v>124135</v>
      </c>
      <c r="E9838">
        <v>2485</v>
      </c>
      <c r="F9838" s="2" t="s">
        <v>11611</v>
      </c>
      <c r="G9838" s="2" t="s">
        <v>11612</v>
      </c>
    </row>
    <row r="9839" spans="1:7" hidden="1" x14ac:dyDescent="0.25">
      <c r="A9839">
        <v>5821</v>
      </c>
      <c r="B9839" s="1">
        <v>42856</v>
      </c>
      <c r="C9839">
        <v>582072</v>
      </c>
      <c r="D9839">
        <v>141282</v>
      </c>
      <c r="E9839">
        <v>2485</v>
      </c>
      <c r="F9839" s="2" t="s">
        <v>11647</v>
      </c>
      <c r="G9839" s="2" t="s">
        <v>11648</v>
      </c>
    </row>
    <row r="9840" spans="1:7" hidden="1" x14ac:dyDescent="0.25">
      <c r="A9840">
        <v>1189</v>
      </c>
      <c r="B9840" s="1">
        <v>42125</v>
      </c>
      <c r="C9840">
        <v>317757</v>
      </c>
      <c r="D9840">
        <v>83530</v>
      </c>
      <c r="E9840">
        <v>2485</v>
      </c>
      <c r="F9840" s="2" t="s">
        <v>11551</v>
      </c>
      <c r="G9840" s="2" t="s">
        <v>11552</v>
      </c>
    </row>
    <row r="9841" spans="1:7" hidden="1" x14ac:dyDescent="0.25">
      <c r="A9841">
        <v>791</v>
      </c>
      <c r="B9841" s="1">
        <v>42064</v>
      </c>
      <c r="C9841">
        <v>436167</v>
      </c>
      <c r="D9841">
        <v>115244</v>
      </c>
      <c r="E9841">
        <v>2485</v>
      </c>
      <c r="F9841" s="2" t="s">
        <v>11519</v>
      </c>
      <c r="G9841" s="2" t="s">
        <v>11520</v>
      </c>
    </row>
    <row r="9842" spans="1:7" hidden="1" x14ac:dyDescent="0.25">
      <c r="A9842">
        <v>8341</v>
      </c>
      <c r="B9842" s="1">
        <v>43252</v>
      </c>
      <c r="C9842">
        <v>594924</v>
      </c>
      <c r="D9842">
        <v>146698</v>
      </c>
      <c r="E9842">
        <v>2484</v>
      </c>
      <c r="F9842" s="2" t="s">
        <v>11721</v>
      </c>
      <c r="G9842" s="2" t="s">
        <v>11722</v>
      </c>
    </row>
    <row r="9843" spans="1:7" hidden="1" x14ac:dyDescent="0.25">
      <c r="A9843">
        <v>5948</v>
      </c>
      <c r="B9843" s="1">
        <v>42887</v>
      </c>
      <c r="C9843">
        <v>523746</v>
      </c>
      <c r="D9843">
        <v>116177</v>
      </c>
      <c r="E9843">
        <v>2484</v>
      </c>
      <c r="F9843" s="2" t="s">
        <v>11519</v>
      </c>
      <c r="G9843" s="2" t="s">
        <v>11520</v>
      </c>
    </row>
    <row r="9844" spans="1:7" hidden="1" x14ac:dyDescent="0.25">
      <c r="A9844">
        <v>3757</v>
      </c>
      <c r="B9844" s="1">
        <v>42522</v>
      </c>
      <c r="C9844">
        <v>405889</v>
      </c>
      <c r="D9844">
        <v>146869</v>
      </c>
      <c r="E9844">
        <v>2484</v>
      </c>
      <c r="F9844" s="2" t="s">
        <v>11721</v>
      </c>
      <c r="G9844" s="2" t="s">
        <v>11722</v>
      </c>
    </row>
    <row r="9845" spans="1:7" hidden="1" x14ac:dyDescent="0.25">
      <c r="A9845">
        <v>1745</v>
      </c>
      <c r="B9845" s="1">
        <v>42217</v>
      </c>
      <c r="C9845">
        <v>410112</v>
      </c>
      <c r="D9845">
        <v>118167</v>
      </c>
      <c r="E9845">
        <v>2484</v>
      </c>
      <c r="F9845" s="2" t="s">
        <v>11517</v>
      </c>
      <c r="G9845" s="2" t="s">
        <v>11518</v>
      </c>
    </row>
    <row r="9846" spans="1:7" hidden="1" x14ac:dyDescent="0.25">
      <c r="A9846">
        <v>761</v>
      </c>
      <c r="B9846" s="1">
        <v>42036</v>
      </c>
      <c r="C9846">
        <v>493971</v>
      </c>
      <c r="D9846">
        <v>134583</v>
      </c>
      <c r="E9846">
        <v>2484</v>
      </c>
      <c r="F9846" s="2" t="s">
        <v>11841</v>
      </c>
      <c r="G9846" s="2" t="s">
        <v>11842</v>
      </c>
    </row>
    <row r="9847" spans="1:7" hidden="1" x14ac:dyDescent="0.25">
      <c r="A9847">
        <v>67</v>
      </c>
      <c r="B9847" s="1">
        <v>41944</v>
      </c>
      <c r="C9847">
        <v>570952</v>
      </c>
      <c r="D9847">
        <v>157014</v>
      </c>
      <c r="E9847">
        <v>2484</v>
      </c>
      <c r="F9847" s="2" t="s">
        <v>11601</v>
      </c>
      <c r="G9847" s="2" t="s">
        <v>11602</v>
      </c>
    </row>
    <row r="9848" spans="1:7" hidden="1" x14ac:dyDescent="0.25">
      <c r="A9848">
        <v>11192</v>
      </c>
      <c r="B9848" s="1">
        <v>43709</v>
      </c>
      <c r="C9848">
        <v>555143</v>
      </c>
      <c r="D9848">
        <v>131872</v>
      </c>
      <c r="E9848">
        <v>2483</v>
      </c>
      <c r="F9848" s="2" t="s">
        <v>11693</v>
      </c>
      <c r="G9848" s="2" t="s">
        <v>11694</v>
      </c>
    </row>
    <row r="9849" spans="1:7" hidden="1" x14ac:dyDescent="0.25">
      <c r="A9849">
        <v>9358</v>
      </c>
      <c r="B9849" s="1">
        <v>43405</v>
      </c>
      <c r="C9849">
        <v>517699</v>
      </c>
      <c r="D9849">
        <v>137254</v>
      </c>
      <c r="E9849">
        <v>2482</v>
      </c>
      <c r="F9849" s="2" t="s">
        <v>11845</v>
      </c>
      <c r="G9849" s="2" t="s">
        <v>11846</v>
      </c>
    </row>
    <row r="9850" spans="1:7" hidden="1" x14ac:dyDescent="0.25">
      <c r="A9850">
        <v>9636</v>
      </c>
      <c r="B9850" s="1">
        <v>43466</v>
      </c>
      <c r="C9850">
        <v>420716</v>
      </c>
      <c r="D9850">
        <v>130832</v>
      </c>
      <c r="E9850">
        <v>2481</v>
      </c>
      <c r="F9850" s="2" t="s">
        <v>11637</v>
      </c>
      <c r="G9850" s="2" t="s">
        <v>11638</v>
      </c>
    </row>
    <row r="9851" spans="1:7" hidden="1" x14ac:dyDescent="0.25">
      <c r="A9851">
        <v>4201</v>
      </c>
      <c r="B9851" s="1">
        <v>42583</v>
      </c>
      <c r="C9851">
        <v>547345</v>
      </c>
      <c r="D9851">
        <v>131078</v>
      </c>
      <c r="E9851">
        <v>2481</v>
      </c>
      <c r="F9851" s="2" t="s">
        <v>11845</v>
      </c>
      <c r="G9851" s="2" t="s">
        <v>11846</v>
      </c>
    </row>
    <row r="9852" spans="1:7" hidden="1" x14ac:dyDescent="0.25">
      <c r="A9852">
        <v>7143</v>
      </c>
      <c r="B9852" s="1">
        <v>43070</v>
      </c>
      <c r="C9852">
        <v>446767</v>
      </c>
      <c r="D9852">
        <v>127509</v>
      </c>
      <c r="E9852">
        <v>2480</v>
      </c>
      <c r="F9852" s="2" t="s">
        <v>11617</v>
      </c>
      <c r="G9852" s="2" t="s">
        <v>11618</v>
      </c>
    </row>
    <row r="9853" spans="1:7" hidden="1" x14ac:dyDescent="0.25">
      <c r="A9853">
        <v>6493</v>
      </c>
      <c r="B9853" s="1">
        <v>42948</v>
      </c>
      <c r="C9853">
        <v>439086</v>
      </c>
      <c r="D9853">
        <v>134147</v>
      </c>
      <c r="E9853">
        <v>2480</v>
      </c>
      <c r="F9853" s="2" t="s">
        <v>11845</v>
      </c>
      <c r="G9853" s="2" t="s">
        <v>11846</v>
      </c>
    </row>
    <row r="9854" spans="1:7" hidden="1" x14ac:dyDescent="0.25">
      <c r="A9854">
        <v>2406</v>
      </c>
      <c r="B9854" s="1">
        <v>42309</v>
      </c>
      <c r="C9854">
        <v>432862</v>
      </c>
      <c r="D9854">
        <v>125011</v>
      </c>
      <c r="E9854">
        <v>2480</v>
      </c>
      <c r="F9854" s="2" t="s">
        <v>11693</v>
      </c>
      <c r="G9854" s="2" t="s">
        <v>11694</v>
      </c>
    </row>
    <row r="9855" spans="1:7" hidden="1" x14ac:dyDescent="0.25">
      <c r="A9855">
        <v>1527</v>
      </c>
      <c r="B9855" s="1">
        <v>42156</v>
      </c>
      <c r="C9855">
        <v>48697</v>
      </c>
      <c r="D9855">
        <v>129345</v>
      </c>
      <c r="E9855">
        <v>2480</v>
      </c>
      <c r="F9855" s="2" t="s">
        <v>11845</v>
      </c>
      <c r="G9855" s="2" t="s">
        <v>11846</v>
      </c>
    </row>
    <row r="9856" spans="1:7" hidden="1" x14ac:dyDescent="0.25">
      <c r="A9856">
        <v>5997</v>
      </c>
      <c r="B9856" s="1">
        <v>42887</v>
      </c>
      <c r="C9856">
        <v>500575</v>
      </c>
      <c r="D9856">
        <v>123845</v>
      </c>
      <c r="E9856">
        <v>2478</v>
      </c>
      <c r="F9856" s="2" t="s">
        <v>11617</v>
      </c>
      <c r="G9856" s="2" t="s">
        <v>11618</v>
      </c>
    </row>
    <row r="9857" spans="1:7" hidden="1" x14ac:dyDescent="0.25">
      <c r="A9857">
        <v>3971</v>
      </c>
      <c r="B9857" s="1">
        <v>42552</v>
      </c>
      <c r="C9857">
        <v>494089</v>
      </c>
      <c r="D9857">
        <v>164663</v>
      </c>
      <c r="E9857">
        <v>2478</v>
      </c>
      <c r="F9857" s="2" t="s">
        <v>11767</v>
      </c>
      <c r="G9857" s="2" t="s">
        <v>11768</v>
      </c>
    </row>
    <row r="9858" spans="1:7" hidden="1" x14ac:dyDescent="0.25">
      <c r="A9858">
        <v>2597</v>
      </c>
      <c r="B9858" s="1">
        <v>42339</v>
      </c>
      <c r="C9858">
        <v>442608</v>
      </c>
      <c r="D9858">
        <v>127222</v>
      </c>
      <c r="E9858">
        <v>2478</v>
      </c>
      <c r="F9858" s="2" t="s">
        <v>11693</v>
      </c>
      <c r="G9858" s="2" t="s">
        <v>11694</v>
      </c>
    </row>
    <row r="9859" spans="1:7" hidden="1" x14ac:dyDescent="0.25">
      <c r="A9859">
        <v>11417</v>
      </c>
      <c r="B9859" s="1">
        <v>43739</v>
      </c>
      <c r="C9859">
        <v>520986</v>
      </c>
      <c r="D9859">
        <v>138575</v>
      </c>
      <c r="E9859">
        <v>2477</v>
      </c>
      <c r="F9859" s="2" t="s">
        <v>11761</v>
      </c>
      <c r="G9859" s="2" t="s">
        <v>11762</v>
      </c>
    </row>
    <row r="9860" spans="1:7" hidden="1" x14ac:dyDescent="0.25">
      <c r="A9860">
        <v>4866</v>
      </c>
      <c r="B9860" s="1">
        <v>42705</v>
      </c>
      <c r="C9860">
        <v>68097</v>
      </c>
      <c r="D9860">
        <v>144909</v>
      </c>
      <c r="E9860">
        <v>2477</v>
      </c>
      <c r="F9860" s="2" t="s">
        <v>11647</v>
      </c>
      <c r="G9860" s="2" t="s">
        <v>11648</v>
      </c>
    </row>
    <row r="9861" spans="1:7" hidden="1" x14ac:dyDescent="0.25">
      <c r="A9861">
        <v>10060</v>
      </c>
      <c r="B9861" s="1">
        <v>43525</v>
      </c>
      <c r="C9861">
        <v>501466</v>
      </c>
      <c r="D9861">
        <v>143496</v>
      </c>
      <c r="E9861">
        <v>2476</v>
      </c>
      <c r="F9861" s="2" t="s">
        <v>11721</v>
      </c>
      <c r="G9861" s="2" t="s">
        <v>11722</v>
      </c>
    </row>
    <row r="9862" spans="1:7" hidden="1" x14ac:dyDescent="0.25">
      <c r="A9862">
        <v>5308</v>
      </c>
      <c r="B9862" s="1">
        <v>42767</v>
      </c>
      <c r="C9862">
        <v>725984</v>
      </c>
      <c r="D9862">
        <v>163648</v>
      </c>
      <c r="E9862">
        <v>2476</v>
      </c>
      <c r="F9862" s="2" t="s">
        <v>11767</v>
      </c>
      <c r="G9862" s="2" t="s">
        <v>11768</v>
      </c>
    </row>
    <row r="9863" spans="1:7" hidden="1" x14ac:dyDescent="0.25">
      <c r="A9863">
        <v>9489</v>
      </c>
      <c r="B9863" s="1">
        <v>43435</v>
      </c>
      <c r="C9863">
        <v>540363</v>
      </c>
      <c r="D9863">
        <v>115542</v>
      </c>
      <c r="E9863">
        <v>2475</v>
      </c>
      <c r="F9863" s="2" t="s">
        <v>11725</v>
      </c>
      <c r="G9863" s="2" t="s">
        <v>11726</v>
      </c>
    </row>
    <row r="9864" spans="1:7" hidden="1" x14ac:dyDescent="0.25">
      <c r="A9864">
        <v>5156</v>
      </c>
      <c r="B9864" s="1">
        <v>42736</v>
      </c>
      <c r="C9864">
        <v>626781</v>
      </c>
      <c r="D9864">
        <v>135133</v>
      </c>
      <c r="E9864">
        <v>2475</v>
      </c>
      <c r="F9864" s="2" t="s">
        <v>11845</v>
      </c>
      <c r="G9864" s="2" t="s">
        <v>11846</v>
      </c>
    </row>
    <row r="9865" spans="1:7" hidden="1" x14ac:dyDescent="0.25">
      <c r="A9865">
        <v>3945</v>
      </c>
      <c r="B9865" s="1">
        <v>42552</v>
      </c>
      <c r="C9865">
        <v>461264</v>
      </c>
      <c r="D9865">
        <v>151227</v>
      </c>
      <c r="E9865">
        <v>2475</v>
      </c>
      <c r="F9865" s="2" t="s">
        <v>11715</v>
      </c>
      <c r="G9865" s="2" t="s">
        <v>11716</v>
      </c>
    </row>
    <row r="9866" spans="1:7" hidden="1" x14ac:dyDescent="0.25">
      <c r="A9866">
        <v>3274</v>
      </c>
      <c r="B9866" s="1">
        <v>42461</v>
      </c>
      <c r="C9866">
        <v>342583</v>
      </c>
      <c r="D9866">
        <v>112741</v>
      </c>
      <c r="E9866">
        <v>2475</v>
      </c>
      <c r="F9866" s="2" t="s">
        <v>11519</v>
      </c>
      <c r="G9866" s="2" t="s">
        <v>11520</v>
      </c>
    </row>
    <row r="9867" spans="1:7" hidden="1" x14ac:dyDescent="0.25">
      <c r="A9867">
        <v>7192</v>
      </c>
      <c r="B9867" s="1">
        <v>43070</v>
      </c>
      <c r="C9867">
        <v>585041</v>
      </c>
      <c r="D9867">
        <v>152973</v>
      </c>
      <c r="E9867">
        <v>2474</v>
      </c>
      <c r="F9867" s="2" t="s">
        <v>11715</v>
      </c>
      <c r="G9867" s="2" t="s">
        <v>11716</v>
      </c>
    </row>
    <row r="9868" spans="1:7" hidden="1" x14ac:dyDescent="0.25">
      <c r="A9868">
        <v>7583</v>
      </c>
      <c r="B9868" s="1">
        <v>43132</v>
      </c>
      <c r="C9868">
        <v>429931</v>
      </c>
      <c r="D9868">
        <v>105397</v>
      </c>
      <c r="E9868">
        <v>2473</v>
      </c>
      <c r="F9868" s="2" t="s">
        <v>11733</v>
      </c>
      <c r="G9868" s="2" t="s">
        <v>11734</v>
      </c>
    </row>
    <row r="9869" spans="1:7" hidden="1" x14ac:dyDescent="0.25">
      <c r="A9869">
        <v>338</v>
      </c>
      <c r="B9869" s="1">
        <v>41974</v>
      </c>
      <c r="C9869">
        <v>480755</v>
      </c>
      <c r="D9869">
        <v>133721</v>
      </c>
      <c r="E9869">
        <v>2473</v>
      </c>
      <c r="F9869" s="2" t="s">
        <v>11761</v>
      </c>
      <c r="G9869" s="2" t="s">
        <v>11762</v>
      </c>
    </row>
    <row r="9870" spans="1:7" hidden="1" x14ac:dyDescent="0.25">
      <c r="A9870">
        <v>7956</v>
      </c>
      <c r="B9870" s="1">
        <v>43191</v>
      </c>
      <c r="C9870">
        <v>701249</v>
      </c>
      <c r="D9870">
        <v>156094</v>
      </c>
      <c r="E9870">
        <v>2472</v>
      </c>
      <c r="F9870" s="2" t="s">
        <v>11715</v>
      </c>
      <c r="G9870" s="2" t="s">
        <v>11716</v>
      </c>
    </row>
    <row r="9871" spans="1:7" hidden="1" x14ac:dyDescent="0.25">
      <c r="A9871">
        <v>7136</v>
      </c>
      <c r="B9871" s="1">
        <v>43070</v>
      </c>
      <c r="C9871">
        <v>554575</v>
      </c>
      <c r="D9871">
        <v>156602</v>
      </c>
      <c r="E9871">
        <v>2472</v>
      </c>
      <c r="F9871" s="2" t="s">
        <v>11603</v>
      </c>
      <c r="G9871" s="2" t="s">
        <v>11604</v>
      </c>
    </row>
    <row r="9872" spans="1:7" hidden="1" x14ac:dyDescent="0.25">
      <c r="A9872">
        <v>5855</v>
      </c>
      <c r="B9872" s="1">
        <v>42856</v>
      </c>
      <c r="C9872">
        <v>685485</v>
      </c>
      <c r="D9872">
        <v>151525</v>
      </c>
      <c r="E9872">
        <v>2472</v>
      </c>
      <c r="F9872" s="2" t="s">
        <v>11715</v>
      </c>
      <c r="G9872" s="2" t="s">
        <v>11716</v>
      </c>
    </row>
    <row r="9873" spans="1:7" hidden="1" x14ac:dyDescent="0.25">
      <c r="A9873">
        <v>4129</v>
      </c>
      <c r="B9873" s="1">
        <v>42583</v>
      </c>
      <c r="C9873">
        <v>398291</v>
      </c>
      <c r="D9873">
        <v>96139</v>
      </c>
      <c r="E9873">
        <v>2472</v>
      </c>
      <c r="F9873" s="2" t="s">
        <v>11701</v>
      </c>
      <c r="G9873" s="2" t="s">
        <v>11702</v>
      </c>
    </row>
    <row r="9874" spans="1:7" hidden="1" x14ac:dyDescent="0.25">
      <c r="A9874">
        <v>1604</v>
      </c>
      <c r="B9874" s="1">
        <v>42186</v>
      </c>
      <c r="C9874">
        <v>405282</v>
      </c>
      <c r="D9874">
        <v>120661</v>
      </c>
      <c r="E9874">
        <v>2472</v>
      </c>
      <c r="F9874" s="2" t="s">
        <v>11617</v>
      </c>
      <c r="G9874" s="2" t="s">
        <v>11618</v>
      </c>
    </row>
    <row r="9875" spans="1:7" hidden="1" x14ac:dyDescent="0.25">
      <c r="A9875">
        <v>8212</v>
      </c>
      <c r="B9875" s="1">
        <v>43221</v>
      </c>
      <c r="C9875">
        <v>539702</v>
      </c>
      <c r="D9875">
        <v>136265</v>
      </c>
      <c r="E9875">
        <v>2471</v>
      </c>
      <c r="F9875" s="2" t="s">
        <v>11845</v>
      </c>
      <c r="G9875" s="2" t="s">
        <v>11846</v>
      </c>
    </row>
    <row r="9876" spans="1:7" hidden="1" x14ac:dyDescent="0.25">
      <c r="A9876">
        <v>3896</v>
      </c>
      <c r="B9876" s="1">
        <v>42552</v>
      </c>
      <c r="C9876">
        <v>393243</v>
      </c>
      <c r="D9876">
        <v>122454</v>
      </c>
      <c r="E9876">
        <v>2471</v>
      </c>
      <c r="F9876" s="2" t="s">
        <v>11617</v>
      </c>
      <c r="G9876" s="2" t="s">
        <v>11618</v>
      </c>
    </row>
    <row r="9877" spans="1:7" hidden="1" x14ac:dyDescent="0.25">
      <c r="A9877">
        <v>8686</v>
      </c>
      <c r="B9877" s="1">
        <v>43313</v>
      </c>
      <c r="C9877">
        <v>606567</v>
      </c>
      <c r="D9877">
        <v>147162</v>
      </c>
      <c r="E9877">
        <v>2470</v>
      </c>
      <c r="F9877" s="2" t="s">
        <v>11647</v>
      </c>
      <c r="G9877" s="2" t="s">
        <v>11648</v>
      </c>
    </row>
    <row r="9878" spans="1:7" hidden="1" x14ac:dyDescent="0.25">
      <c r="A9878">
        <v>8723</v>
      </c>
      <c r="B9878" s="1">
        <v>43313</v>
      </c>
      <c r="C9878">
        <v>671843</v>
      </c>
      <c r="D9878">
        <v>143651</v>
      </c>
      <c r="E9878">
        <v>2470</v>
      </c>
      <c r="F9878" s="2" t="s">
        <v>11721</v>
      </c>
      <c r="G9878" s="2" t="s">
        <v>11722</v>
      </c>
    </row>
    <row r="9879" spans="1:7" hidden="1" x14ac:dyDescent="0.25">
      <c r="A9879">
        <v>6619</v>
      </c>
      <c r="B9879" s="1">
        <v>42979</v>
      </c>
      <c r="C9879">
        <v>575666</v>
      </c>
      <c r="D9879">
        <v>155097</v>
      </c>
      <c r="E9879">
        <v>2470</v>
      </c>
      <c r="F9879" s="2" t="s">
        <v>11715</v>
      </c>
      <c r="G9879" s="2" t="s">
        <v>11716</v>
      </c>
    </row>
    <row r="9880" spans="1:7" hidden="1" x14ac:dyDescent="0.25">
      <c r="A9880">
        <v>5094</v>
      </c>
      <c r="B9880" s="1">
        <v>42736</v>
      </c>
      <c r="C9880">
        <v>678555</v>
      </c>
      <c r="D9880">
        <v>139361</v>
      </c>
      <c r="E9880">
        <v>2470</v>
      </c>
      <c r="F9880" s="2" t="s">
        <v>11721</v>
      </c>
      <c r="G9880" s="2" t="s">
        <v>11722</v>
      </c>
    </row>
    <row r="9881" spans="1:7" hidden="1" x14ac:dyDescent="0.25">
      <c r="A9881">
        <v>4903</v>
      </c>
      <c r="B9881" s="1">
        <v>42705</v>
      </c>
      <c r="C9881">
        <v>702929</v>
      </c>
      <c r="D9881">
        <v>145345</v>
      </c>
      <c r="E9881">
        <v>2470</v>
      </c>
      <c r="F9881" s="2" t="s">
        <v>11721</v>
      </c>
      <c r="G9881" s="2" t="s">
        <v>11722</v>
      </c>
    </row>
    <row r="9882" spans="1:7" hidden="1" x14ac:dyDescent="0.25">
      <c r="A9882">
        <v>509</v>
      </c>
      <c r="B9882" s="1">
        <v>42005</v>
      </c>
      <c r="C9882">
        <v>515059</v>
      </c>
      <c r="D9882">
        <v>140886</v>
      </c>
      <c r="E9882">
        <v>2470</v>
      </c>
      <c r="F9882" s="2" t="s">
        <v>11721</v>
      </c>
      <c r="G9882" s="2" t="s">
        <v>11722</v>
      </c>
    </row>
    <row r="9883" spans="1:7" hidden="1" x14ac:dyDescent="0.25">
      <c r="A9883">
        <v>5630</v>
      </c>
      <c r="B9883" s="1">
        <v>42826</v>
      </c>
      <c r="C9883">
        <v>599303</v>
      </c>
      <c r="D9883">
        <v>144616</v>
      </c>
      <c r="E9883">
        <v>2468</v>
      </c>
      <c r="F9883" s="2" t="s">
        <v>11647</v>
      </c>
      <c r="G9883" s="2" t="s">
        <v>11648</v>
      </c>
    </row>
    <row r="9884" spans="1:7" hidden="1" x14ac:dyDescent="0.25">
      <c r="A9884">
        <v>5042</v>
      </c>
      <c r="B9884" s="1">
        <v>42736</v>
      </c>
      <c r="C9884">
        <v>539297</v>
      </c>
      <c r="D9884">
        <v>122229</v>
      </c>
      <c r="E9884">
        <v>2468</v>
      </c>
      <c r="F9884" s="2" t="s">
        <v>11617</v>
      </c>
      <c r="G9884" s="2" t="s">
        <v>11618</v>
      </c>
    </row>
    <row r="9885" spans="1:7" hidden="1" x14ac:dyDescent="0.25">
      <c r="A9885">
        <v>3954</v>
      </c>
      <c r="B9885" s="1">
        <v>42552</v>
      </c>
      <c r="C9885">
        <v>33609</v>
      </c>
      <c r="D9885">
        <v>110577</v>
      </c>
      <c r="E9885">
        <v>2468</v>
      </c>
      <c r="F9885" s="2" t="s">
        <v>11733</v>
      </c>
      <c r="G9885" s="2" t="s">
        <v>11734</v>
      </c>
    </row>
    <row r="9886" spans="1:7" hidden="1" x14ac:dyDescent="0.25">
      <c r="A9886">
        <v>10619</v>
      </c>
      <c r="B9886" s="1">
        <v>43617</v>
      </c>
      <c r="C9886">
        <v>466088</v>
      </c>
      <c r="D9886">
        <v>129572</v>
      </c>
      <c r="E9886">
        <v>2467</v>
      </c>
      <c r="F9886" s="2" t="s">
        <v>11693</v>
      </c>
      <c r="G9886" s="2" t="s">
        <v>11694</v>
      </c>
    </row>
    <row r="9887" spans="1:7" hidden="1" x14ac:dyDescent="0.25">
      <c r="A9887">
        <v>9304</v>
      </c>
      <c r="B9887" s="1">
        <v>43405</v>
      </c>
      <c r="C9887">
        <v>437467</v>
      </c>
      <c r="D9887">
        <v>118958</v>
      </c>
      <c r="E9887">
        <v>2466</v>
      </c>
      <c r="F9887" s="2" t="s">
        <v>11737</v>
      </c>
      <c r="G9887" s="2" t="s">
        <v>11738</v>
      </c>
    </row>
    <row r="9888" spans="1:7" hidden="1" x14ac:dyDescent="0.25">
      <c r="A9888">
        <v>9959</v>
      </c>
      <c r="B9888" s="1">
        <v>43525</v>
      </c>
      <c r="C9888">
        <v>403059</v>
      </c>
      <c r="D9888">
        <v>113882</v>
      </c>
      <c r="E9888">
        <v>2465</v>
      </c>
      <c r="F9888" s="2" t="s">
        <v>11519</v>
      </c>
      <c r="G9888" s="2" t="s">
        <v>11520</v>
      </c>
    </row>
    <row r="9889" spans="1:7" hidden="1" x14ac:dyDescent="0.25">
      <c r="A9889">
        <v>9832</v>
      </c>
      <c r="B9889" s="1">
        <v>43497</v>
      </c>
      <c r="C9889">
        <v>460726</v>
      </c>
      <c r="D9889">
        <v>142913</v>
      </c>
      <c r="E9889">
        <v>2465</v>
      </c>
      <c r="F9889" s="2" t="s">
        <v>11647</v>
      </c>
      <c r="G9889" s="2" t="s">
        <v>11648</v>
      </c>
    </row>
    <row r="9890" spans="1:7" hidden="1" x14ac:dyDescent="0.25">
      <c r="A9890">
        <v>1455</v>
      </c>
      <c r="B9890" s="1">
        <v>42156</v>
      </c>
      <c r="C9890">
        <v>416688</v>
      </c>
      <c r="D9890">
        <v>100635</v>
      </c>
      <c r="E9890">
        <v>2465</v>
      </c>
      <c r="F9890" s="2" t="s">
        <v>11701</v>
      </c>
      <c r="G9890" s="2" t="s">
        <v>11702</v>
      </c>
    </row>
    <row r="9891" spans="1:7" hidden="1" x14ac:dyDescent="0.25">
      <c r="A9891">
        <v>5271</v>
      </c>
      <c r="B9891" s="1">
        <v>42767</v>
      </c>
      <c r="C9891">
        <v>628984</v>
      </c>
      <c r="D9891">
        <v>123334</v>
      </c>
      <c r="E9891">
        <v>2464</v>
      </c>
      <c r="F9891" s="2" t="s">
        <v>11693</v>
      </c>
      <c r="G9891" s="2" t="s">
        <v>11694</v>
      </c>
    </row>
    <row r="9892" spans="1:7" hidden="1" x14ac:dyDescent="0.25">
      <c r="A9892">
        <v>10040</v>
      </c>
      <c r="B9892" s="1">
        <v>43525</v>
      </c>
      <c r="C9892">
        <v>323066</v>
      </c>
      <c r="D9892">
        <v>85936</v>
      </c>
      <c r="E9892">
        <v>2460</v>
      </c>
      <c r="F9892" s="2" t="s">
        <v>11681</v>
      </c>
      <c r="G9892" s="2" t="s">
        <v>11682</v>
      </c>
    </row>
    <row r="9893" spans="1:7" hidden="1" x14ac:dyDescent="0.25">
      <c r="A9893">
        <v>9386</v>
      </c>
      <c r="B9893" s="1">
        <v>43435</v>
      </c>
      <c r="C9893">
        <v>448221</v>
      </c>
      <c r="D9893">
        <v>115062</v>
      </c>
      <c r="E9893">
        <v>2460</v>
      </c>
      <c r="F9893" s="2" t="s">
        <v>11519</v>
      </c>
      <c r="G9893" s="2" t="s">
        <v>11520</v>
      </c>
    </row>
    <row r="9894" spans="1:7" hidden="1" x14ac:dyDescent="0.25">
      <c r="A9894">
        <v>9296</v>
      </c>
      <c r="B9894" s="1">
        <v>43405</v>
      </c>
      <c r="C9894">
        <v>544903</v>
      </c>
      <c r="D9894">
        <v>140372</v>
      </c>
      <c r="E9894">
        <v>2460</v>
      </c>
      <c r="F9894" s="2" t="s">
        <v>11721</v>
      </c>
      <c r="G9894" s="2" t="s">
        <v>11722</v>
      </c>
    </row>
    <row r="9895" spans="1:7" hidden="1" x14ac:dyDescent="0.25">
      <c r="A9895">
        <v>8495</v>
      </c>
      <c r="B9895" s="1">
        <v>43282</v>
      </c>
      <c r="C9895">
        <v>518821</v>
      </c>
      <c r="D9895">
        <v>144548</v>
      </c>
      <c r="E9895">
        <v>2460</v>
      </c>
      <c r="F9895" s="2" t="s">
        <v>11647</v>
      </c>
      <c r="G9895" s="2" t="s">
        <v>11648</v>
      </c>
    </row>
    <row r="9896" spans="1:7" hidden="1" x14ac:dyDescent="0.25">
      <c r="A9896">
        <v>6761</v>
      </c>
      <c r="B9896" s="1">
        <v>43009</v>
      </c>
      <c r="C9896">
        <v>435527</v>
      </c>
      <c r="D9896">
        <v>122899</v>
      </c>
      <c r="E9896">
        <v>2460</v>
      </c>
      <c r="F9896" s="2" t="s">
        <v>11617</v>
      </c>
      <c r="G9896" s="2" t="s">
        <v>11618</v>
      </c>
    </row>
    <row r="9897" spans="1:7" hidden="1" x14ac:dyDescent="0.25">
      <c r="A9897">
        <v>2802</v>
      </c>
      <c r="B9897" s="1">
        <v>42370</v>
      </c>
      <c r="C9897">
        <v>44743</v>
      </c>
      <c r="D9897">
        <v>145514</v>
      </c>
      <c r="E9897">
        <v>2460</v>
      </c>
      <c r="F9897" s="2" t="s">
        <v>11721</v>
      </c>
      <c r="G9897" s="2" t="s">
        <v>11722</v>
      </c>
    </row>
    <row r="9898" spans="1:7" hidden="1" x14ac:dyDescent="0.25">
      <c r="A9898">
        <v>2482</v>
      </c>
      <c r="B9898" s="1">
        <v>42309</v>
      </c>
      <c r="C9898">
        <v>511106</v>
      </c>
      <c r="D9898">
        <v>132973</v>
      </c>
      <c r="E9898">
        <v>2460</v>
      </c>
      <c r="F9898" s="2" t="s">
        <v>11845</v>
      </c>
      <c r="G9898" s="2" t="s">
        <v>11846</v>
      </c>
    </row>
    <row r="9899" spans="1:7" hidden="1" x14ac:dyDescent="0.25">
      <c r="A9899">
        <v>318</v>
      </c>
      <c r="B9899" s="1">
        <v>41974</v>
      </c>
      <c r="C9899">
        <v>493194</v>
      </c>
      <c r="D9899">
        <v>138476</v>
      </c>
      <c r="E9899">
        <v>2460</v>
      </c>
      <c r="F9899" s="2" t="s">
        <v>11721</v>
      </c>
      <c r="G9899" s="2" t="s">
        <v>11722</v>
      </c>
    </row>
    <row r="9900" spans="1:7" hidden="1" x14ac:dyDescent="0.25">
      <c r="A9900">
        <v>9859</v>
      </c>
      <c r="B9900" s="1">
        <v>43497</v>
      </c>
      <c r="C9900">
        <v>340964</v>
      </c>
      <c r="D9900">
        <v>97732</v>
      </c>
      <c r="E9900">
        <v>2459</v>
      </c>
      <c r="F9900" s="2" t="s">
        <v>11701</v>
      </c>
      <c r="G9900" s="2" t="s">
        <v>11702</v>
      </c>
    </row>
    <row r="9901" spans="1:7" hidden="1" x14ac:dyDescent="0.25">
      <c r="A9901">
        <v>9450</v>
      </c>
      <c r="B9901" s="1">
        <v>43435</v>
      </c>
      <c r="C9901">
        <v>52891</v>
      </c>
      <c r="D9901">
        <v>147244</v>
      </c>
      <c r="E9901">
        <v>2459</v>
      </c>
      <c r="F9901" s="2" t="s">
        <v>11647</v>
      </c>
      <c r="G9901" s="2" t="s">
        <v>11648</v>
      </c>
    </row>
    <row r="9902" spans="1:7" hidden="1" x14ac:dyDescent="0.25">
      <c r="A9902">
        <v>7285</v>
      </c>
      <c r="B9902" s="1">
        <v>43101</v>
      </c>
      <c r="C9902">
        <v>483885</v>
      </c>
      <c r="D9902">
        <v>113327</v>
      </c>
      <c r="E9902">
        <v>2459</v>
      </c>
      <c r="F9902" s="2" t="s">
        <v>11519</v>
      </c>
      <c r="G9902" s="2" t="s">
        <v>11520</v>
      </c>
    </row>
    <row r="9903" spans="1:7" hidden="1" x14ac:dyDescent="0.25">
      <c r="A9903">
        <v>6903</v>
      </c>
      <c r="B9903" s="1">
        <v>43040</v>
      </c>
      <c r="C9903">
        <v>425255</v>
      </c>
      <c r="D9903">
        <v>114328</v>
      </c>
      <c r="E9903">
        <v>2459</v>
      </c>
      <c r="F9903" s="2" t="s">
        <v>11519</v>
      </c>
      <c r="G9903" s="2" t="s">
        <v>11520</v>
      </c>
    </row>
    <row r="9904" spans="1:7" hidden="1" x14ac:dyDescent="0.25">
      <c r="A9904">
        <v>1145</v>
      </c>
      <c r="B9904" s="1">
        <v>42095</v>
      </c>
      <c r="C9904">
        <v>487095</v>
      </c>
      <c r="D9904">
        <v>130176</v>
      </c>
      <c r="E9904">
        <v>2459</v>
      </c>
      <c r="F9904" s="2" t="s">
        <v>11845</v>
      </c>
      <c r="G9904" s="2" t="s">
        <v>11846</v>
      </c>
    </row>
    <row r="9905" spans="1:7" hidden="1" x14ac:dyDescent="0.25">
      <c r="A9905">
        <v>1718</v>
      </c>
      <c r="B9905" s="1">
        <v>42186</v>
      </c>
      <c r="C9905">
        <v>482792</v>
      </c>
      <c r="D9905">
        <v>136768</v>
      </c>
      <c r="E9905">
        <v>2458</v>
      </c>
      <c r="F9905" s="2" t="s">
        <v>11845</v>
      </c>
      <c r="G9905" s="2" t="s">
        <v>11846</v>
      </c>
    </row>
    <row r="9906" spans="1:7" hidden="1" x14ac:dyDescent="0.25">
      <c r="A9906">
        <v>6813</v>
      </c>
      <c r="B9906" s="1">
        <v>43009</v>
      </c>
      <c r="C9906">
        <v>524497</v>
      </c>
      <c r="D9906">
        <v>139824</v>
      </c>
      <c r="E9906">
        <v>2457</v>
      </c>
      <c r="F9906" s="2" t="s">
        <v>11721</v>
      </c>
      <c r="G9906" s="2" t="s">
        <v>11722</v>
      </c>
    </row>
    <row r="9907" spans="1:7" hidden="1" x14ac:dyDescent="0.25">
      <c r="A9907">
        <v>3246</v>
      </c>
      <c r="B9907" s="1">
        <v>42430</v>
      </c>
      <c r="C9907">
        <v>444639</v>
      </c>
      <c r="D9907">
        <v>132860</v>
      </c>
      <c r="E9907">
        <v>2456</v>
      </c>
      <c r="F9907" s="2" t="s">
        <v>11845</v>
      </c>
      <c r="G9907" s="2" t="s">
        <v>11846</v>
      </c>
    </row>
    <row r="9908" spans="1:7" hidden="1" x14ac:dyDescent="0.25">
      <c r="A9908">
        <v>1297</v>
      </c>
      <c r="B9908" s="1">
        <v>42125</v>
      </c>
      <c r="C9908">
        <v>605258</v>
      </c>
      <c r="D9908">
        <v>165023</v>
      </c>
      <c r="E9908">
        <v>2455</v>
      </c>
      <c r="F9908" s="2" t="s">
        <v>11767</v>
      </c>
      <c r="G9908" s="2" t="s">
        <v>11768</v>
      </c>
    </row>
    <row r="9909" spans="1:7" hidden="1" x14ac:dyDescent="0.25">
      <c r="A9909">
        <v>592</v>
      </c>
      <c r="B9909" s="1">
        <v>42036</v>
      </c>
      <c r="C9909">
        <v>447268</v>
      </c>
      <c r="D9909">
        <v>120901</v>
      </c>
      <c r="E9909">
        <v>2455</v>
      </c>
      <c r="F9909" s="2" t="s">
        <v>11505</v>
      </c>
      <c r="G9909" s="2" t="s">
        <v>11506</v>
      </c>
    </row>
    <row r="9910" spans="1:7" hidden="1" x14ac:dyDescent="0.25">
      <c r="A9910">
        <v>10914</v>
      </c>
      <c r="B9910" s="1">
        <v>43678</v>
      </c>
      <c r="C9910">
        <v>448901</v>
      </c>
      <c r="D9910">
        <v>114314</v>
      </c>
      <c r="E9910">
        <v>2454</v>
      </c>
      <c r="F9910" s="2" t="s">
        <v>11519</v>
      </c>
      <c r="G9910" s="2" t="s">
        <v>11520</v>
      </c>
    </row>
    <row r="9911" spans="1:7" hidden="1" x14ac:dyDescent="0.25">
      <c r="A9911">
        <v>9549</v>
      </c>
      <c r="B9911" s="1">
        <v>43435</v>
      </c>
      <c r="C9911">
        <v>515371</v>
      </c>
      <c r="D9911">
        <v>134714</v>
      </c>
      <c r="E9911">
        <v>2454</v>
      </c>
      <c r="F9911" s="2" t="s">
        <v>11845</v>
      </c>
      <c r="G9911" s="2" t="s">
        <v>11846</v>
      </c>
    </row>
    <row r="9912" spans="1:7" hidden="1" x14ac:dyDescent="0.25">
      <c r="A9912">
        <v>1653</v>
      </c>
      <c r="B9912" s="1">
        <v>42186</v>
      </c>
      <c r="C9912">
        <v>532956</v>
      </c>
      <c r="D9912">
        <v>152178</v>
      </c>
      <c r="E9912">
        <v>2454</v>
      </c>
      <c r="F9912" s="2" t="s">
        <v>11715</v>
      </c>
      <c r="G9912" s="2" t="s">
        <v>11716</v>
      </c>
    </row>
    <row r="9913" spans="1:7" hidden="1" x14ac:dyDescent="0.25">
      <c r="A9913">
        <v>9866</v>
      </c>
      <c r="B9913" s="1">
        <v>43497</v>
      </c>
      <c r="C9913">
        <v>559004</v>
      </c>
      <c r="D9913">
        <v>149915</v>
      </c>
      <c r="E9913">
        <v>2453</v>
      </c>
      <c r="F9913" s="2" t="s">
        <v>11715</v>
      </c>
      <c r="G9913" s="2" t="s">
        <v>11716</v>
      </c>
    </row>
    <row r="9914" spans="1:7" hidden="1" x14ac:dyDescent="0.25">
      <c r="A9914">
        <v>8327</v>
      </c>
      <c r="B9914" s="1">
        <v>43252</v>
      </c>
      <c r="C9914">
        <v>541779</v>
      </c>
      <c r="D9914">
        <v>132937</v>
      </c>
      <c r="E9914">
        <v>2453</v>
      </c>
      <c r="F9914" s="2" t="s">
        <v>11693</v>
      </c>
      <c r="G9914" s="2" t="s">
        <v>11694</v>
      </c>
    </row>
    <row r="9915" spans="1:7" hidden="1" x14ac:dyDescent="0.25">
      <c r="A9915">
        <v>598</v>
      </c>
      <c r="B9915" s="1">
        <v>42036</v>
      </c>
      <c r="C9915">
        <v>441468</v>
      </c>
      <c r="D9915">
        <v>117467</v>
      </c>
      <c r="E9915">
        <v>2452</v>
      </c>
      <c r="F9915" s="2" t="s">
        <v>11517</v>
      </c>
      <c r="G9915" s="2" t="s">
        <v>11518</v>
      </c>
    </row>
    <row r="9916" spans="1:7" hidden="1" x14ac:dyDescent="0.25">
      <c r="A9916">
        <v>150</v>
      </c>
      <c r="B9916" s="1">
        <v>41944</v>
      </c>
      <c r="C9916">
        <v>558771</v>
      </c>
      <c r="D9916">
        <v>158263</v>
      </c>
      <c r="E9916">
        <v>2452</v>
      </c>
      <c r="F9916" s="2" t="s">
        <v>11767</v>
      </c>
      <c r="G9916" s="2" t="s">
        <v>11768</v>
      </c>
    </row>
    <row r="9917" spans="1:7" hidden="1" x14ac:dyDescent="0.25">
      <c r="A9917">
        <v>7525</v>
      </c>
      <c r="B9917" s="1">
        <v>43132</v>
      </c>
      <c r="C9917">
        <v>488567</v>
      </c>
      <c r="D9917">
        <v>123229</v>
      </c>
      <c r="E9917">
        <v>2451</v>
      </c>
      <c r="F9917" s="2" t="s">
        <v>11617</v>
      </c>
      <c r="G9917" s="2" t="s">
        <v>11618</v>
      </c>
    </row>
    <row r="9918" spans="1:7" hidden="1" x14ac:dyDescent="0.25">
      <c r="A9918">
        <v>6431</v>
      </c>
      <c r="B9918" s="1">
        <v>42948</v>
      </c>
      <c r="C9918">
        <v>510509</v>
      </c>
      <c r="D9918">
        <v>140472</v>
      </c>
      <c r="E9918">
        <v>2451</v>
      </c>
      <c r="F9918" s="2" t="s">
        <v>11721</v>
      </c>
      <c r="G9918" s="2" t="s">
        <v>11722</v>
      </c>
    </row>
    <row r="9919" spans="1:7" hidden="1" x14ac:dyDescent="0.25">
      <c r="A9919">
        <v>3129</v>
      </c>
      <c r="B9919" s="1">
        <v>42430</v>
      </c>
      <c r="C9919">
        <v>347413</v>
      </c>
      <c r="D9919">
        <v>114892</v>
      </c>
      <c r="E9919">
        <v>2451</v>
      </c>
      <c r="F9919" s="2" t="s">
        <v>11611</v>
      </c>
      <c r="G9919" s="2" t="s">
        <v>11612</v>
      </c>
    </row>
    <row r="9920" spans="1:7" hidden="1" x14ac:dyDescent="0.25">
      <c r="A9920">
        <v>1465</v>
      </c>
      <c r="B9920" s="1">
        <v>42156</v>
      </c>
      <c r="C9920">
        <v>52519</v>
      </c>
      <c r="D9920">
        <v>141466</v>
      </c>
      <c r="E9920">
        <v>2451</v>
      </c>
      <c r="F9920" s="2" t="s">
        <v>11721</v>
      </c>
      <c r="G9920" s="2" t="s">
        <v>11722</v>
      </c>
    </row>
    <row r="9921" spans="1:7" hidden="1" x14ac:dyDescent="0.25">
      <c r="A9921">
        <v>4229</v>
      </c>
      <c r="B9921" s="1">
        <v>42614</v>
      </c>
      <c r="C9921">
        <v>504769</v>
      </c>
      <c r="D9921">
        <v>109463</v>
      </c>
      <c r="E9921">
        <v>2450</v>
      </c>
      <c r="F9921" s="2" t="s">
        <v>11519</v>
      </c>
      <c r="G9921" s="2" t="s">
        <v>11520</v>
      </c>
    </row>
    <row r="9922" spans="1:7" hidden="1" x14ac:dyDescent="0.25">
      <c r="A9922">
        <v>10826</v>
      </c>
      <c r="B9922" s="1">
        <v>43647</v>
      </c>
      <c r="C9922">
        <v>483372</v>
      </c>
      <c r="D9922">
        <v>114582</v>
      </c>
      <c r="E9922">
        <v>2449</v>
      </c>
      <c r="F9922" s="2" t="s">
        <v>11725</v>
      </c>
      <c r="G9922" s="2" t="s">
        <v>11726</v>
      </c>
    </row>
    <row r="9923" spans="1:7" hidden="1" x14ac:dyDescent="0.25">
      <c r="A9923">
        <v>495</v>
      </c>
      <c r="B9923" s="1">
        <v>42005</v>
      </c>
      <c r="C9923">
        <v>466766</v>
      </c>
      <c r="D9923">
        <v>125088</v>
      </c>
      <c r="E9923">
        <v>2449</v>
      </c>
      <c r="F9923" s="2" t="s">
        <v>11693</v>
      </c>
      <c r="G9923" s="2" t="s">
        <v>11694</v>
      </c>
    </row>
    <row r="9924" spans="1:7" hidden="1" x14ac:dyDescent="0.25">
      <c r="A9924">
        <v>10695</v>
      </c>
      <c r="B9924" s="1">
        <v>43617</v>
      </c>
      <c r="C9924">
        <v>479349</v>
      </c>
      <c r="D9924">
        <v>136644</v>
      </c>
      <c r="E9924">
        <v>2448</v>
      </c>
      <c r="F9924" s="2" t="s">
        <v>11845</v>
      </c>
      <c r="G9924" s="2" t="s">
        <v>11846</v>
      </c>
    </row>
    <row r="9925" spans="1:7" hidden="1" x14ac:dyDescent="0.25">
      <c r="A9925">
        <v>6570</v>
      </c>
      <c r="B9925" s="1">
        <v>42979</v>
      </c>
      <c r="C9925">
        <v>409156</v>
      </c>
      <c r="D9925">
        <v>122554</v>
      </c>
      <c r="E9925">
        <v>2448</v>
      </c>
      <c r="F9925" s="2" t="s">
        <v>11617</v>
      </c>
      <c r="G9925" s="2" t="s">
        <v>11618</v>
      </c>
    </row>
    <row r="9926" spans="1:7" hidden="1" x14ac:dyDescent="0.25">
      <c r="A9926">
        <v>8877</v>
      </c>
      <c r="B9926" s="1">
        <v>43344</v>
      </c>
      <c r="C9926">
        <v>589443</v>
      </c>
      <c r="D9926">
        <v>143156</v>
      </c>
      <c r="E9926">
        <v>2446</v>
      </c>
      <c r="F9926" s="2" t="s">
        <v>11647</v>
      </c>
      <c r="G9926" s="2" t="s">
        <v>11648</v>
      </c>
    </row>
    <row r="9927" spans="1:7" hidden="1" x14ac:dyDescent="0.25">
      <c r="A9927">
        <v>4844</v>
      </c>
      <c r="B9927" s="1">
        <v>42705</v>
      </c>
      <c r="C9927">
        <v>678572</v>
      </c>
      <c r="D9927">
        <v>152266</v>
      </c>
      <c r="E9927">
        <v>2446</v>
      </c>
      <c r="F9927" s="2" t="s">
        <v>11603</v>
      </c>
      <c r="G9927" s="2" t="s">
        <v>11604</v>
      </c>
    </row>
    <row r="9928" spans="1:7" hidden="1" x14ac:dyDescent="0.25">
      <c r="A9928">
        <v>10995</v>
      </c>
      <c r="B9928" s="1">
        <v>43678</v>
      </c>
      <c r="C9928">
        <v>349611</v>
      </c>
      <c r="D9928">
        <v>84036</v>
      </c>
      <c r="E9928">
        <v>2445</v>
      </c>
      <c r="F9928" s="2" t="s">
        <v>11681</v>
      </c>
      <c r="G9928" s="2" t="s">
        <v>11682</v>
      </c>
    </row>
    <row r="9929" spans="1:7" hidden="1" x14ac:dyDescent="0.25">
      <c r="A9929">
        <v>10886</v>
      </c>
      <c r="B9929" s="1">
        <v>43647</v>
      </c>
      <c r="C9929">
        <v>516956</v>
      </c>
      <c r="D9929">
        <v>133062</v>
      </c>
      <c r="E9929">
        <v>2445</v>
      </c>
      <c r="F9929" s="2" t="s">
        <v>11845</v>
      </c>
      <c r="G9929" s="2" t="s">
        <v>11846</v>
      </c>
    </row>
    <row r="9930" spans="1:7" hidden="1" x14ac:dyDescent="0.25">
      <c r="A9930">
        <v>10237</v>
      </c>
      <c r="B9930" s="1">
        <v>43556</v>
      </c>
      <c r="C9930">
        <v>477866</v>
      </c>
      <c r="D9930">
        <v>128775</v>
      </c>
      <c r="E9930">
        <v>2445</v>
      </c>
      <c r="F9930" s="2" t="s">
        <v>11693</v>
      </c>
      <c r="G9930" s="2" t="s">
        <v>11694</v>
      </c>
    </row>
    <row r="9931" spans="1:7" hidden="1" x14ac:dyDescent="0.25">
      <c r="A9931">
        <v>8150</v>
      </c>
      <c r="B9931" s="1">
        <v>43221</v>
      </c>
      <c r="C9931">
        <v>580229</v>
      </c>
      <c r="D9931">
        <v>142742</v>
      </c>
      <c r="E9931">
        <v>2445</v>
      </c>
      <c r="F9931" s="2" t="s">
        <v>11721</v>
      </c>
      <c r="G9931" s="2" t="s">
        <v>11722</v>
      </c>
    </row>
    <row r="9932" spans="1:7" hidden="1" x14ac:dyDescent="0.25">
      <c r="A9932">
        <v>4527</v>
      </c>
      <c r="B9932" s="1">
        <v>42644</v>
      </c>
      <c r="C9932">
        <v>501432</v>
      </c>
      <c r="D9932">
        <v>107765</v>
      </c>
      <c r="E9932">
        <v>2445</v>
      </c>
      <c r="F9932" s="2" t="s">
        <v>11733</v>
      </c>
      <c r="G9932" s="2" t="s">
        <v>11734</v>
      </c>
    </row>
    <row r="9933" spans="1:7" hidden="1" x14ac:dyDescent="0.25">
      <c r="A9933">
        <v>3320</v>
      </c>
      <c r="B9933" s="1">
        <v>42461</v>
      </c>
      <c r="C9933">
        <v>337811</v>
      </c>
      <c r="D9933">
        <v>113260</v>
      </c>
      <c r="E9933">
        <v>2445</v>
      </c>
      <c r="F9933" s="2" t="s">
        <v>11611</v>
      </c>
      <c r="G9933" s="2" t="s">
        <v>11612</v>
      </c>
    </row>
    <row r="9934" spans="1:7" hidden="1" x14ac:dyDescent="0.25">
      <c r="A9934">
        <v>2410</v>
      </c>
      <c r="B9934" s="1">
        <v>42309</v>
      </c>
      <c r="C9934">
        <v>334637</v>
      </c>
      <c r="D9934">
        <v>97724</v>
      </c>
      <c r="E9934">
        <v>2445</v>
      </c>
      <c r="F9934" s="2" t="s">
        <v>11701</v>
      </c>
      <c r="G9934" s="2" t="s">
        <v>11702</v>
      </c>
    </row>
    <row r="9935" spans="1:7" hidden="1" x14ac:dyDescent="0.25">
      <c r="A9935">
        <v>878</v>
      </c>
      <c r="B9935" s="1">
        <v>42064</v>
      </c>
      <c r="C9935">
        <v>459532</v>
      </c>
      <c r="D9935">
        <v>122953</v>
      </c>
      <c r="E9935">
        <v>2445</v>
      </c>
      <c r="F9935" s="2" t="s">
        <v>11693</v>
      </c>
      <c r="G9935" s="2" t="s">
        <v>11694</v>
      </c>
    </row>
    <row r="9936" spans="1:7" hidden="1" x14ac:dyDescent="0.25">
      <c r="A9936">
        <v>10080</v>
      </c>
      <c r="B9936" s="1">
        <v>43525</v>
      </c>
      <c r="C9936">
        <v>453298</v>
      </c>
      <c r="D9936">
        <v>135251</v>
      </c>
      <c r="E9936">
        <v>2444</v>
      </c>
      <c r="F9936" s="2" t="s">
        <v>11761</v>
      </c>
      <c r="G9936" s="2" t="s">
        <v>11762</v>
      </c>
    </row>
    <row r="9937" spans="1:7" hidden="1" x14ac:dyDescent="0.25">
      <c r="A9937">
        <v>5476</v>
      </c>
      <c r="B9937" s="1">
        <v>42795</v>
      </c>
      <c r="C9937">
        <v>680035</v>
      </c>
      <c r="D9937">
        <v>142116</v>
      </c>
      <c r="E9937">
        <v>2444</v>
      </c>
      <c r="F9937" s="2" t="s">
        <v>11721</v>
      </c>
      <c r="G9937" s="2" t="s">
        <v>11722</v>
      </c>
    </row>
    <row r="9938" spans="1:7" hidden="1" x14ac:dyDescent="0.25">
      <c r="A9938">
        <v>4275</v>
      </c>
      <c r="B9938" s="1">
        <v>42614</v>
      </c>
      <c r="C9938">
        <v>502218</v>
      </c>
      <c r="D9938">
        <v>119235</v>
      </c>
      <c r="E9938">
        <v>2444</v>
      </c>
      <c r="F9938" s="2" t="s">
        <v>11611</v>
      </c>
      <c r="G9938" s="2" t="s">
        <v>11612</v>
      </c>
    </row>
    <row r="9939" spans="1:7" hidden="1" x14ac:dyDescent="0.25">
      <c r="A9939">
        <v>266</v>
      </c>
      <c r="B9939" s="1">
        <v>41974</v>
      </c>
      <c r="C9939">
        <v>428258</v>
      </c>
      <c r="D9939">
        <v>122222</v>
      </c>
      <c r="E9939">
        <v>2444</v>
      </c>
      <c r="F9939" s="2" t="s">
        <v>11617</v>
      </c>
      <c r="G9939" s="2" t="s">
        <v>11618</v>
      </c>
    </row>
    <row r="9940" spans="1:7" hidden="1" x14ac:dyDescent="0.25">
      <c r="A9940">
        <v>9495</v>
      </c>
      <c r="B9940" s="1">
        <v>43435</v>
      </c>
      <c r="C9940">
        <v>466737</v>
      </c>
      <c r="D9940">
        <v>122858</v>
      </c>
      <c r="E9940">
        <v>2443</v>
      </c>
      <c r="F9940" s="2" t="s">
        <v>11737</v>
      </c>
      <c r="G9940" s="2" t="s">
        <v>11738</v>
      </c>
    </row>
    <row r="9941" spans="1:7" hidden="1" x14ac:dyDescent="0.25">
      <c r="A9941">
        <v>2177</v>
      </c>
      <c r="B9941" s="1">
        <v>42278</v>
      </c>
      <c r="C9941">
        <v>405989</v>
      </c>
      <c r="D9941">
        <v>120616</v>
      </c>
      <c r="E9941">
        <v>2443</v>
      </c>
      <c r="F9941" s="2" t="s">
        <v>11617</v>
      </c>
      <c r="G9941" s="2" t="s">
        <v>11618</v>
      </c>
    </row>
    <row r="9942" spans="1:7" hidden="1" x14ac:dyDescent="0.25">
      <c r="A9942">
        <v>4330</v>
      </c>
      <c r="B9942" s="1">
        <v>42614</v>
      </c>
      <c r="C9942">
        <v>64491</v>
      </c>
      <c r="D9942">
        <v>141594</v>
      </c>
      <c r="E9942">
        <v>2442</v>
      </c>
      <c r="F9942" s="2" t="s">
        <v>11721</v>
      </c>
      <c r="G9942" s="2" t="s">
        <v>11722</v>
      </c>
    </row>
    <row r="9943" spans="1:7" hidden="1" x14ac:dyDescent="0.25">
      <c r="A9943">
        <v>10259</v>
      </c>
      <c r="B9943" s="1">
        <v>43556</v>
      </c>
      <c r="C9943">
        <v>455828</v>
      </c>
      <c r="D9943">
        <v>122545</v>
      </c>
      <c r="E9943">
        <v>2441</v>
      </c>
      <c r="F9943" s="2" t="s">
        <v>11737</v>
      </c>
      <c r="G9943" s="2" t="s">
        <v>11738</v>
      </c>
    </row>
    <row r="9944" spans="1:7" hidden="1" x14ac:dyDescent="0.25">
      <c r="A9944">
        <v>8158</v>
      </c>
      <c r="B9944" s="1">
        <v>43221</v>
      </c>
      <c r="C9944">
        <v>474805</v>
      </c>
      <c r="D9944">
        <v>124845</v>
      </c>
      <c r="E9944">
        <v>2441</v>
      </c>
      <c r="F9944" s="2" t="s">
        <v>11737</v>
      </c>
      <c r="G9944" s="2" t="s">
        <v>11738</v>
      </c>
    </row>
    <row r="9945" spans="1:7" hidden="1" x14ac:dyDescent="0.25">
      <c r="A9945">
        <v>5189</v>
      </c>
      <c r="B9945" s="1">
        <v>42767</v>
      </c>
      <c r="C9945">
        <v>4840</v>
      </c>
      <c r="D9945">
        <v>106709</v>
      </c>
      <c r="E9945">
        <v>2441</v>
      </c>
      <c r="F9945" s="2" t="s">
        <v>11529</v>
      </c>
      <c r="G9945" s="2" t="s">
        <v>11530</v>
      </c>
    </row>
    <row r="9946" spans="1:7" hidden="1" x14ac:dyDescent="0.25">
      <c r="A9946">
        <v>9316</v>
      </c>
      <c r="B9946" s="1">
        <v>43405</v>
      </c>
      <c r="C9946">
        <v>489317</v>
      </c>
      <c r="D9946">
        <v>135683</v>
      </c>
      <c r="E9946">
        <v>2440</v>
      </c>
      <c r="F9946" s="2" t="s">
        <v>11761</v>
      </c>
      <c r="G9946" s="2" t="s">
        <v>11762</v>
      </c>
    </row>
    <row r="9947" spans="1:7" hidden="1" x14ac:dyDescent="0.25">
      <c r="A9947">
        <v>7567</v>
      </c>
      <c r="B9947" s="1">
        <v>43132</v>
      </c>
      <c r="C9947">
        <v>380358</v>
      </c>
      <c r="D9947">
        <v>93480</v>
      </c>
      <c r="E9947">
        <v>2440</v>
      </c>
      <c r="F9947" s="2" t="s">
        <v>11701</v>
      </c>
      <c r="G9947" s="2" t="s">
        <v>11702</v>
      </c>
    </row>
    <row r="9948" spans="1:7" hidden="1" x14ac:dyDescent="0.25">
      <c r="A9948">
        <v>10199</v>
      </c>
      <c r="B9948" s="1">
        <v>43556</v>
      </c>
      <c r="C9948">
        <v>414371</v>
      </c>
      <c r="D9948">
        <v>122470</v>
      </c>
      <c r="E9948">
        <v>2439</v>
      </c>
      <c r="F9948" s="2" t="s">
        <v>11617</v>
      </c>
      <c r="G9948" s="2" t="s">
        <v>11618</v>
      </c>
    </row>
    <row r="9949" spans="1:7" hidden="1" x14ac:dyDescent="0.25">
      <c r="A9949">
        <v>11338</v>
      </c>
      <c r="B9949" s="1">
        <v>43739</v>
      </c>
      <c r="C9949">
        <v>613023</v>
      </c>
      <c r="D9949">
        <v>153975</v>
      </c>
      <c r="E9949">
        <v>2438</v>
      </c>
      <c r="F9949" s="2" t="s">
        <v>11603</v>
      </c>
      <c r="G9949" s="2" t="s">
        <v>11604</v>
      </c>
    </row>
    <row r="9950" spans="1:7" hidden="1" x14ac:dyDescent="0.25">
      <c r="A9950">
        <v>9487</v>
      </c>
      <c r="B9950" s="1">
        <v>43435</v>
      </c>
      <c r="C9950">
        <v>560352</v>
      </c>
      <c r="D9950">
        <v>141989</v>
      </c>
      <c r="E9950">
        <v>2438</v>
      </c>
      <c r="F9950" s="2" t="s">
        <v>11721</v>
      </c>
      <c r="G9950" s="2" t="s">
        <v>11722</v>
      </c>
    </row>
    <row r="9951" spans="1:7" hidden="1" x14ac:dyDescent="0.25">
      <c r="A9951">
        <v>8304</v>
      </c>
      <c r="B9951" s="1">
        <v>43252</v>
      </c>
      <c r="C9951">
        <v>516068</v>
      </c>
      <c r="D9951">
        <v>142194</v>
      </c>
      <c r="E9951">
        <v>2438</v>
      </c>
      <c r="F9951" s="2" t="s">
        <v>11647</v>
      </c>
      <c r="G9951" s="2" t="s">
        <v>11648</v>
      </c>
    </row>
    <row r="9952" spans="1:7" hidden="1" x14ac:dyDescent="0.25">
      <c r="A9952">
        <v>4338</v>
      </c>
      <c r="B9952" s="1">
        <v>42614</v>
      </c>
      <c r="C9952">
        <v>563077</v>
      </c>
      <c r="D9952">
        <v>123057</v>
      </c>
      <c r="E9952">
        <v>2438</v>
      </c>
      <c r="F9952" s="2" t="s">
        <v>11737</v>
      </c>
      <c r="G9952" s="2" t="s">
        <v>11738</v>
      </c>
    </row>
    <row r="9953" spans="1:7" hidden="1" x14ac:dyDescent="0.25">
      <c r="A9953">
        <v>7140</v>
      </c>
      <c r="B9953" s="1">
        <v>43070</v>
      </c>
      <c r="C9953">
        <v>463031</v>
      </c>
      <c r="D9953">
        <v>122208</v>
      </c>
      <c r="E9953">
        <v>2437</v>
      </c>
      <c r="F9953" s="2" t="s">
        <v>11611</v>
      </c>
      <c r="G9953" s="2" t="s">
        <v>11612</v>
      </c>
    </row>
    <row r="9954" spans="1:7" hidden="1" x14ac:dyDescent="0.25">
      <c r="A9954">
        <v>4271</v>
      </c>
      <c r="B9954" s="1">
        <v>42614</v>
      </c>
      <c r="C9954">
        <v>615381</v>
      </c>
      <c r="D9954">
        <v>149794</v>
      </c>
      <c r="E9954">
        <v>2437</v>
      </c>
      <c r="F9954" s="2" t="s">
        <v>11603</v>
      </c>
      <c r="G9954" s="2" t="s">
        <v>11604</v>
      </c>
    </row>
    <row r="9955" spans="1:7" hidden="1" x14ac:dyDescent="0.25">
      <c r="A9955">
        <v>7181</v>
      </c>
      <c r="B9955" s="1">
        <v>43070</v>
      </c>
      <c r="C9955">
        <v>584673</v>
      </c>
      <c r="D9955">
        <v>129916</v>
      </c>
      <c r="E9955">
        <v>2436</v>
      </c>
      <c r="F9955" s="2" t="s">
        <v>11693</v>
      </c>
      <c r="G9955" s="2" t="s">
        <v>11694</v>
      </c>
    </row>
    <row r="9956" spans="1:7" hidden="1" x14ac:dyDescent="0.25">
      <c r="A9956">
        <v>9125</v>
      </c>
      <c r="B9956" s="1">
        <v>43374</v>
      </c>
      <c r="C9956">
        <v>556733</v>
      </c>
      <c r="D9956">
        <v>136062</v>
      </c>
      <c r="E9956">
        <v>2435</v>
      </c>
      <c r="F9956" s="2" t="s">
        <v>11761</v>
      </c>
      <c r="G9956" s="2" t="s">
        <v>11762</v>
      </c>
    </row>
    <row r="9957" spans="1:7" hidden="1" x14ac:dyDescent="0.25">
      <c r="A9957">
        <v>6754</v>
      </c>
      <c r="B9957" s="1">
        <v>43009</v>
      </c>
      <c r="C9957">
        <v>558459</v>
      </c>
      <c r="D9957">
        <v>152672</v>
      </c>
      <c r="E9957">
        <v>2434</v>
      </c>
      <c r="F9957" s="2" t="s">
        <v>11603</v>
      </c>
      <c r="G9957" s="2" t="s">
        <v>11604</v>
      </c>
    </row>
    <row r="9958" spans="1:7" hidden="1" x14ac:dyDescent="0.25">
      <c r="A9958">
        <v>10209</v>
      </c>
      <c r="B9958" s="1">
        <v>43556</v>
      </c>
      <c r="C9958">
        <v>419183</v>
      </c>
      <c r="D9958">
        <v>126752</v>
      </c>
      <c r="E9958">
        <v>2433</v>
      </c>
      <c r="F9958" s="2" t="s">
        <v>11637</v>
      </c>
      <c r="G9958" s="2" t="s">
        <v>11638</v>
      </c>
    </row>
    <row r="9959" spans="1:7" hidden="1" x14ac:dyDescent="0.25">
      <c r="A9959">
        <v>8731</v>
      </c>
      <c r="B9959" s="1">
        <v>43313</v>
      </c>
      <c r="C9959">
        <v>556723</v>
      </c>
      <c r="D9959">
        <v>122543</v>
      </c>
      <c r="E9959">
        <v>2433</v>
      </c>
      <c r="F9959" s="2" t="s">
        <v>11737</v>
      </c>
      <c r="G9959" s="2" t="s">
        <v>11738</v>
      </c>
    </row>
    <row r="9960" spans="1:7" hidden="1" x14ac:dyDescent="0.25">
      <c r="A9960">
        <v>3190</v>
      </c>
      <c r="B9960" s="1">
        <v>42430</v>
      </c>
      <c r="C9960">
        <v>349414</v>
      </c>
      <c r="D9960">
        <v>111108</v>
      </c>
      <c r="E9960">
        <v>2433</v>
      </c>
      <c r="F9960" s="2" t="s">
        <v>11733</v>
      </c>
      <c r="G9960" s="2" t="s">
        <v>11734</v>
      </c>
    </row>
    <row r="9961" spans="1:7" hidden="1" x14ac:dyDescent="0.25">
      <c r="A9961">
        <v>1799</v>
      </c>
      <c r="B9961" s="1">
        <v>42217</v>
      </c>
      <c r="C9961">
        <v>498578</v>
      </c>
      <c r="D9961">
        <v>145676</v>
      </c>
      <c r="E9961">
        <v>2433</v>
      </c>
      <c r="F9961" s="2" t="s">
        <v>11625</v>
      </c>
      <c r="G9961" s="2" t="s">
        <v>11626</v>
      </c>
    </row>
    <row r="9962" spans="1:7" hidden="1" x14ac:dyDescent="0.25">
      <c r="A9962">
        <v>9046</v>
      </c>
      <c r="B9962" s="1">
        <v>43374</v>
      </c>
      <c r="C9962">
        <v>578728</v>
      </c>
      <c r="D9962">
        <v>149996</v>
      </c>
      <c r="E9962">
        <v>2431</v>
      </c>
      <c r="F9962" s="2" t="s">
        <v>11603</v>
      </c>
      <c r="G9962" s="2" t="s">
        <v>11604</v>
      </c>
    </row>
    <row r="9963" spans="1:7" hidden="1" x14ac:dyDescent="0.25">
      <c r="A9963">
        <v>11208</v>
      </c>
      <c r="B9963" s="1">
        <v>43709</v>
      </c>
      <c r="C9963">
        <v>484997</v>
      </c>
      <c r="D9963">
        <v>111984</v>
      </c>
      <c r="E9963">
        <v>2430</v>
      </c>
      <c r="F9963" s="2" t="s">
        <v>11725</v>
      </c>
      <c r="G9963" s="2" t="s">
        <v>11726</v>
      </c>
    </row>
    <row r="9964" spans="1:7" hidden="1" x14ac:dyDescent="0.25">
      <c r="A9964">
        <v>10214</v>
      </c>
      <c r="B9964" s="1">
        <v>43556</v>
      </c>
      <c r="C9964">
        <v>494496</v>
      </c>
      <c r="D9964">
        <v>144626</v>
      </c>
      <c r="E9964">
        <v>2430</v>
      </c>
      <c r="F9964" s="2" t="s">
        <v>11647</v>
      </c>
      <c r="G9964" s="2" t="s">
        <v>11648</v>
      </c>
    </row>
    <row r="9965" spans="1:7" hidden="1" x14ac:dyDescent="0.25">
      <c r="A9965">
        <v>9445</v>
      </c>
      <c r="B9965" s="1">
        <v>43435</v>
      </c>
      <c r="C9965">
        <v>47988</v>
      </c>
      <c r="D9965">
        <v>129026</v>
      </c>
      <c r="E9965">
        <v>2430</v>
      </c>
      <c r="F9965" s="2" t="s">
        <v>11637</v>
      </c>
      <c r="G9965" s="2" t="s">
        <v>11638</v>
      </c>
    </row>
    <row r="9966" spans="1:7" hidden="1" x14ac:dyDescent="0.25">
      <c r="A9966">
        <v>6185</v>
      </c>
      <c r="B9966" s="1">
        <v>42917</v>
      </c>
      <c r="C9966">
        <v>46928</v>
      </c>
      <c r="D9966">
        <v>119948</v>
      </c>
      <c r="E9966">
        <v>2430</v>
      </c>
      <c r="F9966" s="2" t="s">
        <v>11611</v>
      </c>
      <c r="G9966" s="2" t="s">
        <v>11612</v>
      </c>
    </row>
    <row r="9967" spans="1:7" hidden="1" x14ac:dyDescent="0.25">
      <c r="A9967">
        <v>10765</v>
      </c>
      <c r="B9967" s="1">
        <v>43647</v>
      </c>
      <c r="C9967">
        <v>517425</v>
      </c>
      <c r="D9967">
        <v>154269</v>
      </c>
      <c r="E9967">
        <v>2429</v>
      </c>
      <c r="F9967" s="2" t="s">
        <v>11603</v>
      </c>
      <c r="G9967" s="2" t="s">
        <v>11604</v>
      </c>
    </row>
    <row r="9968" spans="1:7" hidden="1" x14ac:dyDescent="0.25">
      <c r="A9968">
        <v>10001</v>
      </c>
      <c r="B9968" s="1">
        <v>43525</v>
      </c>
      <c r="C9968">
        <v>511233</v>
      </c>
      <c r="D9968">
        <v>154820</v>
      </c>
      <c r="E9968">
        <v>2429</v>
      </c>
      <c r="F9968" s="2" t="s">
        <v>11603</v>
      </c>
      <c r="G9968" s="2" t="s">
        <v>11604</v>
      </c>
    </row>
    <row r="9969" spans="1:7" hidden="1" x14ac:dyDescent="0.25">
      <c r="A9969">
        <v>5994</v>
      </c>
      <c r="B9969" s="1">
        <v>42887</v>
      </c>
      <c r="C9969">
        <v>521292</v>
      </c>
      <c r="D9969">
        <v>121740</v>
      </c>
      <c r="E9969">
        <v>2429</v>
      </c>
      <c r="F9969" s="2" t="s">
        <v>11611</v>
      </c>
      <c r="G9969" s="2" t="s">
        <v>11612</v>
      </c>
    </row>
    <row r="9970" spans="1:7" hidden="1" x14ac:dyDescent="0.25">
      <c r="A9970">
        <v>7094</v>
      </c>
      <c r="B9970" s="1">
        <v>43070</v>
      </c>
      <c r="C9970">
        <v>443142</v>
      </c>
      <c r="D9970">
        <v>111174</v>
      </c>
      <c r="E9970">
        <v>2428</v>
      </c>
      <c r="F9970" s="2" t="s">
        <v>11519</v>
      </c>
      <c r="G9970" s="2" t="s">
        <v>11520</v>
      </c>
    </row>
    <row r="9971" spans="1:7" hidden="1" x14ac:dyDescent="0.25">
      <c r="A9971">
        <v>6952</v>
      </c>
      <c r="B9971" s="1">
        <v>43040</v>
      </c>
      <c r="C9971">
        <v>422089</v>
      </c>
      <c r="D9971">
        <v>120891</v>
      </c>
      <c r="E9971">
        <v>2428</v>
      </c>
      <c r="F9971" s="2" t="s">
        <v>11617</v>
      </c>
      <c r="G9971" s="2" t="s">
        <v>11618</v>
      </c>
    </row>
    <row r="9972" spans="1:7" hidden="1" x14ac:dyDescent="0.25">
      <c r="A9972">
        <v>4657</v>
      </c>
      <c r="B9972" s="1">
        <v>42675</v>
      </c>
      <c r="C9972">
        <v>550471</v>
      </c>
      <c r="D9972">
        <v>118504</v>
      </c>
      <c r="E9972">
        <v>2428</v>
      </c>
      <c r="F9972" s="2" t="s">
        <v>11611</v>
      </c>
      <c r="G9972" s="2" t="s">
        <v>11612</v>
      </c>
    </row>
    <row r="9973" spans="1:7" hidden="1" x14ac:dyDescent="0.25">
      <c r="A9973">
        <v>2226</v>
      </c>
      <c r="B9973" s="1">
        <v>42278</v>
      </c>
      <c r="C9973">
        <v>498456</v>
      </c>
      <c r="D9973">
        <v>146263</v>
      </c>
      <c r="E9973">
        <v>2428</v>
      </c>
      <c r="F9973" s="2" t="s">
        <v>11715</v>
      </c>
      <c r="G9973" s="2" t="s">
        <v>11716</v>
      </c>
    </row>
    <row r="9974" spans="1:7" hidden="1" x14ac:dyDescent="0.25">
      <c r="A9974">
        <v>8431</v>
      </c>
      <c r="B9974" s="1">
        <v>43282</v>
      </c>
      <c r="C9974">
        <v>4506</v>
      </c>
      <c r="D9974">
        <v>110695</v>
      </c>
      <c r="E9974">
        <v>2426</v>
      </c>
      <c r="F9974" s="2" t="s">
        <v>11519</v>
      </c>
      <c r="G9974" s="2" t="s">
        <v>11520</v>
      </c>
    </row>
    <row r="9975" spans="1:7" hidden="1" x14ac:dyDescent="0.25">
      <c r="A9975">
        <v>2100</v>
      </c>
      <c r="B9975" s="1">
        <v>42248</v>
      </c>
      <c r="C9975">
        <v>457758</v>
      </c>
      <c r="D9975">
        <v>130094</v>
      </c>
      <c r="E9975">
        <v>2426</v>
      </c>
      <c r="F9975" s="2" t="s">
        <v>11845</v>
      </c>
      <c r="G9975" s="2" t="s">
        <v>11846</v>
      </c>
    </row>
    <row r="9976" spans="1:7" hidden="1" x14ac:dyDescent="0.25">
      <c r="A9976">
        <v>8361</v>
      </c>
      <c r="B9976" s="1">
        <v>43252</v>
      </c>
      <c r="C9976">
        <v>536126</v>
      </c>
      <c r="D9976">
        <v>136598</v>
      </c>
      <c r="E9976">
        <v>2425</v>
      </c>
      <c r="F9976" s="2" t="s">
        <v>11761</v>
      </c>
      <c r="G9976" s="2" t="s">
        <v>11762</v>
      </c>
    </row>
    <row r="9977" spans="1:7" hidden="1" x14ac:dyDescent="0.25">
      <c r="A9977">
        <v>9619</v>
      </c>
      <c r="B9977" s="1">
        <v>43466</v>
      </c>
      <c r="C9977">
        <v>524726</v>
      </c>
      <c r="D9977">
        <v>153541</v>
      </c>
      <c r="E9977">
        <v>2424</v>
      </c>
      <c r="F9977" s="2" t="s">
        <v>11603</v>
      </c>
      <c r="G9977" s="2" t="s">
        <v>11604</v>
      </c>
    </row>
    <row r="9978" spans="1:7" hidden="1" x14ac:dyDescent="0.25">
      <c r="A9978">
        <v>5456</v>
      </c>
      <c r="B9978" s="1">
        <v>42795</v>
      </c>
      <c r="C9978">
        <v>461422</v>
      </c>
      <c r="D9978">
        <v>85321</v>
      </c>
      <c r="E9978">
        <v>2424</v>
      </c>
      <c r="F9978" s="2" t="s">
        <v>11681</v>
      </c>
      <c r="G9978" s="2" t="s">
        <v>11682</v>
      </c>
    </row>
    <row r="9979" spans="1:7" hidden="1" x14ac:dyDescent="0.25">
      <c r="A9979">
        <v>4848</v>
      </c>
      <c r="B9979" s="1">
        <v>42705</v>
      </c>
      <c r="C9979">
        <v>567239</v>
      </c>
      <c r="D9979">
        <v>121667</v>
      </c>
      <c r="E9979">
        <v>2424</v>
      </c>
      <c r="F9979" s="2" t="s">
        <v>11611</v>
      </c>
      <c r="G9979" s="2" t="s">
        <v>11612</v>
      </c>
    </row>
    <row r="9980" spans="1:7" hidden="1" x14ac:dyDescent="0.25">
      <c r="A9980">
        <v>9869</v>
      </c>
      <c r="B9980" s="1">
        <v>43497</v>
      </c>
      <c r="C9980">
        <v>490787</v>
      </c>
      <c r="D9980">
        <v>139859</v>
      </c>
      <c r="E9980">
        <v>2423</v>
      </c>
      <c r="F9980" s="2" t="s">
        <v>11721</v>
      </c>
      <c r="G9980" s="2" t="s">
        <v>11722</v>
      </c>
    </row>
    <row r="9981" spans="1:7" hidden="1" x14ac:dyDescent="0.25">
      <c r="A9981">
        <v>7788</v>
      </c>
      <c r="B9981" s="1">
        <v>43160</v>
      </c>
      <c r="C9981">
        <v>537389</v>
      </c>
      <c r="D9981">
        <v>135730</v>
      </c>
      <c r="E9981">
        <v>2423</v>
      </c>
      <c r="F9981" s="2" t="s">
        <v>11761</v>
      </c>
      <c r="G9981" s="2" t="s">
        <v>11762</v>
      </c>
    </row>
    <row r="9982" spans="1:7" hidden="1" x14ac:dyDescent="0.25">
      <c r="A9982">
        <v>4145</v>
      </c>
      <c r="B9982" s="1">
        <v>42583</v>
      </c>
      <c r="C9982">
        <v>421608</v>
      </c>
      <c r="D9982">
        <v>106858</v>
      </c>
      <c r="E9982">
        <v>2421</v>
      </c>
      <c r="F9982" s="2" t="s">
        <v>11733</v>
      </c>
      <c r="G9982" s="2" t="s">
        <v>11734</v>
      </c>
    </row>
    <row r="9983" spans="1:7" hidden="1" x14ac:dyDescent="0.25">
      <c r="A9983">
        <v>3372</v>
      </c>
      <c r="B9983" s="1">
        <v>42461</v>
      </c>
      <c r="C9983">
        <v>437567</v>
      </c>
      <c r="D9983">
        <v>146871</v>
      </c>
      <c r="E9983">
        <v>2421</v>
      </c>
      <c r="F9983" s="2" t="s">
        <v>11715</v>
      </c>
      <c r="G9983" s="2" t="s">
        <v>11716</v>
      </c>
    </row>
    <row r="9984" spans="1:7" hidden="1" x14ac:dyDescent="0.25">
      <c r="A9984">
        <v>3170</v>
      </c>
      <c r="B9984" s="1">
        <v>42430</v>
      </c>
      <c r="C9984">
        <v>378347</v>
      </c>
      <c r="D9984">
        <v>122632</v>
      </c>
      <c r="E9984">
        <v>2421</v>
      </c>
      <c r="F9984" s="2" t="s">
        <v>11693</v>
      </c>
      <c r="G9984" s="2" t="s">
        <v>11694</v>
      </c>
    </row>
    <row r="9985" spans="1:7" hidden="1" x14ac:dyDescent="0.25">
      <c r="A9985">
        <v>3765</v>
      </c>
      <c r="B9985" s="1">
        <v>42522</v>
      </c>
      <c r="C9985">
        <v>344013</v>
      </c>
      <c r="D9985">
        <v>121404</v>
      </c>
      <c r="E9985">
        <v>2420</v>
      </c>
      <c r="F9985" s="2" t="s">
        <v>11737</v>
      </c>
      <c r="G9985" s="2" t="s">
        <v>11738</v>
      </c>
    </row>
    <row r="9986" spans="1:7" hidden="1" x14ac:dyDescent="0.25">
      <c r="A9986">
        <v>2229</v>
      </c>
      <c r="B9986" s="1">
        <v>42278</v>
      </c>
      <c r="C9986">
        <v>474415</v>
      </c>
      <c r="D9986">
        <v>138122</v>
      </c>
      <c r="E9986">
        <v>2420</v>
      </c>
      <c r="F9986" s="2" t="s">
        <v>11721</v>
      </c>
      <c r="G9986" s="2" t="s">
        <v>11722</v>
      </c>
    </row>
    <row r="9987" spans="1:7" hidden="1" x14ac:dyDescent="0.25">
      <c r="A9987">
        <v>1364</v>
      </c>
      <c r="B9987" s="1">
        <v>42156</v>
      </c>
      <c r="C9987">
        <v>432938</v>
      </c>
      <c r="D9987">
        <v>112545</v>
      </c>
      <c r="E9987">
        <v>2420</v>
      </c>
      <c r="F9987" s="2" t="s">
        <v>11519</v>
      </c>
      <c r="G9987" s="2" t="s">
        <v>11520</v>
      </c>
    </row>
    <row r="9988" spans="1:7" hidden="1" x14ac:dyDescent="0.25">
      <c r="A9988">
        <v>10641</v>
      </c>
      <c r="B9988" s="1">
        <v>43617</v>
      </c>
      <c r="C9988">
        <v>478971</v>
      </c>
      <c r="D9988">
        <v>122802</v>
      </c>
      <c r="E9988">
        <v>2418</v>
      </c>
      <c r="F9988" s="2" t="s">
        <v>11737</v>
      </c>
      <c r="G9988" s="2" t="s">
        <v>11738</v>
      </c>
    </row>
    <row r="9989" spans="1:7" hidden="1" x14ac:dyDescent="0.25">
      <c r="A9989">
        <v>8743</v>
      </c>
      <c r="B9989" s="1">
        <v>43313</v>
      </c>
      <c r="C9989">
        <v>578048</v>
      </c>
      <c r="D9989">
        <v>135979</v>
      </c>
      <c r="E9989">
        <v>2418</v>
      </c>
      <c r="F9989" s="2" t="s">
        <v>11761</v>
      </c>
      <c r="G9989" s="2" t="s">
        <v>11762</v>
      </c>
    </row>
    <row r="9990" spans="1:7" hidden="1" x14ac:dyDescent="0.25">
      <c r="A9990">
        <v>8532</v>
      </c>
      <c r="B9990" s="1">
        <v>43282</v>
      </c>
      <c r="C9990">
        <v>556321</v>
      </c>
      <c r="D9990">
        <v>137853</v>
      </c>
      <c r="E9990">
        <v>2418</v>
      </c>
      <c r="F9990" s="2" t="s">
        <v>11721</v>
      </c>
      <c r="G9990" s="2" t="s">
        <v>11722</v>
      </c>
    </row>
    <row r="9991" spans="1:7" hidden="1" x14ac:dyDescent="0.25">
      <c r="A9991">
        <v>5582</v>
      </c>
      <c r="B9991" s="1">
        <v>42826</v>
      </c>
      <c r="C9991">
        <v>410831</v>
      </c>
      <c r="D9991">
        <v>87966</v>
      </c>
      <c r="E9991">
        <v>2418</v>
      </c>
      <c r="F9991" s="2" t="s">
        <v>11551</v>
      </c>
      <c r="G9991" s="2" t="s">
        <v>11552</v>
      </c>
    </row>
    <row r="9992" spans="1:7" hidden="1" x14ac:dyDescent="0.25">
      <c r="A9992">
        <v>4139</v>
      </c>
      <c r="B9992" s="1">
        <v>42583</v>
      </c>
      <c r="C9992">
        <v>631811</v>
      </c>
      <c r="D9992">
        <v>141150</v>
      </c>
      <c r="E9992">
        <v>2418</v>
      </c>
      <c r="F9992" s="2" t="s">
        <v>11721</v>
      </c>
      <c r="G9992" s="2" t="s">
        <v>11722</v>
      </c>
    </row>
    <row r="9993" spans="1:7" hidden="1" x14ac:dyDescent="0.25">
      <c r="A9993">
        <v>5990</v>
      </c>
      <c r="B9993" s="1">
        <v>42887</v>
      </c>
      <c r="C9993">
        <v>618455</v>
      </c>
      <c r="D9993">
        <v>150320</v>
      </c>
      <c r="E9993">
        <v>2417</v>
      </c>
      <c r="F9993" s="2" t="s">
        <v>11603</v>
      </c>
      <c r="G9993" s="2" t="s">
        <v>11604</v>
      </c>
    </row>
    <row r="9994" spans="1:7" hidden="1" x14ac:dyDescent="0.25">
      <c r="A9994">
        <v>4518</v>
      </c>
      <c r="B9994" s="1">
        <v>42644</v>
      </c>
      <c r="C9994">
        <v>76576</v>
      </c>
      <c r="D9994">
        <v>148374</v>
      </c>
      <c r="E9994">
        <v>2417</v>
      </c>
      <c r="F9994" s="2" t="s">
        <v>11715</v>
      </c>
      <c r="G9994" s="2" t="s">
        <v>11716</v>
      </c>
    </row>
    <row r="9995" spans="1:7" hidden="1" x14ac:dyDescent="0.25">
      <c r="A9995">
        <v>9658</v>
      </c>
      <c r="B9995" s="1">
        <v>43466</v>
      </c>
      <c r="C9995">
        <v>301371</v>
      </c>
      <c r="D9995">
        <v>85121</v>
      </c>
      <c r="E9995">
        <v>2416</v>
      </c>
      <c r="F9995" s="2" t="s">
        <v>11681</v>
      </c>
      <c r="G9995" s="2" t="s">
        <v>11682</v>
      </c>
    </row>
    <row r="9996" spans="1:7" hidden="1" x14ac:dyDescent="0.25">
      <c r="A9996">
        <v>8534</v>
      </c>
      <c r="B9996" s="1">
        <v>43282</v>
      </c>
      <c r="C9996">
        <v>48367</v>
      </c>
      <c r="D9996">
        <v>108921</v>
      </c>
      <c r="E9996">
        <v>2416</v>
      </c>
      <c r="F9996" s="2" t="s">
        <v>11725</v>
      </c>
      <c r="G9996" s="2" t="s">
        <v>11726</v>
      </c>
    </row>
    <row r="9997" spans="1:7" hidden="1" x14ac:dyDescent="0.25">
      <c r="A9997">
        <v>3566</v>
      </c>
      <c r="B9997" s="1">
        <v>42491</v>
      </c>
      <c r="C9997">
        <v>417813</v>
      </c>
      <c r="D9997">
        <v>140484</v>
      </c>
      <c r="E9997">
        <v>2416</v>
      </c>
      <c r="F9997" s="2" t="s">
        <v>11721</v>
      </c>
      <c r="G9997" s="2" t="s">
        <v>11722</v>
      </c>
    </row>
    <row r="9998" spans="1:7" hidden="1" x14ac:dyDescent="0.25">
      <c r="A9998">
        <v>2569</v>
      </c>
      <c r="B9998" s="1">
        <v>42339</v>
      </c>
      <c r="C9998">
        <v>422564</v>
      </c>
      <c r="D9998">
        <v>122623</v>
      </c>
      <c r="E9998">
        <v>2416</v>
      </c>
      <c r="F9998" s="2" t="s">
        <v>11637</v>
      </c>
      <c r="G9998" s="2" t="s">
        <v>11638</v>
      </c>
    </row>
    <row r="9999" spans="1:7" hidden="1" x14ac:dyDescent="0.25">
      <c r="A9999">
        <v>11186</v>
      </c>
      <c r="B9999" s="1">
        <v>43709</v>
      </c>
      <c r="C9999">
        <v>358882</v>
      </c>
      <c r="D9999">
        <v>83561</v>
      </c>
      <c r="E9999">
        <v>2415</v>
      </c>
      <c r="F9999" s="2" t="s">
        <v>11681</v>
      </c>
      <c r="G9999" s="2" t="s">
        <v>11682</v>
      </c>
    </row>
    <row r="10000" spans="1:7" hidden="1" x14ac:dyDescent="0.25">
      <c r="A10000">
        <v>7959</v>
      </c>
      <c r="B10000" s="1">
        <v>43191</v>
      </c>
      <c r="C10000">
        <v>59292</v>
      </c>
      <c r="D10000">
        <v>138055</v>
      </c>
      <c r="E10000">
        <v>2414</v>
      </c>
      <c r="F10000" s="2" t="s">
        <v>11721</v>
      </c>
      <c r="G10000" s="2" t="s">
        <v>11722</v>
      </c>
    </row>
    <row r="10001" spans="1:7" hidden="1" x14ac:dyDescent="0.25">
      <c r="A10001">
        <v>5275</v>
      </c>
      <c r="B10001" s="1">
        <v>42767</v>
      </c>
      <c r="C10001">
        <v>455642</v>
      </c>
      <c r="D10001">
        <v>93663</v>
      </c>
      <c r="E10001">
        <v>2414</v>
      </c>
      <c r="F10001" s="2" t="s">
        <v>11701</v>
      </c>
      <c r="G10001" s="2" t="s">
        <v>11702</v>
      </c>
    </row>
    <row r="10002" spans="1:7" hidden="1" x14ac:dyDescent="0.25">
      <c r="A10002">
        <v>2128</v>
      </c>
      <c r="B10002" s="1">
        <v>42278</v>
      </c>
      <c r="C10002">
        <v>375132</v>
      </c>
      <c r="D10002">
        <v>107860</v>
      </c>
      <c r="E10002">
        <v>2414</v>
      </c>
      <c r="F10002" s="2" t="s">
        <v>11519</v>
      </c>
      <c r="G10002" s="2" t="s">
        <v>11520</v>
      </c>
    </row>
    <row r="10003" spans="1:7" hidden="1" x14ac:dyDescent="0.25">
      <c r="A10003">
        <v>2174</v>
      </c>
      <c r="B10003" s="1">
        <v>42278</v>
      </c>
      <c r="C10003">
        <v>387559</v>
      </c>
      <c r="D10003">
        <v>112650</v>
      </c>
      <c r="E10003">
        <v>2414</v>
      </c>
      <c r="F10003" s="2" t="s">
        <v>11611</v>
      </c>
      <c r="G10003" s="2" t="s">
        <v>11612</v>
      </c>
    </row>
    <row r="10004" spans="1:7" hidden="1" x14ac:dyDescent="0.25">
      <c r="A10004">
        <v>263</v>
      </c>
      <c r="B10004" s="1">
        <v>41974</v>
      </c>
      <c r="C10004">
        <v>387403</v>
      </c>
      <c r="D10004">
        <v>110452</v>
      </c>
      <c r="E10004">
        <v>2414</v>
      </c>
      <c r="F10004" s="2" t="s">
        <v>11611</v>
      </c>
      <c r="G10004" s="2" t="s">
        <v>11612</v>
      </c>
    </row>
    <row r="10005" spans="1:7" hidden="1" x14ac:dyDescent="0.25">
      <c r="A10005">
        <v>1</v>
      </c>
      <c r="B10005" s="1">
        <v>41944</v>
      </c>
      <c r="C10005">
        <v>378955</v>
      </c>
      <c r="D10005">
        <v>105036</v>
      </c>
      <c r="E10005">
        <v>2414</v>
      </c>
      <c r="F10005" s="2" t="s">
        <v>11469</v>
      </c>
      <c r="G10005" s="2" t="s">
        <v>11470</v>
      </c>
    </row>
    <row r="10006" spans="1:7" hidden="1" x14ac:dyDescent="0.25">
      <c r="A10006">
        <v>9237</v>
      </c>
      <c r="B10006" s="1">
        <v>43405</v>
      </c>
      <c r="C10006">
        <v>545195</v>
      </c>
      <c r="D10006">
        <v>151786</v>
      </c>
      <c r="E10006">
        <v>2413</v>
      </c>
      <c r="F10006" s="2" t="s">
        <v>11603</v>
      </c>
      <c r="G10006" s="2" t="s">
        <v>11604</v>
      </c>
    </row>
    <row r="10007" spans="1:7" hidden="1" x14ac:dyDescent="0.25">
      <c r="A10007">
        <v>7215</v>
      </c>
      <c r="B10007" s="1">
        <v>43070</v>
      </c>
      <c r="C10007">
        <v>497069</v>
      </c>
      <c r="D10007">
        <v>138707</v>
      </c>
      <c r="E10007">
        <v>2412</v>
      </c>
      <c r="F10007" s="2" t="s">
        <v>11761</v>
      </c>
      <c r="G10007" s="2" t="s">
        <v>11762</v>
      </c>
    </row>
    <row r="10008" spans="1:7" hidden="1" x14ac:dyDescent="0.25">
      <c r="A10008">
        <v>6628</v>
      </c>
      <c r="B10008" s="1">
        <v>42979</v>
      </c>
      <c r="C10008">
        <v>346792</v>
      </c>
      <c r="D10008">
        <v>104843</v>
      </c>
      <c r="E10008">
        <v>2412</v>
      </c>
      <c r="F10008" s="2" t="s">
        <v>11733</v>
      </c>
      <c r="G10008" s="2" t="s">
        <v>11734</v>
      </c>
    </row>
    <row r="10009" spans="1:7" hidden="1" x14ac:dyDescent="0.25">
      <c r="A10009">
        <v>5757</v>
      </c>
      <c r="B10009" s="1">
        <v>42856</v>
      </c>
      <c r="C10009">
        <v>504345</v>
      </c>
      <c r="D10009">
        <v>111404</v>
      </c>
      <c r="E10009">
        <v>2412</v>
      </c>
      <c r="F10009" s="2" t="s">
        <v>11519</v>
      </c>
      <c r="G10009" s="2" t="s">
        <v>11520</v>
      </c>
    </row>
    <row r="10010" spans="1:7" hidden="1" x14ac:dyDescent="0.25">
      <c r="A10010">
        <v>5673</v>
      </c>
      <c r="B10010" s="1">
        <v>42826</v>
      </c>
      <c r="C10010">
        <v>441289</v>
      </c>
      <c r="D10010">
        <v>106826</v>
      </c>
      <c r="E10010">
        <v>2412</v>
      </c>
      <c r="F10010" s="2" t="s">
        <v>11733</v>
      </c>
      <c r="G10010" s="2" t="s">
        <v>11734</v>
      </c>
    </row>
    <row r="10011" spans="1:7" hidden="1" x14ac:dyDescent="0.25">
      <c r="A10011">
        <v>4038</v>
      </c>
      <c r="B10011" s="1">
        <v>42583</v>
      </c>
      <c r="C10011">
        <v>489026</v>
      </c>
      <c r="D10011">
        <v>109917</v>
      </c>
      <c r="E10011">
        <v>2412</v>
      </c>
      <c r="F10011" s="2" t="s">
        <v>11519</v>
      </c>
      <c r="G10011" s="2" t="s">
        <v>11520</v>
      </c>
    </row>
    <row r="10012" spans="1:7" hidden="1" x14ac:dyDescent="0.25">
      <c r="A10012">
        <v>189</v>
      </c>
      <c r="B10012" s="1">
        <v>41944</v>
      </c>
      <c r="C10012">
        <v>456318</v>
      </c>
      <c r="D10012">
        <v>126484</v>
      </c>
      <c r="E10012">
        <v>2412</v>
      </c>
      <c r="F10012" s="2" t="s">
        <v>11845</v>
      </c>
      <c r="G10012" s="2" t="s">
        <v>11846</v>
      </c>
    </row>
    <row r="10013" spans="1:7" hidden="1" x14ac:dyDescent="0.25">
      <c r="A10013">
        <v>10383</v>
      </c>
      <c r="B10013" s="1">
        <v>43586</v>
      </c>
      <c r="C10013">
        <v>527976</v>
      </c>
      <c r="D10013">
        <v>154935</v>
      </c>
      <c r="E10013">
        <v>2411</v>
      </c>
      <c r="F10013" s="2" t="s">
        <v>11603</v>
      </c>
      <c r="G10013" s="2" t="s">
        <v>11604</v>
      </c>
    </row>
    <row r="10014" spans="1:7" hidden="1" x14ac:dyDescent="0.25">
      <c r="A10014">
        <v>9507</v>
      </c>
      <c r="B10014" s="1">
        <v>43435</v>
      </c>
      <c r="C10014">
        <v>522107</v>
      </c>
      <c r="D10014">
        <v>137524</v>
      </c>
      <c r="E10014">
        <v>2411</v>
      </c>
      <c r="F10014" s="2" t="s">
        <v>11761</v>
      </c>
      <c r="G10014" s="2" t="s">
        <v>11762</v>
      </c>
    </row>
    <row r="10015" spans="1:7" hidden="1" x14ac:dyDescent="0.25">
      <c r="A10015">
        <v>8403</v>
      </c>
      <c r="B10015" s="1">
        <v>43252</v>
      </c>
      <c r="C10015">
        <v>509099</v>
      </c>
      <c r="D10015">
        <v>130753</v>
      </c>
      <c r="E10015">
        <v>2411</v>
      </c>
      <c r="F10015" s="2" t="s">
        <v>11845</v>
      </c>
      <c r="G10015" s="2" t="s">
        <v>11846</v>
      </c>
    </row>
    <row r="10016" spans="1:7" hidden="1" x14ac:dyDescent="0.25">
      <c r="A10016">
        <v>10313</v>
      </c>
      <c r="B10016" s="1">
        <v>43556</v>
      </c>
      <c r="C10016">
        <v>533614</v>
      </c>
      <c r="D10016">
        <v>136144</v>
      </c>
      <c r="E10016">
        <v>2410</v>
      </c>
      <c r="F10016" s="2" t="s">
        <v>11845</v>
      </c>
      <c r="G10016" s="2" t="s">
        <v>11846</v>
      </c>
    </row>
    <row r="10017" spans="1:7" hidden="1" x14ac:dyDescent="0.25">
      <c r="A10017">
        <v>2617</v>
      </c>
      <c r="B10017" s="1">
        <v>42339</v>
      </c>
      <c r="C10017">
        <v>361272</v>
      </c>
      <c r="D10017">
        <v>106354</v>
      </c>
      <c r="E10017">
        <v>2410</v>
      </c>
      <c r="F10017" s="2" t="s">
        <v>11733</v>
      </c>
      <c r="G10017" s="2" t="s">
        <v>11734</v>
      </c>
    </row>
    <row r="10018" spans="1:7" hidden="1" x14ac:dyDescent="0.25">
      <c r="A10018">
        <v>9063</v>
      </c>
      <c r="B10018" s="1">
        <v>43374</v>
      </c>
      <c r="C10018">
        <v>492453</v>
      </c>
      <c r="D10018">
        <v>127395</v>
      </c>
      <c r="E10018">
        <v>2409</v>
      </c>
      <c r="F10018" s="2" t="s">
        <v>11637</v>
      </c>
      <c r="G10018" s="2" t="s">
        <v>11638</v>
      </c>
    </row>
    <row r="10019" spans="1:7" hidden="1" x14ac:dyDescent="0.25">
      <c r="A10019">
        <v>5434</v>
      </c>
      <c r="B10019" s="1">
        <v>42795</v>
      </c>
      <c r="C10019">
        <v>537858</v>
      </c>
      <c r="D10019">
        <v>124637</v>
      </c>
      <c r="E10019">
        <v>2409</v>
      </c>
      <c r="F10019" s="2" t="s">
        <v>11637</v>
      </c>
      <c r="G10019" s="2" t="s">
        <v>11638</v>
      </c>
    </row>
    <row r="10020" spans="1:7" hidden="1" x14ac:dyDescent="0.25">
      <c r="A10020">
        <v>10633</v>
      </c>
      <c r="B10020" s="1">
        <v>43617</v>
      </c>
      <c r="C10020">
        <v>501212</v>
      </c>
      <c r="D10020">
        <v>140734</v>
      </c>
      <c r="E10020">
        <v>2408</v>
      </c>
      <c r="F10020" s="2" t="s">
        <v>11721</v>
      </c>
      <c r="G10020" s="2" t="s">
        <v>11722</v>
      </c>
    </row>
    <row r="10021" spans="1:7" hidden="1" x14ac:dyDescent="0.25">
      <c r="A10021">
        <v>7012</v>
      </c>
      <c r="B10021" s="1">
        <v>43040</v>
      </c>
      <c r="C10021">
        <v>453801</v>
      </c>
      <c r="D10021">
        <v>124140</v>
      </c>
      <c r="E10021">
        <v>2408</v>
      </c>
      <c r="F10021" s="2" t="s">
        <v>11737</v>
      </c>
      <c r="G10021" s="2" t="s">
        <v>11738</v>
      </c>
    </row>
    <row r="10022" spans="1:7" hidden="1" x14ac:dyDescent="0.25">
      <c r="A10022">
        <v>6622</v>
      </c>
      <c r="B10022" s="1">
        <v>42979</v>
      </c>
      <c r="C10022">
        <v>493661</v>
      </c>
      <c r="D10022">
        <v>138674</v>
      </c>
      <c r="E10022">
        <v>2407</v>
      </c>
      <c r="F10022" s="2" t="s">
        <v>11721</v>
      </c>
      <c r="G10022" s="2" t="s">
        <v>11722</v>
      </c>
    </row>
    <row r="10023" spans="1:7" hidden="1" x14ac:dyDescent="0.25">
      <c r="A10023">
        <v>6330</v>
      </c>
      <c r="B10023" s="1">
        <v>42948</v>
      </c>
      <c r="C10023">
        <v>42829</v>
      </c>
      <c r="D10023">
        <v>111736</v>
      </c>
      <c r="E10023">
        <v>2407</v>
      </c>
      <c r="F10023" s="2" t="s">
        <v>11519</v>
      </c>
      <c r="G10023" s="2" t="s">
        <v>11520</v>
      </c>
    </row>
    <row r="10024" spans="1:7" hidden="1" x14ac:dyDescent="0.25">
      <c r="A10024">
        <v>3552</v>
      </c>
      <c r="B10024" s="1">
        <v>42491</v>
      </c>
      <c r="C10024">
        <v>380848</v>
      </c>
      <c r="D10024">
        <v>124845</v>
      </c>
      <c r="E10024">
        <v>2407</v>
      </c>
      <c r="F10024" s="2" t="s">
        <v>11693</v>
      </c>
      <c r="G10024" s="2" t="s">
        <v>11694</v>
      </c>
    </row>
    <row r="10025" spans="1:7" hidden="1" x14ac:dyDescent="0.25">
      <c r="A10025">
        <v>3147</v>
      </c>
      <c r="B10025" s="1">
        <v>42430</v>
      </c>
      <c r="C10025">
        <v>405805</v>
      </c>
      <c r="D10025">
        <v>138326</v>
      </c>
      <c r="E10025">
        <v>2407</v>
      </c>
      <c r="F10025" s="2" t="s">
        <v>11647</v>
      </c>
      <c r="G10025" s="2" t="s">
        <v>11648</v>
      </c>
    </row>
    <row r="10026" spans="1:7" hidden="1" x14ac:dyDescent="0.25">
      <c r="A10026">
        <v>8862</v>
      </c>
      <c r="B10026" s="1">
        <v>43344</v>
      </c>
      <c r="C10026">
        <v>528162</v>
      </c>
      <c r="D10026">
        <v>122772</v>
      </c>
      <c r="E10026">
        <v>2406</v>
      </c>
      <c r="F10026" s="2" t="s">
        <v>11617</v>
      </c>
      <c r="G10026" s="2" t="s">
        <v>11618</v>
      </c>
    </row>
    <row r="10027" spans="1:7" hidden="1" x14ac:dyDescent="0.25">
      <c r="A10027">
        <v>1601</v>
      </c>
      <c r="B10027" s="1">
        <v>42186</v>
      </c>
      <c r="C10027">
        <v>381891</v>
      </c>
      <c r="D10027">
        <v>110928</v>
      </c>
      <c r="E10027">
        <v>2406</v>
      </c>
      <c r="F10027" s="2" t="s">
        <v>11611</v>
      </c>
      <c r="G10027" s="2" t="s">
        <v>11612</v>
      </c>
    </row>
    <row r="10028" spans="1:7" hidden="1" x14ac:dyDescent="0.25">
      <c r="A10028">
        <v>1413</v>
      </c>
      <c r="B10028" s="1">
        <v>42156</v>
      </c>
      <c r="C10028">
        <v>432392</v>
      </c>
      <c r="D10028">
        <v>116992</v>
      </c>
      <c r="E10028">
        <v>2406</v>
      </c>
      <c r="F10028" s="2" t="s">
        <v>11617</v>
      </c>
      <c r="G10028" s="2" t="s">
        <v>11618</v>
      </c>
    </row>
    <row r="10029" spans="1:7" hidden="1" x14ac:dyDescent="0.25">
      <c r="A10029">
        <v>3511</v>
      </c>
      <c r="B10029" s="1">
        <v>42491</v>
      </c>
      <c r="C10029">
        <v>348382</v>
      </c>
      <c r="D10029">
        <v>113356</v>
      </c>
      <c r="E10029">
        <v>2405</v>
      </c>
      <c r="F10029" s="2" t="s">
        <v>11611</v>
      </c>
      <c r="G10029" s="2" t="s">
        <v>11612</v>
      </c>
    </row>
    <row r="10030" spans="1:7" hidden="1" x14ac:dyDescent="0.25">
      <c r="A10030">
        <v>1274</v>
      </c>
      <c r="B10030" s="1">
        <v>42125</v>
      </c>
      <c r="C10030">
        <v>498401</v>
      </c>
      <c r="D10030">
        <v>134381</v>
      </c>
      <c r="E10030">
        <v>2405</v>
      </c>
      <c r="F10030" s="2" t="s">
        <v>11721</v>
      </c>
      <c r="G10030" s="2" t="s">
        <v>11722</v>
      </c>
    </row>
    <row r="10031" spans="1:7" hidden="1" x14ac:dyDescent="0.25">
      <c r="A10031">
        <v>3720</v>
      </c>
      <c r="B10031" s="1">
        <v>42522</v>
      </c>
      <c r="C10031">
        <v>387009</v>
      </c>
      <c r="D10031">
        <v>139031</v>
      </c>
      <c r="E10031">
        <v>2404</v>
      </c>
      <c r="F10031" s="2" t="s">
        <v>11647</v>
      </c>
      <c r="G10031" s="2" t="s">
        <v>11648</v>
      </c>
    </row>
    <row r="10032" spans="1:7" hidden="1" x14ac:dyDescent="0.25">
      <c r="A10032">
        <v>1721</v>
      </c>
      <c r="B10032" s="1">
        <v>42217</v>
      </c>
      <c r="C10032">
        <v>355395</v>
      </c>
      <c r="D10032">
        <v>101767</v>
      </c>
      <c r="E10032">
        <v>2403</v>
      </c>
      <c r="F10032" s="2" t="s">
        <v>11469</v>
      </c>
      <c r="G10032" s="2" t="s">
        <v>11470</v>
      </c>
    </row>
    <row r="10033" spans="1:7" hidden="1" x14ac:dyDescent="0.25">
      <c r="A10033">
        <v>1336</v>
      </c>
      <c r="B10033" s="1">
        <v>42125</v>
      </c>
      <c r="C10033">
        <v>484874</v>
      </c>
      <c r="D10033">
        <v>129470</v>
      </c>
      <c r="E10033">
        <v>2403</v>
      </c>
      <c r="F10033" s="2" t="s">
        <v>11845</v>
      </c>
      <c r="G10033" s="2" t="s">
        <v>11846</v>
      </c>
    </row>
    <row r="10034" spans="1:7" hidden="1" x14ac:dyDescent="0.25">
      <c r="A10034">
        <v>7195</v>
      </c>
      <c r="B10034" s="1">
        <v>43070</v>
      </c>
      <c r="C10034">
        <v>538368</v>
      </c>
      <c r="D10034">
        <v>141085</v>
      </c>
      <c r="E10034">
        <v>2402</v>
      </c>
      <c r="F10034" s="2" t="s">
        <v>11721</v>
      </c>
      <c r="G10034" s="2" t="s">
        <v>11722</v>
      </c>
    </row>
    <row r="10035" spans="1:7" hidden="1" x14ac:dyDescent="0.25">
      <c r="A10035">
        <v>5878</v>
      </c>
      <c r="B10035" s="1">
        <v>42856</v>
      </c>
      <c r="C10035">
        <v>514844</v>
      </c>
      <c r="D10035">
        <v>133401</v>
      </c>
      <c r="E10035">
        <v>2402</v>
      </c>
      <c r="F10035" s="2" t="s">
        <v>11761</v>
      </c>
      <c r="G10035" s="2" t="s">
        <v>11762</v>
      </c>
    </row>
    <row r="10036" spans="1:7" hidden="1" x14ac:dyDescent="0.25">
      <c r="A10036">
        <v>4084</v>
      </c>
      <c r="B10036" s="1">
        <v>42583</v>
      </c>
      <c r="C10036">
        <v>482339</v>
      </c>
      <c r="D10036">
        <v>115821</v>
      </c>
      <c r="E10036">
        <v>2402</v>
      </c>
      <c r="F10036" s="2" t="s">
        <v>11611</v>
      </c>
      <c r="G10036" s="2" t="s">
        <v>11612</v>
      </c>
    </row>
    <row r="10037" spans="1:7" hidden="1" x14ac:dyDescent="0.25">
      <c r="A10037">
        <v>2993</v>
      </c>
      <c r="B10037" s="1">
        <v>42401</v>
      </c>
      <c r="C10037">
        <v>410491</v>
      </c>
      <c r="D10037">
        <v>138270</v>
      </c>
      <c r="E10037">
        <v>2402</v>
      </c>
      <c r="F10037" s="2" t="s">
        <v>11721</v>
      </c>
      <c r="G10037" s="2" t="s">
        <v>11722</v>
      </c>
    </row>
    <row r="10038" spans="1:7" hidden="1" x14ac:dyDescent="0.25">
      <c r="A10038">
        <v>4611</v>
      </c>
      <c r="B10038" s="1">
        <v>42675</v>
      </c>
      <c r="C10038">
        <v>523088</v>
      </c>
      <c r="D10038">
        <v>108470</v>
      </c>
      <c r="E10038">
        <v>2401</v>
      </c>
      <c r="F10038" s="2" t="s">
        <v>11519</v>
      </c>
      <c r="G10038" s="2" t="s">
        <v>11520</v>
      </c>
    </row>
    <row r="10039" spans="1:7" hidden="1" x14ac:dyDescent="0.25">
      <c r="A10039">
        <v>79</v>
      </c>
      <c r="B10039" s="1">
        <v>41944</v>
      </c>
      <c r="C10039">
        <v>512556</v>
      </c>
      <c r="D10039">
        <v>143971</v>
      </c>
      <c r="E10039">
        <v>2401</v>
      </c>
      <c r="F10039" s="2" t="s">
        <v>11625</v>
      </c>
      <c r="G10039" s="2" t="s">
        <v>11626</v>
      </c>
    </row>
    <row r="10040" spans="1:7" hidden="1" x14ac:dyDescent="0.25">
      <c r="A10040">
        <v>10018</v>
      </c>
      <c r="B10040" s="1">
        <v>43525</v>
      </c>
      <c r="C10040">
        <v>443621</v>
      </c>
      <c r="D10040">
        <v>126098</v>
      </c>
      <c r="E10040">
        <v>2400</v>
      </c>
      <c r="F10040" s="2" t="s">
        <v>11637</v>
      </c>
      <c r="G10040" s="2" t="s">
        <v>11638</v>
      </c>
    </row>
    <row r="10041" spans="1:7" hidden="1" x14ac:dyDescent="0.25">
      <c r="A10041">
        <v>2046</v>
      </c>
      <c r="B10041" s="1">
        <v>42248</v>
      </c>
      <c r="C10041">
        <v>402817</v>
      </c>
      <c r="D10041">
        <v>118966</v>
      </c>
      <c r="E10041">
        <v>2400</v>
      </c>
      <c r="F10041" s="2" t="s">
        <v>11737</v>
      </c>
      <c r="G10041" s="2" t="s">
        <v>11738</v>
      </c>
    </row>
    <row r="10042" spans="1:7" hidden="1" x14ac:dyDescent="0.25">
      <c r="A10042">
        <v>1080</v>
      </c>
      <c r="B10042" s="1">
        <v>42095</v>
      </c>
      <c r="C10042">
        <v>53692</v>
      </c>
      <c r="D10042">
        <v>144983</v>
      </c>
      <c r="E10042">
        <v>2400</v>
      </c>
      <c r="F10042" s="2" t="s">
        <v>11715</v>
      </c>
      <c r="G10042" s="2" t="s">
        <v>11716</v>
      </c>
    </row>
    <row r="10043" spans="1:7" hidden="1" x14ac:dyDescent="0.25">
      <c r="A10043">
        <v>6246</v>
      </c>
      <c r="B10043" s="1">
        <v>42917</v>
      </c>
      <c r="C10043">
        <v>387437</v>
      </c>
      <c r="D10043">
        <v>106134</v>
      </c>
      <c r="E10043">
        <v>2399</v>
      </c>
      <c r="F10043" s="2" t="s">
        <v>11733</v>
      </c>
      <c r="G10043" s="2" t="s">
        <v>11734</v>
      </c>
    </row>
    <row r="10044" spans="1:7" hidden="1" x14ac:dyDescent="0.25">
      <c r="A10044">
        <v>5866</v>
      </c>
      <c r="B10044" s="1">
        <v>42856</v>
      </c>
      <c r="C10044">
        <v>522315</v>
      </c>
      <c r="D10044">
        <v>121578</v>
      </c>
      <c r="E10044">
        <v>2399</v>
      </c>
      <c r="F10044" s="2" t="s">
        <v>11737</v>
      </c>
      <c r="G10044" s="2" t="s">
        <v>11738</v>
      </c>
    </row>
    <row r="10045" spans="1:7" hidden="1" x14ac:dyDescent="0.25">
      <c r="A10045">
        <v>4923</v>
      </c>
      <c r="B10045" s="1">
        <v>42705</v>
      </c>
      <c r="C10045">
        <v>609545</v>
      </c>
      <c r="D10045">
        <v>135796</v>
      </c>
      <c r="E10045">
        <v>2398</v>
      </c>
      <c r="F10045" s="2" t="s">
        <v>11761</v>
      </c>
      <c r="G10045" s="2" t="s">
        <v>11762</v>
      </c>
    </row>
    <row r="10046" spans="1:7" hidden="1" x14ac:dyDescent="0.25">
      <c r="A10046">
        <v>840</v>
      </c>
      <c r="B10046" s="1">
        <v>42064</v>
      </c>
      <c r="C10046">
        <v>440212</v>
      </c>
      <c r="D10046">
        <v>119902</v>
      </c>
      <c r="E10046">
        <v>2398</v>
      </c>
      <c r="F10046" s="2" t="s">
        <v>11617</v>
      </c>
      <c r="G10046" s="2" t="s">
        <v>11618</v>
      </c>
    </row>
    <row r="10047" spans="1:7" hidden="1" x14ac:dyDescent="0.25">
      <c r="A10047">
        <v>11105</v>
      </c>
      <c r="B10047" s="1">
        <v>43709</v>
      </c>
      <c r="C10047">
        <v>452666</v>
      </c>
      <c r="D10047">
        <v>112375</v>
      </c>
      <c r="E10047">
        <v>2397</v>
      </c>
      <c r="F10047" s="2" t="s">
        <v>11519</v>
      </c>
      <c r="G10047" s="2" t="s">
        <v>11520</v>
      </c>
    </row>
    <row r="10048" spans="1:7" hidden="1" x14ac:dyDescent="0.25">
      <c r="A10048">
        <v>4521</v>
      </c>
      <c r="B10048" s="1">
        <v>42644</v>
      </c>
      <c r="C10048">
        <v>691533</v>
      </c>
      <c r="D10048">
        <v>141186</v>
      </c>
      <c r="E10048">
        <v>2397</v>
      </c>
      <c r="F10048" s="2" t="s">
        <v>11721</v>
      </c>
      <c r="G10048" s="2" t="s">
        <v>11722</v>
      </c>
    </row>
    <row r="10049" spans="1:7" hidden="1" x14ac:dyDescent="0.25">
      <c r="A10049">
        <v>3465</v>
      </c>
      <c r="B10049" s="1">
        <v>42491</v>
      </c>
      <c r="C10049">
        <v>329391</v>
      </c>
      <c r="D10049">
        <v>106105</v>
      </c>
      <c r="E10049">
        <v>2397</v>
      </c>
      <c r="F10049" s="2" t="s">
        <v>11519</v>
      </c>
      <c r="G10049" s="2" t="s">
        <v>11520</v>
      </c>
    </row>
    <row r="10050" spans="1:7" hidden="1" x14ac:dyDescent="0.25">
      <c r="A10050">
        <v>3563</v>
      </c>
      <c r="B10050" s="1">
        <v>42491</v>
      </c>
      <c r="C10050">
        <v>456482</v>
      </c>
      <c r="D10050">
        <v>149716</v>
      </c>
      <c r="E10050">
        <v>2397</v>
      </c>
      <c r="F10050" s="2" t="s">
        <v>11715</v>
      </c>
      <c r="G10050" s="2" t="s">
        <v>11716</v>
      </c>
    </row>
    <row r="10051" spans="1:7" hidden="1" x14ac:dyDescent="0.25">
      <c r="A10051">
        <v>10192</v>
      </c>
      <c r="B10051" s="1">
        <v>43556</v>
      </c>
      <c r="C10051">
        <v>508244</v>
      </c>
      <c r="D10051">
        <v>151073</v>
      </c>
      <c r="E10051">
        <v>2396</v>
      </c>
      <c r="F10051" s="2" t="s">
        <v>11603</v>
      </c>
      <c r="G10051" s="2" t="s">
        <v>11604</v>
      </c>
    </row>
    <row r="10052" spans="1:7" hidden="1" x14ac:dyDescent="0.25">
      <c r="A10052">
        <v>8091</v>
      </c>
      <c r="B10052" s="1">
        <v>43221</v>
      </c>
      <c r="C10052">
        <v>558755</v>
      </c>
      <c r="D10052">
        <v>148043</v>
      </c>
      <c r="E10052">
        <v>2396</v>
      </c>
      <c r="F10052" s="2" t="s">
        <v>11603</v>
      </c>
      <c r="G10052" s="2" t="s">
        <v>11604</v>
      </c>
    </row>
    <row r="10053" spans="1:7" hidden="1" x14ac:dyDescent="0.25">
      <c r="A10053">
        <v>9877</v>
      </c>
      <c r="B10053" s="1">
        <v>43497</v>
      </c>
      <c r="C10053">
        <v>41635</v>
      </c>
      <c r="D10053">
        <v>117611</v>
      </c>
      <c r="E10053">
        <v>2394</v>
      </c>
      <c r="F10053" s="2" t="s">
        <v>11737</v>
      </c>
      <c r="G10053" s="2" t="s">
        <v>11738</v>
      </c>
    </row>
    <row r="10054" spans="1:7" hidden="1" x14ac:dyDescent="0.25">
      <c r="A10054">
        <v>4278</v>
      </c>
      <c r="B10054" s="1">
        <v>42614</v>
      </c>
      <c r="C10054">
        <v>485939</v>
      </c>
      <c r="D10054">
        <v>117885</v>
      </c>
      <c r="E10054">
        <v>2394</v>
      </c>
      <c r="F10054" s="2" t="s">
        <v>11617</v>
      </c>
      <c r="G10054" s="2" t="s">
        <v>11618</v>
      </c>
    </row>
    <row r="10055" spans="1:7" hidden="1" x14ac:dyDescent="0.25">
      <c r="A10055">
        <v>3125</v>
      </c>
      <c r="B10055" s="1">
        <v>42430</v>
      </c>
      <c r="C10055">
        <v>442897</v>
      </c>
      <c r="D10055">
        <v>149598</v>
      </c>
      <c r="E10055">
        <v>2393</v>
      </c>
      <c r="F10055" s="2" t="s">
        <v>11603</v>
      </c>
      <c r="G10055" s="2" t="s">
        <v>11604</v>
      </c>
    </row>
    <row r="10056" spans="1:7" hidden="1" x14ac:dyDescent="0.25">
      <c r="A10056">
        <v>11391</v>
      </c>
      <c r="B10056" s="1">
        <v>43739</v>
      </c>
      <c r="C10056">
        <v>427549</v>
      </c>
      <c r="D10056">
        <v>112994</v>
      </c>
      <c r="E10056">
        <v>2391</v>
      </c>
      <c r="F10056" s="2" t="s">
        <v>11709</v>
      </c>
      <c r="G10056" s="2" t="s">
        <v>11710</v>
      </c>
    </row>
    <row r="10057" spans="1:7" hidden="1" x14ac:dyDescent="0.25">
      <c r="A10057">
        <v>9814</v>
      </c>
      <c r="B10057" s="1">
        <v>43497</v>
      </c>
      <c r="C10057">
        <v>395549</v>
      </c>
      <c r="D10057">
        <v>118699</v>
      </c>
      <c r="E10057">
        <v>2391</v>
      </c>
      <c r="F10057" s="2" t="s">
        <v>11611</v>
      </c>
      <c r="G10057" s="2" t="s">
        <v>11612</v>
      </c>
    </row>
    <row r="10058" spans="1:7" hidden="1" x14ac:dyDescent="0.25">
      <c r="A10058">
        <v>5057</v>
      </c>
      <c r="B10058" s="1">
        <v>42736</v>
      </c>
      <c r="C10058">
        <v>612399</v>
      </c>
      <c r="D10058">
        <v>141233</v>
      </c>
      <c r="E10058">
        <v>2391</v>
      </c>
      <c r="F10058" s="2" t="s">
        <v>11647</v>
      </c>
      <c r="G10058" s="2" t="s">
        <v>11648</v>
      </c>
    </row>
    <row r="10059" spans="1:7" hidden="1" x14ac:dyDescent="0.25">
      <c r="A10059">
        <v>2619</v>
      </c>
      <c r="B10059" s="1">
        <v>42339</v>
      </c>
      <c r="C10059">
        <v>41117</v>
      </c>
      <c r="D10059">
        <v>121384</v>
      </c>
      <c r="E10059">
        <v>2391</v>
      </c>
      <c r="F10059" s="2" t="s">
        <v>11737</v>
      </c>
      <c r="G10059" s="2" t="s">
        <v>11738</v>
      </c>
    </row>
    <row r="10060" spans="1:7" hidden="1" x14ac:dyDescent="0.25">
      <c r="A10060">
        <v>8240</v>
      </c>
      <c r="B10060" s="1">
        <v>43252</v>
      </c>
      <c r="C10060">
        <v>446796</v>
      </c>
      <c r="D10060">
        <v>108121</v>
      </c>
      <c r="E10060">
        <v>2390</v>
      </c>
      <c r="F10060" s="2" t="s">
        <v>11519</v>
      </c>
      <c r="G10060" s="2" t="s">
        <v>11520</v>
      </c>
    </row>
    <row r="10061" spans="1:7" hidden="1" x14ac:dyDescent="0.25">
      <c r="A10061">
        <v>6984</v>
      </c>
      <c r="B10061" s="1">
        <v>43040</v>
      </c>
      <c r="C10061">
        <v>330846</v>
      </c>
      <c r="D10061">
        <v>87325</v>
      </c>
      <c r="E10061">
        <v>2390</v>
      </c>
      <c r="F10061" s="2" t="s">
        <v>11681</v>
      </c>
      <c r="G10061" s="2" t="s">
        <v>11682</v>
      </c>
    </row>
    <row r="10062" spans="1:7" hidden="1" x14ac:dyDescent="0.25">
      <c r="A10062">
        <v>3055</v>
      </c>
      <c r="B10062" s="1">
        <v>42401</v>
      </c>
      <c r="C10062">
        <v>426963</v>
      </c>
      <c r="D10062">
        <v>130511</v>
      </c>
      <c r="E10062">
        <v>2388</v>
      </c>
      <c r="F10062" s="2" t="s">
        <v>11845</v>
      </c>
      <c r="G10062" s="2" t="s">
        <v>11846</v>
      </c>
    </row>
    <row r="10063" spans="1:7" hidden="1" x14ac:dyDescent="0.25">
      <c r="A10063">
        <v>7366</v>
      </c>
      <c r="B10063" s="1">
        <v>43101</v>
      </c>
      <c r="C10063">
        <v>382043</v>
      </c>
      <c r="D10063">
        <v>85327</v>
      </c>
      <c r="E10063">
        <v>2387</v>
      </c>
      <c r="F10063" s="2" t="s">
        <v>11681</v>
      </c>
      <c r="G10063" s="2" t="s">
        <v>11682</v>
      </c>
    </row>
    <row r="10064" spans="1:7" hidden="1" x14ac:dyDescent="0.25">
      <c r="A10064">
        <v>6712</v>
      </c>
      <c r="B10064" s="1">
        <v>43009</v>
      </c>
      <c r="C10064">
        <v>429388</v>
      </c>
      <c r="D10064">
        <v>111179</v>
      </c>
      <c r="E10064">
        <v>2387</v>
      </c>
      <c r="F10064" s="2" t="s">
        <v>11519</v>
      </c>
      <c r="G10064" s="2" t="s">
        <v>11520</v>
      </c>
    </row>
    <row r="10065" spans="1:7" hidden="1" x14ac:dyDescent="0.25">
      <c r="A10065">
        <v>3656</v>
      </c>
      <c r="B10065" s="1">
        <v>42522</v>
      </c>
      <c r="C10065">
        <v>293445</v>
      </c>
      <c r="D10065">
        <v>106221</v>
      </c>
      <c r="E10065">
        <v>2387</v>
      </c>
      <c r="F10065" s="2" t="s">
        <v>11519</v>
      </c>
      <c r="G10065" s="2" t="s">
        <v>11520</v>
      </c>
    </row>
    <row r="10066" spans="1:7" hidden="1" x14ac:dyDescent="0.25">
      <c r="A10066">
        <v>7961</v>
      </c>
      <c r="B10066" s="1">
        <v>43191</v>
      </c>
      <c r="C10066">
        <v>474953</v>
      </c>
      <c r="D10066">
        <v>110267</v>
      </c>
      <c r="E10066">
        <v>2386</v>
      </c>
      <c r="F10066" s="2" t="s">
        <v>11725</v>
      </c>
      <c r="G10066" s="2" t="s">
        <v>11726</v>
      </c>
    </row>
    <row r="10067" spans="1:7" hidden="1" x14ac:dyDescent="0.25">
      <c r="A10067">
        <v>6567</v>
      </c>
      <c r="B10067" s="1">
        <v>42979</v>
      </c>
      <c r="C10067">
        <v>432172</v>
      </c>
      <c r="D10067">
        <v>119827</v>
      </c>
      <c r="E10067">
        <v>2386</v>
      </c>
      <c r="F10067" s="2" t="s">
        <v>11611</v>
      </c>
      <c r="G10067" s="2" t="s">
        <v>11612</v>
      </c>
    </row>
    <row r="10068" spans="1:7" hidden="1" x14ac:dyDescent="0.25">
      <c r="A10068">
        <v>4900</v>
      </c>
      <c r="B10068" s="1">
        <v>42705</v>
      </c>
      <c r="C10068">
        <v>75458</v>
      </c>
      <c r="D10068">
        <v>148529</v>
      </c>
      <c r="E10068">
        <v>2386</v>
      </c>
      <c r="F10068" s="2" t="s">
        <v>11715</v>
      </c>
      <c r="G10068" s="2" t="s">
        <v>11716</v>
      </c>
    </row>
    <row r="10069" spans="1:7" hidden="1" x14ac:dyDescent="0.25">
      <c r="A10069">
        <v>8709</v>
      </c>
      <c r="B10069" s="1">
        <v>43313</v>
      </c>
      <c r="C10069">
        <v>58809</v>
      </c>
      <c r="D10069">
        <v>125439</v>
      </c>
      <c r="E10069">
        <v>2385</v>
      </c>
      <c r="F10069" s="2" t="s">
        <v>11693</v>
      </c>
      <c r="G10069" s="2" t="s">
        <v>11694</v>
      </c>
    </row>
    <row r="10070" spans="1:7" hidden="1" x14ac:dyDescent="0.25">
      <c r="A10070">
        <v>304</v>
      </c>
      <c r="B10070" s="1">
        <v>41974</v>
      </c>
      <c r="C10070">
        <v>445725</v>
      </c>
      <c r="D10070">
        <v>123482</v>
      </c>
      <c r="E10070">
        <v>2385</v>
      </c>
      <c r="F10070" s="2" t="s">
        <v>11693</v>
      </c>
      <c r="G10070" s="2" t="s">
        <v>11694</v>
      </c>
    </row>
    <row r="10071" spans="1:7" hidden="1" x14ac:dyDescent="0.25">
      <c r="A10071">
        <v>8911</v>
      </c>
      <c r="B10071" s="1">
        <v>43344</v>
      </c>
      <c r="C10071">
        <v>705882</v>
      </c>
      <c r="D10071">
        <v>145479</v>
      </c>
      <c r="E10071">
        <v>2384</v>
      </c>
      <c r="F10071" s="2" t="s">
        <v>11715</v>
      </c>
      <c r="G10071" s="2" t="s">
        <v>11716</v>
      </c>
    </row>
    <row r="10072" spans="1:7" hidden="1" x14ac:dyDescent="0.25">
      <c r="A10072">
        <v>3889</v>
      </c>
      <c r="B10072" s="1">
        <v>42552</v>
      </c>
      <c r="C10072">
        <v>445957</v>
      </c>
      <c r="D10072">
        <v>147096</v>
      </c>
      <c r="E10072">
        <v>2384</v>
      </c>
      <c r="F10072" s="2" t="s">
        <v>11603</v>
      </c>
      <c r="G10072" s="2" t="s">
        <v>11604</v>
      </c>
    </row>
    <row r="10073" spans="1:7" hidden="1" x14ac:dyDescent="0.25">
      <c r="A10073">
        <v>3083</v>
      </c>
      <c r="B10073" s="1">
        <v>42430</v>
      </c>
      <c r="C10073">
        <v>334866</v>
      </c>
      <c r="D10073">
        <v>105972</v>
      </c>
      <c r="E10073">
        <v>2384</v>
      </c>
      <c r="F10073" s="2" t="s">
        <v>11519</v>
      </c>
      <c r="G10073" s="2" t="s">
        <v>11520</v>
      </c>
    </row>
    <row r="10074" spans="1:7" hidden="1" x14ac:dyDescent="0.25">
      <c r="A10074">
        <v>2983</v>
      </c>
      <c r="B10074" s="1">
        <v>42401</v>
      </c>
      <c r="C10074">
        <v>280671</v>
      </c>
      <c r="D10074">
        <v>93720</v>
      </c>
      <c r="E10074">
        <v>2383</v>
      </c>
      <c r="F10074" s="2" t="s">
        <v>11701</v>
      </c>
      <c r="G10074" s="2" t="s">
        <v>11702</v>
      </c>
    </row>
    <row r="10075" spans="1:7" hidden="1" x14ac:dyDescent="0.25">
      <c r="A10075">
        <v>2788</v>
      </c>
      <c r="B10075" s="1">
        <v>42370</v>
      </c>
      <c r="C10075">
        <v>383609</v>
      </c>
      <c r="D10075">
        <v>124948</v>
      </c>
      <c r="E10075">
        <v>2383</v>
      </c>
      <c r="F10075" s="2" t="s">
        <v>11693</v>
      </c>
      <c r="G10075" s="2" t="s">
        <v>11694</v>
      </c>
    </row>
    <row r="10076" spans="1:7" hidden="1" x14ac:dyDescent="0.25">
      <c r="A10076">
        <v>9690</v>
      </c>
      <c r="B10076" s="1">
        <v>43466</v>
      </c>
      <c r="C10076">
        <v>388053</v>
      </c>
      <c r="D10076">
        <v>119042</v>
      </c>
      <c r="E10076">
        <v>2382</v>
      </c>
      <c r="F10076" s="2" t="s">
        <v>11745</v>
      </c>
      <c r="G10076" s="2" t="s">
        <v>11746</v>
      </c>
    </row>
    <row r="10077" spans="1:7" hidden="1" x14ac:dyDescent="0.25">
      <c r="A10077">
        <v>5114</v>
      </c>
      <c r="B10077" s="1">
        <v>42736</v>
      </c>
      <c r="C10077">
        <v>566319</v>
      </c>
      <c r="D10077">
        <v>128570</v>
      </c>
      <c r="E10077">
        <v>2382</v>
      </c>
      <c r="F10077" s="2" t="s">
        <v>11761</v>
      </c>
      <c r="G10077" s="2" t="s">
        <v>11762</v>
      </c>
    </row>
    <row r="10078" spans="1:7" hidden="1" x14ac:dyDescent="0.25">
      <c r="A10078">
        <v>10436</v>
      </c>
      <c r="B10078" s="1">
        <v>43586</v>
      </c>
      <c r="C10078">
        <v>385927</v>
      </c>
      <c r="D10078">
        <v>111670</v>
      </c>
      <c r="E10078">
        <v>2381</v>
      </c>
      <c r="F10078" s="2" t="s">
        <v>11709</v>
      </c>
      <c r="G10078" s="2" t="s">
        <v>11710</v>
      </c>
    </row>
    <row r="10079" spans="1:7" hidden="1" x14ac:dyDescent="0.25">
      <c r="A10079">
        <v>6417</v>
      </c>
      <c r="B10079" s="1">
        <v>42948</v>
      </c>
      <c r="C10079">
        <v>466176</v>
      </c>
      <c r="D10079">
        <v>121677</v>
      </c>
      <c r="E10079">
        <v>2381</v>
      </c>
      <c r="F10079" s="2" t="s">
        <v>11693</v>
      </c>
      <c r="G10079" s="2" t="s">
        <v>11694</v>
      </c>
    </row>
    <row r="10080" spans="1:7" hidden="1" x14ac:dyDescent="0.25">
      <c r="A10080">
        <v>3847</v>
      </c>
      <c r="B10080" s="1">
        <v>42552</v>
      </c>
      <c r="C10080">
        <v>342875</v>
      </c>
      <c r="D10080">
        <v>108281</v>
      </c>
      <c r="E10080">
        <v>2381</v>
      </c>
      <c r="F10080" s="2" t="s">
        <v>11519</v>
      </c>
      <c r="G10080" s="2" t="s">
        <v>11520</v>
      </c>
    </row>
    <row r="10081" spans="1:7" hidden="1" x14ac:dyDescent="0.25">
      <c r="A10081">
        <v>652</v>
      </c>
      <c r="B10081" s="1">
        <v>42036</v>
      </c>
      <c r="C10081">
        <v>532073</v>
      </c>
      <c r="D10081">
        <v>143061</v>
      </c>
      <c r="E10081">
        <v>2381</v>
      </c>
      <c r="F10081" s="2" t="s">
        <v>11625</v>
      </c>
      <c r="G10081" s="2" t="s">
        <v>11626</v>
      </c>
    </row>
    <row r="10082" spans="1:7" hidden="1" x14ac:dyDescent="0.25">
      <c r="A10082">
        <v>9254</v>
      </c>
      <c r="B10082" s="1">
        <v>43405</v>
      </c>
      <c r="C10082">
        <v>438018</v>
      </c>
      <c r="D10082">
        <v>125638</v>
      </c>
      <c r="E10082">
        <v>2380</v>
      </c>
      <c r="F10082" s="2" t="s">
        <v>11637</v>
      </c>
      <c r="G10082" s="2" t="s">
        <v>11638</v>
      </c>
    </row>
    <row r="10083" spans="1:7" hidden="1" x14ac:dyDescent="0.25">
      <c r="A10083">
        <v>2941</v>
      </c>
      <c r="B10083" s="1">
        <v>42401</v>
      </c>
      <c r="C10083">
        <v>353362</v>
      </c>
      <c r="D10083">
        <v>118927</v>
      </c>
      <c r="E10083">
        <v>2380</v>
      </c>
      <c r="F10083" s="2" t="s">
        <v>11617</v>
      </c>
      <c r="G10083" s="2" t="s">
        <v>11618</v>
      </c>
    </row>
    <row r="10084" spans="1:7" hidden="1" x14ac:dyDescent="0.25">
      <c r="A10084">
        <v>2747</v>
      </c>
      <c r="B10084" s="1">
        <v>42370</v>
      </c>
      <c r="C10084">
        <v>346653</v>
      </c>
      <c r="D10084">
        <v>110530</v>
      </c>
      <c r="E10084">
        <v>2380</v>
      </c>
      <c r="F10084" s="2" t="s">
        <v>11611</v>
      </c>
      <c r="G10084" s="2" t="s">
        <v>11612</v>
      </c>
    </row>
    <row r="10085" spans="1:7" hidden="1" x14ac:dyDescent="0.25">
      <c r="A10085">
        <v>1619</v>
      </c>
      <c r="B10085" s="1">
        <v>42186</v>
      </c>
      <c r="C10085">
        <v>463543</v>
      </c>
      <c r="D10085">
        <v>136680</v>
      </c>
      <c r="E10085">
        <v>2380</v>
      </c>
      <c r="F10085" s="2" t="s">
        <v>11647</v>
      </c>
      <c r="G10085" s="2" t="s">
        <v>11648</v>
      </c>
    </row>
    <row r="10086" spans="1:7" hidden="1" x14ac:dyDescent="0.25">
      <c r="A10086">
        <v>4911</v>
      </c>
      <c r="B10086" s="1">
        <v>42705</v>
      </c>
      <c r="C10086">
        <v>596485</v>
      </c>
      <c r="D10086">
        <v>125521</v>
      </c>
      <c r="E10086">
        <v>2379</v>
      </c>
      <c r="F10086" s="2" t="s">
        <v>11737</v>
      </c>
      <c r="G10086" s="2" t="s">
        <v>11738</v>
      </c>
    </row>
    <row r="10087" spans="1:7" hidden="1" x14ac:dyDescent="0.25">
      <c r="A10087">
        <v>3956</v>
      </c>
      <c r="B10087" s="1">
        <v>42552</v>
      </c>
      <c r="C10087">
        <v>375416</v>
      </c>
      <c r="D10087">
        <v>120230</v>
      </c>
      <c r="E10087">
        <v>2379</v>
      </c>
      <c r="F10087" s="2" t="s">
        <v>11737</v>
      </c>
      <c r="G10087" s="2" t="s">
        <v>11738</v>
      </c>
    </row>
    <row r="10088" spans="1:7" hidden="1" x14ac:dyDescent="0.25">
      <c r="A10088">
        <v>10253</v>
      </c>
      <c r="B10088" s="1">
        <v>43556</v>
      </c>
      <c r="C10088">
        <v>457141</v>
      </c>
      <c r="D10088">
        <v>108234</v>
      </c>
      <c r="E10088">
        <v>2378</v>
      </c>
      <c r="F10088" s="2" t="s">
        <v>11725</v>
      </c>
      <c r="G10088" s="2" t="s">
        <v>11726</v>
      </c>
    </row>
    <row r="10089" spans="1:7" hidden="1" x14ac:dyDescent="0.25">
      <c r="A10089">
        <v>7203</v>
      </c>
      <c r="B10089" s="1">
        <v>43070</v>
      </c>
      <c r="C10089">
        <v>43755</v>
      </c>
      <c r="D10089">
        <v>122819</v>
      </c>
      <c r="E10089">
        <v>2378</v>
      </c>
      <c r="F10089" s="2" t="s">
        <v>11737</v>
      </c>
      <c r="G10089" s="2" t="s">
        <v>11738</v>
      </c>
    </row>
    <row r="10090" spans="1:7" hidden="1" x14ac:dyDescent="0.25">
      <c r="A10090">
        <v>5858</v>
      </c>
      <c r="B10090" s="1">
        <v>42856</v>
      </c>
      <c r="C10090">
        <v>619745</v>
      </c>
      <c r="D10090">
        <v>141584</v>
      </c>
      <c r="E10090">
        <v>2378</v>
      </c>
      <c r="F10090" s="2" t="s">
        <v>11721</v>
      </c>
      <c r="G10090" s="2" t="s">
        <v>11722</v>
      </c>
    </row>
    <row r="10091" spans="1:7" hidden="1" x14ac:dyDescent="0.25">
      <c r="A10091">
        <v>5612</v>
      </c>
      <c r="B10091" s="1">
        <v>42826</v>
      </c>
      <c r="C10091">
        <v>537455</v>
      </c>
      <c r="D10091">
        <v>117712</v>
      </c>
      <c r="E10091">
        <v>2378</v>
      </c>
      <c r="F10091" s="2" t="s">
        <v>11611</v>
      </c>
      <c r="G10091" s="2" t="s">
        <v>11612</v>
      </c>
    </row>
    <row r="10092" spans="1:7" hidden="1" x14ac:dyDescent="0.25">
      <c r="A10092">
        <v>5291</v>
      </c>
      <c r="B10092" s="1">
        <v>42767</v>
      </c>
      <c r="C10092">
        <v>446898</v>
      </c>
      <c r="D10092">
        <v>101365</v>
      </c>
      <c r="E10092">
        <v>2378</v>
      </c>
      <c r="F10092" s="2" t="s">
        <v>11733</v>
      </c>
      <c r="G10092" s="2" t="s">
        <v>11734</v>
      </c>
    </row>
    <row r="10093" spans="1:7" hidden="1" x14ac:dyDescent="0.25">
      <c r="A10093">
        <v>2799</v>
      </c>
      <c r="B10093" s="1">
        <v>42370</v>
      </c>
      <c r="C10093">
        <v>43803</v>
      </c>
      <c r="D10093">
        <v>148887</v>
      </c>
      <c r="E10093">
        <v>2378</v>
      </c>
      <c r="F10093" s="2" t="s">
        <v>11715</v>
      </c>
      <c r="G10093" s="2" t="s">
        <v>11716</v>
      </c>
    </row>
    <row r="10094" spans="1:7" hidden="1" x14ac:dyDescent="0.25">
      <c r="A10094">
        <v>1462</v>
      </c>
      <c r="B10094" s="1">
        <v>42156</v>
      </c>
      <c r="C10094">
        <v>533977</v>
      </c>
      <c r="D10094">
        <v>145853</v>
      </c>
      <c r="E10094">
        <v>2378</v>
      </c>
      <c r="F10094" s="2" t="s">
        <v>11715</v>
      </c>
      <c r="G10094" s="2" t="s">
        <v>11716</v>
      </c>
    </row>
    <row r="10095" spans="1:7" hidden="1" x14ac:dyDescent="0.25">
      <c r="A10095">
        <v>10231</v>
      </c>
      <c r="B10095" s="1">
        <v>43556</v>
      </c>
      <c r="C10095">
        <v>299644</v>
      </c>
      <c r="D10095">
        <v>83236</v>
      </c>
      <c r="E10095">
        <v>2377</v>
      </c>
      <c r="F10095" s="2" t="s">
        <v>11681</v>
      </c>
      <c r="G10095" s="2" t="s">
        <v>11682</v>
      </c>
    </row>
    <row r="10096" spans="1:7" hidden="1" x14ac:dyDescent="0.25">
      <c r="A10096">
        <v>5799</v>
      </c>
      <c r="B10096" s="1">
        <v>42856</v>
      </c>
      <c r="C10096">
        <v>580157</v>
      </c>
      <c r="D10096">
        <v>145282</v>
      </c>
      <c r="E10096">
        <v>2377</v>
      </c>
      <c r="F10096" s="2" t="s">
        <v>11603</v>
      </c>
      <c r="G10096" s="2" t="s">
        <v>11604</v>
      </c>
    </row>
    <row r="10097" spans="1:7" hidden="1" x14ac:dyDescent="0.25">
      <c r="A10097">
        <v>3338</v>
      </c>
      <c r="B10097" s="1">
        <v>42461</v>
      </c>
      <c r="C10097">
        <v>419686</v>
      </c>
      <c r="D10097">
        <v>137301</v>
      </c>
      <c r="E10097">
        <v>2377</v>
      </c>
      <c r="F10097" s="2" t="s">
        <v>11647</v>
      </c>
      <c r="G10097" s="2" t="s">
        <v>11648</v>
      </c>
    </row>
    <row r="10098" spans="1:7" hidden="1" x14ac:dyDescent="0.25">
      <c r="A10098">
        <v>2979</v>
      </c>
      <c r="B10098" s="1">
        <v>42401</v>
      </c>
      <c r="C10098">
        <v>365178</v>
      </c>
      <c r="D10098">
        <v>120082</v>
      </c>
      <c r="E10098">
        <v>2377</v>
      </c>
      <c r="F10098" s="2" t="s">
        <v>11693</v>
      </c>
      <c r="G10098" s="2" t="s">
        <v>11694</v>
      </c>
    </row>
    <row r="10099" spans="1:7" hidden="1" x14ac:dyDescent="0.25">
      <c r="A10099">
        <v>2417</v>
      </c>
      <c r="B10099" s="1">
        <v>42309</v>
      </c>
      <c r="C10099">
        <v>493816</v>
      </c>
      <c r="D10099">
        <v>145515</v>
      </c>
      <c r="E10099">
        <v>2376</v>
      </c>
      <c r="F10099" s="2" t="s">
        <v>11715</v>
      </c>
      <c r="G10099" s="2" t="s">
        <v>11716</v>
      </c>
    </row>
    <row r="10100" spans="1:7" hidden="1" x14ac:dyDescent="0.25">
      <c r="A10100">
        <v>5461</v>
      </c>
      <c r="B10100" s="1">
        <v>42795</v>
      </c>
      <c r="C10100">
        <v>659684</v>
      </c>
      <c r="D10100">
        <v>134655</v>
      </c>
      <c r="E10100">
        <v>2375</v>
      </c>
      <c r="F10100" s="2" t="s">
        <v>11691</v>
      </c>
      <c r="G10100" s="2" t="s">
        <v>11692</v>
      </c>
    </row>
    <row r="10101" spans="1:7" hidden="1" x14ac:dyDescent="0.25">
      <c r="A10101">
        <v>4080</v>
      </c>
      <c r="B10101" s="1">
        <v>42583</v>
      </c>
      <c r="C10101">
        <v>593338</v>
      </c>
      <c r="D10101">
        <v>147460</v>
      </c>
      <c r="E10101">
        <v>2375</v>
      </c>
      <c r="F10101" s="2" t="s">
        <v>11603</v>
      </c>
      <c r="G10101" s="2" t="s">
        <v>11604</v>
      </c>
    </row>
    <row r="10102" spans="1:7" hidden="1" x14ac:dyDescent="0.25">
      <c r="A10102">
        <v>574</v>
      </c>
      <c r="B10102" s="1">
        <v>42036</v>
      </c>
      <c r="C10102">
        <v>394819</v>
      </c>
      <c r="D10102">
        <v>104031</v>
      </c>
      <c r="E10102">
        <v>2375</v>
      </c>
      <c r="F10102" s="2" t="s">
        <v>11469</v>
      </c>
      <c r="G10102" s="2" t="s">
        <v>11470</v>
      </c>
    </row>
    <row r="10103" spans="1:7" hidden="1" x14ac:dyDescent="0.25">
      <c r="A10103">
        <v>6029</v>
      </c>
      <c r="B10103" s="1">
        <v>42887</v>
      </c>
      <c r="C10103">
        <v>394342</v>
      </c>
      <c r="D10103">
        <v>83706</v>
      </c>
      <c r="E10103">
        <v>2374</v>
      </c>
      <c r="F10103" s="2" t="s">
        <v>11681</v>
      </c>
      <c r="G10103" s="2" t="s">
        <v>11682</v>
      </c>
    </row>
    <row r="10104" spans="1:7" hidden="1" x14ac:dyDescent="0.25">
      <c r="A10104">
        <v>2750</v>
      </c>
      <c r="B10104" s="1">
        <v>42370</v>
      </c>
      <c r="C10104">
        <v>339435</v>
      </c>
      <c r="D10104">
        <v>115306</v>
      </c>
      <c r="E10104">
        <v>2373</v>
      </c>
      <c r="F10104" s="2" t="s">
        <v>11617</v>
      </c>
      <c r="G10104" s="2" t="s">
        <v>11618</v>
      </c>
    </row>
    <row r="10105" spans="1:7" hidden="1" x14ac:dyDescent="0.25">
      <c r="A10105">
        <v>2808</v>
      </c>
      <c r="B10105" s="1">
        <v>42370</v>
      </c>
      <c r="C10105">
        <v>325131</v>
      </c>
      <c r="D10105">
        <v>104448</v>
      </c>
      <c r="E10105">
        <v>2373</v>
      </c>
      <c r="F10105" s="2" t="s">
        <v>11733</v>
      </c>
      <c r="G10105" s="2" t="s">
        <v>11734</v>
      </c>
    </row>
    <row r="10106" spans="1:7" hidden="1" x14ac:dyDescent="0.25">
      <c r="A10106">
        <v>281</v>
      </c>
      <c r="B10106" s="1">
        <v>41974</v>
      </c>
      <c r="C10106">
        <v>488019</v>
      </c>
      <c r="D10106">
        <v>139927</v>
      </c>
      <c r="E10106">
        <v>2373</v>
      </c>
      <c r="F10106" s="2" t="s">
        <v>11647</v>
      </c>
      <c r="G10106" s="2" t="s">
        <v>11648</v>
      </c>
    </row>
    <row r="10107" spans="1:7" hidden="1" x14ac:dyDescent="0.25">
      <c r="A10107">
        <v>10591</v>
      </c>
      <c r="B10107" s="1">
        <v>43617</v>
      </c>
      <c r="C10107">
        <v>405143</v>
      </c>
      <c r="D10107">
        <v>124853</v>
      </c>
      <c r="E10107">
        <v>2372</v>
      </c>
      <c r="F10107" s="2" t="s">
        <v>11637</v>
      </c>
      <c r="G10107" s="2" t="s">
        <v>11638</v>
      </c>
    </row>
    <row r="10108" spans="1:7" hidden="1" x14ac:dyDescent="0.25">
      <c r="A10108">
        <v>8152</v>
      </c>
      <c r="B10108" s="1">
        <v>43221</v>
      </c>
      <c r="C10108">
        <v>493371</v>
      </c>
      <c r="D10108">
        <v>111910</v>
      </c>
      <c r="E10108">
        <v>2372</v>
      </c>
      <c r="F10108" s="2" t="s">
        <v>11725</v>
      </c>
      <c r="G10108" s="2" t="s">
        <v>11726</v>
      </c>
    </row>
    <row r="10109" spans="1:7" hidden="1" x14ac:dyDescent="0.25">
      <c r="A10109">
        <v>7197</v>
      </c>
      <c r="B10109" s="1">
        <v>43070</v>
      </c>
      <c r="C10109">
        <v>418432</v>
      </c>
      <c r="D10109">
        <v>108220</v>
      </c>
      <c r="E10109">
        <v>2372</v>
      </c>
      <c r="F10109" s="2" t="s">
        <v>11725</v>
      </c>
      <c r="G10109" s="2" t="s">
        <v>11726</v>
      </c>
    </row>
    <row r="10110" spans="1:7" hidden="1" x14ac:dyDescent="0.25">
      <c r="A10110">
        <v>2864</v>
      </c>
      <c r="B10110" s="1">
        <v>42370</v>
      </c>
      <c r="C10110">
        <v>391132</v>
      </c>
      <c r="D10110">
        <v>122678</v>
      </c>
      <c r="E10110">
        <v>2372</v>
      </c>
      <c r="F10110" s="2" t="s">
        <v>11845</v>
      </c>
      <c r="G10110" s="2" t="s">
        <v>11846</v>
      </c>
    </row>
    <row r="10111" spans="1:7" hidden="1" x14ac:dyDescent="0.25">
      <c r="A10111">
        <v>11001</v>
      </c>
      <c r="B10111" s="1">
        <v>43678</v>
      </c>
      <c r="C10111">
        <v>509055</v>
      </c>
      <c r="D10111">
        <v>120878</v>
      </c>
      <c r="E10111">
        <v>2371</v>
      </c>
      <c r="F10111" s="2" t="s">
        <v>11693</v>
      </c>
      <c r="G10111" s="2" t="s">
        <v>11694</v>
      </c>
    </row>
    <row r="10112" spans="1:7" hidden="1" x14ac:dyDescent="0.25">
      <c r="A10112">
        <v>8681</v>
      </c>
      <c r="B10112" s="1">
        <v>43313</v>
      </c>
      <c r="C10112">
        <v>543303</v>
      </c>
      <c r="D10112">
        <v>126431</v>
      </c>
      <c r="E10112">
        <v>2371</v>
      </c>
      <c r="F10112" s="2" t="s">
        <v>11637</v>
      </c>
      <c r="G10112" s="2" t="s">
        <v>11638</v>
      </c>
    </row>
    <row r="10113" spans="1:7" hidden="1" x14ac:dyDescent="0.25">
      <c r="A10113">
        <v>5282</v>
      </c>
      <c r="B10113" s="1">
        <v>42767</v>
      </c>
      <c r="C10113">
        <v>754818</v>
      </c>
      <c r="D10113">
        <v>146977</v>
      </c>
      <c r="E10113">
        <v>2371</v>
      </c>
      <c r="F10113" s="2" t="s">
        <v>11715</v>
      </c>
      <c r="G10113" s="2" t="s">
        <v>11716</v>
      </c>
    </row>
    <row r="10114" spans="1:7" hidden="1" x14ac:dyDescent="0.25">
      <c r="A10114">
        <v>9817</v>
      </c>
      <c r="B10114" s="1">
        <v>43497</v>
      </c>
      <c r="C10114">
        <v>376335</v>
      </c>
      <c r="D10114">
        <v>116511</v>
      </c>
      <c r="E10114">
        <v>2370</v>
      </c>
      <c r="F10114" s="2" t="s">
        <v>11617</v>
      </c>
      <c r="G10114" s="2" t="s">
        <v>11618</v>
      </c>
    </row>
    <row r="10115" spans="1:7" hidden="1" x14ac:dyDescent="0.25">
      <c r="A10115">
        <v>6188</v>
      </c>
      <c r="B10115" s="1">
        <v>42917</v>
      </c>
      <c r="C10115">
        <v>446348</v>
      </c>
      <c r="D10115">
        <v>117855</v>
      </c>
      <c r="E10115">
        <v>2370</v>
      </c>
      <c r="F10115" s="2" t="s">
        <v>11617</v>
      </c>
      <c r="G10115" s="2" t="s">
        <v>11618</v>
      </c>
    </row>
    <row r="10116" spans="1:7" hidden="1" x14ac:dyDescent="0.25">
      <c r="A10116">
        <v>11017</v>
      </c>
      <c r="B10116" s="1">
        <v>43678</v>
      </c>
      <c r="C10116">
        <v>550246</v>
      </c>
      <c r="D10116">
        <v>108169</v>
      </c>
      <c r="E10116">
        <v>2368</v>
      </c>
      <c r="F10116" s="2" t="s">
        <v>11725</v>
      </c>
      <c r="G10116" s="2" t="s">
        <v>11726</v>
      </c>
    </row>
    <row r="10117" spans="1:7" hidden="1" x14ac:dyDescent="0.25">
      <c r="A10117">
        <v>8725</v>
      </c>
      <c r="B10117" s="1">
        <v>43313</v>
      </c>
      <c r="C10117">
        <v>506715</v>
      </c>
      <c r="D10117">
        <v>106942</v>
      </c>
      <c r="E10117">
        <v>2367</v>
      </c>
      <c r="F10117" s="2" t="s">
        <v>11725</v>
      </c>
      <c r="G10117" s="2" t="s">
        <v>11726</v>
      </c>
    </row>
    <row r="10118" spans="1:7" hidden="1" x14ac:dyDescent="0.25">
      <c r="A10118">
        <v>10271</v>
      </c>
      <c r="B10118" s="1">
        <v>43556</v>
      </c>
      <c r="C10118">
        <v>442067</v>
      </c>
      <c r="D10118">
        <v>129212</v>
      </c>
      <c r="E10118">
        <v>2366</v>
      </c>
      <c r="F10118" s="2" t="s">
        <v>11761</v>
      </c>
      <c r="G10118" s="2" t="s">
        <v>11762</v>
      </c>
    </row>
    <row r="10119" spans="1:7" hidden="1" x14ac:dyDescent="0.25">
      <c r="A10119">
        <v>5039</v>
      </c>
      <c r="B10119" s="1">
        <v>42736</v>
      </c>
      <c r="C10119">
        <v>525567</v>
      </c>
      <c r="D10119">
        <v>115310</v>
      </c>
      <c r="E10119">
        <v>2366</v>
      </c>
      <c r="F10119" s="2" t="s">
        <v>11611</v>
      </c>
      <c r="G10119" s="2" t="s">
        <v>11612</v>
      </c>
    </row>
    <row r="10120" spans="1:7" hidden="1" x14ac:dyDescent="0.25">
      <c r="A10120">
        <v>4720</v>
      </c>
      <c r="B10120" s="1">
        <v>42675</v>
      </c>
      <c r="C10120">
        <v>5834</v>
      </c>
      <c r="D10120">
        <v>120548</v>
      </c>
      <c r="E10120">
        <v>2366</v>
      </c>
      <c r="F10120" s="2" t="s">
        <v>11737</v>
      </c>
      <c r="G10120" s="2" t="s">
        <v>11738</v>
      </c>
    </row>
    <row r="10121" spans="1:7" hidden="1" x14ac:dyDescent="0.25">
      <c r="A10121">
        <v>11147</v>
      </c>
      <c r="B10121" s="1">
        <v>43709</v>
      </c>
      <c r="C10121">
        <v>603598</v>
      </c>
      <c r="D10121">
        <v>148037</v>
      </c>
      <c r="E10121">
        <v>2365</v>
      </c>
      <c r="F10121" s="2" t="s">
        <v>11603</v>
      </c>
      <c r="G10121" s="2" t="s">
        <v>11604</v>
      </c>
    </row>
    <row r="10122" spans="1:7" hidden="1" x14ac:dyDescent="0.25">
      <c r="A10122">
        <v>9889</v>
      </c>
      <c r="B10122" s="1">
        <v>43497</v>
      </c>
      <c r="C10122">
        <v>467852</v>
      </c>
      <c r="D10122">
        <v>131198</v>
      </c>
      <c r="E10122">
        <v>2365</v>
      </c>
      <c r="F10122" s="2" t="s">
        <v>11761</v>
      </c>
      <c r="G10122" s="2" t="s">
        <v>11762</v>
      </c>
    </row>
    <row r="10123" spans="1:7" hidden="1" x14ac:dyDescent="0.25">
      <c r="A10123">
        <v>9099</v>
      </c>
      <c r="B10123" s="1">
        <v>43374</v>
      </c>
      <c r="C10123">
        <v>438926</v>
      </c>
      <c r="D10123">
        <v>110473</v>
      </c>
      <c r="E10123">
        <v>2365</v>
      </c>
      <c r="F10123" s="2" t="s">
        <v>11709</v>
      </c>
      <c r="G10123" s="2" t="s">
        <v>11710</v>
      </c>
    </row>
    <row r="10124" spans="1:7" hidden="1" x14ac:dyDescent="0.25">
      <c r="A10124">
        <v>8664</v>
      </c>
      <c r="B10124" s="1">
        <v>43313</v>
      </c>
      <c r="C10124">
        <v>647794</v>
      </c>
      <c r="D10124">
        <v>150937</v>
      </c>
      <c r="E10124">
        <v>2365</v>
      </c>
      <c r="F10124" s="2" t="s">
        <v>11603</v>
      </c>
      <c r="G10124" s="2" t="s">
        <v>11604</v>
      </c>
    </row>
    <row r="10125" spans="1:7" hidden="1" x14ac:dyDescent="0.25">
      <c r="A10125">
        <v>6563</v>
      </c>
      <c r="B10125" s="1">
        <v>42979</v>
      </c>
      <c r="C10125">
        <v>496869</v>
      </c>
      <c r="D10125">
        <v>145960</v>
      </c>
      <c r="E10125">
        <v>2365</v>
      </c>
      <c r="F10125" s="2" t="s">
        <v>11603</v>
      </c>
      <c r="G10125" s="2" t="s">
        <v>11604</v>
      </c>
    </row>
    <row r="10126" spans="1:7" hidden="1" x14ac:dyDescent="0.25">
      <c r="A10126">
        <v>5478</v>
      </c>
      <c r="B10126" s="1">
        <v>42795</v>
      </c>
      <c r="C10126">
        <v>513095</v>
      </c>
      <c r="D10126">
        <v>113176</v>
      </c>
      <c r="E10126">
        <v>2364</v>
      </c>
      <c r="F10126" s="2" t="s">
        <v>11725</v>
      </c>
      <c r="G10126" s="2" t="s">
        <v>11726</v>
      </c>
    </row>
    <row r="10127" spans="1:7" hidden="1" x14ac:dyDescent="0.25">
      <c r="A10127">
        <v>10054</v>
      </c>
      <c r="B10127" s="1">
        <v>43525</v>
      </c>
      <c r="C10127">
        <v>374314</v>
      </c>
      <c r="D10127">
        <v>110023</v>
      </c>
      <c r="E10127">
        <v>2363</v>
      </c>
      <c r="F10127" s="2" t="s">
        <v>11709</v>
      </c>
      <c r="G10127" s="2" t="s">
        <v>11710</v>
      </c>
    </row>
    <row r="10128" spans="1:7" hidden="1" x14ac:dyDescent="0.25">
      <c r="A10128">
        <v>9085</v>
      </c>
      <c r="B10128" s="1">
        <v>43374</v>
      </c>
      <c r="C10128">
        <v>397191</v>
      </c>
      <c r="D10128">
        <v>84555</v>
      </c>
      <c r="E10128">
        <v>2363</v>
      </c>
      <c r="F10128" s="2" t="s">
        <v>11681</v>
      </c>
      <c r="G10128" s="2" t="s">
        <v>11682</v>
      </c>
    </row>
    <row r="10129" spans="1:7" hidden="1" x14ac:dyDescent="0.25">
      <c r="A10129">
        <v>5470</v>
      </c>
      <c r="B10129" s="1">
        <v>42795</v>
      </c>
      <c r="C10129">
        <v>539634</v>
      </c>
      <c r="D10129">
        <v>111775</v>
      </c>
      <c r="E10129">
        <v>2363</v>
      </c>
      <c r="F10129" s="2" t="s">
        <v>11709</v>
      </c>
      <c r="G10129" s="2" t="s">
        <v>11710</v>
      </c>
    </row>
    <row r="10130" spans="1:7" hidden="1" x14ac:dyDescent="0.25">
      <c r="A10130">
        <v>1676</v>
      </c>
      <c r="B10130" s="1">
        <v>42186</v>
      </c>
      <c r="C10130">
        <v>457955</v>
      </c>
      <c r="D10130">
        <v>130072</v>
      </c>
      <c r="E10130">
        <v>2363</v>
      </c>
      <c r="F10130" s="2" t="s">
        <v>11761</v>
      </c>
      <c r="G10130" s="2" t="s">
        <v>11762</v>
      </c>
    </row>
    <row r="10131" spans="1:7" hidden="1" x14ac:dyDescent="0.25">
      <c r="A10131">
        <v>8108</v>
      </c>
      <c r="B10131" s="1">
        <v>43221</v>
      </c>
      <c r="C10131">
        <v>489714</v>
      </c>
      <c r="D10131">
        <v>125381</v>
      </c>
      <c r="E10131">
        <v>2362</v>
      </c>
      <c r="F10131" s="2" t="s">
        <v>11637</v>
      </c>
      <c r="G10131" s="2" t="s">
        <v>11638</v>
      </c>
    </row>
    <row r="10132" spans="1:7" hidden="1" x14ac:dyDescent="0.25">
      <c r="A10132">
        <v>2368</v>
      </c>
      <c r="B10132" s="1">
        <v>42309</v>
      </c>
      <c r="C10132">
        <v>393403</v>
      </c>
      <c r="D10132">
        <v>116739</v>
      </c>
      <c r="E10132">
        <v>2362</v>
      </c>
      <c r="F10132" s="2" t="s">
        <v>11617</v>
      </c>
      <c r="G10132" s="2" t="s">
        <v>11618</v>
      </c>
    </row>
    <row r="10133" spans="1:7" hidden="1" x14ac:dyDescent="0.25">
      <c r="A10133">
        <v>8170</v>
      </c>
      <c r="B10133" s="1">
        <v>43221</v>
      </c>
      <c r="C10133">
        <v>520067</v>
      </c>
      <c r="D10133">
        <v>131451</v>
      </c>
      <c r="E10133">
        <v>2361</v>
      </c>
      <c r="F10133" s="2" t="s">
        <v>11761</v>
      </c>
      <c r="G10133" s="2" t="s">
        <v>11762</v>
      </c>
    </row>
    <row r="10134" spans="1:7" hidden="1" x14ac:dyDescent="0.25">
      <c r="A10134">
        <v>2215</v>
      </c>
      <c r="B10134" s="1">
        <v>42278</v>
      </c>
      <c r="C10134">
        <v>412428</v>
      </c>
      <c r="D10134">
        <v>119556</v>
      </c>
      <c r="E10134">
        <v>2361</v>
      </c>
      <c r="F10134" s="2" t="s">
        <v>11693</v>
      </c>
      <c r="G10134" s="2" t="s">
        <v>11694</v>
      </c>
    </row>
    <row r="10135" spans="1:7" hidden="1" x14ac:dyDescent="0.25">
      <c r="A10135">
        <v>1031</v>
      </c>
      <c r="B10135" s="1">
        <v>42095</v>
      </c>
      <c r="C10135">
        <v>419964</v>
      </c>
      <c r="D10135">
        <v>114530</v>
      </c>
      <c r="E10135">
        <v>2360</v>
      </c>
      <c r="F10135" s="2" t="s">
        <v>11617</v>
      </c>
      <c r="G10135" s="2" t="s">
        <v>11618</v>
      </c>
    </row>
    <row r="10136" spans="1:7" hidden="1" x14ac:dyDescent="0.25">
      <c r="A10136">
        <v>2192</v>
      </c>
      <c r="B10136" s="1">
        <v>42278</v>
      </c>
      <c r="C10136">
        <v>453087</v>
      </c>
      <c r="D10136">
        <v>136288</v>
      </c>
      <c r="E10136">
        <v>2359</v>
      </c>
      <c r="F10136" s="2" t="s">
        <v>11647</v>
      </c>
      <c r="G10136" s="2" t="s">
        <v>11648</v>
      </c>
    </row>
    <row r="10137" spans="1:7" hidden="1" x14ac:dyDescent="0.25">
      <c r="A10137">
        <v>9298</v>
      </c>
      <c r="B10137" s="1">
        <v>43405</v>
      </c>
      <c r="C10137">
        <v>481175</v>
      </c>
      <c r="D10137">
        <v>107923</v>
      </c>
      <c r="E10137">
        <v>2358</v>
      </c>
      <c r="F10137" s="2" t="s">
        <v>11725</v>
      </c>
      <c r="G10137" s="2" t="s">
        <v>11726</v>
      </c>
    </row>
    <row r="10138" spans="1:7" hidden="1" x14ac:dyDescent="0.25">
      <c r="A10138">
        <v>3514</v>
      </c>
      <c r="B10138" s="1">
        <v>42491</v>
      </c>
      <c r="C10138">
        <v>377937</v>
      </c>
      <c r="D10138">
        <v>115864</v>
      </c>
      <c r="E10138">
        <v>2358</v>
      </c>
      <c r="F10138" s="2" t="s">
        <v>11617</v>
      </c>
      <c r="G10138" s="2" t="s">
        <v>11618</v>
      </c>
    </row>
    <row r="10139" spans="1:7" hidden="1" x14ac:dyDescent="0.25">
      <c r="A10139">
        <v>7344</v>
      </c>
      <c r="B10139" s="1">
        <v>43101</v>
      </c>
      <c r="C10139">
        <v>499219</v>
      </c>
      <c r="D10139">
        <v>122936</v>
      </c>
      <c r="E10139">
        <v>2357</v>
      </c>
      <c r="F10139" s="2" t="s">
        <v>11637</v>
      </c>
      <c r="G10139" s="2" t="s">
        <v>11638</v>
      </c>
    </row>
    <row r="10140" spans="1:7" hidden="1" x14ac:dyDescent="0.25">
      <c r="A10140">
        <v>1406</v>
      </c>
      <c r="B10140" s="1">
        <v>42156</v>
      </c>
      <c r="C10140">
        <v>533042</v>
      </c>
      <c r="D10140">
        <v>144867</v>
      </c>
      <c r="E10140">
        <v>2357</v>
      </c>
      <c r="F10140" s="2" t="s">
        <v>11603</v>
      </c>
      <c r="G10140" s="2" t="s">
        <v>11604</v>
      </c>
    </row>
    <row r="10141" spans="1:7" hidden="1" x14ac:dyDescent="0.25">
      <c r="A10141">
        <v>10818</v>
      </c>
      <c r="B10141" s="1">
        <v>43647</v>
      </c>
      <c r="C10141">
        <v>409506</v>
      </c>
      <c r="D10141">
        <v>114150</v>
      </c>
      <c r="E10141">
        <v>2355</v>
      </c>
      <c r="F10141" s="2" t="s">
        <v>11709</v>
      </c>
      <c r="G10141" s="2" t="s">
        <v>11710</v>
      </c>
    </row>
    <row r="10142" spans="1:7" hidden="1" x14ac:dyDescent="0.25">
      <c r="A10142">
        <v>7858</v>
      </c>
      <c r="B10142" s="1">
        <v>43191</v>
      </c>
      <c r="C10142">
        <v>444822</v>
      </c>
      <c r="D10142">
        <v>107555</v>
      </c>
      <c r="E10142">
        <v>2355</v>
      </c>
      <c r="F10142" s="2" t="s">
        <v>11519</v>
      </c>
      <c r="G10142" s="2" t="s">
        <v>11520</v>
      </c>
    </row>
    <row r="10143" spans="1:7" hidden="1" x14ac:dyDescent="0.25">
      <c r="A10143">
        <v>4529</v>
      </c>
      <c r="B10143" s="1">
        <v>42644</v>
      </c>
      <c r="C10143">
        <v>592955</v>
      </c>
      <c r="D10143">
        <v>120623</v>
      </c>
      <c r="E10143">
        <v>2355</v>
      </c>
      <c r="F10143" s="2" t="s">
        <v>11737</v>
      </c>
      <c r="G10143" s="2" t="s">
        <v>11738</v>
      </c>
    </row>
    <row r="10144" spans="1:7" hidden="1" x14ac:dyDescent="0.25">
      <c r="A10144">
        <v>324</v>
      </c>
      <c r="B10144" s="1">
        <v>41974</v>
      </c>
      <c r="C10144">
        <v>366283</v>
      </c>
      <c r="D10144">
        <v>105252</v>
      </c>
      <c r="E10144">
        <v>2355</v>
      </c>
      <c r="F10144" s="2" t="s">
        <v>11733</v>
      </c>
      <c r="G10144" s="2" t="s">
        <v>11734</v>
      </c>
    </row>
    <row r="10145" spans="1:7" hidden="1" x14ac:dyDescent="0.25">
      <c r="A10145">
        <v>9473</v>
      </c>
      <c r="B10145" s="1">
        <v>43435</v>
      </c>
      <c r="C10145">
        <v>501963</v>
      </c>
      <c r="D10145">
        <v>125807</v>
      </c>
      <c r="E10145">
        <v>2354</v>
      </c>
      <c r="F10145" s="2" t="s">
        <v>11693</v>
      </c>
      <c r="G10145" s="2" t="s">
        <v>11694</v>
      </c>
    </row>
    <row r="10146" spans="1:7" hidden="1" x14ac:dyDescent="0.25">
      <c r="A10146">
        <v>3181</v>
      </c>
      <c r="B10146" s="1">
        <v>42430</v>
      </c>
      <c r="C10146">
        <v>424988</v>
      </c>
      <c r="D10146">
        <v>142811</v>
      </c>
      <c r="E10146">
        <v>2353</v>
      </c>
      <c r="F10146" s="2" t="s">
        <v>11715</v>
      </c>
      <c r="G10146" s="2" t="s">
        <v>11716</v>
      </c>
    </row>
    <row r="10147" spans="1:7" hidden="1" x14ac:dyDescent="0.25">
      <c r="A10147">
        <v>1451</v>
      </c>
      <c r="B10147" s="1">
        <v>42156</v>
      </c>
      <c r="C10147">
        <v>446271</v>
      </c>
      <c r="D10147">
        <v>119176</v>
      </c>
      <c r="E10147">
        <v>2353</v>
      </c>
      <c r="F10147" s="2" t="s">
        <v>11693</v>
      </c>
      <c r="G10147" s="2" t="s">
        <v>11694</v>
      </c>
    </row>
    <row r="10148" spans="1:7" hidden="1" x14ac:dyDescent="0.25">
      <c r="A10148">
        <v>7388</v>
      </c>
      <c r="B10148" s="1">
        <v>43101</v>
      </c>
      <c r="C10148">
        <v>454438</v>
      </c>
      <c r="D10148">
        <v>106983</v>
      </c>
      <c r="E10148">
        <v>2351</v>
      </c>
      <c r="F10148" s="2" t="s">
        <v>11725</v>
      </c>
      <c r="G10148" s="2" t="s">
        <v>11726</v>
      </c>
    </row>
    <row r="10149" spans="1:7" hidden="1" x14ac:dyDescent="0.25">
      <c r="A10149">
        <v>3893</v>
      </c>
      <c r="B10149" s="1">
        <v>42552</v>
      </c>
      <c r="C10149">
        <v>350897</v>
      </c>
      <c r="D10149">
        <v>112316</v>
      </c>
      <c r="E10149">
        <v>2351</v>
      </c>
      <c r="F10149" s="2" t="s">
        <v>11611</v>
      </c>
      <c r="G10149" s="2" t="s">
        <v>11612</v>
      </c>
    </row>
    <row r="10150" spans="1:7" hidden="1" x14ac:dyDescent="0.25">
      <c r="A10150">
        <v>2428</v>
      </c>
      <c r="B10150" s="1">
        <v>42309</v>
      </c>
      <c r="C10150">
        <v>39545</v>
      </c>
      <c r="D10150">
        <v>117098</v>
      </c>
      <c r="E10150">
        <v>2351</v>
      </c>
      <c r="F10150" s="2" t="s">
        <v>11737</v>
      </c>
      <c r="G10150" s="2" t="s">
        <v>11738</v>
      </c>
    </row>
    <row r="10151" spans="1:7" hidden="1" x14ac:dyDescent="0.25">
      <c r="A10151">
        <v>1937</v>
      </c>
      <c r="B10151" s="1">
        <v>42248</v>
      </c>
      <c r="C10151">
        <v>362663</v>
      </c>
      <c r="D10151">
        <v>103802</v>
      </c>
      <c r="E10151">
        <v>2351</v>
      </c>
      <c r="F10151" s="2" t="s">
        <v>11519</v>
      </c>
      <c r="G10151" s="2" t="s">
        <v>11520</v>
      </c>
    </row>
    <row r="10152" spans="1:7" hidden="1" x14ac:dyDescent="0.25">
      <c r="A10152">
        <v>855</v>
      </c>
      <c r="B10152" s="1">
        <v>42064</v>
      </c>
      <c r="C10152">
        <v>492335</v>
      </c>
      <c r="D10152">
        <v>135853</v>
      </c>
      <c r="E10152">
        <v>2351</v>
      </c>
      <c r="F10152" s="2" t="s">
        <v>11647</v>
      </c>
      <c r="G10152" s="2" t="s">
        <v>11648</v>
      </c>
    </row>
    <row r="10153" spans="1:7" hidden="1" x14ac:dyDescent="0.25">
      <c r="A10153">
        <v>31</v>
      </c>
      <c r="B10153" s="1">
        <v>41944</v>
      </c>
      <c r="C10153">
        <v>386173</v>
      </c>
      <c r="D10153">
        <v>104752</v>
      </c>
      <c r="E10153">
        <v>2351</v>
      </c>
      <c r="F10153" s="2" t="s">
        <v>11529</v>
      </c>
      <c r="G10153" s="2" t="s">
        <v>11530</v>
      </c>
    </row>
    <row r="10154" spans="1:7" hidden="1" x14ac:dyDescent="0.25">
      <c r="A10154">
        <v>9768</v>
      </c>
      <c r="B10154" s="1">
        <v>43497</v>
      </c>
      <c r="C10154">
        <v>394632</v>
      </c>
      <c r="D10154">
        <v>111095</v>
      </c>
      <c r="E10154">
        <v>2350</v>
      </c>
      <c r="F10154" s="2" t="s">
        <v>11519</v>
      </c>
      <c r="G10154" s="2" t="s">
        <v>11520</v>
      </c>
    </row>
    <row r="10155" spans="1:7" hidden="1" x14ac:dyDescent="0.25">
      <c r="A10155">
        <v>7406</v>
      </c>
      <c r="B10155" s="1">
        <v>43101</v>
      </c>
      <c r="C10155">
        <v>530778</v>
      </c>
      <c r="D10155">
        <v>133962</v>
      </c>
      <c r="E10155">
        <v>2350</v>
      </c>
      <c r="F10155" s="2" t="s">
        <v>11761</v>
      </c>
      <c r="G10155" s="2" t="s">
        <v>11762</v>
      </c>
    </row>
    <row r="10156" spans="1:7" hidden="1" x14ac:dyDescent="0.25">
      <c r="A10156">
        <v>8813</v>
      </c>
      <c r="B10156" s="1">
        <v>43344</v>
      </c>
      <c r="C10156">
        <v>485093</v>
      </c>
      <c r="D10156">
        <v>105759</v>
      </c>
      <c r="E10156">
        <v>2349</v>
      </c>
      <c r="F10156" s="2" t="s">
        <v>11519</v>
      </c>
      <c r="G10156" s="2" t="s">
        <v>11520</v>
      </c>
    </row>
    <row r="10157" spans="1:7" hidden="1" x14ac:dyDescent="0.25">
      <c r="A10157">
        <v>2631</v>
      </c>
      <c r="B10157" s="1">
        <v>42339</v>
      </c>
      <c r="C10157">
        <v>464249</v>
      </c>
      <c r="D10157">
        <v>131899</v>
      </c>
      <c r="E10157">
        <v>2349</v>
      </c>
      <c r="F10157" s="2" t="s">
        <v>11761</v>
      </c>
      <c r="G10157" s="2" t="s">
        <v>11762</v>
      </c>
    </row>
    <row r="10158" spans="1:7" hidden="1" x14ac:dyDescent="0.25">
      <c r="A10158">
        <v>763</v>
      </c>
      <c r="B10158" s="1">
        <v>42036</v>
      </c>
      <c r="C10158">
        <v>451862</v>
      </c>
      <c r="D10158">
        <v>121774</v>
      </c>
      <c r="E10158">
        <v>2349</v>
      </c>
      <c r="F10158" s="2" t="s">
        <v>11845</v>
      </c>
      <c r="G10158" s="2" t="s">
        <v>11846</v>
      </c>
    </row>
    <row r="10159" spans="1:7" hidden="1" x14ac:dyDescent="0.25">
      <c r="A10159">
        <v>4288</v>
      </c>
      <c r="B10159" s="1">
        <v>42614</v>
      </c>
      <c r="C10159">
        <v>464586</v>
      </c>
      <c r="D10159">
        <v>121062</v>
      </c>
      <c r="E10159">
        <v>2348</v>
      </c>
      <c r="F10159" s="2" t="s">
        <v>11637</v>
      </c>
      <c r="G10159" s="2" t="s">
        <v>11638</v>
      </c>
    </row>
    <row r="10160" spans="1:7" hidden="1" x14ac:dyDescent="0.25">
      <c r="A10160">
        <v>9855</v>
      </c>
      <c r="B10160" s="1">
        <v>43497</v>
      </c>
      <c r="C10160">
        <v>448003</v>
      </c>
      <c r="D10160">
        <v>125606</v>
      </c>
      <c r="E10160">
        <v>2347</v>
      </c>
      <c r="F10160" s="2" t="s">
        <v>11693</v>
      </c>
      <c r="G10160" s="2" t="s">
        <v>11694</v>
      </c>
    </row>
    <row r="10161" spans="1:7" hidden="1" x14ac:dyDescent="0.25">
      <c r="A10161">
        <v>8914</v>
      </c>
      <c r="B10161" s="1">
        <v>43344</v>
      </c>
      <c r="C10161">
        <v>613218</v>
      </c>
      <c r="D10161">
        <v>132705</v>
      </c>
      <c r="E10161">
        <v>2346</v>
      </c>
      <c r="F10161" s="2" t="s">
        <v>11721</v>
      </c>
      <c r="G10161" s="2" t="s">
        <v>11722</v>
      </c>
    </row>
    <row r="10162" spans="1:7" hidden="1" x14ac:dyDescent="0.25">
      <c r="A10162">
        <v>833</v>
      </c>
      <c r="B10162" s="1">
        <v>42064</v>
      </c>
      <c r="C10162">
        <v>527225</v>
      </c>
      <c r="D10162">
        <v>143846</v>
      </c>
      <c r="E10162">
        <v>2346</v>
      </c>
      <c r="F10162" s="2" t="s">
        <v>11603</v>
      </c>
      <c r="G10162" s="2" t="s">
        <v>11604</v>
      </c>
    </row>
    <row r="10163" spans="1:7" hidden="1" x14ac:dyDescent="0.25">
      <c r="A10163">
        <v>8976</v>
      </c>
      <c r="B10163" s="1">
        <v>43344</v>
      </c>
      <c r="C10163">
        <v>560752</v>
      </c>
      <c r="D10163">
        <v>129149</v>
      </c>
      <c r="E10163">
        <v>2345</v>
      </c>
      <c r="F10163" s="2" t="s">
        <v>11845</v>
      </c>
      <c r="G10163" s="2" t="s">
        <v>11846</v>
      </c>
    </row>
    <row r="10164" spans="1:7" hidden="1" x14ac:dyDescent="0.25">
      <c r="A10164">
        <v>3383</v>
      </c>
      <c r="B10164" s="1">
        <v>42461</v>
      </c>
      <c r="C10164">
        <v>355975</v>
      </c>
      <c r="D10164">
        <v>119056</v>
      </c>
      <c r="E10164">
        <v>2345</v>
      </c>
      <c r="F10164" s="2" t="s">
        <v>11737</v>
      </c>
      <c r="G10164" s="2" t="s">
        <v>11738</v>
      </c>
    </row>
    <row r="10165" spans="1:7" hidden="1" x14ac:dyDescent="0.25">
      <c r="A10165">
        <v>1909</v>
      </c>
      <c r="B10165" s="1">
        <v>42217</v>
      </c>
      <c r="C10165">
        <v>416442</v>
      </c>
      <c r="D10165">
        <v>120320</v>
      </c>
      <c r="E10165">
        <v>2345</v>
      </c>
      <c r="F10165" s="2" t="s">
        <v>11845</v>
      </c>
      <c r="G10165" s="2" t="s">
        <v>11846</v>
      </c>
    </row>
    <row r="10166" spans="1:7" hidden="1" x14ac:dyDescent="0.25">
      <c r="A10166">
        <v>982</v>
      </c>
      <c r="B10166" s="1">
        <v>42095</v>
      </c>
      <c r="C10166">
        <v>403743</v>
      </c>
      <c r="D10166">
        <v>105839</v>
      </c>
      <c r="E10166">
        <v>2345</v>
      </c>
      <c r="F10166" s="2" t="s">
        <v>11519</v>
      </c>
      <c r="G10166" s="2" t="s">
        <v>11520</v>
      </c>
    </row>
    <row r="10167" spans="1:7" hidden="1" x14ac:dyDescent="0.25">
      <c r="A10167">
        <v>6069</v>
      </c>
      <c r="B10167" s="1">
        <v>42887</v>
      </c>
      <c r="C10167">
        <v>555163</v>
      </c>
      <c r="D10167">
        <v>131967</v>
      </c>
      <c r="E10167">
        <v>2343</v>
      </c>
      <c r="F10167" s="2" t="s">
        <v>11761</v>
      </c>
      <c r="G10167" s="2" t="s">
        <v>11762</v>
      </c>
    </row>
    <row r="10168" spans="1:7" hidden="1" x14ac:dyDescent="0.25">
      <c r="A10168">
        <v>4466</v>
      </c>
      <c r="B10168" s="1">
        <v>42644</v>
      </c>
      <c r="C10168">
        <v>53422</v>
      </c>
      <c r="D10168">
        <v>114470</v>
      </c>
      <c r="E10168">
        <v>2343</v>
      </c>
      <c r="F10168" s="2" t="s">
        <v>11611</v>
      </c>
      <c r="G10168" s="2" t="s">
        <v>11612</v>
      </c>
    </row>
    <row r="10169" spans="1:7" hidden="1" x14ac:dyDescent="0.25">
      <c r="A10169">
        <v>2170</v>
      </c>
      <c r="B10169" s="1">
        <v>42278</v>
      </c>
      <c r="C10169">
        <v>501943</v>
      </c>
      <c r="D10169">
        <v>147948</v>
      </c>
      <c r="E10169">
        <v>2343</v>
      </c>
      <c r="F10169" s="2" t="s">
        <v>11603</v>
      </c>
      <c r="G10169" s="2" t="s">
        <v>11604</v>
      </c>
    </row>
    <row r="10170" spans="1:7" hidden="1" x14ac:dyDescent="0.25">
      <c r="A10170">
        <v>10844</v>
      </c>
      <c r="B10170" s="1">
        <v>43647</v>
      </c>
      <c r="C10170">
        <v>471108</v>
      </c>
      <c r="D10170">
        <v>132961</v>
      </c>
      <c r="E10170">
        <v>2341</v>
      </c>
      <c r="F10170" s="2" t="s">
        <v>11761</v>
      </c>
      <c r="G10170" s="2" t="s">
        <v>11762</v>
      </c>
    </row>
    <row r="10171" spans="1:7" hidden="1" x14ac:dyDescent="0.25">
      <c r="A10171">
        <v>2365</v>
      </c>
      <c r="B10171" s="1">
        <v>42309</v>
      </c>
      <c r="C10171">
        <v>360479</v>
      </c>
      <c r="D10171">
        <v>106348</v>
      </c>
      <c r="E10171">
        <v>2341</v>
      </c>
      <c r="F10171" s="2" t="s">
        <v>11611</v>
      </c>
      <c r="G10171" s="2" t="s">
        <v>11612</v>
      </c>
    </row>
    <row r="10172" spans="1:7" hidden="1" x14ac:dyDescent="0.25">
      <c r="A10172">
        <v>2044</v>
      </c>
      <c r="B10172" s="1">
        <v>42248</v>
      </c>
      <c r="C10172">
        <v>362886</v>
      </c>
      <c r="D10172">
        <v>105850</v>
      </c>
      <c r="E10172">
        <v>2341</v>
      </c>
      <c r="F10172" s="2" t="s">
        <v>11733</v>
      </c>
      <c r="G10172" s="2" t="s">
        <v>11734</v>
      </c>
    </row>
    <row r="10173" spans="1:7" hidden="1" x14ac:dyDescent="0.25">
      <c r="A10173">
        <v>1428</v>
      </c>
      <c r="B10173" s="1">
        <v>42156</v>
      </c>
      <c r="C10173">
        <v>497024</v>
      </c>
      <c r="D10173">
        <v>134627</v>
      </c>
      <c r="E10173">
        <v>2341</v>
      </c>
      <c r="F10173" s="2" t="s">
        <v>11647</v>
      </c>
      <c r="G10173" s="2" t="s">
        <v>11648</v>
      </c>
    </row>
    <row r="10174" spans="1:7" hidden="1" x14ac:dyDescent="0.25">
      <c r="A10174">
        <v>7006</v>
      </c>
      <c r="B10174" s="1">
        <v>43040</v>
      </c>
      <c r="C10174">
        <v>433912</v>
      </c>
      <c r="D10174">
        <v>108984</v>
      </c>
      <c r="E10174">
        <v>2340</v>
      </c>
      <c r="F10174" s="2" t="s">
        <v>11725</v>
      </c>
      <c r="G10174" s="2" t="s">
        <v>11726</v>
      </c>
    </row>
    <row r="10175" spans="1:7" hidden="1" x14ac:dyDescent="0.25">
      <c r="A10175">
        <v>6833</v>
      </c>
      <c r="B10175" s="1">
        <v>43009</v>
      </c>
      <c r="C10175">
        <v>460985</v>
      </c>
      <c r="D10175">
        <v>130697</v>
      </c>
      <c r="E10175">
        <v>2340</v>
      </c>
      <c r="F10175" s="2" t="s">
        <v>11761</v>
      </c>
      <c r="G10175" s="2" t="s">
        <v>11762</v>
      </c>
    </row>
    <row r="10176" spans="1:7" hidden="1" x14ac:dyDescent="0.25">
      <c r="A10176">
        <v>5860</v>
      </c>
      <c r="B10176" s="1">
        <v>42856</v>
      </c>
      <c r="C10176">
        <v>504864</v>
      </c>
      <c r="D10176">
        <v>112114</v>
      </c>
      <c r="E10176">
        <v>2340</v>
      </c>
      <c r="F10176" s="2" t="s">
        <v>11725</v>
      </c>
      <c r="G10176" s="2" t="s">
        <v>11726</v>
      </c>
    </row>
    <row r="10177" spans="1:7" hidden="1" x14ac:dyDescent="0.25">
      <c r="A10177">
        <v>4102</v>
      </c>
      <c r="B10177" s="1">
        <v>42583</v>
      </c>
      <c r="C10177">
        <v>516789</v>
      </c>
      <c r="D10177">
        <v>132922</v>
      </c>
      <c r="E10177">
        <v>2340</v>
      </c>
      <c r="F10177" s="2" t="s">
        <v>11647</v>
      </c>
      <c r="G10177" s="2" t="s">
        <v>11648</v>
      </c>
    </row>
    <row r="10178" spans="1:7" hidden="1" x14ac:dyDescent="0.25">
      <c r="A10178">
        <v>259</v>
      </c>
      <c r="B10178" s="1">
        <v>41974</v>
      </c>
      <c r="C10178">
        <v>524618</v>
      </c>
      <c r="D10178">
        <v>147262</v>
      </c>
      <c r="E10178">
        <v>2340</v>
      </c>
      <c r="F10178" s="2" t="s">
        <v>11603</v>
      </c>
      <c r="G10178" s="2" t="s">
        <v>11604</v>
      </c>
    </row>
    <row r="10179" spans="1:7" hidden="1" x14ac:dyDescent="0.25">
      <c r="A10179">
        <v>6815</v>
      </c>
      <c r="B10179" s="1">
        <v>43009</v>
      </c>
      <c r="C10179">
        <v>40383</v>
      </c>
      <c r="D10179">
        <v>109376</v>
      </c>
      <c r="E10179">
        <v>2339</v>
      </c>
      <c r="F10179" s="2" t="s">
        <v>11725</v>
      </c>
      <c r="G10179" s="2" t="s">
        <v>11726</v>
      </c>
    </row>
    <row r="10180" spans="1:7" hidden="1" x14ac:dyDescent="0.25">
      <c r="A10180">
        <v>3702</v>
      </c>
      <c r="B10180" s="1">
        <v>42522</v>
      </c>
      <c r="C10180">
        <v>318767</v>
      </c>
      <c r="D10180">
        <v>112527</v>
      </c>
      <c r="E10180">
        <v>2339</v>
      </c>
      <c r="F10180" s="2" t="s">
        <v>11611</v>
      </c>
      <c r="G10180" s="2" t="s">
        <v>11612</v>
      </c>
    </row>
    <row r="10181" spans="1:7" hidden="1" x14ac:dyDescent="0.25">
      <c r="A10181">
        <v>2024</v>
      </c>
      <c r="B10181" s="1">
        <v>42248</v>
      </c>
      <c r="C10181">
        <v>434663</v>
      </c>
      <c r="D10181">
        <v>123956</v>
      </c>
      <c r="E10181">
        <v>2339</v>
      </c>
      <c r="F10181" s="2" t="s">
        <v>11693</v>
      </c>
      <c r="G10181" s="2" t="s">
        <v>11694</v>
      </c>
    </row>
    <row r="10182" spans="1:7" hidden="1" x14ac:dyDescent="0.25">
      <c r="A10182">
        <v>8473</v>
      </c>
      <c r="B10182" s="1">
        <v>43282</v>
      </c>
      <c r="C10182">
        <v>541693</v>
      </c>
      <c r="D10182">
        <v>146226</v>
      </c>
      <c r="E10182">
        <v>2338</v>
      </c>
      <c r="F10182" s="2" t="s">
        <v>11603</v>
      </c>
      <c r="G10182" s="2" t="s">
        <v>11604</v>
      </c>
    </row>
    <row r="10183" spans="1:7" hidden="1" x14ac:dyDescent="0.25">
      <c r="A10183">
        <v>7967</v>
      </c>
      <c r="B10183" s="1">
        <v>43191</v>
      </c>
      <c r="C10183">
        <v>518251</v>
      </c>
      <c r="D10183">
        <v>119173</v>
      </c>
      <c r="E10183">
        <v>2338</v>
      </c>
      <c r="F10183" s="2" t="s">
        <v>11737</v>
      </c>
      <c r="G10183" s="2" t="s">
        <v>11738</v>
      </c>
    </row>
    <row r="10184" spans="1:7" hidden="1" x14ac:dyDescent="0.25">
      <c r="A10184">
        <v>837</v>
      </c>
      <c r="B10184" s="1">
        <v>42064</v>
      </c>
      <c r="C10184">
        <v>398556</v>
      </c>
      <c r="D10184">
        <v>107970</v>
      </c>
      <c r="E10184">
        <v>2338</v>
      </c>
      <c r="F10184" s="2" t="s">
        <v>11611</v>
      </c>
      <c r="G10184" s="2" t="s">
        <v>11612</v>
      </c>
    </row>
    <row r="10185" spans="1:7" hidden="1" x14ac:dyDescent="0.25">
      <c r="A10185">
        <v>9428</v>
      </c>
      <c r="B10185" s="1">
        <v>43435</v>
      </c>
      <c r="C10185">
        <v>539237</v>
      </c>
      <c r="D10185">
        <v>149627</v>
      </c>
      <c r="E10185">
        <v>2337</v>
      </c>
      <c r="F10185" s="2" t="s">
        <v>11603</v>
      </c>
      <c r="G10185" s="2" t="s">
        <v>11604</v>
      </c>
    </row>
    <row r="10186" spans="1:7" hidden="1" x14ac:dyDescent="0.25">
      <c r="A10186">
        <v>6642</v>
      </c>
      <c r="B10186" s="1">
        <v>42979</v>
      </c>
      <c r="C10186">
        <v>449305</v>
      </c>
      <c r="D10186">
        <v>130821</v>
      </c>
      <c r="E10186">
        <v>2337</v>
      </c>
      <c r="F10186" s="2" t="s">
        <v>11761</v>
      </c>
      <c r="G10186" s="2" t="s">
        <v>11762</v>
      </c>
    </row>
    <row r="10187" spans="1:7" hidden="1" x14ac:dyDescent="0.25">
      <c r="A10187">
        <v>2237</v>
      </c>
      <c r="B10187" s="1">
        <v>42278</v>
      </c>
      <c r="C10187">
        <v>388364</v>
      </c>
      <c r="D10187">
        <v>115708</v>
      </c>
      <c r="E10187">
        <v>2337</v>
      </c>
      <c r="F10187" s="2" t="s">
        <v>11737</v>
      </c>
      <c r="G10187" s="2" t="s">
        <v>11738</v>
      </c>
    </row>
    <row r="10188" spans="1:7" hidden="1" x14ac:dyDescent="0.25">
      <c r="A10188">
        <v>5664</v>
      </c>
      <c r="B10188" s="1">
        <v>42826</v>
      </c>
      <c r="C10188">
        <v>701767</v>
      </c>
      <c r="D10188">
        <v>141604</v>
      </c>
      <c r="E10188">
        <v>2335</v>
      </c>
      <c r="F10188" s="2" t="s">
        <v>11715</v>
      </c>
      <c r="G10188" s="2" t="s">
        <v>11716</v>
      </c>
    </row>
    <row r="10189" spans="1:7" hidden="1" x14ac:dyDescent="0.25">
      <c r="A10189">
        <v>2701</v>
      </c>
      <c r="B10189" s="1">
        <v>42370</v>
      </c>
      <c r="C10189">
        <v>321521</v>
      </c>
      <c r="D10189">
        <v>106524</v>
      </c>
      <c r="E10189">
        <v>2335</v>
      </c>
      <c r="F10189" s="2" t="s">
        <v>11519</v>
      </c>
      <c r="G10189" s="2" t="s">
        <v>11520</v>
      </c>
    </row>
    <row r="10190" spans="1:7" hidden="1" x14ac:dyDescent="0.25">
      <c r="A10190">
        <v>1410</v>
      </c>
      <c r="B10190" s="1">
        <v>42156</v>
      </c>
      <c r="C10190">
        <v>401648</v>
      </c>
      <c r="D10190">
        <v>108518</v>
      </c>
      <c r="E10190">
        <v>2335</v>
      </c>
      <c r="F10190" s="2" t="s">
        <v>11611</v>
      </c>
      <c r="G10190" s="2" t="s">
        <v>11612</v>
      </c>
    </row>
    <row r="10191" spans="1:7" hidden="1" x14ac:dyDescent="0.25">
      <c r="A10191">
        <v>1222</v>
      </c>
      <c r="B10191" s="1">
        <v>42125</v>
      </c>
      <c r="C10191">
        <v>429241</v>
      </c>
      <c r="D10191">
        <v>117617</v>
      </c>
      <c r="E10191">
        <v>2335</v>
      </c>
      <c r="F10191" s="2" t="s">
        <v>11617</v>
      </c>
      <c r="G10191" s="2" t="s">
        <v>11618</v>
      </c>
    </row>
    <row r="10192" spans="1:7" hidden="1" x14ac:dyDescent="0.25">
      <c r="A10192">
        <v>7563</v>
      </c>
      <c r="B10192" s="1">
        <v>43132</v>
      </c>
      <c r="C10192">
        <v>499466</v>
      </c>
      <c r="D10192">
        <v>118005</v>
      </c>
      <c r="E10192">
        <v>2334</v>
      </c>
      <c r="F10192" s="2" t="s">
        <v>11693</v>
      </c>
      <c r="G10192" s="2" t="s">
        <v>11694</v>
      </c>
    </row>
    <row r="10193" spans="1:7" hidden="1" x14ac:dyDescent="0.25">
      <c r="A10193">
        <v>1597</v>
      </c>
      <c r="B10193" s="1">
        <v>42186</v>
      </c>
      <c r="C10193">
        <v>492378</v>
      </c>
      <c r="D10193">
        <v>145137</v>
      </c>
      <c r="E10193">
        <v>2334</v>
      </c>
      <c r="F10193" s="2" t="s">
        <v>11603</v>
      </c>
      <c r="G10193" s="2" t="s">
        <v>11604</v>
      </c>
    </row>
    <row r="10194" spans="1:7" hidden="1" x14ac:dyDescent="0.25">
      <c r="A10194">
        <v>457</v>
      </c>
      <c r="B10194" s="1">
        <v>42005</v>
      </c>
      <c r="C10194">
        <v>418679</v>
      </c>
      <c r="D10194">
        <v>114878</v>
      </c>
      <c r="E10194">
        <v>2334</v>
      </c>
      <c r="F10194" s="2" t="s">
        <v>11617</v>
      </c>
      <c r="G10194" s="2" t="s">
        <v>11618</v>
      </c>
    </row>
    <row r="10195" spans="1:7" hidden="1" x14ac:dyDescent="0.25">
      <c r="A10195">
        <v>1069</v>
      </c>
      <c r="B10195" s="1">
        <v>42095</v>
      </c>
      <c r="C10195">
        <v>443004</v>
      </c>
      <c r="D10195">
        <v>118360</v>
      </c>
      <c r="E10195">
        <v>2333</v>
      </c>
      <c r="F10195" s="2" t="s">
        <v>11693</v>
      </c>
      <c r="G10195" s="2" t="s">
        <v>11694</v>
      </c>
    </row>
    <row r="10196" spans="1:7" hidden="1" x14ac:dyDescent="0.25">
      <c r="A10196">
        <v>454</v>
      </c>
      <c r="B10196" s="1">
        <v>42005</v>
      </c>
      <c r="C10196">
        <v>388906</v>
      </c>
      <c r="D10196">
        <v>106110</v>
      </c>
      <c r="E10196">
        <v>2333</v>
      </c>
      <c r="F10196" s="2" t="s">
        <v>11611</v>
      </c>
      <c r="G10196" s="2" t="s">
        <v>11612</v>
      </c>
    </row>
    <row r="10197" spans="1:7" hidden="1" x14ac:dyDescent="0.25">
      <c r="A10197">
        <v>7979</v>
      </c>
      <c r="B10197" s="1">
        <v>43191</v>
      </c>
      <c r="C10197">
        <v>517419</v>
      </c>
      <c r="D10197">
        <v>133326</v>
      </c>
      <c r="E10197">
        <v>2332</v>
      </c>
      <c r="F10197" s="2" t="s">
        <v>11761</v>
      </c>
      <c r="G10197" s="2" t="s">
        <v>11762</v>
      </c>
    </row>
    <row r="10198" spans="1:7" hidden="1" x14ac:dyDescent="0.25">
      <c r="A10198">
        <v>9871</v>
      </c>
      <c r="B10198" s="1">
        <v>43497</v>
      </c>
      <c r="C10198">
        <v>468685</v>
      </c>
      <c r="D10198">
        <v>106746</v>
      </c>
      <c r="E10198">
        <v>2331</v>
      </c>
      <c r="F10198" s="2" t="s">
        <v>11725</v>
      </c>
      <c r="G10198" s="2" t="s">
        <v>11726</v>
      </c>
    </row>
    <row r="10199" spans="1:7" hidden="1" x14ac:dyDescent="0.25">
      <c r="A10199">
        <v>8855</v>
      </c>
      <c r="B10199" s="1">
        <v>43344</v>
      </c>
      <c r="C10199">
        <v>634216</v>
      </c>
      <c r="D10199">
        <v>145850</v>
      </c>
      <c r="E10199">
        <v>2331</v>
      </c>
      <c r="F10199" s="2" t="s">
        <v>11603</v>
      </c>
      <c r="G10199" s="2" t="s">
        <v>11604</v>
      </c>
    </row>
    <row r="10200" spans="1:7" hidden="1" x14ac:dyDescent="0.25">
      <c r="A10200">
        <v>4861</v>
      </c>
      <c r="B10200" s="1">
        <v>42705</v>
      </c>
      <c r="C10200">
        <v>535202</v>
      </c>
      <c r="D10200">
        <v>121118</v>
      </c>
      <c r="E10200">
        <v>2331</v>
      </c>
      <c r="F10200" s="2" t="s">
        <v>11637</v>
      </c>
      <c r="G10200" s="2" t="s">
        <v>11638</v>
      </c>
    </row>
    <row r="10201" spans="1:7" hidden="1" x14ac:dyDescent="0.25">
      <c r="A10201">
        <v>7577</v>
      </c>
      <c r="B10201" s="1">
        <v>43132</v>
      </c>
      <c r="C10201">
        <v>545988</v>
      </c>
      <c r="D10201">
        <v>133637</v>
      </c>
      <c r="E10201">
        <v>2330</v>
      </c>
      <c r="F10201" s="2" t="s">
        <v>11721</v>
      </c>
      <c r="G10201" s="2" t="s">
        <v>11722</v>
      </c>
    </row>
    <row r="10202" spans="1:7" hidden="1" x14ac:dyDescent="0.25">
      <c r="A10202">
        <v>1983</v>
      </c>
      <c r="B10202" s="1">
        <v>42248</v>
      </c>
      <c r="C10202">
        <v>376928</v>
      </c>
      <c r="D10202">
        <v>109327</v>
      </c>
      <c r="E10202">
        <v>2330</v>
      </c>
      <c r="F10202" s="2" t="s">
        <v>11611</v>
      </c>
      <c r="G10202" s="2" t="s">
        <v>11612</v>
      </c>
    </row>
    <row r="10203" spans="1:7" hidden="1" x14ac:dyDescent="0.25">
      <c r="A10203">
        <v>6181</v>
      </c>
      <c r="B10203" s="1">
        <v>42917</v>
      </c>
      <c r="C10203">
        <v>538229</v>
      </c>
      <c r="D10203">
        <v>145300</v>
      </c>
      <c r="E10203">
        <v>2329</v>
      </c>
      <c r="F10203" s="2" t="s">
        <v>11603</v>
      </c>
      <c r="G10203" s="2" t="s">
        <v>11604</v>
      </c>
    </row>
    <row r="10204" spans="1:7" hidden="1" x14ac:dyDescent="0.25">
      <c r="A10204">
        <v>889</v>
      </c>
      <c r="B10204" s="1">
        <v>42064</v>
      </c>
      <c r="C10204">
        <v>522899</v>
      </c>
      <c r="D10204">
        <v>142602</v>
      </c>
      <c r="E10204">
        <v>2329</v>
      </c>
      <c r="F10204" s="2" t="s">
        <v>11715</v>
      </c>
      <c r="G10204" s="2" t="s">
        <v>11716</v>
      </c>
    </row>
    <row r="10205" spans="1:7" hidden="1" x14ac:dyDescent="0.25">
      <c r="A10205">
        <v>8916</v>
      </c>
      <c r="B10205" s="1">
        <v>43344</v>
      </c>
      <c r="C10205">
        <v>547337</v>
      </c>
      <c r="D10205">
        <v>108967</v>
      </c>
      <c r="E10205">
        <v>2328</v>
      </c>
      <c r="F10205" s="2" t="s">
        <v>11725</v>
      </c>
      <c r="G10205" s="2" t="s">
        <v>11726</v>
      </c>
    </row>
    <row r="10206" spans="1:7" hidden="1" x14ac:dyDescent="0.25">
      <c r="A10206">
        <v>6793</v>
      </c>
      <c r="B10206" s="1">
        <v>43009</v>
      </c>
      <c r="C10206">
        <v>344419</v>
      </c>
      <c r="D10206">
        <v>83768</v>
      </c>
      <c r="E10206">
        <v>2328</v>
      </c>
      <c r="F10206" s="2" t="s">
        <v>11681</v>
      </c>
      <c r="G10206" s="2" t="s">
        <v>11682</v>
      </c>
    </row>
    <row r="10207" spans="1:7" hidden="1" x14ac:dyDescent="0.25">
      <c r="A10207">
        <v>6630</v>
      </c>
      <c r="B10207" s="1">
        <v>42979</v>
      </c>
      <c r="C10207">
        <v>447432</v>
      </c>
      <c r="D10207">
        <v>124093</v>
      </c>
      <c r="E10207">
        <v>2327</v>
      </c>
      <c r="F10207" s="2" t="s">
        <v>11737</v>
      </c>
      <c r="G10207" s="2" t="s">
        <v>11738</v>
      </c>
    </row>
    <row r="10208" spans="1:7" hidden="1" x14ac:dyDescent="0.25">
      <c r="A10208">
        <v>10809</v>
      </c>
      <c r="B10208" s="1">
        <v>43647</v>
      </c>
      <c r="C10208">
        <v>525669</v>
      </c>
      <c r="D10208">
        <v>137271</v>
      </c>
      <c r="E10208">
        <v>2326</v>
      </c>
      <c r="F10208" s="2" t="s">
        <v>11691</v>
      </c>
      <c r="G10208" s="2" t="s">
        <v>11692</v>
      </c>
    </row>
    <row r="10209" spans="1:7" hidden="1" x14ac:dyDescent="0.25">
      <c r="A10209">
        <v>3316</v>
      </c>
      <c r="B10209" s="1">
        <v>42461</v>
      </c>
      <c r="C10209">
        <v>436103</v>
      </c>
      <c r="D10209">
        <v>146747</v>
      </c>
      <c r="E10209">
        <v>2326</v>
      </c>
      <c r="F10209" s="2" t="s">
        <v>11603</v>
      </c>
      <c r="G10209" s="2" t="s">
        <v>11604</v>
      </c>
    </row>
    <row r="10210" spans="1:7" hidden="1" x14ac:dyDescent="0.25">
      <c r="A10210">
        <v>7024</v>
      </c>
      <c r="B10210" s="1">
        <v>43040</v>
      </c>
      <c r="C10210">
        <v>461258</v>
      </c>
      <c r="D10210">
        <v>129844</v>
      </c>
      <c r="E10210">
        <v>2325</v>
      </c>
      <c r="F10210" s="2" t="s">
        <v>11761</v>
      </c>
      <c r="G10210" s="2" t="s">
        <v>11762</v>
      </c>
    </row>
    <row r="10211" spans="1:7" hidden="1" x14ac:dyDescent="0.25">
      <c r="A10211">
        <v>6451</v>
      </c>
      <c r="B10211" s="1">
        <v>42948</v>
      </c>
      <c r="C10211">
        <v>405824</v>
      </c>
      <c r="D10211">
        <v>126201</v>
      </c>
      <c r="E10211">
        <v>2325</v>
      </c>
      <c r="F10211" s="2" t="s">
        <v>11761</v>
      </c>
      <c r="G10211" s="2" t="s">
        <v>11762</v>
      </c>
    </row>
    <row r="10212" spans="1:7" hidden="1" x14ac:dyDescent="0.25">
      <c r="A10212">
        <v>2990</v>
      </c>
      <c r="B10212" s="1">
        <v>42401</v>
      </c>
      <c r="C10212">
        <v>445166</v>
      </c>
      <c r="D10212">
        <v>144928</v>
      </c>
      <c r="E10212">
        <v>2324</v>
      </c>
      <c r="F10212" s="2" t="s">
        <v>11715</v>
      </c>
      <c r="G10212" s="2" t="s">
        <v>11716</v>
      </c>
    </row>
    <row r="10213" spans="1:7" hidden="1" x14ac:dyDescent="0.25">
      <c r="A10213">
        <v>326</v>
      </c>
      <c r="B10213" s="1">
        <v>41974</v>
      </c>
      <c r="C10213">
        <v>404166</v>
      </c>
      <c r="D10213">
        <v>116273</v>
      </c>
      <c r="E10213">
        <v>2324</v>
      </c>
      <c r="F10213" s="2" t="s">
        <v>11737</v>
      </c>
      <c r="G10213" s="2" t="s">
        <v>11738</v>
      </c>
    </row>
    <row r="10214" spans="1:7" hidden="1" x14ac:dyDescent="0.25">
      <c r="A10214">
        <v>7748</v>
      </c>
      <c r="B10214" s="1">
        <v>43160</v>
      </c>
      <c r="C10214">
        <v>36778</v>
      </c>
      <c r="D10214">
        <v>83811</v>
      </c>
      <c r="E10214">
        <v>2323</v>
      </c>
      <c r="F10214" s="2" t="s">
        <v>11681</v>
      </c>
      <c r="G10214" s="2" t="s">
        <v>11682</v>
      </c>
    </row>
    <row r="10215" spans="1:7" hidden="1" x14ac:dyDescent="0.25">
      <c r="A10215">
        <v>6411</v>
      </c>
      <c r="B10215" s="1">
        <v>42948</v>
      </c>
      <c r="C10215">
        <v>33632</v>
      </c>
      <c r="D10215">
        <v>82182</v>
      </c>
      <c r="E10215">
        <v>2323</v>
      </c>
      <c r="F10215" s="2" t="s">
        <v>11681</v>
      </c>
      <c r="G10215" s="2" t="s">
        <v>11682</v>
      </c>
    </row>
    <row r="10216" spans="1:7" hidden="1" x14ac:dyDescent="0.25">
      <c r="A10216">
        <v>6139</v>
      </c>
      <c r="B10216" s="1">
        <v>42917</v>
      </c>
      <c r="C10216">
        <v>440072</v>
      </c>
      <c r="D10216">
        <v>106372</v>
      </c>
      <c r="E10216">
        <v>2323</v>
      </c>
      <c r="F10216" s="2" t="s">
        <v>11519</v>
      </c>
      <c r="G10216" s="2" t="s">
        <v>11520</v>
      </c>
    </row>
    <row r="10217" spans="1:7" hidden="1" x14ac:dyDescent="0.25">
      <c r="A10217">
        <v>6248</v>
      </c>
      <c r="B10217" s="1">
        <v>42917</v>
      </c>
      <c r="C10217">
        <v>462858</v>
      </c>
      <c r="D10217">
        <v>118375</v>
      </c>
      <c r="E10217">
        <v>2323</v>
      </c>
      <c r="F10217" s="2" t="s">
        <v>11737</v>
      </c>
      <c r="G10217" s="2" t="s">
        <v>11738</v>
      </c>
    </row>
    <row r="10218" spans="1:7" hidden="1" x14ac:dyDescent="0.25">
      <c r="A10218">
        <v>315</v>
      </c>
      <c r="B10218" s="1">
        <v>41974</v>
      </c>
      <c r="C10218">
        <v>515111</v>
      </c>
      <c r="D10218">
        <v>145331</v>
      </c>
      <c r="E10218">
        <v>2323</v>
      </c>
      <c r="F10218" s="2" t="s">
        <v>11715</v>
      </c>
      <c r="G10218" s="2" t="s">
        <v>11716</v>
      </c>
    </row>
    <row r="10219" spans="1:7" hidden="1" x14ac:dyDescent="0.25">
      <c r="A10219">
        <v>7639</v>
      </c>
      <c r="B10219" s="1">
        <v>43132</v>
      </c>
      <c r="C10219">
        <v>502905</v>
      </c>
      <c r="D10219">
        <v>124469</v>
      </c>
      <c r="E10219">
        <v>2322</v>
      </c>
      <c r="F10219" s="2" t="s">
        <v>11845</v>
      </c>
      <c r="G10219" s="2" t="s">
        <v>11846</v>
      </c>
    </row>
    <row r="10220" spans="1:7" hidden="1" x14ac:dyDescent="0.25">
      <c r="A10220">
        <v>1073</v>
      </c>
      <c r="B10220" s="1">
        <v>42095</v>
      </c>
      <c r="C10220">
        <v>366353</v>
      </c>
      <c r="D10220">
        <v>96559</v>
      </c>
      <c r="E10220">
        <v>2322</v>
      </c>
      <c r="F10220" s="2" t="s">
        <v>11701</v>
      </c>
      <c r="G10220" s="2" t="s">
        <v>11702</v>
      </c>
    </row>
    <row r="10221" spans="1:7" hidden="1" x14ac:dyDescent="0.25">
      <c r="A10221">
        <v>7770</v>
      </c>
      <c r="B10221" s="1">
        <v>43160</v>
      </c>
      <c r="C10221">
        <v>488628</v>
      </c>
      <c r="D10221">
        <v>106399</v>
      </c>
      <c r="E10221">
        <v>2321</v>
      </c>
      <c r="F10221" s="2" t="s">
        <v>11725</v>
      </c>
      <c r="G10221" s="2" t="s">
        <v>11726</v>
      </c>
    </row>
    <row r="10222" spans="1:7" hidden="1" x14ac:dyDescent="0.25">
      <c r="A10222">
        <v>3369</v>
      </c>
      <c r="B10222" s="1">
        <v>42461</v>
      </c>
      <c r="C10222">
        <v>33968</v>
      </c>
      <c r="D10222">
        <v>108490</v>
      </c>
      <c r="E10222">
        <v>2320</v>
      </c>
      <c r="F10222" s="2" t="s">
        <v>11709</v>
      </c>
      <c r="G10222" s="2" t="s">
        <v>11710</v>
      </c>
    </row>
    <row r="10223" spans="1:7" hidden="1" x14ac:dyDescent="0.25">
      <c r="A10223">
        <v>3192</v>
      </c>
      <c r="B10223" s="1">
        <v>42430</v>
      </c>
      <c r="C10223">
        <v>35057</v>
      </c>
      <c r="D10223">
        <v>117759</v>
      </c>
      <c r="E10223">
        <v>2320</v>
      </c>
      <c r="F10223" s="2" t="s">
        <v>11737</v>
      </c>
      <c r="G10223" s="2" t="s">
        <v>11738</v>
      </c>
    </row>
    <row r="10224" spans="1:7" hidden="1" x14ac:dyDescent="0.25">
      <c r="A10224">
        <v>6439</v>
      </c>
      <c r="B10224" s="1">
        <v>42948</v>
      </c>
      <c r="C10224">
        <v>405167</v>
      </c>
      <c r="D10224">
        <v>117017</v>
      </c>
      <c r="E10224">
        <v>2319</v>
      </c>
      <c r="F10224" s="2" t="s">
        <v>11737</v>
      </c>
      <c r="G10224" s="2" t="s">
        <v>11738</v>
      </c>
    </row>
    <row r="10225" spans="1:7" hidden="1" x14ac:dyDescent="0.25">
      <c r="A10225">
        <v>3911</v>
      </c>
      <c r="B10225" s="1">
        <v>42552</v>
      </c>
      <c r="C10225">
        <v>414105</v>
      </c>
      <c r="D10225">
        <v>133439</v>
      </c>
      <c r="E10225">
        <v>2318</v>
      </c>
      <c r="F10225" s="2" t="s">
        <v>11647</v>
      </c>
      <c r="G10225" s="2" t="s">
        <v>11648</v>
      </c>
    </row>
    <row r="10226" spans="1:7" hidden="1" x14ac:dyDescent="0.25">
      <c r="A10226">
        <v>10574</v>
      </c>
      <c r="B10226" s="1">
        <v>43617</v>
      </c>
      <c r="C10226">
        <v>504567</v>
      </c>
      <c r="D10226">
        <v>149267</v>
      </c>
      <c r="E10226">
        <v>2316</v>
      </c>
      <c r="F10226" s="2" t="s">
        <v>11603</v>
      </c>
      <c r="G10226" s="2" t="s">
        <v>11604</v>
      </c>
    </row>
    <row r="10227" spans="1:7" hidden="1" x14ac:dyDescent="0.25">
      <c r="A10227">
        <v>8540</v>
      </c>
      <c r="B10227" s="1">
        <v>43282</v>
      </c>
      <c r="C10227">
        <v>445424</v>
      </c>
      <c r="D10227">
        <v>115883</v>
      </c>
      <c r="E10227">
        <v>2316</v>
      </c>
      <c r="F10227" s="2" t="s">
        <v>11737</v>
      </c>
      <c r="G10227" s="2" t="s">
        <v>11738</v>
      </c>
    </row>
    <row r="10228" spans="1:7" hidden="1" x14ac:dyDescent="0.25">
      <c r="A10228">
        <v>7917</v>
      </c>
      <c r="B10228" s="1">
        <v>43191</v>
      </c>
      <c r="C10228">
        <v>501965</v>
      </c>
      <c r="D10228">
        <v>123955</v>
      </c>
      <c r="E10228">
        <v>2316</v>
      </c>
      <c r="F10228" s="2" t="s">
        <v>11637</v>
      </c>
      <c r="G10228" s="2" t="s">
        <v>11638</v>
      </c>
    </row>
    <row r="10229" spans="1:7" hidden="1" x14ac:dyDescent="0.25">
      <c r="A10229">
        <v>7776</v>
      </c>
      <c r="B10229" s="1">
        <v>43160</v>
      </c>
      <c r="C10229">
        <v>480086</v>
      </c>
      <c r="D10229">
        <v>117881</v>
      </c>
      <c r="E10229">
        <v>2316</v>
      </c>
      <c r="F10229" s="2" t="s">
        <v>11737</v>
      </c>
      <c r="G10229" s="2" t="s">
        <v>11738</v>
      </c>
    </row>
    <row r="10230" spans="1:7" hidden="1" x14ac:dyDescent="0.25">
      <c r="A10230">
        <v>1226</v>
      </c>
      <c r="B10230" s="1">
        <v>42125</v>
      </c>
      <c r="C10230">
        <v>522549</v>
      </c>
      <c r="D10230">
        <v>140051</v>
      </c>
      <c r="E10230">
        <v>2316</v>
      </c>
      <c r="F10230" s="2" t="s">
        <v>11625</v>
      </c>
      <c r="G10230" s="2" t="s">
        <v>11626</v>
      </c>
    </row>
    <row r="10231" spans="1:7" hidden="1" x14ac:dyDescent="0.25">
      <c r="A10231">
        <v>1083</v>
      </c>
      <c r="B10231" s="1">
        <v>42095</v>
      </c>
      <c r="C10231">
        <v>484101</v>
      </c>
      <c r="D10231">
        <v>131044</v>
      </c>
      <c r="E10231">
        <v>2316</v>
      </c>
      <c r="F10231" s="2" t="s">
        <v>11721</v>
      </c>
      <c r="G10231" s="2" t="s">
        <v>11722</v>
      </c>
    </row>
    <row r="10232" spans="1:7" hidden="1" x14ac:dyDescent="0.25">
      <c r="A10232">
        <v>5200</v>
      </c>
      <c r="B10232" s="1">
        <v>42767</v>
      </c>
      <c r="C10232">
        <v>434832</v>
      </c>
      <c r="D10232">
        <v>85834</v>
      </c>
      <c r="E10232">
        <v>2315</v>
      </c>
      <c r="F10232" s="2" t="s">
        <v>11551</v>
      </c>
      <c r="G10232" s="2" t="s">
        <v>11552</v>
      </c>
    </row>
    <row r="10233" spans="1:7" hidden="1" x14ac:dyDescent="0.25">
      <c r="A10233">
        <v>5233</v>
      </c>
      <c r="B10233" s="1">
        <v>42767</v>
      </c>
      <c r="C10233">
        <v>515816</v>
      </c>
      <c r="D10233">
        <v>112136</v>
      </c>
      <c r="E10233">
        <v>2315</v>
      </c>
      <c r="F10233" s="2" t="s">
        <v>11617</v>
      </c>
      <c r="G10233" s="2" t="s">
        <v>11618</v>
      </c>
    </row>
    <row r="10234" spans="1:7" hidden="1" x14ac:dyDescent="0.25">
      <c r="A10234">
        <v>42</v>
      </c>
      <c r="B10234" s="1">
        <v>41944</v>
      </c>
      <c r="C10234">
        <v>279856</v>
      </c>
      <c r="D10234">
        <v>78596</v>
      </c>
      <c r="E10234">
        <v>2315</v>
      </c>
      <c r="F10234" s="2" t="s">
        <v>11551</v>
      </c>
      <c r="G10234" s="2" t="s">
        <v>11552</v>
      </c>
    </row>
    <row r="10235" spans="1:7" hidden="1" x14ac:dyDescent="0.25">
      <c r="A10235">
        <v>4136</v>
      </c>
      <c r="B10235" s="1">
        <v>42583</v>
      </c>
      <c r="C10235">
        <v>6516</v>
      </c>
      <c r="D10235">
        <v>140475</v>
      </c>
      <c r="E10235">
        <v>2314</v>
      </c>
      <c r="F10235" s="2" t="s">
        <v>11715</v>
      </c>
      <c r="G10235" s="2" t="s">
        <v>11716</v>
      </c>
    </row>
    <row r="10236" spans="1:7" hidden="1" x14ac:dyDescent="0.25">
      <c r="A10236">
        <v>3529</v>
      </c>
      <c r="B10236" s="1">
        <v>42491</v>
      </c>
      <c r="C10236">
        <v>414467</v>
      </c>
      <c r="D10236">
        <v>133333</v>
      </c>
      <c r="E10236">
        <v>2314</v>
      </c>
      <c r="F10236" s="2" t="s">
        <v>11647</v>
      </c>
      <c r="G10236" s="2" t="s">
        <v>11648</v>
      </c>
    </row>
    <row r="10237" spans="1:7" hidden="1" x14ac:dyDescent="0.25">
      <c r="A10237">
        <v>8282</v>
      </c>
      <c r="B10237" s="1">
        <v>43252</v>
      </c>
      <c r="C10237">
        <v>541027</v>
      </c>
      <c r="D10237">
        <v>145992</v>
      </c>
      <c r="E10237">
        <v>2313</v>
      </c>
      <c r="F10237" s="2" t="s">
        <v>11603</v>
      </c>
      <c r="G10237" s="2" t="s">
        <v>11604</v>
      </c>
    </row>
    <row r="10238" spans="1:7" hidden="1" x14ac:dyDescent="0.25">
      <c r="A10238">
        <v>5102</v>
      </c>
      <c r="B10238" s="1">
        <v>42736</v>
      </c>
      <c r="C10238">
        <v>569385</v>
      </c>
      <c r="D10238">
        <v>116399</v>
      </c>
      <c r="E10238">
        <v>2313</v>
      </c>
      <c r="F10238" s="2" t="s">
        <v>11737</v>
      </c>
      <c r="G10238" s="2" t="s">
        <v>11738</v>
      </c>
    </row>
    <row r="10239" spans="1:7" hidden="1" x14ac:dyDescent="0.25">
      <c r="A10239">
        <v>506</v>
      </c>
      <c r="B10239" s="1">
        <v>42005</v>
      </c>
      <c r="C10239">
        <v>51472</v>
      </c>
      <c r="D10239">
        <v>141599</v>
      </c>
      <c r="E10239">
        <v>2313</v>
      </c>
      <c r="F10239" s="2" t="s">
        <v>11715</v>
      </c>
      <c r="G10239" s="2" t="s">
        <v>11716</v>
      </c>
    </row>
    <row r="10240" spans="1:7" hidden="1" x14ac:dyDescent="0.25">
      <c r="A10240">
        <v>6389</v>
      </c>
      <c r="B10240" s="1">
        <v>42948</v>
      </c>
      <c r="C10240">
        <v>449974</v>
      </c>
      <c r="D10240">
        <v>122290</v>
      </c>
      <c r="E10240">
        <v>2312</v>
      </c>
      <c r="F10240" s="2" t="s">
        <v>11637</v>
      </c>
      <c r="G10240" s="2" t="s">
        <v>11638</v>
      </c>
    </row>
    <row r="10241" spans="1:7" hidden="1" x14ac:dyDescent="0.25">
      <c r="A10241">
        <v>4897</v>
      </c>
      <c r="B10241" s="1">
        <v>42705</v>
      </c>
      <c r="C10241">
        <v>499341</v>
      </c>
      <c r="D10241">
        <v>108314</v>
      </c>
      <c r="E10241">
        <v>2312</v>
      </c>
      <c r="F10241" s="2" t="s">
        <v>11709</v>
      </c>
      <c r="G10241" s="2" t="s">
        <v>11710</v>
      </c>
    </row>
    <row r="10242" spans="1:7" hidden="1" x14ac:dyDescent="0.25">
      <c r="A10242">
        <v>6220</v>
      </c>
      <c r="B10242" s="1">
        <v>42917</v>
      </c>
      <c r="C10242">
        <v>339905</v>
      </c>
      <c r="D10242">
        <v>83208</v>
      </c>
      <c r="E10242">
        <v>2311</v>
      </c>
      <c r="F10242" s="2" t="s">
        <v>11681</v>
      </c>
      <c r="G10242" s="2" t="s">
        <v>11682</v>
      </c>
    </row>
    <row r="10243" spans="1:7" hidden="1" x14ac:dyDescent="0.25">
      <c r="A10243">
        <v>6007</v>
      </c>
      <c r="B10243" s="1">
        <v>42887</v>
      </c>
      <c r="C10243">
        <v>474042</v>
      </c>
      <c r="D10243">
        <v>121459</v>
      </c>
      <c r="E10243">
        <v>2311</v>
      </c>
      <c r="F10243" s="2" t="s">
        <v>11637</v>
      </c>
      <c r="G10243" s="2" t="s">
        <v>11638</v>
      </c>
    </row>
    <row r="10244" spans="1:7" hidden="1" x14ac:dyDescent="0.25">
      <c r="A10244">
        <v>3381</v>
      </c>
      <c r="B10244" s="1">
        <v>42461</v>
      </c>
      <c r="C10244">
        <v>348107</v>
      </c>
      <c r="D10244">
        <v>106879</v>
      </c>
      <c r="E10244">
        <v>2311</v>
      </c>
      <c r="F10244" s="2" t="s">
        <v>11733</v>
      </c>
      <c r="G10244" s="2" t="s">
        <v>11734</v>
      </c>
    </row>
    <row r="10245" spans="1:7" hidden="1" x14ac:dyDescent="0.25">
      <c r="A10245">
        <v>7540</v>
      </c>
      <c r="B10245" s="1">
        <v>43132</v>
      </c>
      <c r="C10245">
        <v>513565</v>
      </c>
      <c r="D10245">
        <v>133590</v>
      </c>
      <c r="E10245">
        <v>2310</v>
      </c>
      <c r="F10245" s="2" t="s">
        <v>11647</v>
      </c>
      <c r="G10245" s="2" t="s">
        <v>11648</v>
      </c>
    </row>
    <row r="10246" spans="1:7" hidden="1" x14ac:dyDescent="0.25">
      <c r="A10246">
        <v>8934</v>
      </c>
      <c r="B10246" s="1">
        <v>43344</v>
      </c>
      <c r="C10246">
        <v>5816</v>
      </c>
      <c r="D10246">
        <v>130382</v>
      </c>
      <c r="E10246">
        <v>2309</v>
      </c>
      <c r="F10246" s="2" t="s">
        <v>11761</v>
      </c>
      <c r="G10246" s="2" t="s">
        <v>11762</v>
      </c>
    </row>
    <row r="10247" spans="1:7" hidden="1" x14ac:dyDescent="0.25">
      <c r="A10247">
        <v>9290</v>
      </c>
      <c r="B10247" s="1">
        <v>43405</v>
      </c>
      <c r="C10247">
        <v>395178</v>
      </c>
      <c r="D10247">
        <v>108126</v>
      </c>
      <c r="E10247">
        <v>2308</v>
      </c>
      <c r="F10247" s="2" t="s">
        <v>11709</v>
      </c>
      <c r="G10247" s="2" t="s">
        <v>11710</v>
      </c>
    </row>
    <row r="10248" spans="1:7" hidden="1" x14ac:dyDescent="0.25">
      <c r="A10248">
        <v>4905</v>
      </c>
      <c r="B10248" s="1">
        <v>42705</v>
      </c>
      <c r="C10248">
        <v>551845</v>
      </c>
      <c r="D10248">
        <v>108695</v>
      </c>
      <c r="E10248">
        <v>2307</v>
      </c>
      <c r="F10248" s="2" t="s">
        <v>11725</v>
      </c>
      <c r="G10248" s="2" t="s">
        <v>11726</v>
      </c>
    </row>
    <row r="10249" spans="1:7" hidden="1" x14ac:dyDescent="0.25">
      <c r="A10249">
        <v>10635</v>
      </c>
      <c r="B10249" s="1">
        <v>43617</v>
      </c>
      <c r="C10249">
        <v>410931</v>
      </c>
      <c r="D10249">
        <v>102758</v>
      </c>
      <c r="E10249">
        <v>2306</v>
      </c>
      <c r="F10249" s="2" t="s">
        <v>11725</v>
      </c>
      <c r="G10249" s="2" t="s">
        <v>11726</v>
      </c>
    </row>
    <row r="10250" spans="1:7" hidden="1" x14ac:dyDescent="0.25">
      <c r="A10250">
        <v>5838</v>
      </c>
      <c r="B10250" s="1">
        <v>42856</v>
      </c>
      <c r="C10250">
        <v>35548</v>
      </c>
      <c r="D10250">
        <v>80147</v>
      </c>
      <c r="E10250">
        <v>2306</v>
      </c>
      <c r="F10250" s="2" t="s">
        <v>11681</v>
      </c>
      <c r="G10250" s="2" t="s">
        <v>11682</v>
      </c>
    </row>
    <row r="10251" spans="1:7" hidden="1" x14ac:dyDescent="0.25">
      <c r="A10251">
        <v>408</v>
      </c>
      <c r="B10251" s="1">
        <v>42005</v>
      </c>
      <c r="C10251">
        <v>397198</v>
      </c>
      <c r="D10251">
        <v>106297</v>
      </c>
      <c r="E10251">
        <v>2306</v>
      </c>
      <c r="F10251" s="2" t="s">
        <v>11519</v>
      </c>
      <c r="G10251" s="2" t="s">
        <v>11520</v>
      </c>
    </row>
    <row r="10252" spans="1:7" hidden="1" x14ac:dyDescent="0.25">
      <c r="A10252">
        <v>5729</v>
      </c>
      <c r="B10252" s="1">
        <v>42826</v>
      </c>
      <c r="C10252">
        <v>570252</v>
      </c>
      <c r="D10252">
        <v>125029</v>
      </c>
      <c r="E10252">
        <v>2305</v>
      </c>
      <c r="F10252" s="2" t="s">
        <v>11845</v>
      </c>
      <c r="G10252" s="2" t="s">
        <v>11846</v>
      </c>
    </row>
    <row r="10253" spans="1:7" hidden="1" x14ac:dyDescent="0.25">
      <c r="A10253">
        <v>3698</v>
      </c>
      <c r="B10253" s="1">
        <v>42522</v>
      </c>
      <c r="C10253">
        <v>383639</v>
      </c>
      <c r="D10253">
        <v>143261</v>
      </c>
      <c r="E10253">
        <v>2305</v>
      </c>
      <c r="F10253" s="2" t="s">
        <v>11603</v>
      </c>
      <c r="G10253" s="2" t="s">
        <v>11604</v>
      </c>
    </row>
    <row r="10254" spans="1:7" hidden="1" x14ac:dyDescent="0.25">
      <c r="A10254">
        <v>8900</v>
      </c>
      <c r="B10254" s="1">
        <v>43344</v>
      </c>
      <c r="C10254">
        <v>579253</v>
      </c>
      <c r="D10254">
        <v>122064</v>
      </c>
      <c r="E10254">
        <v>2304</v>
      </c>
      <c r="F10254" s="2" t="s">
        <v>11693</v>
      </c>
      <c r="G10254" s="2" t="s">
        <v>11694</v>
      </c>
    </row>
    <row r="10255" spans="1:7" hidden="1" x14ac:dyDescent="0.25">
      <c r="A10255">
        <v>8349</v>
      </c>
      <c r="B10255" s="1">
        <v>43252</v>
      </c>
      <c r="C10255">
        <v>484291</v>
      </c>
      <c r="D10255">
        <v>118691</v>
      </c>
      <c r="E10255">
        <v>2304</v>
      </c>
      <c r="F10255" s="2" t="s">
        <v>11737</v>
      </c>
      <c r="G10255" s="2" t="s">
        <v>11738</v>
      </c>
    </row>
    <row r="10256" spans="1:7" hidden="1" x14ac:dyDescent="0.25">
      <c r="A10256">
        <v>10653</v>
      </c>
      <c r="B10256" s="1">
        <v>43617</v>
      </c>
      <c r="C10256">
        <v>441083</v>
      </c>
      <c r="D10256">
        <v>127499</v>
      </c>
      <c r="E10256">
        <v>2303</v>
      </c>
      <c r="F10256" s="2" t="s">
        <v>11761</v>
      </c>
      <c r="G10256" s="2" t="s">
        <v>11762</v>
      </c>
    </row>
    <row r="10257" spans="1:7" hidden="1" x14ac:dyDescent="0.25">
      <c r="A10257">
        <v>9132</v>
      </c>
      <c r="B10257" s="1">
        <v>43374</v>
      </c>
      <c r="C10257">
        <v>507291</v>
      </c>
      <c r="D10257">
        <v>124451</v>
      </c>
      <c r="E10257">
        <v>2303</v>
      </c>
      <c r="F10257" s="2" t="s">
        <v>11775</v>
      </c>
      <c r="G10257" s="2" t="s">
        <v>11776</v>
      </c>
    </row>
    <row r="10258" spans="1:7" hidden="1" x14ac:dyDescent="0.25">
      <c r="A10258">
        <v>7900</v>
      </c>
      <c r="B10258" s="1">
        <v>43191</v>
      </c>
      <c r="C10258">
        <v>548855</v>
      </c>
      <c r="D10258">
        <v>142338</v>
      </c>
      <c r="E10258">
        <v>2303</v>
      </c>
      <c r="F10258" s="2" t="s">
        <v>11603</v>
      </c>
      <c r="G10258" s="2" t="s">
        <v>11604</v>
      </c>
    </row>
    <row r="10259" spans="1:7" hidden="1" x14ac:dyDescent="0.25">
      <c r="A10259">
        <v>912</v>
      </c>
      <c r="B10259" s="1">
        <v>42064</v>
      </c>
      <c r="C10259">
        <v>462015</v>
      </c>
      <c r="D10259">
        <v>121766</v>
      </c>
      <c r="E10259">
        <v>2303</v>
      </c>
      <c r="F10259" s="2" t="s">
        <v>11761</v>
      </c>
      <c r="G10259" s="2" t="s">
        <v>11762</v>
      </c>
    </row>
    <row r="10260" spans="1:7" hidden="1" x14ac:dyDescent="0.25">
      <c r="A10260">
        <v>529</v>
      </c>
      <c r="B10260" s="1">
        <v>42005</v>
      </c>
      <c r="C10260">
        <v>460107</v>
      </c>
      <c r="D10260">
        <v>121287</v>
      </c>
      <c r="E10260">
        <v>2302</v>
      </c>
      <c r="F10260" s="2" t="s">
        <v>11761</v>
      </c>
      <c r="G10260" s="2" t="s">
        <v>11762</v>
      </c>
    </row>
    <row r="10261" spans="1:7" hidden="1" x14ac:dyDescent="0.25">
      <c r="A10261">
        <v>1485</v>
      </c>
      <c r="B10261" s="1">
        <v>42156</v>
      </c>
      <c r="C10261">
        <v>475869</v>
      </c>
      <c r="D10261">
        <v>125741</v>
      </c>
      <c r="E10261">
        <v>2301</v>
      </c>
      <c r="F10261" s="2" t="s">
        <v>11761</v>
      </c>
      <c r="G10261" s="2" t="s">
        <v>11762</v>
      </c>
    </row>
    <row r="10262" spans="1:7" hidden="1" x14ac:dyDescent="0.25">
      <c r="A10262">
        <v>6428</v>
      </c>
      <c r="B10262" s="1">
        <v>42948</v>
      </c>
      <c r="C10262">
        <v>53063</v>
      </c>
      <c r="D10262">
        <v>142336</v>
      </c>
      <c r="E10262">
        <v>2299</v>
      </c>
      <c r="F10262" s="2" t="s">
        <v>11715</v>
      </c>
      <c r="G10262" s="2" t="s">
        <v>11716</v>
      </c>
    </row>
    <row r="10263" spans="1:7" hidden="1" x14ac:dyDescent="0.25">
      <c r="A10263">
        <v>604</v>
      </c>
      <c r="B10263" s="1">
        <v>42036</v>
      </c>
      <c r="C10263">
        <v>3757</v>
      </c>
      <c r="D10263">
        <v>101527</v>
      </c>
      <c r="E10263">
        <v>2299</v>
      </c>
      <c r="F10263" s="2" t="s">
        <v>11529</v>
      </c>
      <c r="G10263" s="2" t="s">
        <v>11530</v>
      </c>
    </row>
    <row r="10264" spans="1:7" hidden="1" x14ac:dyDescent="0.25">
      <c r="A10264">
        <v>723</v>
      </c>
      <c r="B10264" s="1">
        <v>42036</v>
      </c>
      <c r="C10264">
        <v>543226</v>
      </c>
      <c r="D10264">
        <v>149972</v>
      </c>
      <c r="E10264">
        <v>2299</v>
      </c>
      <c r="F10264" s="2" t="s">
        <v>11767</v>
      </c>
      <c r="G10264" s="2" t="s">
        <v>11768</v>
      </c>
    </row>
    <row r="10265" spans="1:7" hidden="1" x14ac:dyDescent="0.25">
      <c r="A10265">
        <v>124</v>
      </c>
      <c r="B10265" s="1">
        <v>41944</v>
      </c>
      <c r="C10265">
        <v>511945</v>
      </c>
      <c r="D10265">
        <v>141122</v>
      </c>
      <c r="E10265">
        <v>2299</v>
      </c>
      <c r="F10265" s="2" t="s">
        <v>11715</v>
      </c>
      <c r="G10265" s="2" t="s">
        <v>11716</v>
      </c>
    </row>
    <row r="10266" spans="1:7" hidden="1" x14ac:dyDescent="0.25">
      <c r="A10266">
        <v>9620</v>
      </c>
      <c r="B10266" s="1">
        <v>43466</v>
      </c>
      <c r="C10266">
        <v>441881</v>
      </c>
      <c r="D10266">
        <v>124385</v>
      </c>
      <c r="E10266">
        <v>2298</v>
      </c>
      <c r="F10266" s="2" t="s">
        <v>11605</v>
      </c>
      <c r="G10266" s="2" t="s">
        <v>11606</v>
      </c>
    </row>
    <row r="10267" spans="1:7" hidden="1" x14ac:dyDescent="0.25">
      <c r="A10267">
        <v>5615</v>
      </c>
      <c r="B10267" s="1">
        <v>42826</v>
      </c>
      <c r="C10267">
        <v>489356</v>
      </c>
      <c r="D10267">
        <v>112944</v>
      </c>
      <c r="E10267">
        <v>2298</v>
      </c>
      <c r="F10267" s="2" t="s">
        <v>11617</v>
      </c>
      <c r="G10267" s="2" t="s">
        <v>11618</v>
      </c>
    </row>
    <row r="10268" spans="1:7" hidden="1" x14ac:dyDescent="0.25">
      <c r="A10268">
        <v>7328</v>
      </c>
      <c r="B10268" s="1">
        <v>43101</v>
      </c>
      <c r="C10268">
        <v>50456</v>
      </c>
      <c r="D10268">
        <v>123709</v>
      </c>
      <c r="E10268">
        <v>2297</v>
      </c>
      <c r="F10268" s="2" t="s">
        <v>11605</v>
      </c>
      <c r="G10268" s="2" t="s">
        <v>11606</v>
      </c>
    </row>
    <row r="10269" spans="1:7" hidden="1" x14ac:dyDescent="0.25">
      <c r="A10269">
        <v>6962</v>
      </c>
      <c r="B10269" s="1">
        <v>43040</v>
      </c>
      <c r="C10269">
        <v>531163</v>
      </c>
      <c r="D10269">
        <v>124072</v>
      </c>
      <c r="E10269">
        <v>2297</v>
      </c>
      <c r="F10269" s="2" t="s">
        <v>11637</v>
      </c>
      <c r="G10269" s="2" t="s">
        <v>11638</v>
      </c>
    </row>
    <row r="10270" spans="1:7" hidden="1" x14ac:dyDescent="0.25">
      <c r="A10270">
        <v>6821</v>
      </c>
      <c r="B10270" s="1">
        <v>43009</v>
      </c>
      <c r="C10270">
        <v>422726</v>
      </c>
      <c r="D10270">
        <v>117256</v>
      </c>
      <c r="E10270">
        <v>2297</v>
      </c>
      <c r="F10270" s="2" t="s">
        <v>11737</v>
      </c>
      <c r="G10270" s="2" t="s">
        <v>11738</v>
      </c>
    </row>
    <row r="10271" spans="1:7" hidden="1" x14ac:dyDescent="0.25">
      <c r="A10271">
        <v>10427</v>
      </c>
      <c r="B10271" s="1">
        <v>43586</v>
      </c>
      <c r="C10271">
        <v>533563</v>
      </c>
      <c r="D10271">
        <v>131896</v>
      </c>
      <c r="E10271">
        <v>2296</v>
      </c>
      <c r="F10271" s="2" t="s">
        <v>11691</v>
      </c>
      <c r="G10271" s="2" t="s">
        <v>11692</v>
      </c>
    </row>
    <row r="10272" spans="1:7" hidden="1" x14ac:dyDescent="0.25">
      <c r="A10272">
        <v>8144</v>
      </c>
      <c r="B10272" s="1">
        <v>43221</v>
      </c>
      <c r="C10272">
        <v>424471</v>
      </c>
      <c r="D10272">
        <v>106681</v>
      </c>
      <c r="E10272">
        <v>2296</v>
      </c>
      <c r="F10272" s="2" t="s">
        <v>11709</v>
      </c>
      <c r="G10272" s="2" t="s">
        <v>11710</v>
      </c>
    </row>
    <row r="10273" spans="1:7" hidden="1" x14ac:dyDescent="0.25">
      <c r="A10273">
        <v>2249</v>
      </c>
      <c r="B10273" s="1">
        <v>42278</v>
      </c>
      <c r="C10273">
        <v>445703</v>
      </c>
      <c r="D10273">
        <v>126352</v>
      </c>
      <c r="E10273">
        <v>2296</v>
      </c>
      <c r="F10273" s="2" t="s">
        <v>11761</v>
      </c>
      <c r="G10273" s="2" t="s">
        <v>11762</v>
      </c>
    </row>
    <row r="10274" spans="1:7" hidden="1" x14ac:dyDescent="0.25">
      <c r="A10274">
        <v>1264</v>
      </c>
      <c r="B10274" s="1">
        <v>42125</v>
      </c>
      <c r="C10274">
        <v>362019</v>
      </c>
      <c r="D10274">
        <v>94698</v>
      </c>
      <c r="E10274">
        <v>2296</v>
      </c>
      <c r="F10274" s="2" t="s">
        <v>11701</v>
      </c>
      <c r="G10274" s="2" t="s">
        <v>11702</v>
      </c>
    </row>
    <row r="10275" spans="1:7" hidden="1" x14ac:dyDescent="0.25">
      <c r="A10275">
        <v>7153</v>
      </c>
      <c r="B10275" s="1">
        <v>43070</v>
      </c>
      <c r="C10275">
        <v>441717</v>
      </c>
      <c r="D10275">
        <v>121958</v>
      </c>
      <c r="E10275">
        <v>2295</v>
      </c>
      <c r="F10275" s="2" t="s">
        <v>11637</v>
      </c>
      <c r="G10275" s="2" t="s">
        <v>11638</v>
      </c>
    </row>
    <row r="10276" spans="1:7" hidden="1" x14ac:dyDescent="0.25">
      <c r="A10276">
        <v>2999</v>
      </c>
      <c r="B10276" s="1">
        <v>42401</v>
      </c>
      <c r="C10276">
        <v>294355</v>
      </c>
      <c r="D10276">
        <v>98073</v>
      </c>
      <c r="E10276">
        <v>2295</v>
      </c>
      <c r="F10276" s="2" t="s">
        <v>11733</v>
      </c>
      <c r="G10276" s="2" t="s">
        <v>11734</v>
      </c>
    </row>
    <row r="10277" spans="1:7" hidden="1" x14ac:dyDescent="0.25">
      <c r="A10277">
        <v>10532</v>
      </c>
      <c r="B10277" s="1">
        <v>43617</v>
      </c>
      <c r="C10277">
        <v>377966</v>
      </c>
      <c r="D10277">
        <v>106738</v>
      </c>
      <c r="E10277">
        <v>2294</v>
      </c>
      <c r="F10277" s="2" t="s">
        <v>11519</v>
      </c>
      <c r="G10277" s="2" t="s">
        <v>11520</v>
      </c>
    </row>
    <row r="10278" spans="1:7" hidden="1" x14ac:dyDescent="0.25">
      <c r="A10278">
        <v>4670</v>
      </c>
      <c r="B10278" s="1">
        <v>42675</v>
      </c>
      <c r="C10278">
        <v>520993</v>
      </c>
      <c r="D10278">
        <v>118264</v>
      </c>
      <c r="E10278">
        <v>2294</v>
      </c>
      <c r="F10278" s="2" t="s">
        <v>11637</v>
      </c>
      <c r="G10278" s="2" t="s">
        <v>11638</v>
      </c>
    </row>
    <row r="10279" spans="1:7" hidden="1" x14ac:dyDescent="0.25">
      <c r="A10279">
        <v>2235</v>
      </c>
      <c r="B10279" s="1">
        <v>42278</v>
      </c>
      <c r="C10279">
        <v>357556</v>
      </c>
      <c r="D10279">
        <v>103869</v>
      </c>
      <c r="E10279">
        <v>2294</v>
      </c>
      <c r="F10279" s="2" t="s">
        <v>11733</v>
      </c>
      <c r="G10279" s="2" t="s">
        <v>11734</v>
      </c>
    </row>
    <row r="10280" spans="1:7" hidden="1" x14ac:dyDescent="0.25">
      <c r="A10280">
        <v>1746</v>
      </c>
      <c r="B10280" s="1">
        <v>42217</v>
      </c>
      <c r="C10280">
        <v>359215</v>
      </c>
      <c r="D10280">
        <v>102681</v>
      </c>
      <c r="E10280">
        <v>2294</v>
      </c>
      <c r="F10280" s="2" t="s">
        <v>11519</v>
      </c>
      <c r="G10280" s="2" t="s">
        <v>11520</v>
      </c>
    </row>
    <row r="10281" spans="1:7" hidden="1" x14ac:dyDescent="0.25">
      <c r="A10281">
        <v>1471</v>
      </c>
      <c r="B10281" s="1">
        <v>42156</v>
      </c>
      <c r="C10281">
        <v>379926</v>
      </c>
      <c r="D10281">
        <v>102063</v>
      </c>
      <c r="E10281">
        <v>2294</v>
      </c>
      <c r="F10281" s="2" t="s">
        <v>11733</v>
      </c>
      <c r="G10281" s="2" t="s">
        <v>11734</v>
      </c>
    </row>
    <row r="10282" spans="1:7" hidden="1" x14ac:dyDescent="0.25">
      <c r="A10282">
        <v>7726</v>
      </c>
      <c r="B10282" s="1">
        <v>43160</v>
      </c>
      <c r="C10282">
        <v>492552</v>
      </c>
      <c r="D10282">
        <v>122809</v>
      </c>
      <c r="E10282">
        <v>2293</v>
      </c>
      <c r="F10282" s="2" t="s">
        <v>11637</v>
      </c>
      <c r="G10282" s="2" t="s">
        <v>11638</v>
      </c>
    </row>
    <row r="10283" spans="1:7" hidden="1" x14ac:dyDescent="0.25">
      <c r="A10283">
        <v>2319</v>
      </c>
      <c r="B10283" s="1">
        <v>42309</v>
      </c>
      <c r="C10283">
        <v>372815</v>
      </c>
      <c r="D10283">
        <v>103189</v>
      </c>
      <c r="E10283">
        <v>2293</v>
      </c>
      <c r="F10283" s="2" t="s">
        <v>11519</v>
      </c>
      <c r="G10283" s="2" t="s">
        <v>11520</v>
      </c>
    </row>
    <row r="10284" spans="1:7" hidden="1" x14ac:dyDescent="0.25">
      <c r="A10284">
        <v>9827</v>
      </c>
      <c r="B10284" s="1">
        <v>43497</v>
      </c>
      <c r="C10284">
        <v>396781</v>
      </c>
      <c r="D10284">
        <v>119305</v>
      </c>
      <c r="E10284">
        <v>2292</v>
      </c>
      <c r="F10284" s="2" t="s">
        <v>11637</v>
      </c>
      <c r="G10284" s="2" t="s">
        <v>11638</v>
      </c>
    </row>
    <row r="10285" spans="1:7" hidden="1" x14ac:dyDescent="0.25">
      <c r="A10285">
        <v>4523</v>
      </c>
      <c r="B10285" s="1">
        <v>42644</v>
      </c>
      <c r="C10285">
        <v>508789</v>
      </c>
      <c r="D10285">
        <v>108020</v>
      </c>
      <c r="E10285">
        <v>2292</v>
      </c>
      <c r="F10285" s="2" t="s">
        <v>11725</v>
      </c>
      <c r="G10285" s="2" t="s">
        <v>11726</v>
      </c>
    </row>
    <row r="10286" spans="1:7" hidden="1" x14ac:dyDescent="0.25">
      <c r="A10286">
        <v>1028</v>
      </c>
      <c r="B10286" s="1">
        <v>42095</v>
      </c>
      <c r="C10286">
        <v>407282</v>
      </c>
      <c r="D10286">
        <v>107599</v>
      </c>
      <c r="E10286">
        <v>2292</v>
      </c>
      <c r="F10286" s="2" t="s">
        <v>11611</v>
      </c>
      <c r="G10286" s="2" t="s">
        <v>11612</v>
      </c>
    </row>
    <row r="10287" spans="1:7" hidden="1" x14ac:dyDescent="0.25">
      <c r="A10287">
        <v>5852</v>
      </c>
      <c r="B10287" s="1">
        <v>42856</v>
      </c>
      <c r="C10287">
        <v>610447</v>
      </c>
      <c r="D10287">
        <v>112538</v>
      </c>
      <c r="E10287">
        <v>2291</v>
      </c>
      <c r="F10287" s="2" t="s">
        <v>11709</v>
      </c>
      <c r="G10287" s="2" t="s">
        <v>11710</v>
      </c>
    </row>
    <row r="10288" spans="1:7" hidden="1" x14ac:dyDescent="0.25">
      <c r="A10288">
        <v>2956</v>
      </c>
      <c r="B10288" s="1">
        <v>42401</v>
      </c>
      <c r="C10288">
        <v>386291</v>
      </c>
      <c r="D10288">
        <v>133007</v>
      </c>
      <c r="E10288">
        <v>2291</v>
      </c>
      <c r="F10288" s="2" t="s">
        <v>11647</v>
      </c>
      <c r="G10288" s="2" t="s">
        <v>11648</v>
      </c>
    </row>
    <row r="10289" spans="1:7" hidden="1" x14ac:dyDescent="0.25">
      <c r="A10289">
        <v>2743</v>
      </c>
      <c r="B10289" s="1">
        <v>42370</v>
      </c>
      <c r="C10289">
        <v>429487</v>
      </c>
      <c r="D10289">
        <v>142340</v>
      </c>
      <c r="E10289">
        <v>2291</v>
      </c>
      <c r="F10289" s="2" t="s">
        <v>11603</v>
      </c>
      <c r="G10289" s="2" t="s">
        <v>11604</v>
      </c>
    </row>
    <row r="10290" spans="1:7" hidden="1" x14ac:dyDescent="0.25">
      <c r="A10290">
        <v>10731</v>
      </c>
      <c r="B10290" s="1">
        <v>43647</v>
      </c>
      <c r="C10290">
        <v>415461</v>
      </c>
      <c r="D10290">
        <v>116133</v>
      </c>
      <c r="E10290">
        <v>2289</v>
      </c>
      <c r="F10290" s="2" t="s">
        <v>11535</v>
      </c>
      <c r="G10290" s="2" t="s">
        <v>11536</v>
      </c>
    </row>
    <row r="10291" spans="1:7" hidden="1" x14ac:dyDescent="0.25">
      <c r="A10291">
        <v>2822</v>
      </c>
      <c r="B10291" s="1">
        <v>42370</v>
      </c>
      <c r="C10291">
        <v>408808</v>
      </c>
      <c r="D10291">
        <v>128071</v>
      </c>
      <c r="E10291">
        <v>2289</v>
      </c>
      <c r="F10291" s="2" t="s">
        <v>11761</v>
      </c>
      <c r="G10291" s="2" t="s">
        <v>11762</v>
      </c>
    </row>
    <row r="10292" spans="1:7" hidden="1" x14ac:dyDescent="0.25">
      <c r="A10292">
        <v>4484</v>
      </c>
      <c r="B10292" s="1">
        <v>42644</v>
      </c>
      <c r="C10292">
        <v>582677</v>
      </c>
      <c r="D10292">
        <v>131288</v>
      </c>
      <c r="E10292">
        <v>2287</v>
      </c>
      <c r="F10292" s="2" t="s">
        <v>11647</v>
      </c>
      <c r="G10292" s="2" t="s">
        <v>11648</v>
      </c>
    </row>
    <row r="10293" spans="1:7" hidden="1" x14ac:dyDescent="0.25">
      <c r="A10293">
        <v>9931</v>
      </c>
      <c r="B10293" s="1">
        <v>43497</v>
      </c>
      <c r="C10293">
        <v>415232</v>
      </c>
      <c r="D10293">
        <v>124803</v>
      </c>
      <c r="E10293">
        <v>2286</v>
      </c>
      <c r="F10293" s="2" t="s">
        <v>11845</v>
      </c>
      <c r="G10293" s="2" t="s">
        <v>11846</v>
      </c>
    </row>
    <row r="10294" spans="1:7" hidden="1" x14ac:dyDescent="0.25">
      <c r="A10294">
        <v>6521</v>
      </c>
      <c r="B10294" s="1">
        <v>42979</v>
      </c>
      <c r="C10294">
        <v>376018</v>
      </c>
      <c r="D10294">
        <v>103910</v>
      </c>
      <c r="E10294">
        <v>2286</v>
      </c>
      <c r="F10294" s="2" t="s">
        <v>11519</v>
      </c>
      <c r="G10294" s="2" t="s">
        <v>11520</v>
      </c>
    </row>
    <row r="10295" spans="1:7" hidden="1" x14ac:dyDescent="0.25">
      <c r="A10295">
        <v>8922</v>
      </c>
      <c r="B10295" s="1">
        <v>43344</v>
      </c>
      <c r="C10295">
        <v>515024</v>
      </c>
      <c r="D10295">
        <v>113793</v>
      </c>
      <c r="E10295">
        <v>2285</v>
      </c>
      <c r="F10295" s="2" t="s">
        <v>11737</v>
      </c>
      <c r="G10295" s="2" t="s">
        <v>11738</v>
      </c>
    </row>
    <row r="10296" spans="1:7" hidden="1" x14ac:dyDescent="0.25">
      <c r="A10296">
        <v>6771</v>
      </c>
      <c r="B10296" s="1">
        <v>43009</v>
      </c>
      <c r="C10296">
        <v>42464</v>
      </c>
      <c r="D10296">
        <v>120954</v>
      </c>
      <c r="E10296">
        <v>2285</v>
      </c>
      <c r="F10296" s="2" t="s">
        <v>11637</v>
      </c>
      <c r="G10296" s="2" t="s">
        <v>11638</v>
      </c>
    </row>
    <row r="10297" spans="1:7" hidden="1" x14ac:dyDescent="0.25">
      <c r="A10297">
        <v>3751</v>
      </c>
      <c r="B10297" s="1">
        <v>42522</v>
      </c>
      <c r="C10297">
        <v>313337</v>
      </c>
      <c r="D10297">
        <v>108422</v>
      </c>
      <c r="E10297">
        <v>2285</v>
      </c>
      <c r="F10297" s="2" t="s">
        <v>11709</v>
      </c>
      <c r="G10297" s="2" t="s">
        <v>11710</v>
      </c>
    </row>
    <row r="10298" spans="1:7" hidden="1" x14ac:dyDescent="0.25">
      <c r="A10298">
        <v>2383</v>
      </c>
      <c r="B10298" s="1">
        <v>42309</v>
      </c>
      <c r="C10298">
        <v>450823</v>
      </c>
      <c r="D10298">
        <v>132500</v>
      </c>
      <c r="E10298">
        <v>2285</v>
      </c>
      <c r="F10298" s="2" t="s">
        <v>11647</v>
      </c>
      <c r="G10298" s="2" t="s">
        <v>11648</v>
      </c>
    </row>
    <row r="10299" spans="1:7" hidden="1" x14ac:dyDescent="0.25">
      <c r="A10299">
        <v>3395</v>
      </c>
      <c r="B10299" s="1">
        <v>42461</v>
      </c>
      <c r="C10299">
        <v>410324</v>
      </c>
      <c r="D10299">
        <v>131062</v>
      </c>
      <c r="E10299">
        <v>2284</v>
      </c>
      <c r="F10299" s="2" t="s">
        <v>11761</v>
      </c>
      <c r="G10299" s="2" t="s">
        <v>11762</v>
      </c>
    </row>
    <row r="10300" spans="1:7" hidden="1" x14ac:dyDescent="0.25">
      <c r="A10300">
        <v>1662</v>
      </c>
      <c r="B10300" s="1">
        <v>42186</v>
      </c>
      <c r="C10300">
        <v>35589</v>
      </c>
      <c r="D10300">
        <v>104605</v>
      </c>
      <c r="E10300">
        <v>2284</v>
      </c>
      <c r="F10300" s="2" t="s">
        <v>11733</v>
      </c>
      <c r="G10300" s="2" t="s">
        <v>11734</v>
      </c>
    </row>
    <row r="10301" spans="1:7" hidden="1" x14ac:dyDescent="0.25">
      <c r="A10301">
        <v>9672</v>
      </c>
      <c r="B10301" s="1">
        <v>43466</v>
      </c>
      <c r="C10301">
        <v>366025</v>
      </c>
      <c r="D10301">
        <v>108977</v>
      </c>
      <c r="E10301">
        <v>2283</v>
      </c>
      <c r="F10301" s="2" t="s">
        <v>11709</v>
      </c>
      <c r="G10301" s="2" t="s">
        <v>11710</v>
      </c>
    </row>
    <row r="10302" spans="1:7" hidden="1" x14ac:dyDescent="0.25">
      <c r="A10302">
        <v>8703</v>
      </c>
      <c r="B10302" s="1">
        <v>43313</v>
      </c>
      <c r="C10302">
        <v>410116</v>
      </c>
      <c r="D10302">
        <v>83777</v>
      </c>
      <c r="E10302">
        <v>2283</v>
      </c>
      <c r="F10302" s="2" t="s">
        <v>11681</v>
      </c>
      <c r="G10302" s="2" t="s">
        <v>11682</v>
      </c>
    </row>
    <row r="10303" spans="1:7" hidden="1" x14ac:dyDescent="0.25">
      <c r="A10303">
        <v>8130</v>
      </c>
      <c r="B10303" s="1">
        <v>43221</v>
      </c>
      <c r="C10303">
        <v>363284</v>
      </c>
      <c r="D10303">
        <v>83170</v>
      </c>
      <c r="E10303">
        <v>2283</v>
      </c>
      <c r="F10303" s="2" t="s">
        <v>11681</v>
      </c>
      <c r="G10303" s="2" t="s">
        <v>11682</v>
      </c>
    </row>
    <row r="10304" spans="1:7" hidden="1" x14ac:dyDescent="0.25">
      <c r="A10304">
        <v>7579</v>
      </c>
      <c r="B10304" s="1">
        <v>43132</v>
      </c>
      <c r="C10304">
        <v>455722</v>
      </c>
      <c r="D10304">
        <v>107233</v>
      </c>
      <c r="E10304">
        <v>2283</v>
      </c>
      <c r="F10304" s="2" t="s">
        <v>11725</v>
      </c>
      <c r="G10304" s="2" t="s">
        <v>11726</v>
      </c>
    </row>
    <row r="10305" spans="1:7" hidden="1" x14ac:dyDescent="0.25">
      <c r="A10305">
        <v>5653</v>
      </c>
      <c r="B10305" s="1">
        <v>42826</v>
      </c>
      <c r="C10305">
        <v>591694</v>
      </c>
      <c r="D10305">
        <v>116491</v>
      </c>
      <c r="E10305">
        <v>2283</v>
      </c>
      <c r="F10305" s="2" t="s">
        <v>11693</v>
      </c>
      <c r="G10305" s="2" t="s">
        <v>11694</v>
      </c>
    </row>
    <row r="10306" spans="1:7" hidden="1" x14ac:dyDescent="0.25">
      <c r="A10306">
        <v>6260</v>
      </c>
      <c r="B10306" s="1">
        <v>42917</v>
      </c>
      <c r="C10306">
        <v>498604</v>
      </c>
      <c r="D10306">
        <v>127684</v>
      </c>
      <c r="E10306">
        <v>2282</v>
      </c>
      <c r="F10306" s="2" t="s">
        <v>11761</v>
      </c>
      <c r="G10306" s="2" t="s">
        <v>11762</v>
      </c>
    </row>
    <row r="10307" spans="1:7" hidden="1" x14ac:dyDescent="0.25">
      <c r="A10307">
        <v>1103</v>
      </c>
      <c r="B10307" s="1">
        <v>42095</v>
      </c>
      <c r="C10307">
        <v>461682</v>
      </c>
      <c r="D10307">
        <v>123362</v>
      </c>
      <c r="E10307">
        <v>2282</v>
      </c>
      <c r="F10307" s="2" t="s">
        <v>11761</v>
      </c>
      <c r="G10307" s="2" t="s">
        <v>11762</v>
      </c>
    </row>
    <row r="10308" spans="1:7" hidden="1" x14ac:dyDescent="0.25">
      <c r="A10308">
        <v>3507</v>
      </c>
      <c r="B10308" s="1">
        <v>42491</v>
      </c>
      <c r="C10308">
        <v>433692</v>
      </c>
      <c r="D10308">
        <v>142739</v>
      </c>
      <c r="E10308">
        <v>2281</v>
      </c>
      <c r="F10308" s="2" t="s">
        <v>11603</v>
      </c>
      <c r="G10308" s="2" t="s">
        <v>11604</v>
      </c>
    </row>
    <row r="10309" spans="1:7" hidden="1" x14ac:dyDescent="0.25">
      <c r="A10309">
        <v>1664</v>
      </c>
      <c r="B10309" s="1">
        <v>42186</v>
      </c>
      <c r="C10309">
        <v>388526</v>
      </c>
      <c r="D10309">
        <v>115493</v>
      </c>
      <c r="E10309">
        <v>2281</v>
      </c>
      <c r="F10309" s="2" t="s">
        <v>11737</v>
      </c>
      <c r="G10309" s="2" t="s">
        <v>11738</v>
      </c>
    </row>
    <row r="10310" spans="1:7" hidden="1" x14ac:dyDescent="0.25">
      <c r="A10310">
        <v>308</v>
      </c>
      <c r="B10310" s="1">
        <v>41974</v>
      </c>
      <c r="C10310">
        <v>3455</v>
      </c>
      <c r="D10310">
        <v>95461</v>
      </c>
      <c r="E10310">
        <v>2280</v>
      </c>
      <c r="F10310" s="2" t="s">
        <v>11701</v>
      </c>
      <c r="G10310" s="2" t="s">
        <v>11702</v>
      </c>
    </row>
    <row r="10311" spans="1:7" hidden="1" x14ac:dyDescent="0.25">
      <c r="A10311">
        <v>6057</v>
      </c>
      <c r="B10311" s="1">
        <v>42887</v>
      </c>
      <c r="C10311">
        <v>502529</v>
      </c>
      <c r="D10311">
        <v>117836</v>
      </c>
      <c r="E10311">
        <v>2279</v>
      </c>
      <c r="F10311" s="2" t="s">
        <v>11737</v>
      </c>
      <c r="G10311" s="2" t="s">
        <v>11738</v>
      </c>
    </row>
    <row r="10312" spans="1:7" hidden="1" x14ac:dyDescent="0.25">
      <c r="A10312">
        <v>8343</v>
      </c>
      <c r="B10312" s="1">
        <v>43252</v>
      </c>
      <c r="C10312">
        <v>486561</v>
      </c>
      <c r="D10312">
        <v>105413</v>
      </c>
      <c r="E10312">
        <v>2278</v>
      </c>
      <c r="F10312" s="2" t="s">
        <v>11725</v>
      </c>
      <c r="G10312" s="2" t="s">
        <v>11726</v>
      </c>
    </row>
    <row r="10313" spans="1:7" hidden="1" x14ac:dyDescent="0.25">
      <c r="A10313">
        <v>2001</v>
      </c>
      <c r="B10313" s="1">
        <v>42248</v>
      </c>
      <c r="C10313">
        <v>446508</v>
      </c>
      <c r="D10313">
        <v>131619</v>
      </c>
      <c r="E10313">
        <v>2278</v>
      </c>
      <c r="F10313" s="2" t="s">
        <v>11647</v>
      </c>
      <c r="G10313" s="2" t="s">
        <v>11648</v>
      </c>
    </row>
    <row r="10314" spans="1:7" hidden="1" x14ac:dyDescent="0.25">
      <c r="A10314">
        <v>1271</v>
      </c>
      <c r="B10314" s="1">
        <v>42125</v>
      </c>
      <c r="C10314">
        <v>516952</v>
      </c>
      <c r="D10314">
        <v>137813</v>
      </c>
      <c r="E10314">
        <v>2278</v>
      </c>
      <c r="F10314" s="2" t="s">
        <v>11715</v>
      </c>
      <c r="G10314" s="2" t="s">
        <v>11716</v>
      </c>
    </row>
    <row r="10315" spans="1:7" hidden="1" x14ac:dyDescent="0.25">
      <c r="A10315">
        <v>9481</v>
      </c>
      <c r="B10315" s="1">
        <v>43435</v>
      </c>
      <c r="C10315">
        <v>39092</v>
      </c>
      <c r="D10315">
        <v>109033</v>
      </c>
      <c r="E10315">
        <v>2277</v>
      </c>
      <c r="F10315" s="2" t="s">
        <v>11709</v>
      </c>
      <c r="G10315" s="2" t="s">
        <v>11710</v>
      </c>
    </row>
    <row r="10316" spans="1:7" hidden="1" x14ac:dyDescent="0.25">
      <c r="A10316">
        <v>113</v>
      </c>
      <c r="B10316" s="1">
        <v>41944</v>
      </c>
      <c r="C10316">
        <v>418319</v>
      </c>
      <c r="D10316">
        <v>117728</v>
      </c>
      <c r="E10316">
        <v>2277</v>
      </c>
      <c r="F10316" s="2" t="s">
        <v>11693</v>
      </c>
      <c r="G10316" s="2" t="s">
        <v>11694</v>
      </c>
    </row>
    <row r="10317" spans="1:7" hidden="1" x14ac:dyDescent="0.25">
      <c r="A10317">
        <v>7522</v>
      </c>
      <c r="B10317" s="1">
        <v>43132</v>
      </c>
      <c r="C10317">
        <v>489591</v>
      </c>
      <c r="D10317">
        <v>113853</v>
      </c>
      <c r="E10317">
        <v>2276</v>
      </c>
      <c r="F10317" s="2" t="s">
        <v>11611</v>
      </c>
      <c r="G10317" s="2" t="s">
        <v>11612</v>
      </c>
    </row>
    <row r="10318" spans="1:7" hidden="1" x14ac:dyDescent="0.25">
      <c r="A10318">
        <v>5347</v>
      </c>
      <c r="B10318" s="1">
        <v>42767</v>
      </c>
      <c r="C10318">
        <v>546458</v>
      </c>
      <c r="D10318">
        <v>121431</v>
      </c>
      <c r="E10318">
        <v>2276</v>
      </c>
      <c r="F10318" s="2" t="s">
        <v>11845</v>
      </c>
      <c r="G10318" s="2" t="s">
        <v>11846</v>
      </c>
    </row>
    <row r="10319" spans="1:7" hidden="1" x14ac:dyDescent="0.25">
      <c r="A10319">
        <v>7939</v>
      </c>
      <c r="B10319" s="1">
        <v>43191</v>
      </c>
      <c r="C10319">
        <v>396688</v>
      </c>
      <c r="D10319">
        <v>82906</v>
      </c>
      <c r="E10319">
        <v>2275</v>
      </c>
      <c r="F10319" s="2" t="s">
        <v>11681</v>
      </c>
      <c r="G10319" s="2" t="s">
        <v>11682</v>
      </c>
    </row>
    <row r="10320" spans="1:7" hidden="1" x14ac:dyDescent="0.25">
      <c r="A10320">
        <v>4420</v>
      </c>
      <c r="B10320" s="1">
        <v>42644</v>
      </c>
      <c r="C10320">
        <v>50008</v>
      </c>
      <c r="D10320">
        <v>100894</v>
      </c>
      <c r="E10320">
        <v>2275</v>
      </c>
      <c r="F10320" s="2" t="s">
        <v>11519</v>
      </c>
      <c r="G10320" s="2" t="s">
        <v>11520</v>
      </c>
    </row>
    <row r="10321" spans="1:7" hidden="1" x14ac:dyDescent="0.25">
      <c r="A10321">
        <v>9499</v>
      </c>
      <c r="B10321" s="1">
        <v>43435</v>
      </c>
      <c r="C10321">
        <v>414905</v>
      </c>
      <c r="D10321">
        <v>116845</v>
      </c>
      <c r="E10321">
        <v>2274</v>
      </c>
      <c r="F10321" s="2" t="s">
        <v>11745</v>
      </c>
      <c r="G10321" s="2" t="s">
        <v>11746</v>
      </c>
    </row>
    <row r="10322" spans="1:7" hidden="1" x14ac:dyDescent="0.25">
      <c r="A10322">
        <v>3001</v>
      </c>
      <c r="B10322" s="1">
        <v>42401</v>
      </c>
      <c r="C10322">
        <v>327048</v>
      </c>
      <c r="D10322">
        <v>110691</v>
      </c>
      <c r="E10322">
        <v>2274</v>
      </c>
      <c r="F10322" s="2" t="s">
        <v>11737</v>
      </c>
      <c r="G10322" s="2" t="s">
        <v>11738</v>
      </c>
    </row>
    <row r="10323" spans="1:7" hidden="1" x14ac:dyDescent="0.25">
      <c r="A10323">
        <v>7380</v>
      </c>
      <c r="B10323" s="1">
        <v>43101</v>
      </c>
      <c r="C10323">
        <v>411594</v>
      </c>
      <c r="D10323">
        <v>104433</v>
      </c>
      <c r="E10323">
        <v>2273</v>
      </c>
      <c r="F10323" s="2" t="s">
        <v>11709</v>
      </c>
      <c r="G10323" s="2" t="s">
        <v>11710</v>
      </c>
    </row>
    <row r="10324" spans="1:7" hidden="1" x14ac:dyDescent="0.25">
      <c r="A10324">
        <v>2518</v>
      </c>
      <c r="B10324" s="1">
        <v>42339</v>
      </c>
      <c r="C10324">
        <v>385274</v>
      </c>
      <c r="D10324">
        <v>111725</v>
      </c>
      <c r="E10324">
        <v>2272</v>
      </c>
      <c r="F10324" s="2" t="s">
        <v>11535</v>
      </c>
      <c r="G10324" s="2" t="s">
        <v>11536</v>
      </c>
    </row>
    <row r="10325" spans="1:7" hidden="1" x14ac:dyDescent="0.25">
      <c r="A10325">
        <v>900</v>
      </c>
      <c r="B10325" s="1">
        <v>42064</v>
      </c>
      <c r="C10325">
        <v>41447</v>
      </c>
      <c r="D10325">
        <v>113564</v>
      </c>
      <c r="E10325">
        <v>2271</v>
      </c>
      <c r="F10325" s="2" t="s">
        <v>11737</v>
      </c>
      <c r="G10325" s="2" t="s">
        <v>11738</v>
      </c>
    </row>
    <row r="10326" spans="1:7" hidden="1" x14ac:dyDescent="0.25">
      <c r="A10326">
        <v>4653</v>
      </c>
      <c r="B10326" s="1">
        <v>42675</v>
      </c>
      <c r="C10326">
        <v>640238</v>
      </c>
      <c r="D10326">
        <v>140752</v>
      </c>
      <c r="E10326">
        <v>2270</v>
      </c>
      <c r="F10326" s="2" t="s">
        <v>11603</v>
      </c>
      <c r="G10326" s="2" t="s">
        <v>11604</v>
      </c>
    </row>
    <row r="10327" spans="1:7" hidden="1" x14ac:dyDescent="0.25">
      <c r="A10327">
        <v>3777</v>
      </c>
      <c r="B10327" s="1">
        <v>42522</v>
      </c>
      <c r="C10327">
        <v>35445</v>
      </c>
      <c r="D10327">
        <v>126058</v>
      </c>
      <c r="E10327">
        <v>2270</v>
      </c>
      <c r="F10327" s="2" t="s">
        <v>11761</v>
      </c>
      <c r="G10327" s="2" t="s">
        <v>11762</v>
      </c>
    </row>
    <row r="10328" spans="1:7" hidden="1" x14ac:dyDescent="0.25">
      <c r="A10328">
        <v>11226</v>
      </c>
      <c r="B10328" s="1">
        <v>43709</v>
      </c>
      <c r="C10328">
        <v>509715</v>
      </c>
      <c r="D10328">
        <v>129857</v>
      </c>
      <c r="E10328">
        <v>2269</v>
      </c>
      <c r="F10328" s="2" t="s">
        <v>11761</v>
      </c>
      <c r="G10328" s="2" t="s">
        <v>11762</v>
      </c>
    </row>
    <row r="10329" spans="1:7" hidden="1" x14ac:dyDescent="0.25">
      <c r="A10329">
        <v>5816</v>
      </c>
      <c r="B10329" s="1">
        <v>42856</v>
      </c>
      <c r="C10329">
        <v>490331</v>
      </c>
      <c r="D10329">
        <v>118523</v>
      </c>
      <c r="E10329">
        <v>2269</v>
      </c>
      <c r="F10329" s="2" t="s">
        <v>11637</v>
      </c>
      <c r="G10329" s="2" t="s">
        <v>11638</v>
      </c>
    </row>
    <row r="10330" spans="1:7" hidden="1" x14ac:dyDescent="0.25">
      <c r="A10330">
        <v>2765</v>
      </c>
      <c r="B10330" s="1">
        <v>42370</v>
      </c>
      <c r="C10330">
        <v>376266</v>
      </c>
      <c r="D10330">
        <v>130457</v>
      </c>
      <c r="E10330">
        <v>2268</v>
      </c>
      <c r="F10330" s="2" t="s">
        <v>11647</v>
      </c>
      <c r="G10330" s="2" t="s">
        <v>11648</v>
      </c>
    </row>
    <row r="10331" spans="1:7" hidden="1" x14ac:dyDescent="0.25">
      <c r="A10331">
        <v>11382</v>
      </c>
      <c r="B10331" s="1">
        <v>43739</v>
      </c>
      <c r="C10331">
        <v>539986</v>
      </c>
      <c r="D10331">
        <v>131598</v>
      </c>
      <c r="E10331">
        <v>2267</v>
      </c>
      <c r="F10331" s="2" t="s">
        <v>11691</v>
      </c>
      <c r="G10331" s="2" t="s">
        <v>11692</v>
      </c>
    </row>
    <row r="10332" spans="1:7" hidden="1" x14ac:dyDescent="0.25">
      <c r="A10332">
        <v>7762</v>
      </c>
      <c r="B10332" s="1">
        <v>43160</v>
      </c>
      <c r="C10332">
        <v>488947</v>
      </c>
      <c r="D10332">
        <v>110976</v>
      </c>
      <c r="E10332">
        <v>2267</v>
      </c>
      <c r="F10332" s="2" t="s">
        <v>11709</v>
      </c>
      <c r="G10332" s="2" t="s">
        <v>11710</v>
      </c>
    </row>
    <row r="10333" spans="1:7" hidden="1" x14ac:dyDescent="0.25">
      <c r="A10333">
        <v>75</v>
      </c>
      <c r="B10333" s="1">
        <v>41944</v>
      </c>
      <c r="C10333">
        <v>392324</v>
      </c>
      <c r="D10333">
        <v>112418</v>
      </c>
      <c r="E10333">
        <v>2267</v>
      </c>
      <c r="F10333" s="2" t="s">
        <v>11617</v>
      </c>
      <c r="G10333" s="2" t="s">
        <v>11618</v>
      </c>
    </row>
    <row r="10334" spans="1:7" hidden="1" x14ac:dyDescent="0.25">
      <c r="A10334">
        <v>7585</v>
      </c>
      <c r="B10334" s="1">
        <v>43132</v>
      </c>
      <c r="C10334">
        <v>470066</v>
      </c>
      <c r="D10334">
        <v>114008</v>
      </c>
      <c r="E10334">
        <v>2266</v>
      </c>
      <c r="F10334" s="2" t="s">
        <v>11737</v>
      </c>
      <c r="G10334" s="2" t="s">
        <v>11738</v>
      </c>
    </row>
    <row r="10335" spans="1:7" hidden="1" x14ac:dyDescent="0.25">
      <c r="A10335">
        <v>9276</v>
      </c>
      <c r="B10335" s="1">
        <v>43405</v>
      </c>
      <c r="C10335">
        <v>331509</v>
      </c>
      <c r="D10335">
        <v>82044</v>
      </c>
      <c r="E10335">
        <v>2265</v>
      </c>
      <c r="F10335" s="2" t="s">
        <v>11681</v>
      </c>
      <c r="G10335" s="2" t="s">
        <v>11682</v>
      </c>
    </row>
    <row r="10336" spans="1:7" hidden="1" x14ac:dyDescent="0.25">
      <c r="A10336">
        <v>9090</v>
      </c>
      <c r="B10336" s="1">
        <v>43374</v>
      </c>
      <c r="C10336">
        <v>58415</v>
      </c>
      <c r="D10336">
        <v>132750</v>
      </c>
      <c r="E10336">
        <v>2265</v>
      </c>
      <c r="F10336" s="2" t="s">
        <v>11691</v>
      </c>
      <c r="G10336" s="2" t="s">
        <v>11692</v>
      </c>
    </row>
    <row r="10337" spans="1:7" hidden="1" x14ac:dyDescent="0.25">
      <c r="A10337">
        <v>6043</v>
      </c>
      <c r="B10337" s="1">
        <v>42887</v>
      </c>
      <c r="C10337">
        <v>457355</v>
      </c>
      <c r="D10337">
        <v>104720</v>
      </c>
      <c r="E10337">
        <v>2265</v>
      </c>
      <c r="F10337" s="2" t="s">
        <v>11709</v>
      </c>
      <c r="G10337" s="2" t="s">
        <v>11710</v>
      </c>
    </row>
    <row r="10338" spans="1:7" hidden="1" x14ac:dyDescent="0.25">
      <c r="A10338">
        <v>5035</v>
      </c>
      <c r="B10338" s="1">
        <v>42736</v>
      </c>
      <c r="C10338">
        <v>602571</v>
      </c>
      <c r="D10338">
        <v>137148</v>
      </c>
      <c r="E10338">
        <v>2265</v>
      </c>
      <c r="F10338" s="2" t="s">
        <v>11603</v>
      </c>
      <c r="G10338" s="2" t="s">
        <v>11604</v>
      </c>
    </row>
    <row r="10339" spans="1:7" hidden="1" x14ac:dyDescent="0.25">
      <c r="A10339">
        <v>6998</v>
      </c>
      <c r="B10339" s="1">
        <v>43040</v>
      </c>
      <c r="C10339">
        <v>435245</v>
      </c>
      <c r="D10339">
        <v>111093</v>
      </c>
      <c r="E10339">
        <v>2264</v>
      </c>
      <c r="F10339" s="2" t="s">
        <v>11709</v>
      </c>
      <c r="G10339" s="2" t="s">
        <v>11710</v>
      </c>
    </row>
    <row r="10340" spans="1:7" hidden="1" x14ac:dyDescent="0.25">
      <c r="A10340">
        <v>3906</v>
      </c>
      <c r="B10340" s="1">
        <v>42552</v>
      </c>
      <c r="C10340">
        <v>359997</v>
      </c>
      <c r="D10340">
        <v>115188</v>
      </c>
      <c r="E10340">
        <v>2264</v>
      </c>
      <c r="F10340" s="2" t="s">
        <v>11637</v>
      </c>
      <c r="G10340" s="2" t="s">
        <v>11638</v>
      </c>
    </row>
    <row r="10341" spans="1:7" hidden="1" x14ac:dyDescent="0.25">
      <c r="A10341">
        <v>450</v>
      </c>
      <c r="B10341" s="1">
        <v>42005</v>
      </c>
      <c r="C10341">
        <v>531941</v>
      </c>
      <c r="D10341">
        <v>144314</v>
      </c>
      <c r="E10341">
        <v>2263</v>
      </c>
      <c r="F10341" s="2" t="s">
        <v>11603</v>
      </c>
      <c r="G10341" s="2" t="s">
        <v>11604</v>
      </c>
    </row>
    <row r="10342" spans="1:7" hidden="1" x14ac:dyDescent="0.25">
      <c r="A10342">
        <v>10384</v>
      </c>
      <c r="B10342" s="1">
        <v>43586</v>
      </c>
      <c r="C10342">
        <v>475304</v>
      </c>
      <c r="D10342">
        <v>123363</v>
      </c>
      <c r="E10342">
        <v>2262</v>
      </c>
      <c r="F10342" s="2" t="s">
        <v>11605</v>
      </c>
      <c r="G10342" s="2" t="s">
        <v>11606</v>
      </c>
    </row>
    <row r="10343" spans="1:7" hidden="1" x14ac:dyDescent="0.25">
      <c r="A10343">
        <v>2058</v>
      </c>
      <c r="B10343" s="1">
        <v>42248</v>
      </c>
      <c r="C10343">
        <v>441878</v>
      </c>
      <c r="D10343">
        <v>124586</v>
      </c>
      <c r="E10343">
        <v>2262</v>
      </c>
      <c r="F10343" s="2" t="s">
        <v>11761</v>
      </c>
      <c r="G10343" s="2" t="s">
        <v>11762</v>
      </c>
    </row>
    <row r="10344" spans="1:7" hidden="1" x14ac:dyDescent="0.25">
      <c r="A10344">
        <v>700</v>
      </c>
      <c r="B10344" s="1">
        <v>42036</v>
      </c>
      <c r="C10344">
        <v>473643</v>
      </c>
      <c r="D10344">
        <v>128084</v>
      </c>
      <c r="E10344">
        <v>2262</v>
      </c>
      <c r="F10344" s="2" t="s">
        <v>11721</v>
      </c>
      <c r="G10344" s="2" t="s">
        <v>11722</v>
      </c>
    </row>
    <row r="10345" spans="1:7" hidden="1" x14ac:dyDescent="0.25">
      <c r="A10345">
        <v>4732</v>
      </c>
      <c r="B10345" s="1">
        <v>42675</v>
      </c>
      <c r="C10345">
        <v>578962</v>
      </c>
      <c r="D10345">
        <v>126145</v>
      </c>
      <c r="E10345">
        <v>2261</v>
      </c>
      <c r="F10345" s="2" t="s">
        <v>11761</v>
      </c>
      <c r="G10345" s="2" t="s">
        <v>11762</v>
      </c>
    </row>
    <row r="10346" spans="1:7" hidden="1" x14ac:dyDescent="0.25">
      <c r="A10346">
        <v>4350</v>
      </c>
      <c r="B10346" s="1">
        <v>42614</v>
      </c>
      <c r="C10346">
        <v>527688</v>
      </c>
      <c r="D10346">
        <v>130346</v>
      </c>
      <c r="E10346">
        <v>2261</v>
      </c>
      <c r="F10346" s="2" t="s">
        <v>11761</v>
      </c>
      <c r="G10346" s="2" t="s">
        <v>11762</v>
      </c>
    </row>
    <row r="10347" spans="1:7" hidden="1" x14ac:dyDescent="0.25">
      <c r="A10347">
        <v>2938</v>
      </c>
      <c r="B10347" s="1">
        <v>42401</v>
      </c>
      <c r="C10347">
        <v>312772</v>
      </c>
      <c r="D10347">
        <v>102838</v>
      </c>
      <c r="E10347">
        <v>2261</v>
      </c>
      <c r="F10347" s="2" t="s">
        <v>11611</v>
      </c>
      <c r="G10347" s="2" t="s">
        <v>11612</v>
      </c>
    </row>
    <row r="10348" spans="1:7" hidden="1" x14ac:dyDescent="0.25">
      <c r="A10348">
        <v>4993</v>
      </c>
      <c r="B10348" s="1">
        <v>42736</v>
      </c>
      <c r="C10348">
        <v>487957</v>
      </c>
      <c r="D10348">
        <v>101729</v>
      </c>
      <c r="E10348">
        <v>2260</v>
      </c>
      <c r="F10348" s="2" t="s">
        <v>11519</v>
      </c>
      <c r="G10348" s="2" t="s">
        <v>11520</v>
      </c>
    </row>
    <row r="10349" spans="1:7" hidden="1" x14ac:dyDescent="0.25">
      <c r="A10349">
        <v>4147</v>
      </c>
      <c r="B10349" s="1">
        <v>42583</v>
      </c>
      <c r="C10349">
        <v>494082</v>
      </c>
      <c r="D10349">
        <v>115158</v>
      </c>
      <c r="E10349">
        <v>2260</v>
      </c>
      <c r="F10349" s="2" t="s">
        <v>11737</v>
      </c>
      <c r="G10349" s="2" t="s">
        <v>11738</v>
      </c>
    </row>
    <row r="10350" spans="1:7" hidden="1" x14ac:dyDescent="0.25">
      <c r="A10350">
        <v>1792</v>
      </c>
      <c r="B10350" s="1">
        <v>42217</v>
      </c>
      <c r="C10350">
        <v>358724</v>
      </c>
      <c r="D10350">
        <v>104504</v>
      </c>
      <c r="E10350">
        <v>2260</v>
      </c>
      <c r="F10350" s="2" t="s">
        <v>11611</v>
      </c>
      <c r="G10350" s="2" t="s">
        <v>11612</v>
      </c>
    </row>
    <row r="10351" spans="1:7" hidden="1" x14ac:dyDescent="0.25">
      <c r="A10351">
        <v>8162</v>
      </c>
      <c r="B10351" s="1">
        <v>43221</v>
      </c>
      <c r="C10351">
        <v>442915</v>
      </c>
      <c r="D10351">
        <v>116195</v>
      </c>
      <c r="E10351">
        <v>2259</v>
      </c>
      <c r="F10351" s="2" t="s">
        <v>11745</v>
      </c>
      <c r="G10351" s="2" t="s">
        <v>11746</v>
      </c>
    </row>
    <row r="10352" spans="1:7" hidden="1" x14ac:dyDescent="0.25">
      <c r="A10352">
        <v>11200</v>
      </c>
      <c r="B10352" s="1">
        <v>43709</v>
      </c>
      <c r="C10352">
        <v>415385</v>
      </c>
      <c r="D10352">
        <v>106946</v>
      </c>
      <c r="E10352">
        <v>2258</v>
      </c>
      <c r="F10352" s="2" t="s">
        <v>11709</v>
      </c>
      <c r="G10352" s="2" t="s">
        <v>11710</v>
      </c>
    </row>
    <row r="10353" spans="1:7" hidden="1" x14ac:dyDescent="0.25">
      <c r="A10353">
        <v>4883</v>
      </c>
      <c r="B10353" s="1">
        <v>42705</v>
      </c>
      <c r="C10353">
        <v>420143</v>
      </c>
      <c r="D10353">
        <v>81742</v>
      </c>
      <c r="E10353">
        <v>2257</v>
      </c>
      <c r="F10353" s="2" t="s">
        <v>11681</v>
      </c>
      <c r="G10353" s="2" t="s">
        <v>11682</v>
      </c>
    </row>
    <row r="10354" spans="1:7" hidden="1" x14ac:dyDescent="0.25">
      <c r="A10354">
        <v>1837</v>
      </c>
      <c r="B10354" s="1">
        <v>42217</v>
      </c>
      <c r="C10354">
        <v>32629</v>
      </c>
      <c r="D10354">
        <v>91706</v>
      </c>
      <c r="E10354">
        <v>2257</v>
      </c>
      <c r="F10354" s="2" t="s">
        <v>11701</v>
      </c>
      <c r="G10354" s="2" t="s">
        <v>11702</v>
      </c>
    </row>
    <row r="10355" spans="1:7" hidden="1" x14ac:dyDescent="0.25">
      <c r="A10355">
        <v>5566</v>
      </c>
      <c r="B10355" s="1">
        <v>42826</v>
      </c>
      <c r="C10355">
        <v>479623</v>
      </c>
      <c r="D10355">
        <v>103053</v>
      </c>
      <c r="E10355">
        <v>2256</v>
      </c>
      <c r="F10355" s="2" t="s">
        <v>11519</v>
      </c>
      <c r="G10355" s="2" t="s">
        <v>11520</v>
      </c>
    </row>
    <row r="10356" spans="1:7" hidden="1" x14ac:dyDescent="0.25">
      <c r="A10356">
        <v>2934</v>
      </c>
      <c r="B10356" s="1">
        <v>42401</v>
      </c>
      <c r="C10356">
        <v>424231</v>
      </c>
      <c r="D10356">
        <v>141957</v>
      </c>
      <c r="E10356">
        <v>2255</v>
      </c>
      <c r="F10356" s="2" t="s">
        <v>11603</v>
      </c>
      <c r="G10356" s="2" t="s">
        <v>11604</v>
      </c>
    </row>
    <row r="10357" spans="1:7" hidden="1" x14ac:dyDescent="0.25">
      <c r="A10357">
        <v>4692</v>
      </c>
      <c r="B10357" s="1">
        <v>42675</v>
      </c>
      <c r="C10357">
        <v>413371</v>
      </c>
      <c r="D10357">
        <v>81039</v>
      </c>
      <c r="E10357">
        <v>2254</v>
      </c>
      <c r="F10357" s="2" t="s">
        <v>11681</v>
      </c>
      <c r="G10357" s="2" t="s">
        <v>11682</v>
      </c>
    </row>
    <row r="10358" spans="1:7" hidden="1" x14ac:dyDescent="0.25">
      <c r="A10358">
        <v>4462</v>
      </c>
      <c r="B10358" s="1">
        <v>42644</v>
      </c>
      <c r="C10358">
        <v>628194</v>
      </c>
      <c r="D10358">
        <v>137150</v>
      </c>
      <c r="E10358">
        <v>2254</v>
      </c>
      <c r="F10358" s="2" t="s">
        <v>11603</v>
      </c>
      <c r="G10358" s="2" t="s">
        <v>11604</v>
      </c>
    </row>
    <row r="10359" spans="1:7" hidden="1" x14ac:dyDescent="0.25">
      <c r="A10359">
        <v>1215</v>
      </c>
      <c r="B10359" s="1">
        <v>42125</v>
      </c>
      <c r="C10359">
        <v>520837</v>
      </c>
      <c r="D10359">
        <v>141517</v>
      </c>
      <c r="E10359">
        <v>2252</v>
      </c>
      <c r="F10359" s="2" t="s">
        <v>11603</v>
      </c>
      <c r="G10359" s="2" t="s">
        <v>11604</v>
      </c>
    </row>
    <row r="10360" spans="1:7" hidden="1" x14ac:dyDescent="0.25">
      <c r="A10360">
        <v>499</v>
      </c>
      <c r="B10360" s="1">
        <v>42005</v>
      </c>
      <c r="C10360">
        <v>36268</v>
      </c>
      <c r="D10360">
        <v>96588</v>
      </c>
      <c r="E10360">
        <v>2251</v>
      </c>
      <c r="F10360" s="2" t="s">
        <v>11701</v>
      </c>
      <c r="G10360" s="2" t="s">
        <v>11702</v>
      </c>
    </row>
    <row r="10361" spans="1:7" hidden="1" x14ac:dyDescent="0.25">
      <c r="A10361">
        <v>5608</v>
      </c>
      <c r="B10361" s="1">
        <v>42826</v>
      </c>
      <c r="C10361">
        <v>593045</v>
      </c>
      <c r="D10361">
        <v>138031</v>
      </c>
      <c r="E10361">
        <v>2250</v>
      </c>
      <c r="F10361" s="2" t="s">
        <v>11603</v>
      </c>
      <c r="G10361" s="2" t="s">
        <v>11604</v>
      </c>
    </row>
    <row r="10362" spans="1:7" hidden="1" x14ac:dyDescent="0.25">
      <c r="A10362">
        <v>1260</v>
      </c>
      <c r="B10362" s="1">
        <v>42125</v>
      </c>
      <c r="C10362">
        <v>430164</v>
      </c>
      <c r="D10362">
        <v>114096</v>
      </c>
      <c r="E10362">
        <v>2250</v>
      </c>
      <c r="F10362" s="2" t="s">
        <v>11693</v>
      </c>
      <c r="G10362" s="2" t="s">
        <v>11694</v>
      </c>
    </row>
    <row r="10363" spans="1:7" hidden="1" x14ac:dyDescent="0.25">
      <c r="A10363">
        <v>8490</v>
      </c>
      <c r="B10363" s="1">
        <v>43282</v>
      </c>
      <c r="C10363">
        <v>447542</v>
      </c>
      <c r="D10363">
        <v>119761</v>
      </c>
      <c r="E10363">
        <v>2249</v>
      </c>
      <c r="F10363" s="2" t="s">
        <v>11637</v>
      </c>
      <c r="G10363" s="2" t="s">
        <v>11638</v>
      </c>
    </row>
    <row r="10364" spans="1:7" hidden="1" x14ac:dyDescent="0.25">
      <c r="A10364">
        <v>6433</v>
      </c>
      <c r="B10364" s="1">
        <v>42948</v>
      </c>
      <c r="C10364">
        <v>410998</v>
      </c>
      <c r="D10364">
        <v>105243</v>
      </c>
      <c r="E10364">
        <v>2249</v>
      </c>
      <c r="F10364" s="2" t="s">
        <v>11725</v>
      </c>
      <c r="G10364" s="2" t="s">
        <v>11726</v>
      </c>
    </row>
    <row r="10365" spans="1:7" hidden="1" x14ac:dyDescent="0.25">
      <c r="A10365">
        <v>8894</v>
      </c>
      <c r="B10365" s="1">
        <v>43344</v>
      </c>
      <c r="C10365">
        <v>409013</v>
      </c>
      <c r="D10365">
        <v>80055</v>
      </c>
      <c r="E10365">
        <v>2248</v>
      </c>
      <c r="F10365" s="2" t="s">
        <v>11681</v>
      </c>
      <c r="G10365" s="2" t="s">
        <v>11682</v>
      </c>
    </row>
    <row r="10366" spans="1:7" hidden="1" x14ac:dyDescent="0.25">
      <c r="A10366">
        <v>8552</v>
      </c>
      <c r="B10366" s="1">
        <v>43282</v>
      </c>
      <c r="C10366">
        <v>470143</v>
      </c>
      <c r="D10366">
        <v>126074</v>
      </c>
      <c r="E10366">
        <v>2248</v>
      </c>
      <c r="F10366" s="2" t="s">
        <v>11761</v>
      </c>
      <c r="G10366" s="2" t="s">
        <v>11762</v>
      </c>
    </row>
    <row r="10367" spans="1:7" hidden="1" x14ac:dyDescent="0.25">
      <c r="A10367">
        <v>5184</v>
      </c>
      <c r="B10367" s="1">
        <v>42767</v>
      </c>
      <c r="C10367">
        <v>53141</v>
      </c>
      <c r="D10367">
        <v>102594</v>
      </c>
      <c r="E10367">
        <v>2248</v>
      </c>
      <c r="F10367" s="2" t="s">
        <v>11519</v>
      </c>
      <c r="G10367" s="2" t="s">
        <v>11520</v>
      </c>
    </row>
    <row r="10368" spans="1:7" hidden="1" x14ac:dyDescent="0.25">
      <c r="A10368">
        <v>3333</v>
      </c>
      <c r="B10368" s="1">
        <v>42461</v>
      </c>
      <c r="C10368">
        <v>338188</v>
      </c>
      <c r="D10368">
        <v>113027</v>
      </c>
      <c r="E10368">
        <v>2248</v>
      </c>
      <c r="F10368" s="2" t="s">
        <v>11637</v>
      </c>
      <c r="G10368" s="2" t="s">
        <v>11638</v>
      </c>
    </row>
    <row r="10369" spans="1:7" hidden="1" x14ac:dyDescent="0.25">
      <c r="A10369">
        <v>11304</v>
      </c>
      <c r="B10369" s="1">
        <v>43739</v>
      </c>
      <c r="C10369">
        <v>430121</v>
      </c>
      <c r="D10369">
        <v>111545</v>
      </c>
      <c r="E10369">
        <v>2247</v>
      </c>
      <c r="F10369" s="2" t="s">
        <v>11535</v>
      </c>
      <c r="G10369" s="2" t="s">
        <v>11536</v>
      </c>
    </row>
    <row r="10370" spans="1:7" hidden="1" x14ac:dyDescent="0.25">
      <c r="A10370">
        <v>6198</v>
      </c>
      <c r="B10370" s="1">
        <v>42917</v>
      </c>
      <c r="C10370">
        <v>534484</v>
      </c>
      <c r="D10370">
        <v>120135</v>
      </c>
      <c r="E10370">
        <v>2247</v>
      </c>
      <c r="F10370" s="2" t="s">
        <v>11637</v>
      </c>
      <c r="G10370" s="2" t="s">
        <v>11638</v>
      </c>
    </row>
    <row r="10371" spans="1:7" hidden="1" x14ac:dyDescent="0.25">
      <c r="A10371">
        <v>8872</v>
      </c>
      <c r="B10371" s="1">
        <v>43344</v>
      </c>
      <c r="C10371">
        <v>498995</v>
      </c>
      <c r="D10371">
        <v>117298</v>
      </c>
      <c r="E10371">
        <v>2245</v>
      </c>
      <c r="F10371" s="2" t="s">
        <v>11637</v>
      </c>
      <c r="G10371" s="2" t="s">
        <v>11638</v>
      </c>
    </row>
    <row r="10372" spans="1:7" hidden="1" x14ac:dyDescent="0.25">
      <c r="A10372">
        <v>5667</v>
      </c>
      <c r="B10372" s="1">
        <v>42826</v>
      </c>
      <c r="C10372">
        <v>628937</v>
      </c>
      <c r="D10372">
        <v>129328</v>
      </c>
      <c r="E10372">
        <v>2245</v>
      </c>
      <c r="F10372" s="2" t="s">
        <v>11721</v>
      </c>
      <c r="G10372" s="2" t="s">
        <v>11722</v>
      </c>
    </row>
    <row r="10373" spans="1:7" hidden="1" x14ac:dyDescent="0.25">
      <c r="A10373">
        <v>1219</v>
      </c>
      <c r="B10373" s="1">
        <v>42125</v>
      </c>
      <c r="C10373">
        <v>391362</v>
      </c>
      <c r="D10373">
        <v>104817</v>
      </c>
      <c r="E10373">
        <v>2245</v>
      </c>
      <c r="F10373" s="2" t="s">
        <v>11611</v>
      </c>
      <c r="G10373" s="2" t="s">
        <v>11612</v>
      </c>
    </row>
    <row r="10374" spans="1:7" hidden="1" x14ac:dyDescent="0.25">
      <c r="A10374">
        <v>10956</v>
      </c>
      <c r="B10374" s="1">
        <v>43678</v>
      </c>
      <c r="C10374">
        <v>604717</v>
      </c>
      <c r="D10374">
        <v>140913</v>
      </c>
      <c r="E10374">
        <v>2244</v>
      </c>
      <c r="F10374" s="2" t="s">
        <v>11603</v>
      </c>
      <c r="G10374" s="2" t="s">
        <v>11604</v>
      </c>
    </row>
    <row r="10375" spans="1:7" hidden="1" x14ac:dyDescent="0.25">
      <c r="A10375">
        <v>9467</v>
      </c>
      <c r="B10375" s="1">
        <v>43435</v>
      </c>
      <c r="C10375">
        <v>34021</v>
      </c>
      <c r="D10375">
        <v>82827</v>
      </c>
      <c r="E10375">
        <v>2242</v>
      </c>
      <c r="F10375" s="2" t="s">
        <v>11681</v>
      </c>
      <c r="G10375" s="2" t="s">
        <v>11682</v>
      </c>
    </row>
    <row r="10376" spans="1:7" hidden="1" x14ac:dyDescent="0.25">
      <c r="A10376">
        <v>3574</v>
      </c>
      <c r="B10376" s="1">
        <v>42491</v>
      </c>
      <c r="C10376">
        <v>332982</v>
      </c>
      <c r="D10376">
        <v>112631</v>
      </c>
      <c r="E10376">
        <v>2242</v>
      </c>
      <c r="F10376" s="2" t="s">
        <v>11737</v>
      </c>
      <c r="G10376" s="2" t="s">
        <v>11738</v>
      </c>
    </row>
    <row r="10377" spans="1:7" hidden="1" x14ac:dyDescent="0.25">
      <c r="A10377">
        <v>3204</v>
      </c>
      <c r="B10377" s="1">
        <v>42430</v>
      </c>
      <c r="C10377">
        <v>379329</v>
      </c>
      <c r="D10377">
        <v>123829</v>
      </c>
      <c r="E10377">
        <v>2242</v>
      </c>
      <c r="F10377" s="2" t="s">
        <v>11761</v>
      </c>
      <c r="G10377" s="2" t="s">
        <v>11762</v>
      </c>
    </row>
    <row r="10378" spans="1:7" hidden="1" x14ac:dyDescent="0.25">
      <c r="A10378">
        <v>2810</v>
      </c>
      <c r="B10378" s="1">
        <v>42370</v>
      </c>
      <c r="C10378">
        <v>324178</v>
      </c>
      <c r="D10378">
        <v>108999</v>
      </c>
      <c r="E10378">
        <v>2242</v>
      </c>
      <c r="F10378" s="2" t="s">
        <v>11737</v>
      </c>
      <c r="G10378" s="2" t="s">
        <v>11738</v>
      </c>
    </row>
    <row r="10379" spans="1:7" hidden="1" x14ac:dyDescent="0.25">
      <c r="A10379">
        <v>4133</v>
      </c>
      <c r="B10379" s="1">
        <v>42583</v>
      </c>
      <c r="C10379">
        <v>416336</v>
      </c>
      <c r="D10379">
        <v>103336</v>
      </c>
      <c r="E10379">
        <v>2241</v>
      </c>
      <c r="F10379" s="2" t="s">
        <v>11709</v>
      </c>
      <c r="G10379" s="2" t="s">
        <v>11710</v>
      </c>
    </row>
    <row r="10380" spans="1:7" hidden="1" x14ac:dyDescent="0.25">
      <c r="A10380">
        <v>8512</v>
      </c>
      <c r="B10380" s="1">
        <v>43282</v>
      </c>
      <c r="C10380">
        <v>392737</v>
      </c>
      <c r="D10380">
        <v>82127</v>
      </c>
      <c r="E10380">
        <v>2240</v>
      </c>
      <c r="F10380" s="2" t="s">
        <v>11681</v>
      </c>
      <c r="G10380" s="2" t="s">
        <v>11682</v>
      </c>
    </row>
    <row r="10381" spans="1:7" hidden="1" x14ac:dyDescent="0.25">
      <c r="A10381">
        <v>3942</v>
      </c>
      <c r="B10381" s="1">
        <v>42552</v>
      </c>
      <c r="C10381">
        <v>346819</v>
      </c>
      <c r="D10381">
        <v>105773</v>
      </c>
      <c r="E10381">
        <v>2240</v>
      </c>
      <c r="F10381" s="2" t="s">
        <v>11709</v>
      </c>
      <c r="G10381" s="2" t="s">
        <v>11710</v>
      </c>
    </row>
    <row r="10382" spans="1:7" hidden="1" x14ac:dyDescent="0.25">
      <c r="A10382">
        <v>11027</v>
      </c>
      <c r="B10382" s="1">
        <v>43678</v>
      </c>
      <c r="C10382">
        <v>479086</v>
      </c>
      <c r="D10382">
        <v>117806</v>
      </c>
      <c r="E10382">
        <v>2238</v>
      </c>
      <c r="F10382" s="2" t="s">
        <v>11745</v>
      </c>
      <c r="G10382" s="2" t="s">
        <v>11746</v>
      </c>
    </row>
    <row r="10383" spans="1:7" hidden="1" x14ac:dyDescent="0.25">
      <c r="A10383">
        <v>7476</v>
      </c>
      <c r="B10383" s="1">
        <v>43132</v>
      </c>
      <c r="C10383">
        <v>435274</v>
      </c>
      <c r="D10383">
        <v>102675</v>
      </c>
      <c r="E10383">
        <v>2238</v>
      </c>
      <c r="F10383" s="2" t="s">
        <v>11519</v>
      </c>
      <c r="G10383" s="2" t="s">
        <v>11520</v>
      </c>
    </row>
    <row r="10384" spans="1:7" hidden="1" x14ac:dyDescent="0.25">
      <c r="A10384">
        <v>9117</v>
      </c>
      <c r="B10384" s="1">
        <v>43374</v>
      </c>
      <c r="C10384">
        <v>460081</v>
      </c>
      <c r="D10384">
        <v>118198</v>
      </c>
      <c r="E10384">
        <v>2237</v>
      </c>
      <c r="F10384" s="2" t="s">
        <v>11745</v>
      </c>
      <c r="G10384" s="2" t="s">
        <v>11746</v>
      </c>
    </row>
    <row r="10385" spans="1:7" hidden="1" x14ac:dyDescent="0.25">
      <c r="A10385">
        <v>8526</v>
      </c>
      <c r="B10385" s="1">
        <v>43282</v>
      </c>
      <c r="C10385">
        <v>444937</v>
      </c>
      <c r="D10385">
        <v>109165</v>
      </c>
      <c r="E10385">
        <v>2237</v>
      </c>
      <c r="F10385" s="2" t="s">
        <v>11709</v>
      </c>
      <c r="G10385" s="2" t="s">
        <v>11710</v>
      </c>
    </row>
    <row r="10386" spans="1:7" hidden="1" x14ac:dyDescent="0.25">
      <c r="A10386">
        <v>7175</v>
      </c>
      <c r="B10386" s="1">
        <v>43070</v>
      </c>
      <c r="C10386">
        <v>351619</v>
      </c>
      <c r="D10386">
        <v>81196</v>
      </c>
      <c r="E10386">
        <v>2236</v>
      </c>
      <c r="F10386" s="2" t="s">
        <v>11681</v>
      </c>
      <c r="G10386" s="2" t="s">
        <v>11682</v>
      </c>
    </row>
    <row r="10387" spans="1:7" hidden="1" x14ac:dyDescent="0.25">
      <c r="A10387">
        <v>882</v>
      </c>
      <c r="B10387" s="1">
        <v>42064</v>
      </c>
      <c r="C10387">
        <v>354915</v>
      </c>
      <c r="D10387">
        <v>92924</v>
      </c>
      <c r="E10387">
        <v>2234</v>
      </c>
      <c r="F10387" s="2" t="s">
        <v>11701</v>
      </c>
      <c r="G10387" s="2" t="s">
        <v>11702</v>
      </c>
    </row>
    <row r="10388" spans="1:7" hidden="1" x14ac:dyDescent="0.25">
      <c r="A10388">
        <v>11339</v>
      </c>
      <c r="B10388" s="1">
        <v>43739</v>
      </c>
      <c r="C10388">
        <v>477253</v>
      </c>
      <c r="D10388">
        <v>119210</v>
      </c>
      <c r="E10388">
        <v>2233</v>
      </c>
      <c r="F10388" s="2" t="s">
        <v>11605</v>
      </c>
      <c r="G10388" s="2" t="s">
        <v>11606</v>
      </c>
    </row>
    <row r="10389" spans="1:7" hidden="1" x14ac:dyDescent="0.25">
      <c r="A10389">
        <v>7371</v>
      </c>
      <c r="B10389" s="1">
        <v>43101</v>
      </c>
      <c r="C10389">
        <v>536817</v>
      </c>
      <c r="D10389">
        <v>127868</v>
      </c>
      <c r="E10389">
        <v>2233</v>
      </c>
      <c r="F10389" s="2" t="s">
        <v>11691</v>
      </c>
      <c r="G10389" s="2" t="s">
        <v>11692</v>
      </c>
    </row>
    <row r="10390" spans="1:7" hidden="1" x14ac:dyDescent="0.25">
      <c r="A10390">
        <v>2426</v>
      </c>
      <c r="B10390" s="1">
        <v>42309</v>
      </c>
      <c r="C10390">
        <v>3370</v>
      </c>
      <c r="D10390">
        <v>100086</v>
      </c>
      <c r="E10390">
        <v>2233</v>
      </c>
      <c r="F10390" s="2" t="s">
        <v>11733</v>
      </c>
      <c r="G10390" s="2" t="s">
        <v>11734</v>
      </c>
    </row>
    <row r="10391" spans="1:7" hidden="1" x14ac:dyDescent="0.25">
      <c r="A10391">
        <v>8299</v>
      </c>
      <c r="B10391" s="1">
        <v>43252</v>
      </c>
      <c r="C10391">
        <v>48428</v>
      </c>
      <c r="D10391">
        <v>119920</v>
      </c>
      <c r="E10391">
        <v>2232</v>
      </c>
      <c r="F10391" s="2" t="s">
        <v>11637</v>
      </c>
      <c r="G10391" s="2" t="s">
        <v>11638</v>
      </c>
    </row>
    <row r="10392" spans="1:7" hidden="1" x14ac:dyDescent="0.25">
      <c r="A10392">
        <v>3142</v>
      </c>
      <c r="B10392" s="1">
        <v>42430</v>
      </c>
      <c r="C10392">
        <v>335796</v>
      </c>
      <c r="D10392">
        <v>112909</v>
      </c>
      <c r="E10392">
        <v>2232</v>
      </c>
      <c r="F10392" s="2" t="s">
        <v>11637</v>
      </c>
      <c r="G10392" s="2" t="s">
        <v>11638</v>
      </c>
    </row>
    <row r="10393" spans="1:7" hidden="1" x14ac:dyDescent="0.25">
      <c r="A10393">
        <v>472</v>
      </c>
      <c r="B10393" s="1">
        <v>42005</v>
      </c>
      <c r="C10393">
        <v>454122</v>
      </c>
      <c r="D10393">
        <v>125507</v>
      </c>
      <c r="E10393">
        <v>2232</v>
      </c>
      <c r="F10393" s="2" t="s">
        <v>11647</v>
      </c>
      <c r="G10393" s="2" t="s">
        <v>11648</v>
      </c>
    </row>
    <row r="10394" spans="1:7" hidden="1" x14ac:dyDescent="0.25">
      <c r="A10394">
        <v>11009</v>
      </c>
      <c r="B10394" s="1">
        <v>43678</v>
      </c>
      <c r="C10394">
        <v>417355</v>
      </c>
      <c r="D10394">
        <v>107029</v>
      </c>
      <c r="E10394">
        <v>2230</v>
      </c>
      <c r="F10394" s="2" t="s">
        <v>11709</v>
      </c>
      <c r="G10394" s="2" t="s">
        <v>11710</v>
      </c>
    </row>
    <row r="10395" spans="1:7" hidden="1" x14ac:dyDescent="0.25">
      <c r="A10395">
        <v>4324</v>
      </c>
      <c r="B10395" s="1">
        <v>42614</v>
      </c>
      <c r="C10395">
        <v>442982</v>
      </c>
      <c r="D10395">
        <v>105164</v>
      </c>
      <c r="E10395">
        <v>2230</v>
      </c>
      <c r="F10395" s="2" t="s">
        <v>11709</v>
      </c>
      <c r="G10395" s="2" t="s">
        <v>11710</v>
      </c>
    </row>
    <row r="10396" spans="1:7" hidden="1" x14ac:dyDescent="0.25">
      <c r="A10396">
        <v>4159</v>
      </c>
      <c r="B10396" s="1">
        <v>42583</v>
      </c>
      <c r="C10396">
        <v>510466</v>
      </c>
      <c r="D10396">
        <v>124577</v>
      </c>
      <c r="E10396">
        <v>2230</v>
      </c>
      <c r="F10396" s="2" t="s">
        <v>11761</v>
      </c>
      <c r="G10396" s="2" t="s">
        <v>11762</v>
      </c>
    </row>
    <row r="10397" spans="1:7" hidden="1" x14ac:dyDescent="0.25">
      <c r="A10397">
        <v>6242</v>
      </c>
      <c r="B10397" s="1">
        <v>42917</v>
      </c>
      <c r="C10397">
        <v>40127</v>
      </c>
      <c r="D10397">
        <v>105543</v>
      </c>
      <c r="E10397">
        <v>2228</v>
      </c>
      <c r="F10397" s="2" t="s">
        <v>11725</v>
      </c>
      <c r="G10397" s="2" t="s">
        <v>11726</v>
      </c>
    </row>
    <row r="10398" spans="1:7" hidden="1" x14ac:dyDescent="0.25">
      <c r="A10398">
        <v>10193</v>
      </c>
      <c r="B10398" s="1">
        <v>43556</v>
      </c>
      <c r="C10398">
        <v>45092</v>
      </c>
      <c r="D10398">
        <v>122527</v>
      </c>
      <c r="E10398">
        <v>2227</v>
      </c>
      <c r="F10398" s="2" t="s">
        <v>11605</v>
      </c>
      <c r="G10398" s="2" t="s">
        <v>11606</v>
      </c>
    </row>
    <row r="10399" spans="1:7" hidden="1" x14ac:dyDescent="0.25">
      <c r="A10399">
        <v>10045</v>
      </c>
      <c r="B10399" s="1">
        <v>43525</v>
      </c>
      <c r="C10399">
        <v>44961</v>
      </c>
      <c r="D10399">
        <v>129343</v>
      </c>
      <c r="E10399">
        <v>2227</v>
      </c>
      <c r="F10399" s="2" t="s">
        <v>11691</v>
      </c>
      <c r="G10399" s="2" t="s">
        <v>11692</v>
      </c>
    </row>
    <row r="10400" spans="1:7" hidden="1" x14ac:dyDescent="0.25">
      <c r="A10400">
        <v>7189</v>
      </c>
      <c r="B10400" s="1">
        <v>43070</v>
      </c>
      <c r="C10400">
        <v>407878</v>
      </c>
      <c r="D10400">
        <v>104853</v>
      </c>
      <c r="E10400">
        <v>2227</v>
      </c>
      <c r="F10400" s="2" t="s">
        <v>11709</v>
      </c>
      <c r="G10400" s="2" t="s">
        <v>11710</v>
      </c>
    </row>
    <row r="10401" spans="1:7" hidden="1" x14ac:dyDescent="0.25">
      <c r="A10401">
        <v>1979</v>
      </c>
      <c r="B10401" s="1">
        <v>42248</v>
      </c>
      <c r="C10401">
        <v>475996</v>
      </c>
      <c r="D10401">
        <v>138905</v>
      </c>
      <c r="E10401">
        <v>2227</v>
      </c>
      <c r="F10401" s="2" t="s">
        <v>11603</v>
      </c>
      <c r="G10401" s="2" t="s">
        <v>11604</v>
      </c>
    </row>
    <row r="10402" spans="1:7" hidden="1" x14ac:dyDescent="0.25">
      <c r="A10402">
        <v>11218</v>
      </c>
      <c r="B10402" s="1">
        <v>43709</v>
      </c>
      <c r="C10402">
        <v>449983</v>
      </c>
      <c r="D10402">
        <v>115316</v>
      </c>
      <c r="E10402">
        <v>2226</v>
      </c>
      <c r="F10402" s="2" t="s">
        <v>11745</v>
      </c>
      <c r="G10402" s="2" t="s">
        <v>11746</v>
      </c>
    </row>
    <row r="10403" spans="1:7" hidden="1" x14ac:dyDescent="0.25">
      <c r="A10403">
        <v>7574</v>
      </c>
      <c r="B10403" s="1">
        <v>43132</v>
      </c>
      <c r="C10403">
        <v>59029</v>
      </c>
      <c r="D10403">
        <v>142382</v>
      </c>
      <c r="E10403">
        <v>2226</v>
      </c>
      <c r="F10403" s="2" t="s">
        <v>11715</v>
      </c>
      <c r="G10403" s="2" t="s">
        <v>11716</v>
      </c>
    </row>
    <row r="10404" spans="1:7" hidden="1" x14ac:dyDescent="0.25">
      <c r="A10404">
        <v>8321</v>
      </c>
      <c r="B10404" s="1">
        <v>43252</v>
      </c>
      <c r="C10404">
        <v>363126</v>
      </c>
      <c r="D10404">
        <v>79254</v>
      </c>
      <c r="E10404">
        <v>2224</v>
      </c>
      <c r="F10404" s="2" t="s">
        <v>11681</v>
      </c>
      <c r="G10404" s="2" t="s">
        <v>11682</v>
      </c>
    </row>
    <row r="10405" spans="1:7" hidden="1" x14ac:dyDescent="0.25">
      <c r="A10405">
        <v>5230</v>
      </c>
      <c r="B10405" s="1">
        <v>42767</v>
      </c>
      <c r="C10405">
        <v>494677</v>
      </c>
      <c r="D10405">
        <v>109811</v>
      </c>
      <c r="E10405">
        <v>2224</v>
      </c>
      <c r="F10405" s="2" t="s">
        <v>11611</v>
      </c>
      <c r="G10405" s="2" t="s">
        <v>11612</v>
      </c>
    </row>
    <row r="10406" spans="1:7" hidden="1" x14ac:dyDescent="0.25">
      <c r="A10406">
        <v>2591</v>
      </c>
      <c r="B10406" s="1">
        <v>42339</v>
      </c>
      <c r="C10406">
        <v>286702</v>
      </c>
      <c r="D10406">
        <v>80635</v>
      </c>
      <c r="E10406">
        <v>2224</v>
      </c>
      <c r="F10406" s="2" t="s">
        <v>11681</v>
      </c>
      <c r="G10406" s="2" t="s">
        <v>11682</v>
      </c>
    </row>
    <row r="10407" spans="1:7" hidden="1" x14ac:dyDescent="0.25">
      <c r="A10407">
        <v>2361</v>
      </c>
      <c r="B10407" s="1">
        <v>42309</v>
      </c>
      <c r="C10407">
        <v>486606</v>
      </c>
      <c r="D10407">
        <v>141307</v>
      </c>
      <c r="E10407">
        <v>2224</v>
      </c>
      <c r="F10407" s="2" t="s">
        <v>11603</v>
      </c>
      <c r="G10407" s="2" t="s">
        <v>11604</v>
      </c>
    </row>
    <row r="10408" spans="1:7" hidden="1" x14ac:dyDescent="0.25">
      <c r="A10408">
        <v>1294</v>
      </c>
      <c r="B10408" s="1">
        <v>42125</v>
      </c>
      <c r="C10408">
        <v>45006</v>
      </c>
      <c r="D10408">
        <v>117794</v>
      </c>
      <c r="E10408">
        <v>2224</v>
      </c>
      <c r="F10408" s="2" t="s">
        <v>11761</v>
      </c>
      <c r="G10408" s="2" t="s">
        <v>11762</v>
      </c>
    </row>
    <row r="10409" spans="1:7" hidden="1" x14ac:dyDescent="0.25">
      <c r="A10409">
        <v>4515</v>
      </c>
      <c r="B10409" s="1">
        <v>42644</v>
      </c>
      <c r="C10409">
        <v>525936</v>
      </c>
      <c r="D10409">
        <v>104519</v>
      </c>
      <c r="E10409">
        <v>2223</v>
      </c>
      <c r="F10409" s="2" t="s">
        <v>11709</v>
      </c>
      <c r="G10409" s="2" t="s">
        <v>11710</v>
      </c>
    </row>
    <row r="10410" spans="1:7" hidden="1" x14ac:dyDescent="0.25">
      <c r="A10410">
        <v>147</v>
      </c>
      <c r="B10410" s="1">
        <v>41944</v>
      </c>
      <c r="C10410">
        <v>437368</v>
      </c>
      <c r="D10410">
        <v>118950</v>
      </c>
      <c r="E10410">
        <v>2223</v>
      </c>
      <c r="F10410" s="2" t="s">
        <v>11761</v>
      </c>
      <c r="G10410" s="2" t="s">
        <v>11762</v>
      </c>
    </row>
    <row r="10411" spans="1:7" hidden="1" x14ac:dyDescent="0.25">
      <c r="A10411">
        <v>10245</v>
      </c>
      <c r="B10411" s="1">
        <v>43556</v>
      </c>
      <c r="C10411">
        <v>348422</v>
      </c>
      <c r="D10411">
        <v>104125</v>
      </c>
      <c r="E10411">
        <v>2222</v>
      </c>
      <c r="F10411" s="2" t="s">
        <v>11709</v>
      </c>
      <c r="G10411" s="2" t="s">
        <v>11710</v>
      </c>
    </row>
    <row r="10412" spans="1:7" hidden="1" x14ac:dyDescent="0.25">
      <c r="A10412">
        <v>9810</v>
      </c>
      <c r="B10412" s="1">
        <v>43497</v>
      </c>
      <c r="C10412">
        <v>457145</v>
      </c>
      <c r="D10412">
        <v>139654</v>
      </c>
      <c r="E10412">
        <v>2222</v>
      </c>
      <c r="F10412" s="2" t="s">
        <v>11603</v>
      </c>
      <c r="G10412" s="2" t="s">
        <v>11604</v>
      </c>
    </row>
    <row r="10413" spans="1:7" hidden="1" x14ac:dyDescent="0.25">
      <c r="A10413">
        <v>1046</v>
      </c>
      <c r="B10413" s="1">
        <v>42095</v>
      </c>
      <c r="C10413">
        <v>47328</v>
      </c>
      <c r="D10413">
        <v>129326</v>
      </c>
      <c r="E10413">
        <v>2220</v>
      </c>
      <c r="F10413" s="2" t="s">
        <v>11647</v>
      </c>
      <c r="G10413" s="2" t="s">
        <v>11648</v>
      </c>
    </row>
    <row r="10414" spans="1:7" hidden="1" x14ac:dyDescent="0.25">
      <c r="A10414">
        <v>10349</v>
      </c>
      <c r="B10414" s="1">
        <v>43586</v>
      </c>
      <c r="C10414">
        <v>393114</v>
      </c>
      <c r="D10414">
        <v>113669</v>
      </c>
      <c r="E10414">
        <v>2219</v>
      </c>
      <c r="F10414" s="2" t="s">
        <v>11535</v>
      </c>
      <c r="G10414" s="2" t="s">
        <v>11536</v>
      </c>
    </row>
    <row r="10415" spans="1:7" hidden="1" x14ac:dyDescent="0.25">
      <c r="A10415">
        <v>5675</v>
      </c>
      <c r="B10415" s="1">
        <v>42826</v>
      </c>
      <c r="C10415">
        <v>513619</v>
      </c>
      <c r="D10415">
        <v>111538</v>
      </c>
      <c r="E10415">
        <v>2219</v>
      </c>
      <c r="F10415" s="2" t="s">
        <v>11737</v>
      </c>
      <c r="G10415" s="2" t="s">
        <v>11738</v>
      </c>
    </row>
    <row r="10416" spans="1:7" hidden="1" x14ac:dyDescent="0.25">
      <c r="A10416">
        <v>5248</v>
      </c>
      <c r="B10416" s="1">
        <v>42767</v>
      </c>
      <c r="C10416">
        <v>644958</v>
      </c>
      <c r="D10416">
        <v>128684</v>
      </c>
      <c r="E10416">
        <v>2219</v>
      </c>
      <c r="F10416" s="2" t="s">
        <v>11647</v>
      </c>
      <c r="G10416" s="2" t="s">
        <v>11648</v>
      </c>
    </row>
    <row r="10417" spans="1:7" hidden="1" x14ac:dyDescent="0.25">
      <c r="A10417">
        <v>6602</v>
      </c>
      <c r="B10417" s="1">
        <v>42979</v>
      </c>
      <c r="C10417">
        <v>293774</v>
      </c>
      <c r="D10417">
        <v>80622</v>
      </c>
      <c r="E10417">
        <v>2218</v>
      </c>
      <c r="F10417" s="2" t="s">
        <v>11681</v>
      </c>
      <c r="G10417" s="2" t="s">
        <v>11682</v>
      </c>
    </row>
    <row r="10418" spans="1:7" hidden="1" x14ac:dyDescent="0.25">
      <c r="A10418">
        <v>898</v>
      </c>
      <c r="B10418" s="1">
        <v>42064</v>
      </c>
      <c r="C10418">
        <v>36951</v>
      </c>
      <c r="D10418">
        <v>101147</v>
      </c>
      <c r="E10418">
        <v>2218</v>
      </c>
      <c r="F10418" s="2" t="s">
        <v>11733</v>
      </c>
      <c r="G10418" s="2" t="s">
        <v>11734</v>
      </c>
    </row>
    <row r="10419" spans="1:7" hidden="1" x14ac:dyDescent="0.25">
      <c r="A10419">
        <v>10613</v>
      </c>
      <c r="B10419" s="1">
        <v>43617</v>
      </c>
      <c r="C10419">
        <v>290204</v>
      </c>
      <c r="D10419">
        <v>78967</v>
      </c>
      <c r="E10419">
        <v>2217</v>
      </c>
      <c r="F10419" s="2" t="s">
        <v>11681</v>
      </c>
      <c r="G10419" s="2" t="s">
        <v>11682</v>
      </c>
    </row>
    <row r="10420" spans="1:7" hidden="1" x14ac:dyDescent="0.25">
      <c r="A10420">
        <v>6807</v>
      </c>
      <c r="B10420" s="1">
        <v>43009</v>
      </c>
      <c r="C10420">
        <v>392911</v>
      </c>
      <c r="D10420">
        <v>105006</v>
      </c>
      <c r="E10420">
        <v>2217</v>
      </c>
      <c r="F10420" s="2" t="s">
        <v>11709</v>
      </c>
      <c r="G10420" s="2" t="s">
        <v>11710</v>
      </c>
    </row>
    <row r="10421" spans="1:7" hidden="1" x14ac:dyDescent="0.25">
      <c r="A10421">
        <v>9047</v>
      </c>
      <c r="B10421" s="1">
        <v>43374</v>
      </c>
      <c r="C10421">
        <v>46808</v>
      </c>
      <c r="D10421">
        <v>119935</v>
      </c>
      <c r="E10421">
        <v>2216</v>
      </c>
      <c r="F10421" s="2" t="s">
        <v>11605</v>
      </c>
      <c r="G10421" s="2" t="s">
        <v>11606</v>
      </c>
    </row>
    <row r="10422" spans="1:7" hidden="1" x14ac:dyDescent="0.25">
      <c r="A10422">
        <v>3715</v>
      </c>
      <c r="B10422" s="1">
        <v>42522</v>
      </c>
      <c r="C10422">
        <v>307632</v>
      </c>
      <c r="D10422">
        <v>112139</v>
      </c>
      <c r="E10422">
        <v>2216</v>
      </c>
      <c r="F10422" s="2" t="s">
        <v>11637</v>
      </c>
      <c r="G10422" s="2" t="s">
        <v>11638</v>
      </c>
    </row>
    <row r="10423" spans="1:7" hidden="1" x14ac:dyDescent="0.25">
      <c r="A10423">
        <v>648</v>
      </c>
      <c r="B10423" s="1">
        <v>42036</v>
      </c>
      <c r="C10423">
        <v>392684</v>
      </c>
      <c r="D10423">
        <v>108484</v>
      </c>
      <c r="E10423">
        <v>2216</v>
      </c>
      <c r="F10423" s="2" t="s">
        <v>11617</v>
      </c>
      <c r="G10423" s="2" t="s">
        <v>11618</v>
      </c>
    </row>
    <row r="10424" spans="1:7" hidden="1" x14ac:dyDescent="0.25">
      <c r="A10424">
        <v>10627</v>
      </c>
      <c r="B10424" s="1">
        <v>43617</v>
      </c>
      <c r="C10424">
        <v>347316</v>
      </c>
      <c r="D10424">
        <v>102181</v>
      </c>
      <c r="E10424">
        <v>2215</v>
      </c>
      <c r="F10424" s="2" t="s">
        <v>11709</v>
      </c>
      <c r="G10424" s="2" t="s">
        <v>11710</v>
      </c>
    </row>
    <row r="10425" spans="1:7" hidden="1" x14ac:dyDescent="0.25">
      <c r="A10425">
        <v>2892</v>
      </c>
      <c r="B10425" s="1">
        <v>42401</v>
      </c>
      <c r="C10425">
        <v>316395</v>
      </c>
      <c r="D10425">
        <v>100957</v>
      </c>
      <c r="E10425">
        <v>2215</v>
      </c>
      <c r="F10425" s="2" t="s">
        <v>11519</v>
      </c>
      <c r="G10425" s="2" t="s">
        <v>11520</v>
      </c>
    </row>
    <row r="10426" spans="1:7" hidden="1" x14ac:dyDescent="0.25">
      <c r="A10426">
        <v>127</v>
      </c>
      <c r="B10426" s="1">
        <v>41944</v>
      </c>
      <c r="C10426">
        <v>440098</v>
      </c>
      <c r="D10426">
        <v>123882</v>
      </c>
      <c r="E10426">
        <v>2215</v>
      </c>
      <c r="F10426" s="2" t="s">
        <v>11721</v>
      </c>
      <c r="G10426" s="2" t="s">
        <v>11722</v>
      </c>
    </row>
    <row r="10427" spans="1:7" hidden="1" x14ac:dyDescent="0.25">
      <c r="A10427">
        <v>8717</v>
      </c>
      <c r="B10427" s="1">
        <v>43313</v>
      </c>
      <c r="C10427">
        <v>44325</v>
      </c>
      <c r="D10427">
        <v>102883</v>
      </c>
      <c r="E10427">
        <v>2214</v>
      </c>
      <c r="F10427" s="2" t="s">
        <v>11709</v>
      </c>
      <c r="G10427" s="2" t="s">
        <v>11710</v>
      </c>
    </row>
    <row r="10428" spans="1:7" hidden="1" x14ac:dyDescent="0.25">
      <c r="A10428">
        <v>6373</v>
      </c>
      <c r="B10428" s="1">
        <v>42948</v>
      </c>
      <c r="C10428">
        <v>382982</v>
      </c>
      <c r="D10428">
        <v>117122</v>
      </c>
      <c r="E10428">
        <v>2214</v>
      </c>
      <c r="F10428" s="2" t="s">
        <v>11605</v>
      </c>
      <c r="G10428" s="2" t="s">
        <v>11606</v>
      </c>
    </row>
    <row r="10429" spans="1:7" hidden="1" x14ac:dyDescent="0.25">
      <c r="A10429">
        <v>515</v>
      </c>
      <c r="B10429" s="1">
        <v>42005</v>
      </c>
      <c r="C10429">
        <v>368075</v>
      </c>
      <c r="D10429">
        <v>100624</v>
      </c>
      <c r="E10429">
        <v>2212</v>
      </c>
      <c r="F10429" s="2" t="s">
        <v>11733</v>
      </c>
      <c r="G10429" s="2" t="s">
        <v>11734</v>
      </c>
    </row>
    <row r="10430" spans="1:7" hidden="1" x14ac:dyDescent="0.25">
      <c r="A10430">
        <v>5285</v>
      </c>
      <c r="B10430" s="1">
        <v>42767</v>
      </c>
      <c r="C10430">
        <v>633371</v>
      </c>
      <c r="D10430">
        <v>128575</v>
      </c>
      <c r="E10430">
        <v>2211</v>
      </c>
      <c r="F10430" s="2" t="s">
        <v>11721</v>
      </c>
      <c r="G10430" s="2" t="s">
        <v>11722</v>
      </c>
    </row>
    <row r="10431" spans="1:7" hidden="1" x14ac:dyDescent="0.25">
      <c r="A10431">
        <v>4119</v>
      </c>
      <c r="B10431" s="1">
        <v>42583</v>
      </c>
      <c r="C10431">
        <v>368208</v>
      </c>
      <c r="D10431">
        <v>79006</v>
      </c>
      <c r="E10431">
        <v>2209</v>
      </c>
      <c r="F10431" s="2" t="s">
        <v>11681</v>
      </c>
      <c r="G10431" s="2" t="s">
        <v>11682</v>
      </c>
    </row>
    <row r="10432" spans="1:7" hidden="1" x14ac:dyDescent="0.25">
      <c r="A10432">
        <v>697</v>
      </c>
      <c r="B10432" s="1">
        <v>42036</v>
      </c>
      <c r="C10432">
        <v>480913</v>
      </c>
      <c r="D10432">
        <v>131154</v>
      </c>
      <c r="E10432">
        <v>2208</v>
      </c>
      <c r="F10432" s="2" t="s">
        <v>11715</v>
      </c>
      <c r="G10432" s="2" t="s">
        <v>11716</v>
      </c>
    </row>
    <row r="10433" spans="1:7" hidden="1" x14ac:dyDescent="0.25">
      <c r="A10433">
        <v>5074</v>
      </c>
      <c r="B10433" s="1">
        <v>42736</v>
      </c>
      <c r="C10433">
        <v>41554</v>
      </c>
      <c r="D10433">
        <v>79974</v>
      </c>
      <c r="E10433">
        <v>2207</v>
      </c>
      <c r="F10433" s="2" t="s">
        <v>11681</v>
      </c>
      <c r="G10433" s="2" t="s">
        <v>11682</v>
      </c>
    </row>
    <row r="10434" spans="1:7" hidden="1" x14ac:dyDescent="0.25">
      <c r="A10434">
        <v>11042</v>
      </c>
      <c r="B10434" s="1">
        <v>43678</v>
      </c>
      <c r="C10434">
        <v>472433</v>
      </c>
      <c r="D10434">
        <v>115334</v>
      </c>
      <c r="E10434">
        <v>2206</v>
      </c>
      <c r="F10434" s="2" t="s">
        <v>11775</v>
      </c>
      <c r="G10434" s="2" t="s">
        <v>11776</v>
      </c>
    </row>
    <row r="10435" spans="1:7" hidden="1" x14ac:dyDescent="0.25">
      <c r="A10435">
        <v>2605</v>
      </c>
      <c r="B10435" s="1">
        <v>42339</v>
      </c>
      <c r="C10435">
        <v>354181</v>
      </c>
      <c r="D10435">
        <v>103702</v>
      </c>
      <c r="E10435">
        <v>2206</v>
      </c>
      <c r="F10435" s="2" t="s">
        <v>11709</v>
      </c>
      <c r="G10435" s="2" t="s">
        <v>11710</v>
      </c>
    </row>
    <row r="10436" spans="1:7" hidden="1" x14ac:dyDescent="0.25">
      <c r="A10436">
        <v>6051</v>
      </c>
      <c r="B10436" s="1">
        <v>42887</v>
      </c>
      <c r="C10436">
        <v>485322</v>
      </c>
      <c r="D10436">
        <v>104817</v>
      </c>
      <c r="E10436">
        <v>2205</v>
      </c>
      <c r="F10436" s="2" t="s">
        <v>11725</v>
      </c>
      <c r="G10436" s="2" t="s">
        <v>11726</v>
      </c>
    </row>
    <row r="10437" spans="1:7" hidden="1" x14ac:dyDescent="0.25">
      <c r="A10437">
        <v>5293</v>
      </c>
      <c r="B10437" s="1">
        <v>42767</v>
      </c>
      <c r="C10437">
        <v>53567</v>
      </c>
      <c r="D10437">
        <v>113780</v>
      </c>
      <c r="E10437">
        <v>2205</v>
      </c>
      <c r="F10437" s="2" t="s">
        <v>11737</v>
      </c>
      <c r="G10437" s="2" t="s">
        <v>11738</v>
      </c>
    </row>
    <row r="10438" spans="1:7" hidden="1" x14ac:dyDescent="0.25">
      <c r="A10438">
        <v>320</v>
      </c>
      <c r="B10438" s="1">
        <v>41974</v>
      </c>
      <c r="C10438">
        <v>363592</v>
      </c>
      <c r="D10438">
        <v>103684</v>
      </c>
      <c r="E10438">
        <v>2205</v>
      </c>
      <c r="F10438" s="2" t="s">
        <v>11725</v>
      </c>
      <c r="G10438" s="2" t="s">
        <v>11726</v>
      </c>
    </row>
    <row r="10439" spans="1:7" hidden="1" x14ac:dyDescent="0.25">
      <c r="A10439">
        <v>3968</v>
      </c>
      <c r="B10439" s="1">
        <v>42552</v>
      </c>
      <c r="C10439">
        <v>400881</v>
      </c>
      <c r="D10439">
        <v>124368</v>
      </c>
      <c r="E10439">
        <v>2204</v>
      </c>
      <c r="F10439" s="2" t="s">
        <v>11761</v>
      </c>
      <c r="G10439" s="2" t="s">
        <v>11762</v>
      </c>
    </row>
    <row r="10440" spans="1:7" hidden="1" x14ac:dyDescent="0.25">
      <c r="A10440">
        <v>1795</v>
      </c>
      <c r="B10440" s="1">
        <v>42217</v>
      </c>
      <c r="C10440">
        <v>371485</v>
      </c>
      <c r="D10440">
        <v>108930</v>
      </c>
      <c r="E10440">
        <v>2204</v>
      </c>
      <c r="F10440" s="2" t="s">
        <v>11617</v>
      </c>
      <c r="G10440" s="2" t="s">
        <v>11618</v>
      </c>
    </row>
    <row r="10441" spans="1:7" hidden="1" x14ac:dyDescent="0.25">
      <c r="A10441">
        <v>6755</v>
      </c>
      <c r="B10441" s="1">
        <v>43009</v>
      </c>
      <c r="C10441">
        <v>41663</v>
      </c>
      <c r="D10441">
        <v>117479</v>
      </c>
      <c r="E10441">
        <v>2203</v>
      </c>
      <c r="F10441" s="2" t="s">
        <v>11605</v>
      </c>
      <c r="G10441" s="2" t="s">
        <v>11606</v>
      </c>
    </row>
    <row r="10442" spans="1:7" hidden="1" x14ac:dyDescent="0.25">
      <c r="A10442">
        <v>3377</v>
      </c>
      <c r="B10442" s="1">
        <v>42461</v>
      </c>
      <c r="C10442">
        <v>305714</v>
      </c>
      <c r="D10442">
        <v>102223</v>
      </c>
      <c r="E10442">
        <v>2202</v>
      </c>
      <c r="F10442" s="2" t="s">
        <v>11725</v>
      </c>
      <c r="G10442" s="2" t="s">
        <v>11726</v>
      </c>
    </row>
    <row r="10443" spans="1:7" hidden="1" x14ac:dyDescent="0.25">
      <c r="A10443">
        <v>2440</v>
      </c>
      <c r="B10443" s="1">
        <v>42309</v>
      </c>
      <c r="C10443">
        <v>424688</v>
      </c>
      <c r="D10443">
        <v>121917</v>
      </c>
      <c r="E10443">
        <v>2202</v>
      </c>
      <c r="F10443" s="2" t="s">
        <v>11761</v>
      </c>
      <c r="G10443" s="2" t="s">
        <v>11762</v>
      </c>
    </row>
    <row r="10444" spans="1:7" hidden="1" x14ac:dyDescent="0.25">
      <c r="A10444">
        <v>1847</v>
      </c>
      <c r="B10444" s="1">
        <v>42217</v>
      </c>
      <c r="C10444">
        <v>434868</v>
      </c>
      <c r="D10444">
        <v>126319</v>
      </c>
      <c r="E10444">
        <v>2202</v>
      </c>
      <c r="F10444" s="2" t="s">
        <v>11721</v>
      </c>
      <c r="G10444" s="2" t="s">
        <v>11722</v>
      </c>
    </row>
    <row r="10445" spans="1:7" hidden="1" x14ac:dyDescent="0.25">
      <c r="A10445">
        <v>10766</v>
      </c>
      <c r="B10445" s="1">
        <v>43647</v>
      </c>
      <c r="C10445">
        <v>489234</v>
      </c>
      <c r="D10445">
        <v>123130</v>
      </c>
      <c r="E10445">
        <v>2201</v>
      </c>
      <c r="F10445" s="2" t="s">
        <v>11605</v>
      </c>
      <c r="G10445" s="2" t="s">
        <v>11606</v>
      </c>
    </row>
    <row r="10446" spans="1:7" hidden="1" x14ac:dyDescent="0.25">
      <c r="A10446">
        <v>517</v>
      </c>
      <c r="B10446" s="1">
        <v>42005</v>
      </c>
      <c r="C10446">
        <v>397955</v>
      </c>
      <c r="D10446">
        <v>109829</v>
      </c>
      <c r="E10446">
        <v>2201</v>
      </c>
      <c r="F10446" s="2" t="s">
        <v>11737</v>
      </c>
      <c r="G10446" s="2" t="s">
        <v>11738</v>
      </c>
    </row>
    <row r="10447" spans="1:7" hidden="1" x14ac:dyDescent="0.25">
      <c r="A10447">
        <v>8092</v>
      </c>
      <c r="B10447" s="1">
        <v>43221</v>
      </c>
      <c r="C10447">
        <v>453803</v>
      </c>
      <c r="D10447">
        <v>119266</v>
      </c>
      <c r="E10447">
        <v>2198</v>
      </c>
      <c r="F10447" s="2" t="s">
        <v>11605</v>
      </c>
      <c r="G10447" s="2" t="s">
        <v>11606</v>
      </c>
    </row>
    <row r="10448" spans="1:7" hidden="1" x14ac:dyDescent="0.25">
      <c r="A10448">
        <v>26</v>
      </c>
      <c r="B10448" s="1">
        <v>41944</v>
      </c>
      <c r="C10448">
        <v>352388</v>
      </c>
      <c r="D10448">
        <v>98653</v>
      </c>
      <c r="E10448">
        <v>2198</v>
      </c>
      <c r="F10448" s="2" t="s">
        <v>11519</v>
      </c>
      <c r="G10448" s="2" t="s">
        <v>11520</v>
      </c>
    </row>
    <row r="10449" spans="1:7" hidden="1" x14ac:dyDescent="0.25">
      <c r="A10449">
        <v>5687</v>
      </c>
      <c r="B10449" s="1">
        <v>42826</v>
      </c>
      <c r="C10449">
        <v>510346</v>
      </c>
      <c r="D10449">
        <v>124438</v>
      </c>
      <c r="E10449">
        <v>2197</v>
      </c>
      <c r="F10449" s="2" t="s">
        <v>11761</v>
      </c>
      <c r="G10449" s="2" t="s">
        <v>11762</v>
      </c>
    </row>
    <row r="10450" spans="1:7" hidden="1" x14ac:dyDescent="0.25">
      <c r="A10450">
        <v>3355</v>
      </c>
      <c r="B10450" s="1">
        <v>42461</v>
      </c>
      <c r="C10450">
        <v>24254</v>
      </c>
      <c r="D10450">
        <v>78722</v>
      </c>
      <c r="E10450">
        <v>2197</v>
      </c>
      <c r="F10450" s="2" t="s">
        <v>11681</v>
      </c>
      <c r="G10450" s="2" t="s">
        <v>11682</v>
      </c>
    </row>
    <row r="10451" spans="1:7" hidden="1" x14ac:dyDescent="0.25">
      <c r="A10451">
        <v>9281</v>
      </c>
      <c r="B10451" s="1">
        <v>43405</v>
      </c>
      <c r="C10451">
        <v>487616</v>
      </c>
      <c r="D10451">
        <v>122570</v>
      </c>
      <c r="E10451">
        <v>2196</v>
      </c>
      <c r="F10451" s="2" t="s">
        <v>11691</v>
      </c>
      <c r="G10451" s="2" t="s">
        <v>11692</v>
      </c>
    </row>
    <row r="10452" spans="1:7" hidden="1" x14ac:dyDescent="0.25">
      <c r="A10452">
        <v>11032</v>
      </c>
      <c r="B10452" s="1">
        <v>43678</v>
      </c>
      <c r="C10452">
        <v>469677</v>
      </c>
      <c r="D10452">
        <v>116952</v>
      </c>
      <c r="E10452">
        <v>2195</v>
      </c>
      <c r="F10452" s="2" t="s">
        <v>11755</v>
      </c>
      <c r="G10452" s="2" t="s">
        <v>11756</v>
      </c>
    </row>
    <row r="10453" spans="1:7" hidden="1" x14ac:dyDescent="0.25">
      <c r="A10453">
        <v>4332</v>
      </c>
      <c r="B10453" s="1">
        <v>42614</v>
      </c>
      <c r="C10453">
        <v>457409</v>
      </c>
      <c r="D10453">
        <v>102480</v>
      </c>
      <c r="E10453">
        <v>2195</v>
      </c>
      <c r="F10453" s="2" t="s">
        <v>11725</v>
      </c>
      <c r="G10453" s="2" t="s">
        <v>11726</v>
      </c>
    </row>
    <row r="10454" spans="1:7" hidden="1" x14ac:dyDescent="0.25">
      <c r="A10454">
        <v>5383</v>
      </c>
      <c r="B10454" s="1">
        <v>42795</v>
      </c>
      <c r="C10454">
        <v>525445</v>
      </c>
      <c r="D10454">
        <v>110504</v>
      </c>
      <c r="E10454">
        <v>2194</v>
      </c>
      <c r="F10454" s="2" t="s">
        <v>11535</v>
      </c>
      <c r="G10454" s="2" t="s">
        <v>11536</v>
      </c>
    </row>
    <row r="10455" spans="1:7" hidden="1" x14ac:dyDescent="0.25">
      <c r="A10455">
        <v>6234</v>
      </c>
      <c r="B10455" s="1">
        <v>42917</v>
      </c>
      <c r="C10455">
        <v>431394</v>
      </c>
      <c r="D10455">
        <v>105372</v>
      </c>
      <c r="E10455">
        <v>2193</v>
      </c>
      <c r="F10455" s="2" t="s">
        <v>11709</v>
      </c>
      <c r="G10455" s="2" t="s">
        <v>11710</v>
      </c>
    </row>
    <row r="10456" spans="1:7" hidden="1" x14ac:dyDescent="0.25">
      <c r="A10456">
        <v>4141</v>
      </c>
      <c r="B10456" s="1">
        <v>42583</v>
      </c>
      <c r="C10456">
        <v>48397</v>
      </c>
      <c r="D10456">
        <v>101242</v>
      </c>
      <c r="E10456">
        <v>2193</v>
      </c>
      <c r="F10456" s="2" t="s">
        <v>11725</v>
      </c>
      <c r="G10456" s="2" t="s">
        <v>11726</v>
      </c>
    </row>
    <row r="10457" spans="1:7" hidden="1" x14ac:dyDescent="0.25">
      <c r="A10457">
        <v>7753</v>
      </c>
      <c r="B10457" s="1">
        <v>43160</v>
      </c>
      <c r="C10457">
        <v>513498</v>
      </c>
      <c r="D10457">
        <v>125275</v>
      </c>
      <c r="E10457">
        <v>2191</v>
      </c>
      <c r="F10457" s="2" t="s">
        <v>11691</v>
      </c>
      <c r="G10457" s="2" t="s">
        <v>11692</v>
      </c>
    </row>
    <row r="10458" spans="1:7" hidden="1" x14ac:dyDescent="0.25">
      <c r="A10458">
        <v>10645</v>
      </c>
      <c r="B10458" s="1">
        <v>43617</v>
      </c>
      <c r="C10458">
        <v>376961</v>
      </c>
      <c r="D10458">
        <v>113659</v>
      </c>
      <c r="E10458">
        <v>2190</v>
      </c>
      <c r="F10458" s="2" t="s">
        <v>11745</v>
      </c>
      <c r="G10458" s="2" t="s">
        <v>11746</v>
      </c>
    </row>
    <row r="10459" spans="1:7" hidden="1" x14ac:dyDescent="0.25">
      <c r="A10459">
        <v>1024</v>
      </c>
      <c r="B10459" s="1">
        <v>42095</v>
      </c>
      <c r="C10459">
        <v>512983</v>
      </c>
      <c r="D10459">
        <v>138381</v>
      </c>
      <c r="E10459">
        <v>2190</v>
      </c>
      <c r="F10459" s="2" t="s">
        <v>11603</v>
      </c>
      <c r="G10459" s="2" t="s">
        <v>11604</v>
      </c>
    </row>
    <row r="10460" spans="1:7" hidden="1" x14ac:dyDescent="0.25">
      <c r="A10460">
        <v>2613</v>
      </c>
      <c r="B10460" s="1">
        <v>42339</v>
      </c>
      <c r="C10460">
        <v>346495</v>
      </c>
      <c r="D10460">
        <v>102580</v>
      </c>
      <c r="E10460">
        <v>2189</v>
      </c>
      <c r="F10460" s="2" t="s">
        <v>11725</v>
      </c>
      <c r="G10460" s="2" t="s">
        <v>11726</v>
      </c>
    </row>
    <row r="10461" spans="1:7" hidden="1" x14ac:dyDescent="0.25">
      <c r="A10461">
        <v>10263</v>
      </c>
      <c r="B10461" s="1">
        <v>43556</v>
      </c>
      <c r="C10461">
        <v>378115</v>
      </c>
      <c r="D10461">
        <v>114496</v>
      </c>
      <c r="E10461">
        <v>2188</v>
      </c>
      <c r="F10461" s="2" t="s">
        <v>11745</v>
      </c>
      <c r="G10461" s="2" t="s">
        <v>11746</v>
      </c>
    </row>
    <row r="10462" spans="1:7" hidden="1" x14ac:dyDescent="0.25">
      <c r="A10462">
        <v>9012</v>
      </c>
      <c r="B10462" s="1">
        <v>43374</v>
      </c>
      <c r="C10462">
        <v>505708</v>
      </c>
      <c r="D10462">
        <v>110603</v>
      </c>
      <c r="E10462">
        <v>2188</v>
      </c>
      <c r="F10462" s="2" t="s">
        <v>11535</v>
      </c>
      <c r="G10462" s="2" t="s">
        <v>11536</v>
      </c>
    </row>
    <row r="10463" spans="1:7" hidden="1" x14ac:dyDescent="0.25">
      <c r="A10463">
        <v>6989</v>
      </c>
      <c r="B10463" s="1">
        <v>43040</v>
      </c>
      <c r="C10463">
        <v>470792</v>
      </c>
      <c r="D10463">
        <v>123844</v>
      </c>
      <c r="E10463">
        <v>2186</v>
      </c>
      <c r="F10463" s="2" t="s">
        <v>11691</v>
      </c>
      <c r="G10463" s="2" t="s">
        <v>11692</v>
      </c>
    </row>
    <row r="10464" spans="1:7" hidden="1" x14ac:dyDescent="0.25">
      <c r="A10464">
        <v>4714</v>
      </c>
      <c r="B10464" s="1">
        <v>42675</v>
      </c>
      <c r="C10464">
        <v>468501</v>
      </c>
      <c r="D10464">
        <v>100561</v>
      </c>
      <c r="E10464">
        <v>2186</v>
      </c>
      <c r="F10464" s="2" t="s">
        <v>11725</v>
      </c>
      <c r="G10464" s="2" t="s">
        <v>11726</v>
      </c>
    </row>
    <row r="10465" spans="1:7" hidden="1" x14ac:dyDescent="0.25">
      <c r="A10465">
        <v>4541</v>
      </c>
      <c r="B10465" s="1">
        <v>42644</v>
      </c>
      <c r="C10465">
        <v>568492</v>
      </c>
      <c r="D10465">
        <v>123569</v>
      </c>
      <c r="E10465">
        <v>2185</v>
      </c>
      <c r="F10465" s="2" t="s">
        <v>11761</v>
      </c>
      <c r="G10465" s="2" t="s">
        <v>11762</v>
      </c>
    </row>
    <row r="10466" spans="1:7" hidden="1" x14ac:dyDescent="0.25">
      <c r="A10466">
        <v>8544</v>
      </c>
      <c r="B10466" s="1">
        <v>43282</v>
      </c>
      <c r="C10466">
        <v>420956</v>
      </c>
      <c r="D10466">
        <v>111871</v>
      </c>
      <c r="E10466">
        <v>2184</v>
      </c>
      <c r="F10466" s="2" t="s">
        <v>11745</v>
      </c>
      <c r="G10466" s="2" t="s">
        <v>11746</v>
      </c>
    </row>
    <row r="10467" spans="1:7" hidden="1" x14ac:dyDescent="0.25">
      <c r="A10467">
        <v>7710</v>
      </c>
      <c r="B10467" s="1">
        <v>43160</v>
      </c>
      <c r="C10467">
        <v>466061</v>
      </c>
      <c r="D10467">
        <v>117975</v>
      </c>
      <c r="E10467">
        <v>2184</v>
      </c>
      <c r="F10467" s="2" t="s">
        <v>11605</v>
      </c>
      <c r="G10467" s="2" t="s">
        <v>11606</v>
      </c>
    </row>
    <row r="10468" spans="1:7" hidden="1" x14ac:dyDescent="0.25">
      <c r="A10468">
        <v>3546</v>
      </c>
      <c r="B10468" s="1">
        <v>42491</v>
      </c>
      <c r="C10468">
        <v>244261</v>
      </c>
      <c r="D10468">
        <v>78710</v>
      </c>
      <c r="E10468">
        <v>2184</v>
      </c>
      <c r="F10468" s="2" t="s">
        <v>11681</v>
      </c>
      <c r="G10468" s="2" t="s">
        <v>11682</v>
      </c>
    </row>
    <row r="10469" spans="1:7" hidden="1" x14ac:dyDescent="0.25">
      <c r="A10469">
        <v>11113</v>
      </c>
      <c r="B10469" s="1">
        <v>43709</v>
      </c>
      <c r="C10469">
        <v>439877</v>
      </c>
      <c r="D10469">
        <v>108846</v>
      </c>
      <c r="E10469">
        <v>2183</v>
      </c>
      <c r="F10469" s="2" t="s">
        <v>11535</v>
      </c>
      <c r="G10469" s="2" t="s">
        <v>11536</v>
      </c>
    </row>
    <row r="10470" spans="1:7" hidden="1" x14ac:dyDescent="0.25">
      <c r="A10470">
        <v>9849</v>
      </c>
      <c r="B10470" s="1">
        <v>43497</v>
      </c>
      <c r="C10470">
        <v>276062</v>
      </c>
      <c r="D10470">
        <v>77264</v>
      </c>
      <c r="E10470">
        <v>2181</v>
      </c>
      <c r="F10470" s="2" t="s">
        <v>11681</v>
      </c>
      <c r="G10470" s="2" t="s">
        <v>11682</v>
      </c>
    </row>
    <row r="10471" spans="1:7" hidden="1" x14ac:dyDescent="0.25">
      <c r="A10471">
        <v>11191</v>
      </c>
      <c r="B10471" s="1">
        <v>43709</v>
      </c>
      <c r="C10471">
        <v>552647</v>
      </c>
      <c r="D10471">
        <v>125499</v>
      </c>
      <c r="E10471">
        <v>2180</v>
      </c>
      <c r="F10471" s="2" t="s">
        <v>11691</v>
      </c>
      <c r="G10471" s="2" t="s">
        <v>11692</v>
      </c>
    </row>
    <row r="10472" spans="1:7" hidden="1" x14ac:dyDescent="0.25">
      <c r="A10472">
        <v>7137</v>
      </c>
      <c r="B10472" s="1">
        <v>43070</v>
      </c>
      <c r="C10472">
        <v>441314</v>
      </c>
      <c r="D10472">
        <v>118558</v>
      </c>
      <c r="E10472">
        <v>2180</v>
      </c>
      <c r="F10472" s="2" t="s">
        <v>11605</v>
      </c>
      <c r="G10472" s="2" t="s">
        <v>11606</v>
      </c>
    </row>
    <row r="10473" spans="1:7" hidden="1" x14ac:dyDescent="0.25">
      <c r="A10473">
        <v>9663</v>
      </c>
      <c r="B10473" s="1">
        <v>43466</v>
      </c>
      <c r="C10473">
        <v>449705</v>
      </c>
      <c r="D10473">
        <v>124209</v>
      </c>
      <c r="E10473">
        <v>2178</v>
      </c>
      <c r="F10473" s="2" t="s">
        <v>11691</v>
      </c>
      <c r="G10473" s="2" t="s">
        <v>11692</v>
      </c>
    </row>
    <row r="10474" spans="1:7" hidden="1" x14ac:dyDescent="0.25">
      <c r="A10474">
        <v>5843</v>
      </c>
      <c r="B10474" s="1">
        <v>42856</v>
      </c>
      <c r="C10474">
        <v>563392</v>
      </c>
      <c r="D10474">
        <v>124904</v>
      </c>
      <c r="E10474">
        <v>2178</v>
      </c>
      <c r="F10474" s="2" t="s">
        <v>11691</v>
      </c>
      <c r="G10474" s="2" t="s">
        <v>11692</v>
      </c>
    </row>
    <row r="10475" spans="1:7" hidden="1" x14ac:dyDescent="0.25">
      <c r="A10475">
        <v>4501</v>
      </c>
      <c r="B10475" s="1">
        <v>42644</v>
      </c>
      <c r="C10475">
        <v>41153</v>
      </c>
      <c r="D10475">
        <v>80199</v>
      </c>
      <c r="E10475">
        <v>2178</v>
      </c>
      <c r="F10475" s="2" t="s">
        <v>11681</v>
      </c>
      <c r="G10475" s="2" t="s">
        <v>11682</v>
      </c>
    </row>
    <row r="10476" spans="1:7" hidden="1" x14ac:dyDescent="0.25">
      <c r="A10476">
        <v>2804</v>
      </c>
      <c r="B10476" s="1">
        <v>42370</v>
      </c>
      <c r="C10476">
        <v>317395</v>
      </c>
      <c r="D10476">
        <v>105018</v>
      </c>
      <c r="E10476">
        <v>2178</v>
      </c>
      <c r="F10476" s="2" t="s">
        <v>11725</v>
      </c>
      <c r="G10476" s="2" t="s">
        <v>11726</v>
      </c>
    </row>
    <row r="10477" spans="1:7" hidden="1" x14ac:dyDescent="0.25">
      <c r="A10477">
        <v>10922</v>
      </c>
      <c r="B10477" s="1">
        <v>43678</v>
      </c>
      <c r="C10477">
        <v>449837</v>
      </c>
      <c r="D10477">
        <v>109342</v>
      </c>
      <c r="E10477">
        <v>2177</v>
      </c>
      <c r="F10477" s="2" t="s">
        <v>11535</v>
      </c>
      <c r="G10477" s="2" t="s">
        <v>11536</v>
      </c>
    </row>
    <row r="10478" spans="1:7" hidden="1" x14ac:dyDescent="0.25">
      <c r="A10478">
        <v>5870</v>
      </c>
      <c r="B10478" s="1">
        <v>42856</v>
      </c>
      <c r="C10478">
        <v>461957</v>
      </c>
      <c r="D10478">
        <v>112697</v>
      </c>
      <c r="E10478">
        <v>2177</v>
      </c>
      <c r="F10478" s="2" t="s">
        <v>11745</v>
      </c>
      <c r="G10478" s="2" t="s">
        <v>11746</v>
      </c>
    </row>
    <row r="10479" spans="1:7" hidden="1" x14ac:dyDescent="0.25">
      <c r="A10479">
        <v>4706</v>
      </c>
      <c r="B10479" s="1">
        <v>42675</v>
      </c>
      <c r="C10479">
        <v>491817</v>
      </c>
      <c r="D10479">
        <v>102593</v>
      </c>
      <c r="E10479">
        <v>2176</v>
      </c>
      <c r="F10479" s="2" t="s">
        <v>11709</v>
      </c>
      <c r="G10479" s="2" t="s">
        <v>11710</v>
      </c>
    </row>
    <row r="10480" spans="1:7" hidden="1" x14ac:dyDescent="0.25">
      <c r="A10480">
        <v>1473</v>
      </c>
      <c r="B10480" s="1">
        <v>42156</v>
      </c>
      <c r="C10480">
        <v>389201</v>
      </c>
      <c r="D10480">
        <v>106475</v>
      </c>
      <c r="E10480">
        <v>2176</v>
      </c>
      <c r="F10480" s="2" t="s">
        <v>11737</v>
      </c>
      <c r="G10480" s="2" t="s">
        <v>11738</v>
      </c>
    </row>
    <row r="10481" spans="1:7" hidden="1" x14ac:dyDescent="0.25">
      <c r="A10481">
        <v>8740</v>
      </c>
      <c r="B10481" s="1">
        <v>43313</v>
      </c>
      <c r="C10481">
        <v>45724</v>
      </c>
      <c r="D10481">
        <v>106042</v>
      </c>
      <c r="E10481">
        <v>2175</v>
      </c>
      <c r="F10481" s="2" t="s">
        <v>11755</v>
      </c>
      <c r="G10481" s="2" t="s">
        <v>11756</v>
      </c>
    </row>
    <row r="10482" spans="1:7" hidden="1" x14ac:dyDescent="0.25">
      <c r="A10482">
        <v>10087</v>
      </c>
      <c r="B10482" s="1">
        <v>43525</v>
      </c>
      <c r="C10482">
        <v>400378</v>
      </c>
      <c r="D10482">
        <v>117666</v>
      </c>
      <c r="E10482">
        <v>2174</v>
      </c>
      <c r="F10482" s="2" t="s">
        <v>11775</v>
      </c>
      <c r="G10482" s="2" t="s">
        <v>11776</v>
      </c>
    </row>
    <row r="10483" spans="1:7" hidden="1" x14ac:dyDescent="0.25">
      <c r="A10483">
        <v>8735</v>
      </c>
      <c r="B10483" s="1">
        <v>43313</v>
      </c>
      <c r="C10483">
        <v>475693</v>
      </c>
      <c r="D10483">
        <v>110836</v>
      </c>
      <c r="E10483">
        <v>2174</v>
      </c>
      <c r="F10483" s="2" t="s">
        <v>11745</v>
      </c>
      <c r="G10483" s="2" t="s">
        <v>11746</v>
      </c>
    </row>
    <row r="10484" spans="1:7" hidden="1" x14ac:dyDescent="0.25">
      <c r="A10484">
        <v>1173</v>
      </c>
      <c r="B10484" s="1">
        <v>42125</v>
      </c>
      <c r="C10484">
        <v>369759</v>
      </c>
      <c r="D10484">
        <v>96917</v>
      </c>
      <c r="E10484">
        <v>2174</v>
      </c>
      <c r="F10484" s="2" t="s">
        <v>11519</v>
      </c>
      <c r="G10484" s="2" t="s">
        <v>11520</v>
      </c>
    </row>
    <row r="10485" spans="1:7" hidden="1" x14ac:dyDescent="0.25">
      <c r="A10485">
        <v>11148</v>
      </c>
      <c r="B10485" s="1">
        <v>43709</v>
      </c>
      <c r="C10485">
        <v>515545</v>
      </c>
      <c r="D10485">
        <v>118063</v>
      </c>
      <c r="E10485">
        <v>2173</v>
      </c>
      <c r="F10485" s="2" t="s">
        <v>11605</v>
      </c>
      <c r="G10485" s="2" t="s">
        <v>11606</v>
      </c>
    </row>
    <row r="10486" spans="1:7" hidden="1" x14ac:dyDescent="0.25">
      <c r="A10486">
        <v>3568</v>
      </c>
      <c r="B10486" s="1">
        <v>42491</v>
      </c>
      <c r="C10486">
        <v>332571</v>
      </c>
      <c r="D10486">
        <v>101471</v>
      </c>
      <c r="E10486">
        <v>2173</v>
      </c>
      <c r="F10486" s="2" t="s">
        <v>11725</v>
      </c>
      <c r="G10486" s="2" t="s">
        <v>11726</v>
      </c>
    </row>
    <row r="10487" spans="1:7" hidden="1" x14ac:dyDescent="0.25">
      <c r="A10487">
        <v>9122</v>
      </c>
      <c r="B10487" s="1">
        <v>43374</v>
      </c>
      <c r="C10487">
        <v>439993</v>
      </c>
      <c r="D10487">
        <v>111685</v>
      </c>
      <c r="E10487">
        <v>2170</v>
      </c>
      <c r="F10487" s="2" t="s">
        <v>11755</v>
      </c>
      <c r="G10487" s="2" t="s">
        <v>11756</v>
      </c>
    </row>
    <row r="10488" spans="1:7" hidden="1" x14ac:dyDescent="0.25">
      <c r="A10488">
        <v>7953</v>
      </c>
      <c r="B10488" s="1">
        <v>43191</v>
      </c>
      <c r="C10488">
        <v>434755</v>
      </c>
      <c r="D10488">
        <v>102830</v>
      </c>
      <c r="E10488">
        <v>2170</v>
      </c>
      <c r="F10488" s="2" t="s">
        <v>11709</v>
      </c>
      <c r="G10488" s="2" t="s">
        <v>11710</v>
      </c>
    </row>
    <row r="10489" spans="1:7" hidden="1" x14ac:dyDescent="0.25">
      <c r="A10489">
        <v>5088</v>
      </c>
      <c r="B10489" s="1">
        <v>42736</v>
      </c>
      <c r="C10489">
        <v>52575</v>
      </c>
      <c r="D10489">
        <v>104888</v>
      </c>
      <c r="E10489">
        <v>2170</v>
      </c>
      <c r="F10489" s="2" t="s">
        <v>11709</v>
      </c>
      <c r="G10489" s="2" t="s">
        <v>11710</v>
      </c>
    </row>
    <row r="10490" spans="1:7" hidden="1" x14ac:dyDescent="0.25">
      <c r="A10490">
        <v>4697</v>
      </c>
      <c r="B10490" s="1">
        <v>42675</v>
      </c>
      <c r="C10490">
        <v>595975</v>
      </c>
      <c r="D10490">
        <v>121003</v>
      </c>
      <c r="E10490">
        <v>2170</v>
      </c>
      <c r="F10490" s="2" t="s">
        <v>11691</v>
      </c>
      <c r="G10490" s="2" t="s">
        <v>11692</v>
      </c>
    </row>
    <row r="10491" spans="1:7" hidden="1" x14ac:dyDescent="0.25">
      <c r="A10491">
        <v>1091</v>
      </c>
      <c r="B10491" s="1">
        <v>42095</v>
      </c>
      <c r="C10491">
        <v>390668</v>
      </c>
      <c r="D10491">
        <v>106640</v>
      </c>
      <c r="E10491">
        <v>2170</v>
      </c>
      <c r="F10491" s="2" t="s">
        <v>11737</v>
      </c>
      <c r="G10491" s="2" t="s">
        <v>11738</v>
      </c>
    </row>
    <row r="10492" spans="1:7" hidden="1" x14ac:dyDescent="0.25">
      <c r="A10492">
        <v>1996</v>
      </c>
      <c r="B10492" s="1">
        <v>42248</v>
      </c>
      <c r="C10492">
        <v>395157</v>
      </c>
      <c r="D10492">
        <v>111701</v>
      </c>
      <c r="E10492">
        <v>2169</v>
      </c>
      <c r="F10492" s="2" t="s">
        <v>11637</v>
      </c>
      <c r="G10492" s="2" t="s">
        <v>11638</v>
      </c>
    </row>
    <row r="10493" spans="1:7" hidden="1" x14ac:dyDescent="0.25">
      <c r="A10493">
        <v>8335</v>
      </c>
      <c r="B10493" s="1">
        <v>43252</v>
      </c>
      <c r="C10493">
        <v>384038</v>
      </c>
      <c r="D10493">
        <v>100617</v>
      </c>
      <c r="E10493">
        <v>2168</v>
      </c>
      <c r="F10493" s="2" t="s">
        <v>11709</v>
      </c>
      <c r="G10493" s="2" t="s">
        <v>11710</v>
      </c>
    </row>
    <row r="10494" spans="1:7" hidden="1" x14ac:dyDescent="0.25">
      <c r="A10494">
        <v>8908</v>
      </c>
      <c r="B10494" s="1">
        <v>43344</v>
      </c>
      <c r="C10494">
        <v>432148</v>
      </c>
      <c r="D10494">
        <v>101901</v>
      </c>
      <c r="E10494">
        <v>2167</v>
      </c>
      <c r="F10494" s="2" t="s">
        <v>11709</v>
      </c>
      <c r="G10494" s="2" t="s">
        <v>11710</v>
      </c>
    </row>
    <row r="10495" spans="1:7" hidden="1" x14ac:dyDescent="0.25">
      <c r="A10495">
        <v>3586</v>
      </c>
      <c r="B10495" s="1">
        <v>42491</v>
      </c>
      <c r="C10495">
        <v>382539</v>
      </c>
      <c r="D10495">
        <v>118335</v>
      </c>
      <c r="E10495">
        <v>2165</v>
      </c>
      <c r="F10495" s="2" t="s">
        <v>11761</v>
      </c>
      <c r="G10495" s="2" t="s">
        <v>11762</v>
      </c>
    </row>
    <row r="10496" spans="1:7" hidden="1" x14ac:dyDescent="0.25">
      <c r="A10496">
        <v>90</v>
      </c>
      <c r="B10496" s="1">
        <v>41944</v>
      </c>
      <c r="C10496">
        <v>408796</v>
      </c>
      <c r="D10496">
        <v>118657</v>
      </c>
      <c r="E10496">
        <v>2165</v>
      </c>
      <c r="F10496" s="2" t="s">
        <v>11647</v>
      </c>
      <c r="G10496" s="2" t="s">
        <v>11648</v>
      </c>
    </row>
    <row r="10497" spans="1:7" hidden="1" x14ac:dyDescent="0.25">
      <c r="A10497">
        <v>5052</v>
      </c>
      <c r="B10497" s="1">
        <v>42736</v>
      </c>
      <c r="C10497">
        <v>474949</v>
      </c>
      <c r="D10497">
        <v>110692</v>
      </c>
      <c r="E10497">
        <v>2163</v>
      </c>
      <c r="F10497" s="2" t="s">
        <v>11637</v>
      </c>
      <c r="G10497" s="2" t="s">
        <v>11638</v>
      </c>
    </row>
    <row r="10498" spans="1:7" hidden="1" x14ac:dyDescent="0.25">
      <c r="A10498">
        <v>3186</v>
      </c>
      <c r="B10498" s="1">
        <v>42430</v>
      </c>
      <c r="C10498">
        <v>312444</v>
      </c>
      <c r="D10498">
        <v>101609</v>
      </c>
      <c r="E10498">
        <v>2163</v>
      </c>
      <c r="F10498" s="2" t="s">
        <v>11725</v>
      </c>
      <c r="G10498" s="2" t="s">
        <v>11726</v>
      </c>
    </row>
    <row r="10499" spans="1:7" hidden="1" x14ac:dyDescent="0.25">
      <c r="A10499">
        <v>1282</v>
      </c>
      <c r="B10499" s="1">
        <v>42125</v>
      </c>
      <c r="C10499">
        <v>402651</v>
      </c>
      <c r="D10499">
        <v>109629</v>
      </c>
      <c r="E10499">
        <v>2163</v>
      </c>
      <c r="F10499" s="2" t="s">
        <v>11737</v>
      </c>
      <c r="G10499" s="2" t="s">
        <v>11738</v>
      </c>
    </row>
    <row r="10500" spans="1:7" hidden="1" x14ac:dyDescent="0.25">
      <c r="A10500">
        <v>7293</v>
      </c>
      <c r="B10500" s="1">
        <v>43101</v>
      </c>
      <c r="C10500">
        <v>450734</v>
      </c>
      <c r="D10500">
        <v>107289</v>
      </c>
      <c r="E10500">
        <v>2162</v>
      </c>
      <c r="F10500" s="2" t="s">
        <v>11535</v>
      </c>
      <c r="G10500" s="2" t="s">
        <v>11536</v>
      </c>
    </row>
    <row r="10501" spans="1:7" hidden="1" x14ac:dyDescent="0.25">
      <c r="A10501">
        <v>11409</v>
      </c>
      <c r="B10501" s="1">
        <v>43739</v>
      </c>
      <c r="C10501">
        <v>417807</v>
      </c>
      <c r="D10501">
        <v>111852</v>
      </c>
      <c r="E10501">
        <v>2161</v>
      </c>
      <c r="F10501" s="2" t="s">
        <v>11745</v>
      </c>
      <c r="G10501" s="2" t="s">
        <v>11746</v>
      </c>
    </row>
    <row r="10502" spans="1:7" hidden="1" x14ac:dyDescent="0.25">
      <c r="A10502">
        <v>7518</v>
      </c>
      <c r="B10502" s="1">
        <v>43132</v>
      </c>
      <c r="C10502">
        <v>528388</v>
      </c>
      <c r="D10502">
        <v>136345</v>
      </c>
      <c r="E10502">
        <v>2161</v>
      </c>
      <c r="F10502" s="2" t="s">
        <v>11603</v>
      </c>
      <c r="G10502" s="2" t="s">
        <v>11604</v>
      </c>
    </row>
    <row r="10503" spans="1:7" hidden="1" x14ac:dyDescent="0.25">
      <c r="A10503">
        <v>5305</v>
      </c>
      <c r="B10503" s="1">
        <v>42767</v>
      </c>
      <c r="C10503">
        <v>553178</v>
      </c>
      <c r="D10503">
        <v>122194</v>
      </c>
      <c r="E10503">
        <v>2161</v>
      </c>
      <c r="F10503" s="2" t="s">
        <v>11761</v>
      </c>
      <c r="G10503" s="2" t="s">
        <v>11762</v>
      </c>
    </row>
    <row r="10504" spans="1:7" hidden="1" x14ac:dyDescent="0.25">
      <c r="A10504">
        <v>2032</v>
      </c>
      <c r="B10504" s="1">
        <v>42248</v>
      </c>
      <c r="C10504">
        <v>341547</v>
      </c>
      <c r="D10504">
        <v>101314</v>
      </c>
      <c r="E10504">
        <v>2161</v>
      </c>
      <c r="F10504" s="2" t="s">
        <v>11709</v>
      </c>
      <c r="G10504" s="2" t="s">
        <v>11710</v>
      </c>
    </row>
    <row r="10505" spans="1:7" hidden="1" x14ac:dyDescent="0.25">
      <c r="A10505">
        <v>8439</v>
      </c>
      <c r="B10505" s="1">
        <v>43282</v>
      </c>
      <c r="C10505">
        <v>446443</v>
      </c>
      <c r="D10505">
        <v>111024</v>
      </c>
      <c r="E10505">
        <v>2160</v>
      </c>
      <c r="F10505" s="2" t="s">
        <v>11535</v>
      </c>
      <c r="G10505" s="2" t="s">
        <v>11536</v>
      </c>
    </row>
    <row r="10506" spans="1:7" hidden="1" x14ac:dyDescent="0.25">
      <c r="A10506">
        <v>6946</v>
      </c>
      <c r="B10506" s="1">
        <v>43040</v>
      </c>
      <c r="C10506">
        <v>416797</v>
      </c>
      <c r="D10506">
        <v>116072</v>
      </c>
      <c r="E10506">
        <v>2160</v>
      </c>
      <c r="F10506" s="2" t="s">
        <v>11605</v>
      </c>
      <c r="G10506" s="2" t="s">
        <v>11606</v>
      </c>
    </row>
    <row r="10507" spans="1:7" hidden="1" x14ac:dyDescent="0.25">
      <c r="A10507">
        <v>6580</v>
      </c>
      <c r="B10507" s="1">
        <v>42979</v>
      </c>
      <c r="C10507">
        <v>486404</v>
      </c>
      <c r="D10507">
        <v>115876</v>
      </c>
      <c r="E10507">
        <v>2160</v>
      </c>
      <c r="F10507" s="2" t="s">
        <v>11637</v>
      </c>
      <c r="G10507" s="2" t="s">
        <v>11638</v>
      </c>
    </row>
    <row r="10508" spans="1:7" hidden="1" x14ac:dyDescent="0.25">
      <c r="A10508">
        <v>3737</v>
      </c>
      <c r="B10508" s="1">
        <v>42522</v>
      </c>
      <c r="C10508">
        <v>220485</v>
      </c>
      <c r="D10508">
        <v>78700</v>
      </c>
      <c r="E10508">
        <v>2159</v>
      </c>
      <c r="F10508" s="2" t="s">
        <v>11681</v>
      </c>
      <c r="G10508" s="2" t="s">
        <v>11682</v>
      </c>
    </row>
    <row r="10509" spans="1:7" hidden="1" x14ac:dyDescent="0.25">
      <c r="A10509">
        <v>1280</v>
      </c>
      <c r="B10509" s="1">
        <v>42125</v>
      </c>
      <c r="C10509">
        <v>362426</v>
      </c>
      <c r="D10509">
        <v>97040</v>
      </c>
      <c r="E10509">
        <v>2159</v>
      </c>
      <c r="F10509" s="2" t="s">
        <v>11733</v>
      </c>
      <c r="G10509" s="2" t="s">
        <v>11734</v>
      </c>
    </row>
    <row r="10510" spans="1:7" hidden="1" x14ac:dyDescent="0.25">
      <c r="A10510">
        <v>599</v>
      </c>
      <c r="B10510" s="1">
        <v>42036</v>
      </c>
      <c r="C10510">
        <v>362104</v>
      </c>
      <c r="D10510">
        <v>96710</v>
      </c>
      <c r="E10510">
        <v>2159</v>
      </c>
      <c r="F10510" s="2" t="s">
        <v>11519</v>
      </c>
      <c r="G10510" s="2" t="s">
        <v>11520</v>
      </c>
    </row>
    <row r="10511" spans="1:7" hidden="1" x14ac:dyDescent="0.25">
      <c r="A10511">
        <v>72</v>
      </c>
      <c r="B10511" s="1">
        <v>41944</v>
      </c>
      <c r="C10511">
        <v>346872</v>
      </c>
      <c r="D10511">
        <v>99690</v>
      </c>
      <c r="E10511">
        <v>2159</v>
      </c>
      <c r="F10511" s="2" t="s">
        <v>11611</v>
      </c>
      <c r="G10511" s="2" t="s">
        <v>11612</v>
      </c>
    </row>
    <row r="10512" spans="1:7" hidden="1" x14ac:dyDescent="0.25">
      <c r="A10512">
        <v>1788</v>
      </c>
      <c r="B10512" s="1">
        <v>42217</v>
      </c>
      <c r="C10512">
        <v>461153</v>
      </c>
      <c r="D10512">
        <v>135204</v>
      </c>
      <c r="E10512">
        <v>2157</v>
      </c>
      <c r="F10512" s="2" t="s">
        <v>11603</v>
      </c>
      <c r="G10512" s="2" t="s">
        <v>11604</v>
      </c>
    </row>
    <row r="10513" spans="1:7" hidden="1" x14ac:dyDescent="0.25">
      <c r="A10513">
        <v>799</v>
      </c>
      <c r="B10513" s="1">
        <v>42064</v>
      </c>
      <c r="C10513">
        <v>366575</v>
      </c>
      <c r="D10513">
        <v>100572</v>
      </c>
      <c r="E10513">
        <v>2157</v>
      </c>
      <c r="F10513" s="2" t="s">
        <v>11535</v>
      </c>
      <c r="G10513" s="2" t="s">
        <v>11536</v>
      </c>
    </row>
    <row r="10514" spans="1:7" hidden="1" x14ac:dyDescent="0.25">
      <c r="A10514">
        <v>7398</v>
      </c>
      <c r="B10514" s="1">
        <v>43101</v>
      </c>
      <c r="C10514">
        <v>431311</v>
      </c>
      <c r="D10514">
        <v>108940</v>
      </c>
      <c r="E10514">
        <v>2156</v>
      </c>
      <c r="F10514" s="2" t="s">
        <v>11745</v>
      </c>
      <c r="G10514" s="2" t="s">
        <v>11746</v>
      </c>
    </row>
    <row r="10515" spans="1:7" hidden="1" x14ac:dyDescent="0.25">
      <c r="A10515">
        <v>4888</v>
      </c>
      <c r="B10515" s="1">
        <v>42705</v>
      </c>
      <c r="C10515">
        <v>617021</v>
      </c>
      <c r="D10515">
        <v>126972</v>
      </c>
      <c r="E10515">
        <v>2156</v>
      </c>
      <c r="F10515" s="2" t="s">
        <v>11691</v>
      </c>
      <c r="G10515" s="2" t="s">
        <v>11692</v>
      </c>
    </row>
    <row r="10516" spans="1:7" hidden="1" x14ac:dyDescent="0.25">
      <c r="A10516">
        <v>8326</v>
      </c>
      <c r="B10516" s="1">
        <v>43252</v>
      </c>
      <c r="C10516">
        <v>487934</v>
      </c>
      <c r="D10516">
        <v>123359</v>
      </c>
      <c r="E10516">
        <v>2154</v>
      </c>
      <c r="F10516" s="2" t="s">
        <v>11691</v>
      </c>
      <c r="G10516" s="2" t="s">
        <v>11692</v>
      </c>
    </row>
    <row r="10517" spans="1:7" hidden="1" x14ac:dyDescent="0.25">
      <c r="A10517">
        <v>3013</v>
      </c>
      <c r="B10517" s="1">
        <v>42401</v>
      </c>
      <c r="C10517">
        <v>388197</v>
      </c>
      <c r="D10517">
        <v>120818</v>
      </c>
      <c r="E10517">
        <v>2152</v>
      </c>
      <c r="F10517" s="2" t="s">
        <v>11761</v>
      </c>
      <c r="G10517" s="2" t="s">
        <v>11762</v>
      </c>
    </row>
    <row r="10518" spans="1:7" hidden="1" x14ac:dyDescent="0.25">
      <c r="A10518">
        <v>645</v>
      </c>
      <c r="B10518" s="1">
        <v>42036</v>
      </c>
      <c r="C10518">
        <v>358098</v>
      </c>
      <c r="D10518">
        <v>97688</v>
      </c>
      <c r="E10518">
        <v>2149</v>
      </c>
      <c r="F10518" s="2" t="s">
        <v>11611</v>
      </c>
      <c r="G10518" s="2" t="s">
        <v>11612</v>
      </c>
    </row>
    <row r="10519" spans="1:7" hidden="1" x14ac:dyDescent="0.25">
      <c r="A10519">
        <v>117</v>
      </c>
      <c r="B10519" s="1">
        <v>41944</v>
      </c>
      <c r="C10519">
        <v>319949</v>
      </c>
      <c r="D10519">
        <v>88608</v>
      </c>
      <c r="E10519">
        <v>2149</v>
      </c>
      <c r="F10519" s="2" t="s">
        <v>11701</v>
      </c>
      <c r="G10519" s="2" t="s">
        <v>11702</v>
      </c>
    </row>
    <row r="10520" spans="1:7" hidden="1" x14ac:dyDescent="0.25">
      <c r="A10520">
        <v>10454</v>
      </c>
      <c r="B10520" s="1">
        <v>43586</v>
      </c>
      <c r="C10520">
        <v>372806</v>
      </c>
      <c r="D10520">
        <v>111911</v>
      </c>
      <c r="E10520">
        <v>2148</v>
      </c>
      <c r="F10520" s="2" t="s">
        <v>11745</v>
      </c>
      <c r="G10520" s="2" t="s">
        <v>11746</v>
      </c>
    </row>
    <row r="10521" spans="1:7" hidden="1" x14ac:dyDescent="0.25">
      <c r="A10521">
        <v>5079</v>
      </c>
      <c r="B10521" s="1">
        <v>42736</v>
      </c>
      <c r="C10521">
        <v>609474</v>
      </c>
      <c r="D10521">
        <v>122820</v>
      </c>
      <c r="E10521">
        <v>2148</v>
      </c>
      <c r="F10521" s="2" t="s">
        <v>11691</v>
      </c>
      <c r="G10521" s="2" t="s">
        <v>11692</v>
      </c>
    </row>
    <row r="10522" spans="1:7" hidden="1" x14ac:dyDescent="0.25">
      <c r="A10522">
        <v>1237</v>
      </c>
      <c r="B10522" s="1">
        <v>42125</v>
      </c>
      <c r="C10522">
        <v>452179</v>
      </c>
      <c r="D10522">
        <v>124156</v>
      </c>
      <c r="E10522">
        <v>2148</v>
      </c>
      <c r="F10522" s="2" t="s">
        <v>11647</v>
      </c>
      <c r="G10522" s="2" t="s">
        <v>11648</v>
      </c>
    </row>
    <row r="10523" spans="1:7" hidden="1" x14ac:dyDescent="0.25">
      <c r="A10523">
        <v>260</v>
      </c>
      <c r="B10523" s="1">
        <v>41974</v>
      </c>
      <c r="C10523">
        <v>40642</v>
      </c>
      <c r="D10523">
        <v>113414</v>
      </c>
      <c r="E10523">
        <v>2147</v>
      </c>
      <c r="F10523" s="2" t="s">
        <v>11605</v>
      </c>
      <c r="G10523" s="2" t="s">
        <v>11606</v>
      </c>
    </row>
    <row r="10524" spans="1:7" hidden="1" x14ac:dyDescent="0.25">
      <c r="A10524">
        <v>11328</v>
      </c>
      <c r="B10524" s="1">
        <v>43739</v>
      </c>
      <c r="C10524">
        <v>35436</v>
      </c>
      <c r="D10524">
        <v>98890</v>
      </c>
      <c r="E10524">
        <v>2146</v>
      </c>
      <c r="F10524" s="2" t="s">
        <v>11583</v>
      </c>
      <c r="G10524" s="2" t="s">
        <v>11584</v>
      </c>
    </row>
    <row r="10525" spans="1:7" hidden="1" x14ac:dyDescent="0.25">
      <c r="A10525">
        <v>8474</v>
      </c>
      <c r="B10525" s="1">
        <v>43282</v>
      </c>
      <c r="C10525">
        <v>463009</v>
      </c>
      <c r="D10525">
        <v>116129</v>
      </c>
      <c r="E10525">
        <v>2146</v>
      </c>
      <c r="F10525" s="2" t="s">
        <v>11605</v>
      </c>
      <c r="G10525" s="2" t="s">
        <v>11606</v>
      </c>
    </row>
    <row r="10526" spans="1:7" hidden="1" x14ac:dyDescent="0.25">
      <c r="A10526">
        <v>4310</v>
      </c>
      <c r="B10526" s="1">
        <v>42614</v>
      </c>
      <c r="C10526">
        <v>370929</v>
      </c>
      <c r="D10526">
        <v>78913</v>
      </c>
      <c r="E10526">
        <v>2146</v>
      </c>
      <c r="F10526" s="2" t="s">
        <v>11681</v>
      </c>
      <c r="G10526" s="2" t="s">
        <v>11682</v>
      </c>
    </row>
    <row r="10527" spans="1:7" hidden="1" x14ac:dyDescent="0.25">
      <c r="A10527">
        <v>3759</v>
      </c>
      <c r="B10527" s="1">
        <v>42522</v>
      </c>
      <c r="C10527">
        <v>310497</v>
      </c>
      <c r="D10527">
        <v>101279</v>
      </c>
      <c r="E10527">
        <v>2146</v>
      </c>
      <c r="F10527" s="2" t="s">
        <v>11725</v>
      </c>
      <c r="G10527" s="2" t="s">
        <v>11726</v>
      </c>
    </row>
    <row r="10528" spans="1:7" hidden="1" x14ac:dyDescent="0.25">
      <c r="A10528">
        <v>1844</v>
      </c>
      <c r="B10528" s="1">
        <v>42217</v>
      </c>
      <c r="C10528">
        <v>441004</v>
      </c>
      <c r="D10528">
        <v>129597</v>
      </c>
      <c r="E10528">
        <v>2146</v>
      </c>
      <c r="F10528" s="2" t="s">
        <v>11715</v>
      </c>
      <c r="G10528" s="2" t="s">
        <v>11716</v>
      </c>
    </row>
    <row r="10529" spans="1:7" hidden="1" x14ac:dyDescent="0.25">
      <c r="A10529">
        <v>1867</v>
      </c>
      <c r="B10529" s="1">
        <v>42217</v>
      </c>
      <c r="C10529">
        <v>440201</v>
      </c>
      <c r="D10529">
        <v>117691</v>
      </c>
      <c r="E10529">
        <v>2146</v>
      </c>
      <c r="F10529" s="2" t="s">
        <v>11761</v>
      </c>
      <c r="G10529" s="2" t="s">
        <v>11762</v>
      </c>
    </row>
    <row r="10530" spans="1:7" hidden="1" x14ac:dyDescent="0.25">
      <c r="A10530">
        <v>2378</v>
      </c>
      <c r="B10530" s="1">
        <v>42309</v>
      </c>
      <c r="C10530">
        <v>387413</v>
      </c>
      <c r="D10530">
        <v>110425</v>
      </c>
      <c r="E10530">
        <v>2144</v>
      </c>
      <c r="F10530" s="2" t="s">
        <v>11637</v>
      </c>
      <c r="G10530" s="2" t="s">
        <v>11638</v>
      </c>
    </row>
    <row r="10531" spans="1:7" hidden="1" x14ac:dyDescent="0.25">
      <c r="A10531">
        <v>10072</v>
      </c>
      <c r="B10531" s="1">
        <v>43525</v>
      </c>
      <c r="C10531">
        <v>363373</v>
      </c>
      <c r="D10531">
        <v>110977</v>
      </c>
      <c r="E10531">
        <v>2143</v>
      </c>
      <c r="F10531" s="2" t="s">
        <v>11745</v>
      </c>
      <c r="G10531" s="2" t="s">
        <v>11746</v>
      </c>
    </row>
    <row r="10532" spans="1:7" hidden="1" x14ac:dyDescent="0.25">
      <c r="A10532">
        <v>8517</v>
      </c>
      <c r="B10532" s="1">
        <v>43282</v>
      </c>
      <c r="C10532">
        <v>534665</v>
      </c>
      <c r="D10532">
        <v>124369</v>
      </c>
      <c r="E10532">
        <v>2143</v>
      </c>
      <c r="F10532" s="2" t="s">
        <v>11691</v>
      </c>
      <c r="G10532" s="2" t="s">
        <v>11692</v>
      </c>
    </row>
    <row r="10533" spans="1:7" hidden="1" x14ac:dyDescent="0.25">
      <c r="A10533">
        <v>8167</v>
      </c>
      <c r="B10533" s="1">
        <v>43221</v>
      </c>
      <c r="C10533">
        <v>415771</v>
      </c>
      <c r="D10533">
        <v>107641</v>
      </c>
      <c r="E10533">
        <v>2143</v>
      </c>
      <c r="F10533" s="2" t="s">
        <v>11755</v>
      </c>
      <c r="G10533" s="2" t="s">
        <v>11756</v>
      </c>
    </row>
    <row r="10534" spans="1:7" hidden="1" x14ac:dyDescent="0.25">
      <c r="A10534">
        <v>6425</v>
      </c>
      <c r="B10534" s="1">
        <v>42948</v>
      </c>
      <c r="C10534">
        <v>39511</v>
      </c>
      <c r="D10534">
        <v>100350</v>
      </c>
      <c r="E10534">
        <v>2143</v>
      </c>
      <c r="F10534" s="2" t="s">
        <v>11709</v>
      </c>
      <c r="G10534" s="2" t="s">
        <v>11710</v>
      </c>
    </row>
    <row r="10535" spans="1:7" hidden="1" x14ac:dyDescent="0.25">
      <c r="A10535">
        <v>3178</v>
      </c>
      <c r="B10535" s="1">
        <v>42430</v>
      </c>
      <c r="C10535">
        <v>306093</v>
      </c>
      <c r="D10535">
        <v>100168</v>
      </c>
      <c r="E10535">
        <v>2142</v>
      </c>
      <c r="F10535" s="2" t="s">
        <v>11709</v>
      </c>
      <c r="G10535" s="2" t="s">
        <v>11710</v>
      </c>
    </row>
    <row r="10536" spans="1:7" hidden="1" x14ac:dyDescent="0.25">
      <c r="A10536">
        <v>7901</v>
      </c>
      <c r="B10536" s="1">
        <v>43191</v>
      </c>
      <c r="C10536">
        <v>453771</v>
      </c>
      <c r="D10536">
        <v>114658</v>
      </c>
      <c r="E10536">
        <v>2141</v>
      </c>
      <c r="F10536" s="2" t="s">
        <v>11605</v>
      </c>
      <c r="G10536" s="2" t="s">
        <v>11606</v>
      </c>
    </row>
    <row r="10537" spans="1:7" hidden="1" x14ac:dyDescent="0.25">
      <c r="A10537">
        <v>7675</v>
      </c>
      <c r="B10537" s="1">
        <v>43160</v>
      </c>
      <c r="C10537">
        <v>448218</v>
      </c>
      <c r="D10537">
        <v>108617</v>
      </c>
      <c r="E10537">
        <v>2141</v>
      </c>
      <c r="F10537" s="2" t="s">
        <v>11535</v>
      </c>
      <c r="G10537" s="2" t="s">
        <v>11536</v>
      </c>
    </row>
    <row r="10538" spans="1:7" hidden="1" x14ac:dyDescent="0.25">
      <c r="A10538">
        <v>4479</v>
      </c>
      <c r="B10538" s="1">
        <v>42644</v>
      </c>
      <c r="C10538">
        <v>483755</v>
      </c>
      <c r="D10538">
        <v>107644</v>
      </c>
      <c r="E10538">
        <v>2141</v>
      </c>
      <c r="F10538" s="2" t="s">
        <v>11637</v>
      </c>
      <c r="G10538" s="2" t="s">
        <v>11638</v>
      </c>
    </row>
    <row r="10539" spans="1:7" hidden="1" x14ac:dyDescent="0.25">
      <c r="A10539">
        <v>1658</v>
      </c>
      <c r="B10539" s="1">
        <v>42186</v>
      </c>
      <c r="C10539">
        <v>38802</v>
      </c>
      <c r="D10539">
        <v>103151</v>
      </c>
      <c r="E10539">
        <v>2141</v>
      </c>
      <c r="F10539" s="2" t="s">
        <v>11725</v>
      </c>
      <c r="G10539" s="2" t="s">
        <v>11726</v>
      </c>
    </row>
    <row r="10540" spans="1:7" hidden="1" x14ac:dyDescent="0.25">
      <c r="A10540">
        <v>2542</v>
      </c>
      <c r="B10540" s="1">
        <v>42339</v>
      </c>
      <c r="C10540">
        <v>317534</v>
      </c>
      <c r="D10540">
        <v>94391</v>
      </c>
      <c r="E10540">
        <v>2140</v>
      </c>
      <c r="F10540" s="2" t="s">
        <v>11583</v>
      </c>
      <c r="G10540" s="2" t="s">
        <v>11584</v>
      </c>
    </row>
    <row r="10541" spans="1:7" hidden="1" x14ac:dyDescent="0.25">
      <c r="A10541">
        <v>11424</v>
      </c>
      <c r="B10541" s="1">
        <v>43739</v>
      </c>
      <c r="C10541">
        <v>44764</v>
      </c>
      <c r="D10541">
        <v>114151</v>
      </c>
      <c r="E10541">
        <v>2139</v>
      </c>
      <c r="F10541" s="2" t="s">
        <v>11775</v>
      </c>
      <c r="G10541" s="2" t="s">
        <v>11776</v>
      </c>
    </row>
    <row r="10542" spans="1:7" hidden="1" x14ac:dyDescent="0.25">
      <c r="A10542">
        <v>4097</v>
      </c>
      <c r="B10542" s="1">
        <v>42583</v>
      </c>
      <c r="C10542">
        <v>436953</v>
      </c>
      <c r="D10542">
        <v>108885</v>
      </c>
      <c r="E10542">
        <v>2139</v>
      </c>
      <c r="F10542" s="2" t="s">
        <v>11637</v>
      </c>
      <c r="G10542" s="2" t="s">
        <v>11638</v>
      </c>
    </row>
    <row r="10543" spans="1:7" hidden="1" x14ac:dyDescent="0.25">
      <c r="A10543">
        <v>6616</v>
      </c>
      <c r="B10543" s="1">
        <v>42979</v>
      </c>
      <c r="C10543">
        <v>38619</v>
      </c>
      <c r="D10543">
        <v>100770</v>
      </c>
      <c r="E10543">
        <v>2138</v>
      </c>
      <c r="F10543" s="2" t="s">
        <v>11709</v>
      </c>
      <c r="G10543" s="2" t="s">
        <v>11710</v>
      </c>
    </row>
    <row r="10544" spans="1:7" hidden="1" x14ac:dyDescent="0.25">
      <c r="A10544">
        <v>1650</v>
      </c>
      <c r="B10544" s="1">
        <v>42186</v>
      </c>
      <c r="C10544">
        <v>356514</v>
      </c>
      <c r="D10544">
        <v>102723</v>
      </c>
      <c r="E10544">
        <v>2138</v>
      </c>
      <c r="F10544" s="2" t="s">
        <v>11709</v>
      </c>
      <c r="G10544" s="2" t="s">
        <v>11710</v>
      </c>
    </row>
    <row r="10545" spans="1:7" hidden="1" x14ac:dyDescent="0.25">
      <c r="A10545">
        <v>10660</v>
      </c>
      <c r="B10545" s="1">
        <v>43617</v>
      </c>
      <c r="C10545">
        <v>428073</v>
      </c>
      <c r="D10545">
        <v>117662</v>
      </c>
      <c r="E10545">
        <v>2137</v>
      </c>
      <c r="F10545" s="2" t="s">
        <v>11775</v>
      </c>
      <c r="G10545" s="2" t="s">
        <v>11776</v>
      </c>
    </row>
    <row r="10546" spans="1:7" hidden="1" x14ac:dyDescent="0.25">
      <c r="A10546">
        <v>9308</v>
      </c>
      <c r="B10546" s="1">
        <v>43405</v>
      </c>
      <c r="C10546">
        <v>401513</v>
      </c>
      <c r="D10546">
        <v>111215</v>
      </c>
      <c r="E10546">
        <v>2136</v>
      </c>
      <c r="F10546" s="2" t="s">
        <v>11745</v>
      </c>
      <c r="G10546" s="2" t="s">
        <v>11746</v>
      </c>
    </row>
    <row r="10547" spans="1:7" hidden="1" x14ac:dyDescent="0.25">
      <c r="A10547">
        <v>2231</v>
      </c>
      <c r="B10547" s="1">
        <v>42278</v>
      </c>
      <c r="C10547">
        <v>349395</v>
      </c>
      <c r="D10547">
        <v>101908</v>
      </c>
      <c r="E10547">
        <v>2136</v>
      </c>
      <c r="F10547" s="2" t="s">
        <v>11725</v>
      </c>
      <c r="G10547" s="2" t="s">
        <v>11726</v>
      </c>
    </row>
    <row r="10548" spans="1:7" hidden="1" x14ac:dyDescent="0.25">
      <c r="A10548">
        <v>8549</v>
      </c>
      <c r="B10548" s="1">
        <v>43282</v>
      </c>
      <c r="C10548">
        <v>392636</v>
      </c>
      <c r="D10548">
        <v>106851</v>
      </c>
      <c r="E10548">
        <v>2135</v>
      </c>
      <c r="F10548" s="2" t="s">
        <v>11755</v>
      </c>
      <c r="G10548" s="2" t="s">
        <v>11756</v>
      </c>
    </row>
    <row r="10549" spans="1:7" hidden="1" x14ac:dyDescent="0.25">
      <c r="A10549">
        <v>10459</v>
      </c>
      <c r="B10549" s="1">
        <v>43586</v>
      </c>
      <c r="C10549">
        <v>379121</v>
      </c>
      <c r="D10549">
        <v>110001</v>
      </c>
      <c r="E10549">
        <v>2133</v>
      </c>
      <c r="F10549" s="2" t="s">
        <v>11755</v>
      </c>
      <c r="G10549" s="2" t="s">
        <v>11756</v>
      </c>
    </row>
    <row r="10550" spans="1:7" hidden="1" x14ac:dyDescent="0.25">
      <c r="A10550">
        <v>9967</v>
      </c>
      <c r="B10550" s="1">
        <v>43525</v>
      </c>
      <c r="C10550">
        <v>384588</v>
      </c>
      <c r="D10550">
        <v>109495</v>
      </c>
      <c r="E10550">
        <v>2133</v>
      </c>
      <c r="F10550" s="2" t="s">
        <v>11535</v>
      </c>
      <c r="G10550" s="2" t="s">
        <v>11536</v>
      </c>
    </row>
    <row r="10551" spans="1:7" hidden="1" x14ac:dyDescent="0.25">
      <c r="A10551">
        <v>8057</v>
      </c>
      <c r="B10551" s="1">
        <v>43221</v>
      </c>
      <c r="C10551">
        <v>431112</v>
      </c>
      <c r="D10551">
        <v>109474</v>
      </c>
      <c r="E10551">
        <v>2133</v>
      </c>
      <c r="F10551" s="2" t="s">
        <v>11535</v>
      </c>
      <c r="G10551" s="2" t="s">
        <v>11536</v>
      </c>
    </row>
    <row r="10552" spans="1:7" hidden="1" x14ac:dyDescent="0.25">
      <c r="A10552">
        <v>9514</v>
      </c>
      <c r="B10552" s="1">
        <v>43435</v>
      </c>
      <c r="C10552">
        <v>433969</v>
      </c>
      <c r="D10552">
        <v>114507</v>
      </c>
      <c r="E10552">
        <v>2131</v>
      </c>
      <c r="F10552" s="2" t="s">
        <v>11775</v>
      </c>
      <c r="G10552" s="2" t="s">
        <v>11776</v>
      </c>
    </row>
    <row r="10553" spans="1:7" hidden="1" x14ac:dyDescent="0.25">
      <c r="A10553">
        <v>4906</v>
      </c>
      <c r="B10553" s="1">
        <v>42705</v>
      </c>
      <c r="C10553">
        <v>414924</v>
      </c>
      <c r="D10553">
        <v>86271</v>
      </c>
      <c r="E10553">
        <v>2131</v>
      </c>
      <c r="F10553" s="2" t="s">
        <v>11727</v>
      </c>
      <c r="G10553" s="2" t="s">
        <v>11728</v>
      </c>
    </row>
    <row r="10554" spans="1:7" hidden="1" x14ac:dyDescent="0.25">
      <c r="A10554">
        <v>10957</v>
      </c>
      <c r="B10554" s="1">
        <v>43678</v>
      </c>
      <c r="C10554">
        <v>459726</v>
      </c>
      <c r="D10554">
        <v>113676</v>
      </c>
      <c r="E10554">
        <v>2129</v>
      </c>
      <c r="F10554" s="2" t="s">
        <v>11605</v>
      </c>
      <c r="G10554" s="2" t="s">
        <v>11606</v>
      </c>
    </row>
    <row r="10555" spans="1:7" hidden="1" x14ac:dyDescent="0.25">
      <c r="A10555">
        <v>9585</v>
      </c>
      <c r="B10555" s="1">
        <v>43466</v>
      </c>
      <c r="C10555">
        <v>378626</v>
      </c>
      <c r="D10555">
        <v>108987</v>
      </c>
      <c r="E10555">
        <v>2129</v>
      </c>
      <c r="F10555" s="2" t="s">
        <v>11535</v>
      </c>
      <c r="G10555" s="2" t="s">
        <v>11536</v>
      </c>
    </row>
    <row r="10556" spans="1:7" hidden="1" x14ac:dyDescent="0.25">
      <c r="A10556">
        <v>7571</v>
      </c>
      <c r="B10556" s="1">
        <v>43132</v>
      </c>
      <c r="C10556">
        <v>390675</v>
      </c>
      <c r="D10556">
        <v>97207</v>
      </c>
      <c r="E10556">
        <v>2129</v>
      </c>
      <c r="F10556" s="2" t="s">
        <v>11709</v>
      </c>
      <c r="G10556" s="2" t="s">
        <v>11710</v>
      </c>
    </row>
    <row r="10557" spans="1:7" hidden="1" x14ac:dyDescent="0.25">
      <c r="A10557">
        <v>7597</v>
      </c>
      <c r="B10557" s="1">
        <v>43132</v>
      </c>
      <c r="C10557">
        <v>504393</v>
      </c>
      <c r="D10557">
        <v>119834</v>
      </c>
      <c r="E10557">
        <v>2129</v>
      </c>
      <c r="F10557" s="2" t="s">
        <v>11761</v>
      </c>
      <c r="G10557" s="2" t="s">
        <v>11762</v>
      </c>
    </row>
    <row r="10558" spans="1:7" hidden="1" x14ac:dyDescent="0.25">
      <c r="A10558">
        <v>720</v>
      </c>
      <c r="B10558" s="1">
        <v>42036</v>
      </c>
      <c r="C10558">
        <v>416735</v>
      </c>
      <c r="D10558">
        <v>112841</v>
      </c>
      <c r="E10558">
        <v>2129</v>
      </c>
      <c r="F10558" s="2" t="s">
        <v>11761</v>
      </c>
      <c r="G10558" s="2" t="s">
        <v>11762</v>
      </c>
    </row>
    <row r="10559" spans="1:7" hidden="1" x14ac:dyDescent="0.25">
      <c r="A10559">
        <v>225</v>
      </c>
      <c r="B10559" s="1">
        <v>41974</v>
      </c>
      <c r="C10559">
        <v>359491</v>
      </c>
      <c r="D10559">
        <v>102608</v>
      </c>
      <c r="E10559">
        <v>2129</v>
      </c>
      <c r="F10559" s="2" t="s">
        <v>11535</v>
      </c>
      <c r="G10559" s="2" t="s">
        <v>11536</v>
      </c>
    </row>
    <row r="10560" spans="1:7" hidden="1" x14ac:dyDescent="0.25">
      <c r="A10560">
        <v>9429</v>
      </c>
      <c r="B10560" s="1">
        <v>43435</v>
      </c>
      <c r="C10560">
        <v>43126</v>
      </c>
      <c r="D10560">
        <v>116364</v>
      </c>
      <c r="E10560">
        <v>2128</v>
      </c>
      <c r="F10560" s="2" t="s">
        <v>11605</v>
      </c>
      <c r="G10560" s="2" t="s">
        <v>11606</v>
      </c>
    </row>
    <row r="10561" spans="1:7" hidden="1" x14ac:dyDescent="0.25">
      <c r="A10561">
        <v>511</v>
      </c>
      <c r="B10561" s="1">
        <v>42005</v>
      </c>
      <c r="C10561">
        <v>376822</v>
      </c>
      <c r="D10561">
        <v>103120</v>
      </c>
      <c r="E10561">
        <v>2128</v>
      </c>
      <c r="F10561" s="2" t="s">
        <v>11725</v>
      </c>
      <c r="G10561" s="2" t="s">
        <v>11726</v>
      </c>
    </row>
    <row r="10562" spans="1:7" hidden="1" x14ac:dyDescent="0.25">
      <c r="A10562">
        <v>2796</v>
      </c>
      <c r="B10562" s="1">
        <v>42370</v>
      </c>
      <c r="C10562">
        <v>297864</v>
      </c>
      <c r="D10562">
        <v>98172</v>
      </c>
      <c r="E10562">
        <v>2127</v>
      </c>
      <c r="F10562" s="2" t="s">
        <v>11709</v>
      </c>
      <c r="G10562" s="2" t="s">
        <v>11710</v>
      </c>
    </row>
    <row r="10563" spans="1:7" hidden="1" x14ac:dyDescent="0.25">
      <c r="A10563">
        <v>1467</v>
      </c>
      <c r="B10563" s="1">
        <v>42156</v>
      </c>
      <c r="C10563">
        <v>36634</v>
      </c>
      <c r="D10563">
        <v>99435</v>
      </c>
      <c r="E10563">
        <v>2127</v>
      </c>
      <c r="F10563" s="2" t="s">
        <v>11725</v>
      </c>
      <c r="G10563" s="2" t="s">
        <v>11726</v>
      </c>
    </row>
    <row r="10564" spans="1:7" hidden="1" x14ac:dyDescent="0.25">
      <c r="A10564">
        <v>5418</v>
      </c>
      <c r="B10564" s="1">
        <v>42795</v>
      </c>
      <c r="C10564">
        <v>53082</v>
      </c>
      <c r="D10564">
        <v>113908</v>
      </c>
      <c r="E10564">
        <v>2126</v>
      </c>
      <c r="F10564" s="2" t="s">
        <v>11605</v>
      </c>
      <c r="G10564" s="2" t="s">
        <v>11606</v>
      </c>
    </row>
    <row r="10565" spans="1:7" hidden="1" x14ac:dyDescent="0.25">
      <c r="A10565">
        <v>686</v>
      </c>
      <c r="B10565" s="1">
        <v>42036</v>
      </c>
      <c r="C10565">
        <v>392226</v>
      </c>
      <c r="D10565">
        <v>106135</v>
      </c>
      <c r="E10565">
        <v>2126</v>
      </c>
      <c r="F10565" s="2" t="s">
        <v>11693</v>
      </c>
      <c r="G10565" s="2" t="s">
        <v>11694</v>
      </c>
    </row>
    <row r="10566" spans="1:7" hidden="1" x14ac:dyDescent="0.25">
      <c r="A10566">
        <v>3950</v>
      </c>
      <c r="B10566" s="1">
        <v>42552</v>
      </c>
      <c r="C10566">
        <v>367437</v>
      </c>
      <c r="D10566">
        <v>102252</v>
      </c>
      <c r="E10566">
        <v>2124</v>
      </c>
      <c r="F10566" s="2" t="s">
        <v>11725</v>
      </c>
      <c r="G10566" s="2" t="s">
        <v>11726</v>
      </c>
    </row>
    <row r="10567" spans="1:7" hidden="1" x14ac:dyDescent="0.25">
      <c r="A10567">
        <v>690</v>
      </c>
      <c r="B10567" s="1">
        <v>42036</v>
      </c>
      <c r="C10567">
        <v>322579</v>
      </c>
      <c r="D10567">
        <v>87620</v>
      </c>
      <c r="E10567">
        <v>2123</v>
      </c>
      <c r="F10567" s="2" t="s">
        <v>11701</v>
      </c>
      <c r="G10567" s="2" t="s">
        <v>11702</v>
      </c>
    </row>
    <row r="10568" spans="1:7" hidden="1" x14ac:dyDescent="0.25">
      <c r="A10568">
        <v>9238</v>
      </c>
      <c r="B10568" s="1">
        <v>43405</v>
      </c>
      <c r="C10568">
        <v>4455</v>
      </c>
      <c r="D10568">
        <v>115157</v>
      </c>
      <c r="E10568">
        <v>2122</v>
      </c>
      <c r="F10568" s="2" t="s">
        <v>11605</v>
      </c>
      <c r="G10568" s="2" t="s">
        <v>11606</v>
      </c>
    </row>
    <row r="10569" spans="1:7" hidden="1" x14ac:dyDescent="0.25">
      <c r="A10569">
        <v>1423</v>
      </c>
      <c r="B10569" s="1">
        <v>42156</v>
      </c>
      <c r="C10569">
        <v>401355</v>
      </c>
      <c r="D10569">
        <v>107059</v>
      </c>
      <c r="E10569">
        <v>2121</v>
      </c>
      <c r="F10569" s="2" t="s">
        <v>11637</v>
      </c>
      <c r="G10569" s="2" t="s">
        <v>11638</v>
      </c>
    </row>
    <row r="10570" spans="1:7" hidden="1" x14ac:dyDescent="0.25">
      <c r="A10570">
        <v>8708</v>
      </c>
      <c r="B10570" s="1">
        <v>43313</v>
      </c>
      <c r="C10570">
        <v>581025</v>
      </c>
      <c r="D10570">
        <v>122051</v>
      </c>
      <c r="E10570">
        <v>2120</v>
      </c>
      <c r="F10570" s="2" t="s">
        <v>11691</v>
      </c>
      <c r="G10570" s="2" t="s">
        <v>11692</v>
      </c>
    </row>
    <row r="10571" spans="1:7" hidden="1" x14ac:dyDescent="0.25">
      <c r="A10571">
        <v>2614</v>
      </c>
      <c r="B10571" s="1">
        <v>42339</v>
      </c>
      <c r="C10571">
        <v>31256</v>
      </c>
      <c r="D10571">
        <v>88828</v>
      </c>
      <c r="E10571">
        <v>2120</v>
      </c>
      <c r="F10571" s="2" t="s">
        <v>11727</v>
      </c>
      <c r="G10571" s="2" t="s">
        <v>11728</v>
      </c>
    </row>
    <row r="10572" spans="1:7" hidden="1" x14ac:dyDescent="0.25">
      <c r="A10572">
        <v>6624</v>
      </c>
      <c r="B10572" s="1">
        <v>42979</v>
      </c>
      <c r="C10572">
        <v>357473</v>
      </c>
      <c r="D10572">
        <v>99016</v>
      </c>
      <c r="E10572">
        <v>2119</v>
      </c>
      <c r="F10572" s="2" t="s">
        <v>11725</v>
      </c>
      <c r="G10572" s="2" t="s">
        <v>11726</v>
      </c>
    </row>
    <row r="10573" spans="1:7" hidden="1" x14ac:dyDescent="0.25">
      <c r="A10573">
        <v>10469</v>
      </c>
      <c r="B10573" s="1">
        <v>43586</v>
      </c>
      <c r="C10573">
        <v>393722</v>
      </c>
      <c r="D10573">
        <v>113096</v>
      </c>
      <c r="E10573">
        <v>2118</v>
      </c>
      <c r="F10573" s="2" t="s">
        <v>11775</v>
      </c>
      <c r="G10573" s="2" t="s">
        <v>11776</v>
      </c>
    </row>
    <row r="10574" spans="1:7" hidden="1" x14ac:dyDescent="0.25">
      <c r="A10574">
        <v>8135</v>
      </c>
      <c r="B10574" s="1">
        <v>43221</v>
      </c>
      <c r="C10574">
        <v>497778</v>
      </c>
      <c r="D10574">
        <v>123527</v>
      </c>
      <c r="E10574">
        <v>2117</v>
      </c>
      <c r="F10574" s="2" t="s">
        <v>11691</v>
      </c>
      <c r="G10574" s="2" t="s">
        <v>11692</v>
      </c>
    </row>
    <row r="10575" spans="1:7" hidden="1" x14ac:dyDescent="0.25">
      <c r="A10575">
        <v>6798</v>
      </c>
      <c r="B10575" s="1">
        <v>43009</v>
      </c>
      <c r="C10575">
        <v>462794</v>
      </c>
      <c r="D10575">
        <v>120511</v>
      </c>
      <c r="E10575">
        <v>2117</v>
      </c>
      <c r="F10575" s="2" t="s">
        <v>11691</v>
      </c>
      <c r="G10575" s="2" t="s">
        <v>11692</v>
      </c>
    </row>
    <row r="10576" spans="1:7" hidden="1" x14ac:dyDescent="0.25">
      <c r="A10576">
        <v>6252</v>
      </c>
      <c r="B10576" s="1">
        <v>42917</v>
      </c>
      <c r="C10576">
        <v>38673</v>
      </c>
      <c r="D10576">
        <v>105064</v>
      </c>
      <c r="E10576">
        <v>2117</v>
      </c>
      <c r="F10576" s="2" t="s">
        <v>11745</v>
      </c>
      <c r="G10576" s="2" t="s">
        <v>11746</v>
      </c>
    </row>
    <row r="10577" spans="1:7" hidden="1" x14ac:dyDescent="0.25">
      <c r="A10577">
        <v>8665</v>
      </c>
      <c r="B10577" s="1">
        <v>43313</v>
      </c>
      <c r="C10577">
        <v>521088</v>
      </c>
      <c r="D10577">
        <v>116510</v>
      </c>
      <c r="E10577">
        <v>2116</v>
      </c>
      <c r="F10577" s="2" t="s">
        <v>11605</v>
      </c>
      <c r="G10577" s="2" t="s">
        <v>11606</v>
      </c>
    </row>
    <row r="10578" spans="1:7" hidden="1" x14ac:dyDescent="0.25">
      <c r="A10578">
        <v>2414</v>
      </c>
      <c r="B10578" s="1">
        <v>42309</v>
      </c>
      <c r="C10578">
        <v>353201</v>
      </c>
      <c r="D10578">
        <v>102200</v>
      </c>
      <c r="E10578">
        <v>2116</v>
      </c>
      <c r="F10578" s="2" t="s">
        <v>11709</v>
      </c>
      <c r="G10578" s="2" t="s">
        <v>11710</v>
      </c>
    </row>
    <row r="10579" spans="1:7" hidden="1" x14ac:dyDescent="0.25">
      <c r="A10579">
        <v>6225</v>
      </c>
      <c r="B10579" s="1">
        <v>42917</v>
      </c>
      <c r="C10579">
        <v>500478</v>
      </c>
      <c r="D10579">
        <v>121935</v>
      </c>
      <c r="E10579">
        <v>2115</v>
      </c>
      <c r="F10579" s="2" t="s">
        <v>11691</v>
      </c>
      <c r="G10579" s="2" t="s">
        <v>11692</v>
      </c>
    </row>
    <row r="10580" spans="1:7" hidden="1" x14ac:dyDescent="0.25">
      <c r="A10580">
        <v>2223</v>
      </c>
      <c r="B10580" s="1">
        <v>42278</v>
      </c>
      <c r="C10580">
        <v>334726</v>
      </c>
      <c r="D10580">
        <v>99869</v>
      </c>
      <c r="E10580">
        <v>2115</v>
      </c>
      <c r="F10580" s="2" t="s">
        <v>11709</v>
      </c>
      <c r="G10580" s="2" t="s">
        <v>11710</v>
      </c>
    </row>
    <row r="10581" spans="1:7" hidden="1" x14ac:dyDescent="0.25">
      <c r="A10581">
        <v>10373</v>
      </c>
      <c r="B10581" s="1">
        <v>43586</v>
      </c>
      <c r="C10581">
        <v>327188</v>
      </c>
      <c r="D10581">
        <v>96645</v>
      </c>
      <c r="E10581">
        <v>2114</v>
      </c>
      <c r="F10581" s="2" t="s">
        <v>11583</v>
      </c>
      <c r="G10581" s="2" t="s">
        <v>11584</v>
      </c>
    </row>
    <row r="10582" spans="1:7" hidden="1" x14ac:dyDescent="0.25">
      <c r="A10582">
        <v>10002</v>
      </c>
      <c r="B10582" s="1">
        <v>43525</v>
      </c>
      <c r="C10582">
        <v>38059</v>
      </c>
      <c r="D10582">
        <v>113810</v>
      </c>
      <c r="E10582">
        <v>2114</v>
      </c>
      <c r="F10582" s="2" t="s">
        <v>11605</v>
      </c>
      <c r="G10582" s="2" t="s">
        <v>11606</v>
      </c>
    </row>
    <row r="10583" spans="1:7" hidden="1" x14ac:dyDescent="0.25">
      <c r="A10583">
        <v>1810</v>
      </c>
      <c r="B10583" s="1">
        <v>42217</v>
      </c>
      <c r="C10583">
        <v>409074</v>
      </c>
      <c r="D10583">
        <v>122776</v>
      </c>
      <c r="E10583">
        <v>2114</v>
      </c>
      <c r="F10583" s="2" t="s">
        <v>11647</v>
      </c>
      <c r="G10583" s="2" t="s">
        <v>11648</v>
      </c>
    </row>
    <row r="10584" spans="1:7" hidden="1" x14ac:dyDescent="0.25">
      <c r="A10584">
        <v>9863</v>
      </c>
      <c r="B10584" s="1">
        <v>43497</v>
      </c>
      <c r="C10584">
        <v>337887</v>
      </c>
      <c r="D10584">
        <v>99565</v>
      </c>
      <c r="E10584">
        <v>2113</v>
      </c>
      <c r="F10584" s="2" t="s">
        <v>11709</v>
      </c>
      <c r="G10584" s="2" t="s">
        <v>11710</v>
      </c>
    </row>
    <row r="10585" spans="1:7" hidden="1" x14ac:dyDescent="0.25">
      <c r="A10585">
        <v>1833</v>
      </c>
      <c r="B10585" s="1">
        <v>42217</v>
      </c>
      <c r="C10585">
        <v>360656</v>
      </c>
      <c r="D10585">
        <v>104053</v>
      </c>
      <c r="E10585">
        <v>2113</v>
      </c>
      <c r="F10585" s="2" t="s">
        <v>11693</v>
      </c>
      <c r="G10585" s="2" t="s">
        <v>11694</v>
      </c>
    </row>
    <row r="10586" spans="1:7" hidden="1" x14ac:dyDescent="0.25">
      <c r="A10586">
        <v>9203</v>
      </c>
      <c r="B10586" s="1">
        <v>43405</v>
      </c>
      <c r="C10586">
        <v>456311</v>
      </c>
      <c r="D10586">
        <v>109431</v>
      </c>
      <c r="E10586">
        <v>2111</v>
      </c>
      <c r="F10586" s="2" t="s">
        <v>11535</v>
      </c>
      <c r="G10586" s="2" t="s">
        <v>11536</v>
      </c>
    </row>
    <row r="10587" spans="1:7" hidden="1" x14ac:dyDescent="0.25">
      <c r="A10587">
        <v>5243</v>
      </c>
      <c r="B10587" s="1">
        <v>42767</v>
      </c>
      <c r="C10587">
        <v>46961</v>
      </c>
      <c r="D10587">
        <v>108716</v>
      </c>
      <c r="E10587">
        <v>2110</v>
      </c>
      <c r="F10587" s="2" t="s">
        <v>11637</v>
      </c>
      <c r="G10587" s="2" t="s">
        <v>11638</v>
      </c>
    </row>
    <row r="10588" spans="1:7" hidden="1" x14ac:dyDescent="0.25">
      <c r="A10588">
        <v>3928</v>
      </c>
      <c r="B10588" s="1">
        <v>42552</v>
      </c>
      <c r="C10588">
        <v>242918</v>
      </c>
      <c r="D10588">
        <v>77134</v>
      </c>
      <c r="E10588">
        <v>2110</v>
      </c>
      <c r="F10588" s="2" t="s">
        <v>11681</v>
      </c>
      <c r="G10588" s="2" t="s">
        <v>11682</v>
      </c>
    </row>
    <row r="10589" spans="1:7" hidden="1" x14ac:dyDescent="0.25">
      <c r="A10589">
        <v>1614</v>
      </c>
      <c r="B10589" s="1">
        <v>42186</v>
      </c>
      <c r="C10589">
        <v>376989</v>
      </c>
      <c r="D10589">
        <v>109739</v>
      </c>
      <c r="E10589">
        <v>2110</v>
      </c>
      <c r="F10589" s="2" t="s">
        <v>11637</v>
      </c>
      <c r="G10589" s="2" t="s">
        <v>11638</v>
      </c>
    </row>
    <row r="10590" spans="1:7" hidden="1" x14ac:dyDescent="0.25">
      <c r="A10590">
        <v>1089</v>
      </c>
      <c r="B10590" s="1">
        <v>42095</v>
      </c>
      <c r="C10590">
        <v>360242</v>
      </c>
      <c r="D10590">
        <v>96577</v>
      </c>
      <c r="E10590">
        <v>2110</v>
      </c>
      <c r="F10590" s="2" t="s">
        <v>11733</v>
      </c>
      <c r="G10590" s="2" t="s">
        <v>11734</v>
      </c>
    </row>
    <row r="10591" spans="1:7" hidden="1" x14ac:dyDescent="0.25">
      <c r="A10591">
        <v>10575</v>
      </c>
      <c r="B10591" s="1">
        <v>43617</v>
      </c>
      <c r="C10591">
        <v>437574</v>
      </c>
      <c r="D10591">
        <v>112482</v>
      </c>
      <c r="E10591">
        <v>2109</v>
      </c>
      <c r="F10591" s="2" t="s">
        <v>11605</v>
      </c>
      <c r="G10591" s="2" t="s">
        <v>11606</v>
      </c>
    </row>
    <row r="10592" spans="1:7" hidden="1" x14ac:dyDescent="0.25">
      <c r="A10592">
        <v>3169</v>
      </c>
      <c r="B10592" s="1">
        <v>42430</v>
      </c>
      <c r="C10592">
        <v>382689</v>
      </c>
      <c r="D10592">
        <v>117593</v>
      </c>
      <c r="E10592">
        <v>2109</v>
      </c>
      <c r="F10592" s="2" t="s">
        <v>11691</v>
      </c>
      <c r="G10592" s="2" t="s">
        <v>11692</v>
      </c>
    </row>
    <row r="10593" spans="1:7" hidden="1" x14ac:dyDescent="0.25">
      <c r="A10593">
        <v>312</v>
      </c>
      <c r="B10593" s="1">
        <v>41974</v>
      </c>
      <c r="C10593">
        <v>354154</v>
      </c>
      <c r="D10593">
        <v>98836</v>
      </c>
      <c r="E10593">
        <v>2109</v>
      </c>
      <c r="F10593" s="2" t="s">
        <v>11709</v>
      </c>
      <c r="G10593" s="2" t="s">
        <v>11710</v>
      </c>
    </row>
    <row r="10594" spans="1:7" hidden="1" x14ac:dyDescent="0.25">
      <c r="A10594">
        <v>7016</v>
      </c>
      <c r="B10594" s="1">
        <v>43040</v>
      </c>
      <c r="C10594">
        <v>379511</v>
      </c>
      <c r="D10594">
        <v>107814</v>
      </c>
      <c r="E10594">
        <v>2108</v>
      </c>
      <c r="F10594" s="2" t="s">
        <v>11745</v>
      </c>
      <c r="G10594" s="2" t="s">
        <v>11746</v>
      </c>
    </row>
    <row r="10595" spans="1:7" hidden="1" x14ac:dyDescent="0.25">
      <c r="A10595">
        <v>5279</v>
      </c>
      <c r="B10595" s="1">
        <v>42767</v>
      </c>
      <c r="C10595">
        <v>495143</v>
      </c>
      <c r="D10595">
        <v>99044</v>
      </c>
      <c r="E10595">
        <v>2108</v>
      </c>
      <c r="F10595" s="2" t="s">
        <v>11709</v>
      </c>
      <c r="G10595" s="2" t="s">
        <v>11710</v>
      </c>
    </row>
    <row r="10596" spans="1:7" hidden="1" x14ac:dyDescent="0.25">
      <c r="A10596">
        <v>9609</v>
      </c>
      <c r="B10596" s="1">
        <v>43466</v>
      </c>
      <c r="C10596">
        <v>300386</v>
      </c>
      <c r="D10596">
        <v>94924</v>
      </c>
      <c r="E10596">
        <v>2107</v>
      </c>
      <c r="F10596" s="2" t="s">
        <v>11583</v>
      </c>
      <c r="G10596" s="2" t="s">
        <v>11584</v>
      </c>
    </row>
    <row r="10597" spans="1:7" hidden="1" x14ac:dyDescent="0.25">
      <c r="A10597">
        <v>663</v>
      </c>
      <c r="B10597" s="1">
        <v>42036</v>
      </c>
      <c r="C10597">
        <v>448115</v>
      </c>
      <c r="D10597">
        <v>122885</v>
      </c>
      <c r="E10597">
        <v>2106</v>
      </c>
      <c r="F10597" s="2" t="s">
        <v>11647</v>
      </c>
      <c r="G10597" s="2" t="s">
        <v>11648</v>
      </c>
    </row>
    <row r="10598" spans="1:7" hidden="1" x14ac:dyDescent="0.25">
      <c r="A10598">
        <v>8358</v>
      </c>
      <c r="B10598" s="1">
        <v>43252</v>
      </c>
      <c r="C10598">
        <v>406343</v>
      </c>
      <c r="D10598">
        <v>104435</v>
      </c>
      <c r="E10598">
        <v>2105</v>
      </c>
      <c r="F10598" s="2" t="s">
        <v>11755</v>
      </c>
      <c r="G10598" s="2" t="s">
        <v>11756</v>
      </c>
    </row>
    <row r="10599" spans="1:7" hidden="1" x14ac:dyDescent="0.25">
      <c r="A10599">
        <v>2553</v>
      </c>
      <c r="B10599" s="1">
        <v>42339</v>
      </c>
      <c r="C10599">
        <v>388797</v>
      </c>
      <c r="D10599">
        <v>116350</v>
      </c>
      <c r="E10599">
        <v>2104</v>
      </c>
      <c r="F10599" s="2" t="s">
        <v>11605</v>
      </c>
      <c r="G10599" s="2" t="s">
        <v>11606</v>
      </c>
    </row>
    <row r="10600" spans="1:7" hidden="1" x14ac:dyDescent="0.25">
      <c r="A10600">
        <v>2400</v>
      </c>
      <c r="B10600" s="1">
        <v>42309</v>
      </c>
      <c r="C10600">
        <v>270964</v>
      </c>
      <c r="D10600">
        <v>76949</v>
      </c>
      <c r="E10600">
        <v>2104</v>
      </c>
      <c r="F10600" s="2" t="s">
        <v>11681</v>
      </c>
      <c r="G10600" s="2" t="s">
        <v>11682</v>
      </c>
    </row>
    <row r="10601" spans="1:7" hidden="1" x14ac:dyDescent="0.25">
      <c r="A10601">
        <v>1085</v>
      </c>
      <c r="B10601" s="1">
        <v>42095</v>
      </c>
      <c r="C10601">
        <v>371338</v>
      </c>
      <c r="D10601">
        <v>100311</v>
      </c>
      <c r="E10601">
        <v>2103</v>
      </c>
      <c r="F10601" s="2" t="s">
        <v>11725</v>
      </c>
      <c r="G10601" s="2" t="s">
        <v>11726</v>
      </c>
    </row>
    <row r="10602" spans="1:7" hidden="1" x14ac:dyDescent="0.25">
      <c r="A10602">
        <v>7944</v>
      </c>
      <c r="B10602" s="1">
        <v>43191</v>
      </c>
      <c r="C10602">
        <v>496081</v>
      </c>
      <c r="D10602">
        <v>119463</v>
      </c>
      <c r="E10602">
        <v>2101</v>
      </c>
      <c r="F10602" s="2" t="s">
        <v>11691</v>
      </c>
      <c r="G10602" s="2" t="s">
        <v>11692</v>
      </c>
    </row>
    <row r="10603" spans="1:7" hidden="1" x14ac:dyDescent="0.25">
      <c r="A10603">
        <v>4920</v>
      </c>
      <c r="B10603" s="1">
        <v>42705</v>
      </c>
      <c r="C10603">
        <v>474527</v>
      </c>
      <c r="D10603">
        <v>104620</v>
      </c>
      <c r="E10603">
        <v>2100</v>
      </c>
      <c r="F10603" s="2" t="s">
        <v>11755</v>
      </c>
      <c r="G10603" s="2" t="s">
        <v>11756</v>
      </c>
    </row>
    <row r="10604" spans="1:7" hidden="1" x14ac:dyDescent="0.25">
      <c r="A10604">
        <v>3560</v>
      </c>
      <c r="B10604" s="1">
        <v>42491</v>
      </c>
      <c r="C10604">
        <v>306186</v>
      </c>
      <c r="D10604">
        <v>98027</v>
      </c>
      <c r="E10604">
        <v>2100</v>
      </c>
      <c r="F10604" s="2" t="s">
        <v>11709</v>
      </c>
      <c r="G10604" s="2" t="s">
        <v>11710</v>
      </c>
    </row>
    <row r="10605" spans="1:7" hidden="1" x14ac:dyDescent="0.25">
      <c r="A10605">
        <v>5481</v>
      </c>
      <c r="B10605" s="1">
        <v>42795</v>
      </c>
      <c r="C10605">
        <v>437938</v>
      </c>
      <c r="D10605">
        <v>98026</v>
      </c>
      <c r="E10605">
        <v>2098</v>
      </c>
      <c r="F10605" s="2" t="s">
        <v>11731</v>
      </c>
      <c r="G10605" s="2" t="s">
        <v>11732</v>
      </c>
    </row>
    <row r="10606" spans="1:7" hidden="1" x14ac:dyDescent="0.25">
      <c r="A10606">
        <v>9705</v>
      </c>
      <c r="B10606" s="1">
        <v>43466</v>
      </c>
      <c r="C10606">
        <v>385393</v>
      </c>
      <c r="D10606">
        <v>113392</v>
      </c>
      <c r="E10606">
        <v>2097</v>
      </c>
      <c r="F10606" s="2" t="s">
        <v>11775</v>
      </c>
      <c r="G10606" s="2" t="s">
        <v>11776</v>
      </c>
    </row>
    <row r="10607" spans="1:7" hidden="1" x14ac:dyDescent="0.25">
      <c r="A10607">
        <v>8283</v>
      </c>
      <c r="B10607" s="1">
        <v>43252</v>
      </c>
      <c r="C10607">
        <v>427649</v>
      </c>
      <c r="D10607">
        <v>114885</v>
      </c>
      <c r="E10607">
        <v>2097</v>
      </c>
      <c r="F10607" s="2" t="s">
        <v>11605</v>
      </c>
      <c r="G10607" s="2" t="s">
        <v>11606</v>
      </c>
    </row>
    <row r="10608" spans="1:7" hidden="1" x14ac:dyDescent="0.25">
      <c r="A10608">
        <v>1563</v>
      </c>
      <c r="B10608" s="1">
        <v>42186</v>
      </c>
      <c r="C10608">
        <v>336496</v>
      </c>
      <c r="D10608">
        <v>98803</v>
      </c>
      <c r="E10608">
        <v>2097</v>
      </c>
      <c r="F10608" s="2" t="s">
        <v>11535</v>
      </c>
      <c r="G10608" s="2" t="s">
        <v>11536</v>
      </c>
    </row>
    <row r="10609" spans="1:7" hidden="1" x14ac:dyDescent="0.25">
      <c r="A10609">
        <v>4845</v>
      </c>
      <c r="B10609" s="1">
        <v>42705</v>
      </c>
      <c r="C10609">
        <v>54289</v>
      </c>
      <c r="D10609">
        <v>116547</v>
      </c>
      <c r="E10609">
        <v>2094</v>
      </c>
      <c r="F10609" s="2" t="s">
        <v>11605</v>
      </c>
      <c r="G10609" s="2" t="s">
        <v>11606</v>
      </c>
    </row>
    <row r="10610" spans="1:7" hidden="1" x14ac:dyDescent="0.25">
      <c r="A10610">
        <v>10836</v>
      </c>
      <c r="B10610" s="1">
        <v>43647</v>
      </c>
      <c r="C10610">
        <v>378832</v>
      </c>
      <c r="D10610">
        <v>108285</v>
      </c>
      <c r="E10610">
        <v>2093</v>
      </c>
      <c r="F10610" s="2" t="s">
        <v>11745</v>
      </c>
      <c r="G10610" s="2" t="s">
        <v>11746</v>
      </c>
    </row>
    <row r="10611" spans="1:7" hidden="1" x14ac:dyDescent="0.25">
      <c r="A10611">
        <v>9695</v>
      </c>
      <c r="B10611" s="1">
        <v>43466</v>
      </c>
      <c r="C10611">
        <v>346335</v>
      </c>
      <c r="D10611">
        <v>106783</v>
      </c>
      <c r="E10611">
        <v>2093</v>
      </c>
      <c r="F10611" s="2" t="s">
        <v>11755</v>
      </c>
      <c r="G10611" s="2" t="s">
        <v>11756</v>
      </c>
    </row>
    <row r="10612" spans="1:7" hidden="1" x14ac:dyDescent="0.25">
      <c r="A10612">
        <v>2040</v>
      </c>
      <c r="B10612" s="1">
        <v>42248</v>
      </c>
      <c r="C10612">
        <v>347915</v>
      </c>
      <c r="D10612">
        <v>99925</v>
      </c>
      <c r="E10612">
        <v>2093</v>
      </c>
      <c r="F10612" s="2" t="s">
        <v>11725</v>
      </c>
      <c r="G10612" s="2" t="s">
        <v>11726</v>
      </c>
    </row>
    <row r="10613" spans="1:7" hidden="1" x14ac:dyDescent="0.25">
      <c r="A10613">
        <v>5407</v>
      </c>
      <c r="B10613" s="1">
        <v>42795</v>
      </c>
      <c r="C10613">
        <v>407193</v>
      </c>
      <c r="D10613">
        <v>94221</v>
      </c>
      <c r="E10613">
        <v>2092</v>
      </c>
      <c r="F10613" s="2" t="s">
        <v>11583</v>
      </c>
      <c r="G10613" s="2" t="s">
        <v>11584</v>
      </c>
    </row>
    <row r="10614" spans="1:7" hidden="1" x14ac:dyDescent="0.25">
      <c r="A10614">
        <v>5479</v>
      </c>
      <c r="B10614" s="1">
        <v>42795</v>
      </c>
      <c r="C10614">
        <v>458492</v>
      </c>
      <c r="D10614">
        <v>86278</v>
      </c>
      <c r="E10614">
        <v>2092</v>
      </c>
      <c r="F10614" s="2" t="s">
        <v>11727</v>
      </c>
      <c r="G10614" s="2" t="s">
        <v>11728</v>
      </c>
    </row>
    <row r="10615" spans="1:7" hidden="1" x14ac:dyDescent="0.25">
      <c r="A10615">
        <v>2782</v>
      </c>
      <c r="B10615" s="1">
        <v>42370</v>
      </c>
      <c r="C10615">
        <v>226761</v>
      </c>
      <c r="D10615">
        <v>74212</v>
      </c>
      <c r="E10615">
        <v>2091</v>
      </c>
      <c r="F10615" s="2" t="s">
        <v>11681</v>
      </c>
      <c r="G10615" s="2" t="s">
        <v>11682</v>
      </c>
    </row>
    <row r="10616" spans="1:7" hidden="1" x14ac:dyDescent="0.25">
      <c r="A10616">
        <v>1372</v>
      </c>
      <c r="B10616" s="1">
        <v>42156</v>
      </c>
      <c r="C10616">
        <v>372244</v>
      </c>
      <c r="D10616">
        <v>100564</v>
      </c>
      <c r="E10616">
        <v>2091</v>
      </c>
      <c r="F10616" s="2" t="s">
        <v>11535</v>
      </c>
      <c r="G10616" s="2" t="s">
        <v>11536</v>
      </c>
    </row>
    <row r="10617" spans="1:7" hidden="1" x14ac:dyDescent="0.25">
      <c r="A10617">
        <v>10158</v>
      </c>
      <c r="B10617" s="1">
        <v>43556</v>
      </c>
      <c r="C10617">
        <v>368421</v>
      </c>
      <c r="D10617">
        <v>105662</v>
      </c>
      <c r="E10617">
        <v>2090</v>
      </c>
      <c r="F10617" s="2" t="s">
        <v>11535</v>
      </c>
      <c r="G10617" s="2" t="s">
        <v>11536</v>
      </c>
    </row>
    <row r="10618" spans="1:7" hidden="1" x14ac:dyDescent="0.25">
      <c r="A10618">
        <v>6825</v>
      </c>
      <c r="B10618" s="1">
        <v>43009</v>
      </c>
      <c r="C10618">
        <v>375551</v>
      </c>
      <c r="D10618">
        <v>108022</v>
      </c>
      <c r="E10618">
        <v>2090</v>
      </c>
      <c r="F10618" s="2" t="s">
        <v>11745</v>
      </c>
      <c r="G10618" s="2" t="s">
        <v>11746</v>
      </c>
    </row>
    <row r="10619" spans="1:7" hidden="1" x14ac:dyDescent="0.25">
      <c r="A10619">
        <v>4452</v>
      </c>
      <c r="B10619" s="1">
        <v>42644</v>
      </c>
      <c r="C10619">
        <v>406204</v>
      </c>
      <c r="D10619">
        <v>93428</v>
      </c>
      <c r="E10619">
        <v>2090</v>
      </c>
      <c r="F10619" s="2" t="s">
        <v>11583</v>
      </c>
      <c r="G10619" s="2" t="s">
        <v>11584</v>
      </c>
    </row>
    <row r="10620" spans="1:7" hidden="1" x14ac:dyDescent="0.25">
      <c r="A10620">
        <v>5493</v>
      </c>
      <c r="B10620" s="1">
        <v>42795</v>
      </c>
      <c r="C10620">
        <v>455156</v>
      </c>
      <c r="D10620">
        <v>101863</v>
      </c>
      <c r="E10620">
        <v>2089</v>
      </c>
      <c r="F10620" s="2" t="s">
        <v>11755</v>
      </c>
      <c r="G10620" s="2" t="s">
        <v>11756</v>
      </c>
    </row>
    <row r="10621" spans="1:7" hidden="1" x14ac:dyDescent="0.25">
      <c r="A10621">
        <v>11414</v>
      </c>
      <c r="B10621" s="1">
        <v>43739</v>
      </c>
      <c r="C10621">
        <v>397371</v>
      </c>
      <c r="D10621">
        <v>107163</v>
      </c>
      <c r="E10621">
        <v>2088</v>
      </c>
      <c r="F10621" s="2" t="s">
        <v>11755</v>
      </c>
      <c r="G10621" s="2" t="s">
        <v>11756</v>
      </c>
    </row>
    <row r="10622" spans="1:7" hidden="1" x14ac:dyDescent="0.25">
      <c r="A10622">
        <v>5226</v>
      </c>
      <c r="B10622" s="1">
        <v>42767</v>
      </c>
      <c r="C10622">
        <v>584073</v>
      </c>
      <c r="D10622">
        <v>128952</v>
      </c>
      <c r="E10622">
        <v>2088</v>
      </c>
      <c r="F10622" s="2" t="s">
        <v>11603</v>
      </c>
      <c r="G10622" s="2" t="s">
        <v>11604</v>
      </c>
    </row>
    <row r="10623" spans="1:7" hidden="1" x14ac:dyDescent="0.25">
      <c r="A10623">
        <v>3524</v>
      </c>
      <c r="B10623" s="1">
        <v>42491</v>
      </c>
      <c r="C10623">
        <v>317399</v>
      </c>
      <c r="D10623">
        <v>104859</v>
      </c>
      <c r="E10623">
        <v>2086</v>
      </c>
      <c r="F10623" s="2" t="s">
        <v>11637</v>
      </c>
      <c r="G10623" s="2" t="s">
        <v>11638</v>
      </c>
    </row>
    <row r="10624" spans="1:7" hidden="1" x14ac:dyDescent="0.25">
      <c r="A10624">
        <v>6911</v>
      </c>
      <c r="B10624" s="1">
        <v>43040</v>
      </c>
      <c r="C10624">
        <v>388795</v>
      </c>
      <c r="D10624">
        <v>103804</v>
      </c>
      <c r="E10624">
        <v>2085</v>
      </c>
      <c r="F10624" s="2" t="s">
        <v>11535</v>
      </c>
      <c r="G10624" s="2" t="s">
        <v>11536</v>
      </c>
    </row>
    <row r="10625" spans="1:7" hidden="1" x14ac:dyDescent="0.25">
      <c r="A10625">
        <v>7021</v>
      </c>
      <c r="B10625" s="1">
        <v>43040</v>
      </c>
      <c r="C10625">
        <v>377088</v>
      </c>
      <c r="D10625">
        <v>105276</v>
      </c>
      <c r="E10625">
        <v>2084</v>
      </c>
      <c r="F10625" s="2" t="s">
        <v>11755</v>
      </c>
      <c r="G10625" s="2" t="s">
        <v>11756</v>
      </c>
    </row>
    <row r="10626" spans="1:7" hidden="1" x14ac:dyDescent="0.25">
      <c r="A10626">
        <v>7207</v>
      </c>
      <c r="B10626" s="1">
        <v>43070</v>
      </c>
      <c r="C10626">
        <v>37381</v>
      </c>
      <c r="D10626">
        <v>106060</v>
      </c>
      <c r="E10626">
        <v>2083</v>
      </c>
      <c r="F10626" s="2" t="s">
        <v>11745</v>
      </c>
      <c r="G10626" s="2" t="s">
        <v>11746</v>
      </c>
    </row>
    <row r="10627" spans="1:7" hidden="1" x14ac:dyDescent="0.25">
      <c r="A10627">
        <v>2760</v>
      </c>
      <c r="B10627" s="1">
        <v>42370</v>
      </c>
      <c r="C10627">
        <v>329104</v>
      </c>
      <c r="D10627">
        <v>106810</v>
      </c>
      <c r="E10627">
        <v>2083</v>
      </c>
      <c r="F10627" s="2" t="s">
        <v>11637</v>
      </c>
      <c r="G10627" s="2" t="s">
        <v>11638</v>
      </c>
    </row>
    <row r="10628" spans="1:7" hidden="1" x14ac:dyDescent="0.25">
      <c r="A10628">
        <v>276</v>
      </c>
      <c r="B10628" s="1">
        <v>41974</v>
      </c>
      <c r="C10628">
        <v>401902</v>
      </c>
      <c r="D10628">
        <v>110188</v>
      </c>
      <c r="E10628">
        <v>2083</v>
      </c>
      <c r="F10628" s="2" t="s">
        <v>11637</v>
      </c>
      <c r="G10628" s="2" t="s">
        <v>11638</v>
      </c>
    </row>
    <row r="10629" spans="1:7" hidden="1" x14ac:dyDescent="0.25">
      <c r="A10629">
        <v>10236</v>
      </c>
      <c r="B10629" s="1">
        <v>43556</v>
      </c>
      <c r="C10629">
        <v>480396</v>
      </c>
      <c r="D10629">
        <v>119113</v>
      </c>
      <c r="E10629">
        <v>2082</v>
      </c>
      <c r="F10629" s="2" t="s">
        <v>11691</v>
      </c>
      <c r="G10629" s="2" t="s">
        <v>11692</v>
      </c>
    </row>
    <row r="10630" spans="1:7" hidden="1" x14ac:dyDescent="0.25">
      <c r="A10630">
        <v>10268</v>
      </c>
      <c r="B10630" s="1">
        <v>43556</v>
      </c>
      <c r="C10630">
        <v>35533</v>
      </c>
      <c r="D10630">
        <v>105320</v>
      </c>
      <c r="E10630">
        <v>2081</v>
      </c>
      <c r="F10630" s="2" t="s">
        <v>11755</v>
      </c>
      <c r="G10630" s="2" t="s">
        <v>11756</v>
      </c>
    </row>
    <row r="10631" spans="1:7" hidden="1" x14ac:dyDescent="0.25">
      <c r="A10631">
        <v>7007</v>
      </c>
      <c r="B10631" s="1">
        <v>43040</v>
      </c>
      <c r="C10631">
        <v>301854</v>
      </c>
      <c r="D10631">
        <v>84541</v>
      </c>
      <c r="E10631">
        <v>2081</v>
      </c>
      <c r="F10631" s="2" t="s">
        <v>11727</v>
      </c>
      <c r="G10631" s="2" t="s">
        <v>11728</v>
      </c>
    </row>
    <row r="10632" spans="1:7" hidden="1" x14ac:dyDescent="0.25">
      <c r="A10632">
        <v>7317</v>
      </c>
      <c r="B10632" s="1">
        <v>43101</v>
      </c>
      <c r="C10632">
        <v>348191</v>
      </c>
      <c r="D10632">
        <v>93491</v>
      </c>
      <c r="E10632">
        <v>2080</v>
      </c>
      <c r="F10632" s="2" t="s">
        <v>11583</v>
      </c>
      <c r="G10632" s="2" t="s">
        <v>11584</v>
      </c>
    </row>
    <row r="10633" spans="1:7" hidden="1" x14ac:dyDescent="0.25">
      <c r="A10633">
        <v>8856</v>
      </c>
      <c r="B10633" s="1">
        <v>43344</v>
      </c>
      <c r="C10633">
        <v>479539</v>
      </c>
      <c r="D10633">
        <v>114013</v>
      </c>
      <c r="E10633">
        <v>2078</v>
      </c>
      <c r="F10633" s="2" t="s">
        <v>11605</v>
      </c>
      <c r="G10633" s="2" t="s">
        <v>11606</v>
      </c>
    </row>
    <row r="10634" spans="1:7" hidden="1" x14ac:dyDescent="0.25">
      <c r="A10634">
        <v>3282</v>
      </c>
      <c r="B10634" s="1">
        <v>42461</v>
      </c>
      <c r="C10634">
        <v>316402</v>
      </c>
      <c r="D10634">
        <v>99233</v>
      </c>
      <c r="E10634">
        <v>2078</v>
      </c>
      <c r="F10634" s="2" t="s">
        <v>11535</v>
      </c>
      <c r="G10634" s="2" t="s">
        <v>11536</v>
      </c>
    </row>
    <row r="10635" spans="1:7" hidden="1" x14ac:dyDescent="0.25">
      <c r="A10635">
        <v>9323</v>
      </c>
      <c r="B10635" s="1">
        <v>43405</v>
      </c>
      <c r="C10635">
        <v>420625</v>
      </c>
      <c r="D10635">
        <v>111483</v>
      </c>
      <c r="E10635">
        <v>2077</v>
      </c>
      <c r="F10635" s="2" t="s">
        <v>11775</v>
      </c>
      <c r="G10635" s="2" t="s">
        <v>11776</v>
      </c>
    </row>
    <row r="10636" spans="1:7" hidden="1" x14ac:dyDescent="0.25">
      <c r="A10636">
        <v>3164</v>
      </c>
      <c r="B10636" s="1">
        <v>42430</v>
      </c>
      <c r="C10636">
        <v>237992</v>
      </c>
      <c r="D10636">
        <v>75861</v>
      </c>
      <c r="E10636">
        <v>2076</v>
      </c>
      <c r="F10636" s="2" t="s">
        <v>11681</v>
      </c>
      <c r="G10636" s="2" t="s">
        <v>11682</v>
      </c>
    </row>
    <row r="10637" spans="1:7" hidden="1" x14ac:dyDescent="0.25">
      <c r="A10637">
        <v>416</v>
      </c>
      <c r="B10637" s="1">
        <v>42005</v>
      </c>
      <c r="C10637">
        <v>356218</v>
      </c>
      <c r="D10637">
        <v>96655</v>
      </c>
      <c r="E10637">
        <v>2074</v>
      </c>
      <c r="F10637" s="2" t="s">
        <v>11535</v>
      </c>
      <c r="G10637" s="2" t="s">
        <v>11536</v>
      </c>
    </row>
    <row r="10638" spans="1:7" hidden="1" x14ac:dyDescent="0.25">
      <c r="A10638">
        <v>2995</v>
      </c>
      <c r="B10638" s="1">
        <v>42401</v>
      </c>
      <c r="C10638">
        <v>295323</v>
      </c>
      <c r="D10638">
        <v>98499</v>
      </c>
      <c r="E10638">
        <v>2073</v>
      </c>
      <c r="F10638" s="2" t="s">
        <v>11725</v>
      </c>
      <c r="G10638" s="2" t="s">
        <v>11726</v>
      </c>
    </row>
    <row r="10639" spans="1:7" hidden="1" x14ac:dyDescent="0.25">
      <c r="A10639">
        <v>9681</v>
      </c>
      <c r="B10639" s="1">
        <v>43466</v>
      </c>
      <c r="C10639">
        <v>288872</v>
      </c>
      <c r="D10639">
        <v>86242</v>
      </c>
      <c r="E10639">
        <v>2072</v>
      </c>
      <c r="F10639" s="2" t="s">
        <v>11727</v>
      </c>
      <c r="G10639" s="2" t="s">
        <v>11728</v>
      </c>
    </row>
    <row r="10640" spans="1:7" hidden="1" x14ac:dyDescent="0.25">
      <c r="A10640">
        <v>5661</v>
      </c>
      <c r="B10640" s="1">
        <v>42826</v>
      </c>
      <c r="C10640">
        <v>435999</v>
      </c>
      <c r="D10640">
        <v>95759</v>
      </c>
      <c r="E10640">
        <v>2072</v>
      </c>
      <c r="F10640" s="2" t="s">
        <v>11709</v>
      </c>
      <c r="G10640" s="2" t="s">
        <v>11710</v>
      </c>
    </row>
    <row r="10641" spans="1:7" hidden="1" x14ac:dyDescent="0.25">
      <c r="A10641">
        <v>3317</v>
      </c>
      <c r="B10641" s="1">
        <v>42461</v>
      </c>
      <c r="C10641">
        <v>342765</v>
      </c>
      <c r="D10641">
        <v>114945</v>
      </c>
      <c r="E10641">
        <v>2072</v>
      </c>
      <c r="F10641" s="2" t="s">
        <v>11605</v>
      </c>
      <c r="G10641" s="2" t="s">
        <v>11606</v>
      </c>
    </row>
    <row r="10642" spans="1:7" hidden="1" x14ac:dyDescent="0.25">
      <c r="A10642">
        <v>1855</v>
      </c>
      <c r="B10642" s="1">
        <v>42217</v>
      </c>
      <c r="C10642">
        <v>35464</v>
      </c>
      <c r="D10642">
        <v>105272</v>
      </c>
      <c r="E10642">
        <v>2072</v>
      </c>
      <c r="F10642" s="2" t="s">
        <v>11737</v>
      </c>
      <c r="G10642" s="2" t="s">
        <v>11738</v>
      </c>
    </row>
    <row r="10643" spans="1:7" hidden="1" x14ac:dyDescent="0.25">
      <c r="A10643">
        <v>8353</v>
      </c>
      <c r="B10643" s="1">
        <v>43252</v>
      </c>
      <c r="C10643">
        <v>397573</v>
      </c>
      <c r="D10643">
        <v>105468</v>
      </c>
      <c r="E10643">
        <v>2070</v>
      </c>
      <c r="F10643" s="2" t="s">
        <v>11745</v>
      </c>
      <c r="G10643" s="2" t="s">
        <v>11746</v>
      </c>
    </row>
    <row r="10644" spans="1:7" hidden="1" x14ac:dyDescent="0.25">
      <c r="A10644">
        <v>6564</v>
      </c>
      <c r="B10644" s="1">
        <v>42979</v>
      </c>
      <c r="C10644">
        <v>341537</v>
      </c>
      <c r="D10644">
        <v>110315</v>
      </c>
      <c r="E10644">
        <v>2070</v>
      </c>
      <c r="F10644" s="2" t="s">
        <v>11605</v>
      </c>
      <c r="G10644" s="2" t="s">
        <v>11606</v>
      </c>
    </row>
    <row r="10645" spans="1:7" hidden="1" x14ac:dyDescent="0.25">
      <c r="A10645">
        <v>5036</v>
      </c>
      <c r="B10645" s="1">
        <v>42736</v>
      </c>
      <c r="C10645">
        <v>503206</v>
      </c>
      <c r="D10645">
        <v>111522</v>
      </c>
      <c r="E10645">
        <v>2070</v>
      </c>
      <c r="F10645" s="2" t="s">
        <v>11605</v>
      </c>
      <c r="G10645" s="2" t="s">
        <v>11606</v>
      </c>
    </row>
    <row r="10646" spans="1:7" hidden="1" x14ac:dyDescent="0.25">
      <c r="A10646">
        <v>4237</v>
      </c>
      <c r="B10646" s="1">
        <v>42614</v>
      </c>
      <c r="C10646">
        <v>42211</v>
      </c>
      <c r="D10646">
        <v>102376</v>
      </c>
      <c r="E10646">
        <v>2070</v>
      </c>
      <c r="F10646" s="2" t="s">
        <v>11535</v>
      </c>
      <c r="G10646" s="2" t="s">
        <v>11536</v>
      </c>
    </row>
    <row r="10647" spans="1:7" hidden="1" x14ac:dyDescent="0.25">
      <c r="A10647">
        <v>1636</v>
      </c>
      <c r="B10647" s="1">
        <v>42186</v>
      </c>
      <c r="C10647">
        <v>273557</v>
      </c>
      <c r="D10647">
        <v>77246</v>
      </c>
      <c r="E10647">
        <v>2070</v>
      </c>
      <c r="F10647" s="2" t="s">
        <v>11681</v>
      </c>
      <c r="G10647" s="2" t="s">
        <v>11682</v>
      </c>
    </row>
    <row r="10648" spans="1:7" hidden="1" x14ac:dyDescent="0.25">
      <c r="A10648">
        <v>10829</v>
      </c>
      <c r="B10648" s="1">
        <v>43647</v>
      </c>
      <c r="C10648">
        <v>336783</v>
      </c>
      <c r="D10648">
        <v>92142</v>
      </c>
      <c r="E10648">
        <v>2069</v>
      </c>
      <c r="F10648" s="2" t="s">
        <v>11731</v>
      </c>
      <c r="G10648" s="2" t="s">
        <v>11732</v>
      </c>
    </row>
    <row r="10649" spans="1:7" hidden="1" x14ac:dyDescent="0.25">
      <c r="A10649">
        <v>3855</v>
      </c>
      <c r="B10649" s="1">
        <v>42552</v>
      </c>
      <c r="C10649">
        <v>323255</v>
      </c>
      <c r="D10649">
        <v>100383</v>
      </c>
      <c r="E10649">
        <v>2069</v>
      </c>
      <c r="F10649" s="2" t="s">
        <v>11535</v>
      </c>
      <c r="G10649" s="2" t="s">
        <v>11536</v>
      </c>
    </row>
    <row r="10650" spans="1:7" hidden="1" x14ac:dyDescent="0.25">
      <c r="A10650">
        <v>10445</v>
      </c>
      <c r="B10650" s="1">
        <v>43586</v>
      </c>
      <c r="C10650">
        <v>302356</v>
      </c>
      <c r="D10650">
        <v>88939</v>
      </c>
      <c r="E10650">
        <v>2068</v>
      </c>
      <c r="F10650" s="2" t="s">
        <v>11727</v>
      </c>
      <c r="G10650" s="2" t="s">
        <v>11728</v>
      </c>
    </row>
    <row r="10651" spans="1:7" hidden="1" x14ac:dyDescent="0.25">
      <c r="A10651">
        <v>10946</v>
      </c>
      <c r="B10651" s="1">
        <v>43678</v>
      </c>
      <c r="C10651">
        <v>384349</v>
      </c>
      <c r="D10651">
        <v>96856</v>
      </c>
      <c r="E10651">
        <v>2066</v>
      </c>
      <c r="F10651" s="2" t="s">
        <v>11583</v>
      </c>
      <c r="G10651" s="2" t="s">
        <v>11584</v>
      </c>
    </row>
    <row r="10652" spans="1:7" hidden="1" x14ac:dyDescent="0.25">
      <c r="A10652">
        <v>10447</v>
      </c>
      <c r="B10652" s="1">
        <v>43586</v>
      </c>
      <c r="C10652">
        <v>363779</v>
      </c>
      <c r="D10652">
        <v>94908</v>
      </c>
      <c r="E10652">
        <v>2065</v>
      </c>
      <c r="F10652" s="2" t="s">
        <v>11731</v>
      </c>
      <c r="G10652" s="2" t="s">
        <v>11732</v>
      </c>
    </row>
    <row r="10653" spans="1:7" hidden="1" x14ac:dyDescent="0.25">
      <c r="A10653">
        <v>1853</v>
      </c>
      <c r="B10653" s="1">
        <v>42217</v>
      </c>
      <c r="C10653">
        <v>320598</v>
      </c>
      <c r="D10653">
        <v>92792</v>
      </c>
      <c r="E10653">
        <v>2065</v>
      </c>
      <c r="F10653" s="2" t="s">
        <v>11733</v>
      </c>
      <c r="G10653" s="2" t="s">
        <v>11734</v>
      </c>
    </row>
    <row r="10654" spans="1:7" hidden="1" x14ac:dyDescent="0.25">
      <c r="A10654">
        <v>5991</v>
      </c>
      <c r="B10654" s="1">
        <v>42887</v>
      </c>
      <c r="C10654">
        <v>431156</v>
      </c>
      <c r="D10654">
        <v>112687</v>
      </c>
      <c r="E10654">
        <v>2064</v>
      </c>
      <c r="F10654" s="2" t="s">
        <v>11605</v>
      </c>
      <c r="G10654" s="2" t="s">
        <v>11606</v>
      </c>
    </row>
    <row r="10655" spans="1:7" hidden="1" x14ac:dyDescent="0.25">
      <c r="A10655">
        <v>2422</v>
      </c>
      <c r="B10655" s="1">
        <v>42309</v>
      </c>
      <c r="C10655">
        <v>356174</v>
      </c>
      <c r="D10655">
        <v>98580</v>
      </c>
      <c r="E10655">
        <v>2064</v>
      </c>
      <c r="F10655" s="2" t="s">
        <v>11725</v>
      </c>
      <c r="G10655" s="2" t="s">
        <v>11726</v>
      </c>
    </row>
    <row r="10656" spans="1:7" hidden="1" x14ac:dyDescent="0.25">
      <c r="A10656">
        <v>9811</v>
      </c>
      <c r="B10656" s="1">
        <v>43497</v>
      </c>
      <c r="C10656">
        <v>372616</v>
      </c>
      <c r="D10656">
        <v>112240</v>
      </c>
      <c r="E10656">
        <v>2063</v>
      </c>
      <c r="F10656" s="2" t="s">
        <v>11605</v>
      </c>
      <c r="G10656" s="2" t="s">
        <v>11606</v>
      </c>
    </row>
    <row r="10657" spans="1:7" hidden="1" x14ac:dyDescent="0.25">
      <c r="A10657">
        <v>9472</v>
      </c>
      <c r="B10657" s="1">
        <v>43435</v>
      </c>
      <c r="C10657">
        <v>479262</v>
      </c>
      <c r="D10657">
        <v>119281</v>
      </c>
      <c r="E10657">
        <v>2063</v>
      </c>
      <c r="F10657" s="2" t="s">
        <v>11691</v>
      </c>
      <c r="G10657" s="2" t="s">
        <v>11692</v>
      </c>
    </row>
    <row r="10658" spans="1:7" hidden="1" x14ac:dyDescent="0.25">
      <c r="A10658">
        <v>7557</v>
      </c>
      <c r="B10658" s="1">
        <v>43132</v>
      </c>
      <c r="C10658">
        <v>343637</v>
      </c>
      <c r="D10658">
        <v>76722</v>
      </c>
      <c r="E10658">
        <v>2063</v>
      </c>
      <c r="F10658" s="2" t="s">
        <v>11681</v>
      </c>
      <c r="G10658" s="2" t="s">
        <v>11682</v>
      </c>
    </row>
    <row r="10659" spans="1:7" hidden="1" x14ac:dyDescent="0.25">
      <c r="A10659">
        <v>4654</v>
      </c>
      <c r="B10659" s="1">
        <v>42675</v>
      </c>
      <c r="C10659">
        <v>536211</v>
      </c>
      <c r="D10659">
        <v>112433</v>
      </c>
      <c r="E10659">
        <v>2063</v>
      </c>
      <c r="F10659" s="2" t="s">
        <v>11605</v>
      </c>
      <c r="G10659" s="2" t="s">
        <v>11606</v>
      </c>
    </row>
    <row r="10660" spans="1:7" hidden="1" x14ac:dyDescent="0.25">
      <c r="A10660">
        <v>2951</v>
      </c>
      <c r="B10660" s="1">
        <v>42401</v>
      </c>
      <c r="C10660">
        <v>314088</v>
      </c>
      <c r="D10660">
        <v>105001</v>
      </c>
      <c r="E10660">
        <v>2061</v>
      </c>
      <c r="F10660" s="2" t="s">
        <v>11637</v>
      </c>
      <c r="G10660" s="2" t="s">
        <v>11638</v>
      </c>
    </row>
    <row r="10661" spans="1:7" hidden="1" x14ac:dyDescent="0.25">
      <c r="A10661">
        <v>9394</v>
      </c>
      <c r="B10661" s="1">
        <v>43435</v>
      </c>
      <c r="C10661">
        <v>4079</v>
      </c>
      <c r="D10661">
        <v>105602</v>
      </c>
      <c r="E10661">
        <v>2060</v>
      </c>
      <c r="F10661" s="2" t="s">
        <v>11535</v>
      </c>
      <c r="G10661" s="2" t="s">
        <v>11536</v>
      </c>
    </row>
    <row r="10662" spans="1:7" hidden="1" x14ac:dyDescent="0.25">
      <c r="A10662">
        <v>5096</v>
      </c>
      <c r="B10662" s="1">
        <v>42736</v>
      </c>
      <c r="C10662">
        <v>465455</v>
      </c>
      <c r="D10662">
        <v>95633</v>
      </c>
      <c r="E10662">
        <v>2060</v>
      </c>
      <c r="F10662" s="2" t="s">
        <v>11725</v>
      </c>
      <c r="G10662" s="2" t="s">
        <v>11726</v>
      </c>
    </row>
    <row r="10663" spans="1:7" hidden="1" x14ac:dyDescent="0.25">
      <c r="A10663">
        <v>4315</v>
      </c>
      <c r="B10663" s="1">
        <v>42614</v>
      </c>
      <c r="C10663">
        <v>538329</v>
      </c>
      <c r="D10663">
        <v>118696</v>
      </c>
      <c r="E10663">
        <v>2060</v>
      </c>
      <c r="F10663" s="2" t="s">
        <v>11691</v>
      </c>
      <c r="G10663" s="2" t="s">
        <v>11692</v>
      </c>
    </row>
    <row r="10664" spans="1:7" hidden="1" x14ac:dyDescent="0.25">
      <c r="A10664">
        <v>3360</v>
      </c>
      <c r="B10664" s="1">
        <v>42461</v>
      </c>
      <c r="C10664">
        <v>37047</v>
      </c>
      <c r="D10664">
        <v>117656</v>
      </c>
      <c r="E10664">
        <v>2059</v>
      </c>
      <c r="F10664" s="2" t="s">
        <v>11691</v>
      </c>
      <c r="G10664" s="2" t="s">
        <v>11692</v>
      </c>
    </row>
    <row r="10665" spans="1:7" hidden="1" x14ac:dyDescent="0.25">
      <c r="A10665">
        <v>5956</v>
      </c>
      <c r="B10665" s="1">
        <v>42887</v>
      </c>
      <c r="C10665">
        <v>427844</v>
      </c>
      <c r="D10665">
        <v>102991</v>
      </c>
      <c r="E10665">
        <v>2058</v>
      </c>
      <c r="F10665" s="2" t="s">
        <v>11535</v>
      </c>
      <c r="G10665" s="2" t="s">
        <v>11536</v>
      </c>
    </row>
    <row r="10666" spans="1:7" hidden="1" x14ac:dyDescent="0.25">
      <c r="A10666">
        <v>3951</v>
      </c>
      <c r="B10666" s="1">
        <v>42552</v>
      </c>
      <c r="C10666">
        <v>26491</v>
      </c>
      <c r="D10666">
        <v>82142</v>
      </c>
      <c r="E10666">
        <v>2058</v>
      </c>
      <c r="F10666" s="2" t="s">
        <v>11727</v>
      </c>
      <c r="G10666" s="2" t="s">
        <v>11728</v>
      </c>
    </row>
    <row r="10667" spans="1:7" hidden="1" x14ac:dyDescent="0.25">
      <c r="A10667">
        <v>7795</v>
      </c>
      <c r="B10667" s="1">
        <v>43160</v>
      </c>
      <c r="C10667">
        <v>469238</v>
      </c>
      <c r="D10667">
        <v>111207</v>
      </c>
      <c r="E10667">
        <v>2057</v>
      </c>
      <c r="F10667" s="2" t="s">
        <v>11775</v>
      </c>
      <c r="G10667" s="2" t="s">
        <v>11776</v>
      </c>
    </row>
    <row r="10668" spans="1:7" hidden="1" x14ac:dyDescent="0.25">
      <c r="A10668">
        <v>6639</v>
      </c>
      <c r="B10668" s="1">
        <v>42979</v>
      </c>
      <c r="C10668">
        <v>341823</v>
      </c>
      <c r="D10668">
        <v>103905</v>
      </c>
      <c r="E10668">
        <v>2057</v>
      </c>
      <c r="F10668" s="2" t="s">
        <v>11755</v>
      </c>
      <c r="G10668" s="2" t="s">
        <v>11756</v>
      </c>
    </row>
    <row r="10669" spans="1:7" hidden="1" x14ac:dyDescent="0.25">
      <c r="A10669">
        <v>5625</v>
      </c>
      <c r="B10669" s="1">
        <v>42826</v>
      </c>
      <c r="C10669">
        <v>432057</v>
      </c>
      <c r="D10669">
        <v>106054</v>
      </c>
      <c r="E10669">
        <v>2057</v>
      </c>
      <c r="F10669" s="2" t="s">
        <v>11637</v>
      </c>
      <c r="G10669" s="2" t="s">
        <v>11638</v>
      </c>
    </row>
    <row r="10670" spans="1:7" hidden="1" x14ac:dyDescent="0.25">
      <c r="A10670">
        <v>7780</v>
      </c>
      <c r="B10670" s="1">
        <v>43160</v>
      </c>
      <c r="C10670">
        <v>403569</v>
      </c>
      <c r="D10670">
        <v>103293</v>
      </c>
      <c r="E10670">
        <v>2056</v>
      </c>
      <c r="F10670" s="2" t="s">
        <v>11745</v>
      </c>
      <c r="G10670" s="2" t="s">
        <v>11746</v>
      </c>
    </row>
    <row r="10671" spans="1:7" hidden="1" x14ac:dyDescent="0.25">
      <c r="A10671">
        <v>6052</v>
      </c>
      <c r="B10671" s="1">
        <v>42887</v>
      </c>
      <c r="C10671">
        <v>337938</v>
      </c>
      <c r="D10671">
        <v>81932</v>
      </c>
      <c r="E10671">
        <v>2054</v>
      </c>
      <c r="F10671" s="2" t="s">
        <v>11727</v>
      </c>
      <c r="G10671" s="2" t="s">
        <v>11728</v>
      </c>
    </row>
    <row r="10672" spans="1:7" hidden="1" x14ac:dyDescent="0.25">
      <c r="A10672">
        <v>9504</v>
      </c>
      <c r="B10672" s="1">
        <v>43435</v>
      </c>
      <c r="C10672">
        <v>391156</v>
      </c>
      <c r="D10672">
        <v>106963</v>
      </c>
      <c r="E10672">
        <v>2052</v>
      </c>
      <c r="F10672" s="2" t="s">
        <v>11755</v>
      </c>
      <c r="G10672" s="2" t="s">
        <v>11756</v>
      </c>
    </row>
    <row r="10673" spans="1:7" hidden="1" x14ac:dyDescent="0.25">
      <c r="A10673">
        <v>5765</v>
      </c>
      <c r="B10673" s="1">
        <v>42856</v>
      </c>
      <c r="C10673">
        <v>414246</v>
      </c>
      <c r="D10673">
        <v>101342</v>
      </c>
      <c r="E10673">
        <v>2052</v>
      </c>
      <c r="F10673" s="2" t="s">
        <v>11535</v>
      </c>
      <c r="G10673" s="2" t="s">
        <v>11536</v>
      </c>
    </row>
    <row r="10674" spans="1:7" hidden="1" x14ac:dyDescent="0.25">
      <c r="A10674">
        <v>3473</v>
      </c>
      <c r="B10674" s="1">
        <v>42491</v>
      </c>
      <c r="C10674">
        <v>296352</v>
      </c>
      <c r="D10674">
        <v>100723</v>
      </c>
      <c r="E10674">
        <v>2052</v>
      </c>
      <c r="F10674" s="2" t="s">
        <v>11535</v>
      </c>
      <c r="G10674" s="2" t="s">
        <v>11536</v>
      </c>
    </row>
    <row r="10675" spans="1:7" hidden="1" x14ac:dyDescent="0.25">
      <c r="A10675">
        <v>706</v>
      </c>
      <c r="B10675" s="1">
        <v>42036</v>
      </c>
      <c r="C10675">
        <v>333495</v>
      </c>
      <c r="D10675">
        <v>90508</v>
      </c>
      <c r="E10675">
        <v>2050</v>
      </c>
      <c r="F10675" s="2" t="s">
        <v>11733</v>
      </c>
      <c r="G10675" s="2" t="s">
        <v>11734</v>
      </c>
    </row>
    <row r="10676" spans="1:7" hidden="1" x14ac:dyDescent="0.25">
      <c r="A10676">
        <v>8630</v>
      </c>
      <c r="B10676" s="1">
        <v>43313</v>
      </c>
      <c r="C10676">
        <v>456181</v>
      </c>
      <c r="D10676">
        <v>100512</v>
      </c>
      <c r="E10676">
        <v>2048</v>
      </c>
      <c r="F10676" s="2" t="s">
        <v>11535</v>
      </c>
      <c r="G10676" s="2" t="s">
        <v>11536</v>
      </c>
    </row>
    <row r="10677" spans="1:7" hidden="1" x14ac:dyDescent="0.25">
      <c r="A10677">
        <v>5980</v>
      </c>
      <c r="B10677" s="1">
        <v>42887</v>
      </c>
      <c r="C10677">
        <v>353123</v>
      </c>
      <c r="D10677">
        <v>92657</v>
      </c>
      <c r="E10677">
        <v>2048</v>
      </c>
      <c r="F10677" s="2" t="s">
        <v>11583</v>
      </c>
      <c r="G10677" s="2" t="s">
        <v>11584</v>
      </c>
    </row>
    <row r="10678" spans="1:7" hidden="1" x14ac:dyDescent="0.25">
      <c r="A10678">
        <v>10755</v>
      </c>
      <c r="B10678" s="1">
        <v>43647</v>
      </c>
      <c r="C10678">
        <v>32344</v>
      </c>
      <c r="D10678">
        <v>95342</v>
      </c>
      <c r="E10678">
        <v>2047</v>
      </c>
      <c r="F10678" s="2" t="s">
        <v>11583</v>
      </c>
      <c r="G10678" s="2" t="s">
        <v>11584</v>
      </c>
    </row>
    <row r="10679" spans="1:7" hidden="1" x14ac:dyDescent="0.25">
      <c r="A10679">
        <v>8177</v>
      </c>
      <c r="B10679" s="1">
        <v>43221</v>
      </c>
      <c r="C10679">
        <v>429783</v>
      </c>
      <c r="D10679">
        <v>110516</v>
      </c>
      <c r="E10679">
        <v>2047</v>
      </c>
      <c r="F10679" s="2" t="s">
        <v>11775</v>
      </c>
      <c r="G10679" s="2" t="s">
        <v>11776</v>
      </c>
    </row>
    <row r="10680" spans="1:7" hidden="1" x14ac:dyDescent="0.25">
      <c r="A10680">
        <v>6034</v>
      </c>
      <c r="B10680" s="1">
        <v>42887</v>
      </c>
      <c r="C10680">
        <v>530379</v>
      </c>
      <c r="D10680">
        <v>121519</v>
      </c>
      <c r="E10680">
        <v>2047</v>
      </c>
      <c r="F10680" s="2" t="s">
        <v>11691</v>
      </c>
      <c r="G10680" s="2" t="s">
        <v>11692</v>
      </c>
    </row>
    <row r="10681" spans="1:7" hidden="1" x14ac:dyDescent="0.25">
      <c r="A10681">
        <v>4834</v>
      </c>
      <c r="B10681" s="1">
        <v>42705</v>
      </c>
      <c r="C10681">
        <v>397433</v>
      </c>
      <c r="D10681">
        <v>94054</v>
      </c>
      <c r="E10681">
        <v>2047</v>
      </c>
      <c r="F10681" s="2" t="s">
        <v>11583</v>
      </c>
      <c r="G10681" s="2" t="s">
        <v>11584</v>
      </c>
    </row>
    <row r="10682" spans="1:7" hidden="1" x14ac:dyDescent="0.25">
      <c r="A10682">
        <v>7212</v>
      </c>
      <c r="B10682" s="1">
        <v>43070</v>
      </c>
      <c r="C10682">
        <v>353058</v>
      </c>
      <c r="D10682">
        <v>100339</v>
      </c>
      <c r="E10682">
        <v>2046</v>
      </c>
      <c r="F10682" s="2" t="s">
        <v>11755</v>
      </c>
      <c r="G10682" s="2" t="s">
        <v>11756</v>
      </c>
    </row>
    <row r="10683" spans="1:7" hidden="1" x14ac:dyDescent="0.25">
      <c r="A10683">
        <v>3774</v>
      </c>
      <c r="B10683" s="1">
        <v>42522</v>
      </c>
      <c r="C10683">
        <v>296061</v>
      </c>
      <c r="D10683">
        <v>102072</v>
      </c>
      <c r="E10683">
        <v>2044</v>
      </c>
      <c r="F10683" s="2" t="s">
        <v>11755</v>
      </c>
      <c r="G10683" s="2" t="s">
        <v>11756</v>
      </c>
    </row>
    <row r="10684" spans="1:7" hidden="1" x14ac:dyDescent="0.25">
      <c r="A10684">
        <v>3392</v>
      </c>
      <c r="B10684" s="1">
        <v>42461</v>
      </c>
      <c r="C10684">
        <v>304941</v>
      </c>
      <c r="D10684">
        <v>99986</v>
      </c>
      <c r="E10684">
        <v>2044</v>
      </c>
      <c r="F10684" s="2" t="s">
        <v>11755</v>
      </c>
      <c r="G10684" s="2" t="s">
        <v>11756</v>
      </c>
    </row>
    <row r="10685" spans="1:7" hidden="1" x14ac:dyDescent="0.25">
      <c r="A10685">
        <v>2987</v>
      </c>
      <c r="B10685" s="1">
        <v>42401</v>
      </c>
      <c r="C10685">
        <v>292617</v>
      </c>
      <c r="D10685">
        <v>97257</v>
      </c>
      <c r="E10685">
        <v>2044</v>
      </c>
      <c r="F10685" s="2" t="s">
        <v>11709</v>
      </c>
      <c r="G10685" s="2" t="s">
        <v>11710</v>
      </c>
    </row>
    <row r="10686" spans="1:7" hidden="1" x14ac:dyDescent="0.25">
      <c r="A10686">
        <v>894</v>
      </c>
      <c r="B10686" s="1">
        <v>42064</v>
      </c>
      <c r="C10686">
        <v>363629</v>
      </c>
      <c r="D10686">
        <v>98569</v>
      </c>
      <c r="E10686">
        <v>2044</v>
      </c>
      <c r="F10686" s="2" t="s">
        <v>11725</v>
      </c>
      <c r="G10686" s="2" t="s">
        <v>11726</v>
      </c>
    </row>
    <row r="10687" spans="1:7" hidden="1" x14ac:dyDescent="0.25">
      <c r="A10687">
        <v>135</v>
      </c>
      <c r="B10687" s="1">
        <v>41944</v>
      </c>
      <c r="C10687">
        <v>35482</v>
      </c>
      <c r="D10687">
        <v>101935</v>
      </c>
      <c r="E10687">
        <v>2044</v>
      </c>
      <c r="F10687" s="2" t="s">
        <v>11737</v>
      </c>
      <c r="G10687" s="2" t="s">
        <v>11738</v>
      </c>
    </row>
    <row r="10688" spans="1:7" hidden="1" x14ac:dyDescent="0.25">
      <c r="A10688">
        <v>8931</v>
      </c>
      <c r="B10688" s="1">
        <v>43344</v>
      </c>
      <c r="C10688">
        <v>446152</v>
      </c>
      <c r="D10688">
        <v>104663</v>
      </c>
      <c r="E10688">
        <v>2043</v>
      </c>
      <c r="F10688" s="2" t="s">
        <v>11755</v>
      </c>
      <c r="G10688" s="2" t="s">
        <v>11756</v>
      </c>
    </row>
    <row r="10689" spans="1:7" hidden="1" x14ac:dyDescent="0.25">
      <c r="A10689">
        <v>6416</v>
      </c>
      <c r="B10689" s="1">
        <v>42948</v>
      </c>
      <c r="C10689">
        <v>397011</v>
      </c>
      <c r="D10689">
        <v>113994</v>
      </c>
      <c r="E10689">
        <v>2043</v>
      </c>
      <c r="F10689" s="2" t="s">
        <v>11691</v>
      </c>
      <c r="G10689" s="2" t="s">
        <v>11692</v>
      </c>
    </row>
    <row r="10690" spans="1:7" hidden="1" x14ac:dyDescent="0.25">
      <c r="A10690">
        <v>4715</v>
      </c>
      <c r="B10690" s="1">
        <v>42675</v>
      </c>
      <c r="C10690">
        <v>402909</v>
      </c>
      <c r="D10690">
        <v>83129</v>
      </c>
      <c r="E10690">
        <v>2043</v>
      </c>
      <c r="F10690" s="2" t="s">
        <v>11727</v>
      </c>
      <c r="G10690" s="2" t="s">
        <v>11728</v>
      </c>
    </row>
    <row r="10691" spans="1:7" hidden="1" x14ac:dyDescent="0.25">
      <c r="A10691">
        <v>6066</v>
      </c>
      <c r="B10691" s="1">
        <v>42887</v>
      </c>
      <c r="C10691">
        <v>422366</v>
      </c>
      <c r="D10691">
        <v>100603</v>
      </c>
      <c r="E10691">
        <v>2042</v>
      </c>
      <c r="F10691" s="2" t="s">
        <v>11755</v>
      </c>
      <c r="G10691" s="2" t="s">
        <v>11756</v>
      </c>
    </row>
    <row r="10692" spans="1:7" hidden="1" x14ac:dyDescent="0.25">
      <c r="A10692">
        <v>5800</v>
      </c>
      <c r="B10692" s="1">
        <v>42856</v>
      </c>
      <c r="C10692">
        <v>433129</v>
      </c>
      <c r="D10692">
        <v>107700</v>
      </c>
      <c r="E10692">
        <v>2041</v>
      </c>
      <c r="F10692" s="2" t="s">
        <v>11605</v>
      </c>
      <c r="G10692" s="2" t="s">
        <v>11606</v>
      </c>
    </row>
    <row r="10693" spans="1:7" hidden="1" x14ac:dyDescent="0.25">
      <c r="A10693">
        <v>2623</v>
      </c>
      <c r="B10693" s="1">
        <v>42339</v>
      </c>
      <c r="C10693">
        <v>347995</v>
      </c>
      <c r="D10693">
        <v>104220</v>
      </c>
      <c r="E10693">
        <v>2041</v>
      </c>
      <c r="F10693" s="2" t="s">
        <v>11745</v>
      </c>
      <c r="G10693" s="2" t="s">
        <v>11746</v>
      </c>
    </row>
    <row r="10694" spans="1:7" hidden="1" x14ac:dyDescent="0.25">
      <c r="A10694">
        <v>2041</v>
      </c>
      <c r="B10694" s="1">
        <v>42248</v>
      </c>
      <c r="C10694">
        <v>300017</v>
      </c>
      <c r="D10694">
        <v>85850</v>
      </c>
      <c r="E10694">
        <v>2041</v>
      </c>
      <c r="F10694" s="2" t="s">
        <v>11727</v>
      </c>
      <c r="G10694" s="2" t="s">
        <v>11728</v>
      </c>
    </row>
    <row r="10695" spans="1:7" hidden="1" x14ac:dyDescent="0.25">
      <c r="A10695">
        <v>850</v>
      </c>
      <c r="B10695" s="1">
        <v>42064</v>
      </c>
      <c r="C10695">
        <v>408335</v>
      </c>
      <c r="D10695">
        <v>108195</v>
      </c>
      <c r="E10695">
        <v>2041</v>
      </c>
      <c r="F10695" s="2" t="s">
        <v>11637</v>
      </c>
      <c r="G10695" s="2" t="s">
        <v>11638</v>
      </c>
    </row>
    <row r="10696" spans="1:7" hidden="1" x14ac:dyDescent="0.25">
      <c r="A10696">
        <v>321</v>
      </c>
      <c r="B10696" s="1">
        <v>41974</v>
      </c>
      <c r="C10696">
        <v>307193</v>
      </c>
      <c r="D10696">
        <v>83965</v>
      </c>
      <c r="E10696">
        <v>2041</v>
      </c>
      <c r="F10696" s="2" t="s">
        <v>11727</v>
      </c>
      <c r="G10696" s="2" t="s">
        <v>11728</v>
      </c>
    </row>
    <row r="10697" spans="1:7" hidden="1" x14ac:dyDescent="0.25">
      <c r="A10697">
        <v>4619</v>
      </c>
      <c r="B10697" s="1">
        <v>42675</v>
      </c>
      <c r="C10697">
        <v>478215</v>
      </c>
      <c r="D10697">
        <v>100606</v>
      </c>
      <c r="E10697">
        <v>2040</v>
      </c>
      <c r="F10697" s="2" t="s">
        <v>11535</v>
      </c>
      <c r="G10697" s="2" t="s">
        <v>11536</v>
      </c>
    </row>
    <row r="10698" spans="1:7" hidden="1" x14ac:dyDescent="0.25">
      <c r="A10698">
        <v>7535</v>
      </c>
      <c r="B10698" s="1">
        <v>43132</v>
      </c>
      <c r="C10698">
        <v>53083</v>
      </c>
      <c r="D10698">
        <v>110754</v>
      </c>
      <c r="E10698">
        <v>2039</v>
      </c>
      <c r="F10698" s="2" t="s">
        <v>11637</v>
      </c>
      <c r="G10698" s="2" t="s">
        <v>11638</v>
      </c>
    </row>
    <row r="10699" spans="1:7" hidden="1" x14ac:dyDescent="0.25">
      <c r="A10699">
        <v>6529</v>
      </c>
      <c r="B10699" s="1">
        <v>42979</v>
      </c>
      <c r="C10699">
        <v>363293</v>
      </c>
      <c r="D10699">
        <v>102789</v>
      </c>
      <c r="E10699">
        <v>2039</v>
      </c>
      <c r="F10699" s="2" t="s">
        <v>11535</v>
      </c>
      <c r="G10699" s="2" t="s">
        <v>11536</v>
      </c>
    </row>
    <row r="10700" spans="1:7" hidden="1" x14ac:dyDescent="0.25">
      <c r="A10700">
        <v>4046</v>
      </c>
      <c r="B10700" s="1">
        <v>42583</v>
      </c>
      <c r="C10700">
        <v>445597</v>
      </c>
      <c r="D10700">
        <v>100638</v>
      </c>
      <c r="E10700">
        <v>2038</v>
      </c>
      <c r="F10700" s="2" t="s">
        <v>11535</v>
      </c>
      <c r="G10700" s="2" t="s">
        <v>11536</v>
      </c>
    </row>
    <row r="10701" spans="1:7" hidden="1" x14ac:dyDescent="0.25">
      <c r="A10701">
        <v>1641</v>
      </c>
      <c r="B10701" s="1">
        <v>42186</v>
      </c>
      <c r="C10701">
        <v>402397</v>
      </c>
      <c r="D10701">
        <v>119657</v>
      </c>
      <c r="E10701">
        <v>2038</v>
      </c>
      <c r="F10701" s="2" t="s">
        <v>11691</v>
      </c>
      <c r="G10701" s="2" t="s">
        <v>11692</v>
      </c>
    </row>
    <row r="10702" spans="1:7" hidden="1" x14ac:dyDescent="0.25">
      <c r="A10702">
        <v>11402</v>
      </c>
      <c r="B10702" s="1">
        <v>43739</v>
      </c>
      <c r="C10702">
        <v>346641</v>
      </c>
      <c r="D10702">
        <v>89742</v>
      </c>
      <c r="E10702">
        <v>2037</v>
      </c>
      <c r="F10702" s="2" t="s">
        <v>11731</v>
      </c>
      <c r="G10702" s="2" t="s">
        <v>11732</v>
      </c>
    </row>
    <row r="10703" spans="1:7" hidden="1" x14ac:dyDescent="0.25">
      <c r="A10703">
        <v>8899</v>
      </c>
      <c r="B10703" s="1">
        <v>43344</v>
      </c>
      <c r="C10703">
        <v>559847</v>
      </c>
      <c r="D10703">
        <v>113960</v>
      </c>
      <c r="E10703">
        <v>2037</v>
      </c>
      <c r="F10703" s="2" t="s">
        <v>11691</v>
      </c>
      <c r="G10703" s="2" t="s">
        <v>11692</v>
      </c>
    </row>
    <row r="10704" spans="1:7" hidden="1" x14ac:dyDescent="0.25">
      <c r="A10704">
        <v>6830</v>
      </c>
      <c r="B10704" s="1">
        <v>43009</v>
      </c>
      <c r="C10704">
        <v>36049</v>
      </c>
      <c r="D10704">
        <v>100157</v>
      </c>
      <c r="E10704">
        <v>2037</v>
      </c>
      <c r="F10704" s="2" t="s">
        <v>11755</v>
      </c>
      <c r="G10704" s="2" t="s">
        <v>11756</v>
      </c>
    </row>
    <row r="10705" spans="1:7" hidden="1" x14ac:dyDescent="0.25">
      <c r="A10705">
        <v>4810</v>
      </c>
      <c r="B10705" s="1">
        <v>42705</v>
      </c>
      <c r="C10705">
        <v>449336</v>
      </c>
      <c r="D10705">
        <v>101118</v>
      </c>
      <c r="E10705">
        <v>2037</v>
      </c>
      <c r="F10705" s="2" t="s">
        <v>11535</v>
      </c>
      <c r="G10705" s="2" t="s">
        <v>11536</v>
      </c>
    </row>
    <row r="10706" spans="1:7" hidden="1" x14ac:dyDescent="0.25">
      <c r="A10706">
        <v>5647</v>
      </c>
      <c r="B10706" s="1">
        <v>42826</v>
      </c>
      <c r="C10706">
        <v>380598</v>
      </c>
      <c r="D10706">
        <v>75112</v>
      </c>
      <c r="E10706">
        <v>2036</v>
      </c>
      <c r="F10706" s="2" t="s">
        <v>11681</v>
      </c>
      <c r="G10706" s="2" t="s">
        <v>11682</v>
      </c>
    </row>
    <row r="10707" spans="1:7" hidden="1" x14ac:dyDescent="0.25">
      <c r="A10707">
        <v>5861</v>
      </c>
      <c r="B10707" s="1">
        <v>42856</v>
      </c>
      <c r="C10707">
        <v>355136</v>
      </c>
      <c r="D10707">
        <v>80139</v>
      </c>
      <c r="E10707">
        <v>2034</v>
      </c>
      <c r="F10707" s="2" t="s">
        <v>11727</v>
      </c>
      <c r="G10707" s="2" t="s">
        <v>11728</v>
      </c>
    </row>
    <row r="10708" spans="1:7" hidden="1" x14ac:dyDescent="0.25">
      <c r="A10708">
        <v>2362</v>
      </c>
      <c r="B10708" s="1">
        <v>42309</v>
      </c>
      <c r="C10708">
        <v>362881</v>
      </c>
      <c r="D10708">
        <v>107815</v>
      </c>
      <c r="E10708">
        <v>2034</v>
      </c>
      <c r="F10708" s="2" t="s">
        <v>11605</v>
      </c>
      <c r="G10708" s="2" t="s">
        <v>11606</v>
      </c>
    </row>
    <row r="10709" spans="1:7" hidden="1" x14ac:dyDescent="0.25">
      <c r="A10709">
        <v>4506</v>
      </c>
      <c r="B10709" s="1">
        <v>42644</v>
      </c>
      <c r="C10709">
        <v>586313</v>
      </c>
      <c r="D10709">
        <v>116362</v>
      </c>
      <c r="E10709">
        <v>2033</v>
      </c>
      <c r="F10709" s="2" t="s">
        <v>11691</v>
      </c>
      <c r="G10709" s="2" t="s">
        <v>11692</v>
      </c>
    </row>
    <row r="10710" spans="1:7" hidden="1" x14ac:dyDescent="0.25">
      <c r="A10710">
        <v>708</v>
      </c>
      <c r="B10710" s="1">
        <v>42036</v>
      </c>
      <c r="C10710">
        <v>353555</v>
      </c>
      <c r="D10710">
        <v>97566</v>
      </c>
      <c r="E10710">
        <v>2033</v>
      </c>
      <c r="F10710" s="2" t="s">
        <v>11737</v>
      </c>
      <c r="G10710" s="2" t="s">
        <v>11738</v>
      </c>
    </row>
    <row r="10711" spans="1:7" hidden="1" x14ac:dyDescent="0.25">
      <c r="A10711">
        <v>641</v>
      </c>
      <c r="B10711" s="1">
        <v>42036</v>
      </c>
      <c r="C10711">
        <v>468095</v>
      </c>
      <c r="D10711">
        <v>127609</v>
      </c>
      <c r="E10711">
        <v>2032</v>
      </c>
      <c r="F10711" s="2" t="s">
        <v>11603</v>
      </c>
      <c r="G10711" s="2" t="s">
        <v>11604</v>
      </c>
    </row>
    <row r="10712" spans="1:7" hidden="1" x14ac:dyDescent="0.25">
      <c r="A10712">
        <v>6720</v>
      </c>
      <c r="B10712" s="1">
        <v>43009</v>
      </c>
      <c r="C10712">
        <v>37112</v>
      </c>
      <c r="D10712">
        <v>101989</v>
      </c>
      <c r="E10712">
        <v>2031</v>
      </c>
      <c r="F10712" s="2" t="s">
        <v>11535</v>
      </c>
      <c r="G10712" s="2" t="s">
        <v>11536</v>
      </c>
    </row>
    <row r="10713" spans="1:7" hidden="1" x14ac:dyDescent="0.25">
      <c r="A10713">
        <v>4261</v>
      </c>
      <c r="B10713" s="1">
        <v>42614</v>
      </c>
      <c r="C10713">
        <v>359946</v>
      </c>
      <c r="D10713">
        <v>92212</v>
      </c>
      <c r="E10713">
        <v>2031</v>
      </c>
      <c r="F10713" s="2" t="s">
        <v>11583</v>
      </c>
      <c r="G10713" s="2" t="s">
        <v>11584</v>
      </c>
    </row>
    <row r="10714" spans="1:7" hidden="1" x14ac:dyDescent="0.25">
      <c r="A10714">
        <v>129</v>
      </c>
      <c r="B10714" s="1">
        <v>41944</v>
      </c>
      <c r="C10714">
        <v>346579</v>
      </c>
      <c r="D10714">
        <v>98734</v>
      </c>
      <c r="E10714">
        <v>2031</v>
      </c>
      <c r="F10714" s="2" t="s">
        <v>11725</v>
      </c>
      <c r="G10714" s="2" t="s">
        <v>11726</v>
      </c>
    </row>
    <row r="10715" spans="1:7" hidden="1" x14ac:dyDescent="0.25">
      <c r="A10715">
        <v>11400</v>
      </c>
      <c r="B10715" s="1">
        <v>43739</v>
      </c>
      <c r="C10715">
        <v>325398</v>
      </c>
      <c r="D10715">
        <v>85542</v>
      </c>
      <c r="E10715">
        <v>2029</v>
      </c>
      <c r="F10715" s="2" t="s">
        <v>11727</v>
      </c>
      <c r="G10715" s="2" t="s">
        <v>11728</v>
      </c>
    </row>
    <row r="10716" spans="1:7" hidden="1" x14ac:dyDescent="0.25">
      <c r="A10716">
        <v>7562</v>
      </c>
      <c r="B10716" s="1">
        <v>43132</v>
      </c>
      <c r="C10716">
        <v>466969</v>
      </c>
      <c r="D10716">
        <v>112477</v>
      </c>
      <c r="E10716">
        <v>2029</v>
      </c>
      <c r="F10716" s="2" t="s">
        <v>11691</v>
      </c>
      <c r="G10716" s="2" t="s">
        <v>11692</v>
      </c>
    </row>
    <row r="10717" spans="1:7" hidden="1" x14ac:dyDescent="0.25">
      <c r="A10717">
        <v>7102</v>
      </c>
      <c r="B10717" s="1">
        <v>43070</v>
      </c>
      <c r="C10717">
        <v>363953</v>
      </c>
      <c r="D10717">
        <v>101172</v>
      </c>
      <c r="E10717">
        <v>2029</v>
      </c>
      <c r="F10717" s="2" t="s">
        <v>11535</v>
      </c>
      <c r="G10717" s="2" t="s">
        <v>11536</v>
      </c>
    </row>
    <row r="10718" spans="1:7" hidden="1" x14ac:dyDescent="0.25">
      <c r="A10718">
        <v>5669</v>
      </c>
      <c r="B10718" s="1">
        <v>42826</v>
      </c>
      <c r="C10718">
        <v>423702</v>
      </c>
      <c r="D10718">
        <v>93821</v>
      </c>
      <c r="E10718">
        <v>2029</v>
      </c>
      <c r="F10718" s="2" t="s">
        <v>11725</v>
      </c>
      <c r="G10718" s="2" t="s">
        <v>11726</v>
      </c>
    </row>
    <row r="10719" spans="1:7" hidden="1" x14ac:dyDescent="0.25">
      <c r="A10719">
        <v>3699</v>
      </c>
      <c r="B10719" s="1">
        <v>42522</v>
      </c>
      <c r="C10719">
        <v>30456</v>
      </c>
      <c r="D10719">
        <v>108665</v>
      </c>
      <c r="E10719">
        <v>2029</v>
      </c>
      <c r="F10719" s="2" t="s">
        <v>11605</v>
      </c>
      <c r="G10719" s="2" t="s">
        <v>11606</v>
      </c>
    </row>
    <row r="10720" spans="1:7" hidden="1" x14ac:dyDescent="0.25">
      <c r="A10720">
        <v>10077</v>
      </c>
      <c r="B10720" s="1">
        <v>43525</v>
      </c>
      <c r="C10720">
        <v>357796</v>
      </c>
      <c r="D10720">
        <v>107836</v>
      </c>
      <c r="E10720">
        <v>2028</v>
      </c>
      <c r="F10720" s="2" t="s">
        <v>11755</v>
      </c>
      <c r="G10720" s="2" t="s">
        <v>11756</v>
      </c>
    </row>
    <row r="10721" spans="1:7" hidden="1" x14ac:dyDescent="0.25">
      <c r="A10721">
        <v>6338</v>
      </c>
      <c r="B10721" s="1">
        <v>42948</v>
      </c>
      <c r="C10721">
        <v>362215</v>
      </c>
      <c r="D10721">
        <v>101599</v>
      </c>
      <c r="E10721">
        <v>2028</v>
      </c>
      <c r="F10721" s="2" t="s">
        <v>11535</v>
      </c>
      <c r="G10721" s="2" t="s">
        <v>11536</v>
      </c>
    </row>
    <row r="10722" spans="1:7" hidden="1" x14ac:dyDescent="0.25">
      <c r="A10722">
        <v>4915</v>
      </c>
      <c r="B10722" s="1">
        <v>42705</v>
      </c>
      <c r="C10722">
        <v>483109</v>
      </c>
      <c r="D10722">
        <v>105651</v>
      </c>
      <c r="E10722">
        <v>2028</v>
      </c>
      <c r="F10722" s="2" t="s">
        <v>11745</v>
      </c>
      <c r="G10722" s="2" t="s">
        <v>11746</v>
      </c>
    </row>
    <row r="10723" spans="1:7" hidden="1" x14ac:dyDescent="0.25">
      <c r="A10723">
        <v>7389</v>
      </c>
      <c r="B10723" s="1">
        <v>43101</v>
      </c>
      <c r="C10723">
        <v>336111</v>
      </c>
      <c r="D10723">
        <v>80772</v>
      </c>
      <c r="E10723">
        <v>2027</v>
      </c>
      <c r="F10723" s="2" t="s">
        <v>11727</v>
      </c>
      <c r="G10723" s="2" t="s">
        <v>11728</v>
      </c>
    </row>
    <row r="10724" spans="1:7" hidden="1" x14ac:dyDescent="0.25">
      <c r="A10724">
        <v>7785</v>
      </c>
      <c r="B10724" s="1">
        <v>43160</v>
      </c>
      <c r="C10724">
        <v>410851</v>
      </c>
      <c r="D10724">
        <v>102051</v>
      </c>
      <c r="E10724">
        <v>2026</v>
      </c>
      <c r="F10724" s="2" t="s">
        <v>11755</v>
      </c>
      <c r="G10724" s="2" t="s">
        <v>11756</v>
      </c>
    </row>
    <row r="10725" spans="1:7" hidden="1" x14ac:dyDescent="0.25">
      <c r="A10725">
        <v>4463</v>
      </c>
      <c r="B10725" s="1">
        <v>42644</v>
      </c>
      <c r="C10725">
        <v>501597</v>
      </c>
      <c r="D10725">
        <v>109151</v>
      </c>
      <c r="E10725">
        <v>2026</v>
      </c>
      <c r="F10725" s="2" t="s">
        <v>11605</v>
      </c>
      <c r="G10725" s="2" t="s">
        <v>11606</v>
      </c>
    </row>
    <row r="10726" spans="1:7" hidden="1" x14ac:dyDescent="0.25">
      <c r="A10726">
        <v>7971</v>
      </c>
      <c r="B10726" s="1">
        <v>43191</v>
      </c>
      <c r="C10726">
        <v>414769</v>
      </c>
      <c r="D10726">
        <v>105866</v>
      </c>
      <c r="E10726">
        <v>2025</v>
      </c>
      <c r="F10726" s="2" t="s">
        <v>11745</v>
      </c>
      <c r="G10726" s="2" t="s">
        <v>11746</v>
      </c>
    </row>
    <row r="10727" spans="1:7" hidden="1" x14ac:dyDescent="0.25">
      <c r="A10727">
        <v>133</v>
      </c>
      <c r="B10727" s="1">
        <v>41944</v>
      </c>
      <c r="C10727">
        <v>311288</v>
      </c>
      <c r="D10727">
        <v>88666</v>
      </c>
      <c r="E10727">
        <v>2025</v>
      </c>
      <c r="F10727" s="2" t="s">
        <v>11733</v>
      </c>
      <c r="G10727" s="2" t="s">
        <v>11734</v>
      </c>
    </row>
    <row r="10728" spans="1:7" hidden="1" x14ac:dyDescent="0.25">
      <c r="A10728">
        <v>10851</v>
      </c>
      <c r="B10728" s="1">
        <v>43647</v>
      </c>
      <c r="C10728">
        <v>397723</v>
      </c>
      <c r="D10728">
        <v>109598</v>
      </c>
      <c r="E10728">
        <v>2024</v>
      </c>
      <c r="F10728" s="2" t="s">
        <v>11775</v>
      </c>
      <c r="G10728" s="2" t="s">
        <v>11776</v>
      </c>
    </row>
    <row r="10729" spans="1:7" hidden="1" x14ac:dyDescent="0.25">
      <c r="A10729">
        <v>4908</v>
      </c>
      <c r="B10729" s="1">
        <v>42705</v>
      </c>
      <c r="C10729">
        <v>455263</v>
      </c>
      <c r="D10729">
        <v>97027</v>
      </c>
      <c r="E10729">
        <v>2023</v>
      </c>
      <c r="F10729" s="2" t="s">
        <v>11731</v>
      </c>
      <c r="G10729" s="2" t="s">
        <v>11732</v>
      </c>
    </row>
    <row r="10730" spans="1:7" hidden="1" x14ac:dyDescent="0.25">
      <c r="A10730">
        <v>2973</v>
      </c>
      <c r="B10730" s="1">
        <v>42401</v>
      </c>
      <c r="C10730">
        <v>228794</v>
      </c>
      <c r="D10730">
        <v>74142</v>
      </c>
      <c r="E10730">
        <v>2022</v>
      </c>
      <c r="F10730" s="2" t="s">
        <v>11681</v>
      </c>
      <c r="G10730" s="2" t="s">
        <v>11682</v>
      </c>
    </row>
    <row r="10731" spans="1:7" hidden="1" x14ac:dyDescent="0.25">
      <c r="A10731">
        <v>10278</v>
      </c>
      <c r="B10731" s="1">
        <v>43556</v>
      </c>
      <c r="C10731">
        <v>371195</v>
      </c>
      <c r="D10731">
        <v>107953</v>
      </c>
      <c r="E10731">
        <v>2021</v>
      </c>
      <c r="F10731" s="2" t="s">
        <v>11775</v>
      </c>
      <c r="G10731" s="2" t="s">
        <v>11776</v>
      </c>
    </row>
    <row r="10732" spans="1:7" hidden="1" x14ac:dyDescent="0.25">
      <c r="A10732">
        <v>8272</v>
      </c>
      <c r="B10732" s="1">
        <v>43252</v>
      </c>
      <c r="C10732">
        <v>36037</v>
      </c>
      <c r="D10732">
        <v>90599</v>
      </c>
      <c r="E10732">
        <v>2021</v>
      </c>
      <c r="F10732" s="2" t="s">
        <v>11583</v>
      </c>
      <c r="G10732" s="2" t="s">
        <v>11584</v>
      </c>
    </row>
    <row r="10733" spans="1:7" hidden="1" x14ac:dyDescent="0.25">
      <c r="A10733">
        <v>3933</v>
      </c>
      <c r="B10733" s="1">
        <v>42552</v>
      </c>
      <c r="C10733">
        <v>366947</v>
      </c>
      <c r="D10733">
        <v>114998</v>
      </c>
      <c r="E10733">
        <v>2021</v>
      </c>
      <c r="F10733" s="2" t="s">
        <v>11691</v>
      </c>
      <c r="G10733" s="2" t="s">
        <v>11692</v>
      </c>
    </row>
    <row r="10734" spans="1:7" hidden="1" x14ac:dyDescent="0.25">
      <c r="A10734">
        <v>1268</v>
      </c>
      <c r="B10734" s="1">
        <v>42125</v>
      </c>
      <c r="C10734">
        <v>358077</v>
      </c>
      <c r="D10734">
        <v>96142</v>
      </c>
      <c r="E10734">
        <v>2021</v>
      </c>
      <c r="F10734" s="2" t="s">
        <v>11709</v>
      </c>
      <c r="G10734" s="2" t="s">
        <v>11710</v>
      </c>
    </row>
    <row r="10735" spans="1:7" hidden="1" x14ac:dyDescent="0.25">
      <c r="A10735">
        <v>11020</v>
      </c>
      <c r="B10735" s="1">
        <v>43678</v>
      </c>
      <c r="C10735">
        <v>396949</v>
      </c>
      <c r="D10735">
        <v>91384</v>
      </c>
      <c r="E10735">
        <v>2020</v>
      </c>
      <c r="F10735" s="2" t="s">
        <v>11731</v>
      </c>
      <c r="G10735" s="2" t="s">
        <v>11732</v>
      </c>
    </row>
    <row r="10736" spans="1:7" hidden="1" x14ac:dyDescent="0.25">
      <c r="A10736">
        <v>9418</v>
      </c>
      <c r="B10736" s="1">
        <v>43435</v>
      </c>
      <c r="C10736">
        <v>344571</v>
      </c>
      <c r="D10736">
        <v>91022</v>
      </c>
      <c r="E10736">
        <v>2018</v>
      </c>
      <c r="F10736" s="2" t="s">
        <v>11583</v>
      </c>
      <c r="G10736" s="2" t="s">
        <v>11584</v>
      </c>
    </row>
    <row r="10737" spans="1:7" hidden="1" x14ac:dyDescent="0.25">
      <c r="A10737">
        <v>9313</v>
      </c>
      <c r="B10737" s="1">
        <v>43405</v>
      </c>
      <c r="C10737">
        <v>377327</v>
      </c>
      <c r="D10737">
        <v>102800</v>
      </c>
      <c r="E10737">
        <v>2018</v>
      </c>
      <c r="F10737" s="2" t="s">
        <v>11755</v>
      </c>
      <c r="G10737" s="2" t="s">
        <v>11756</v>
      </c>
    </row>
    <row r="10738" spans="1:7" hidden="1" x14ac:dyDescent="0.25">
      <c r="A10738">
        <v>7976</v>
      </c>
      <c r="B10738" s="1">
        <v>43191</v>
      </c>
      <c r="C10738">
        <v>406323</v>
      </c>
      <c r="D10738">
        <v>101259</v>
      </c>
      <c r="E10738">
        <v>2018</v>
      </c>
      <c r="F10738" s="2" t="s">
        <v>11755</v>
      </c>
      <c r="G10738" s="2" t="s">
        <v>11756</v>
      </c>
    </row>
    <row r="10739" spans="1:7" hidden="1" x14ac:dyDescent="0.25">
      <c r="A10739">
        <v>9854</v>
      </c>
      <c r="B10739" s="1">
        <v>43497</v>
      </c>
      <c r="C10739">
        <v>447426</v>
      </c>
      <c r="D10739">
        <v>116061</v>
      </c>
      <c r="E10739">
        <v>2017</v>
      </c>
      <c r="F10739" s="2" t="s">
        <v>11691</v>
      </c>
      <c r="G10739" s="2" t="s">
        <v>11692</v>
      </c>
    </row>
    <row r="10740" spans="1:7" hidden="1" x14ac:dyDescent="0.25">
      <c r="A10740">
        <v>11000</v>
      </c>
      <c r="B10740" s="1">
        <v>43678</v>
      </c>
      <c r="C10740">
        <v>5096</v>
      </c>
      <c r="D10740">
        <v>117303</v>
      </c>
      <c r="E10740">
        <v>2016</v>
      </c>
      <c r="F10740" s="2" t="s">
        <v>11691</v>
      </c>
      <c r="G10740" s="2" t="s">
        <v>11692</v>
      </c>
    </row>
    <row r="10741" spans="1:7" hidden="1" x14ac:dyDescent="0.25">
      <c r="A10741">
        <v>10540</v>
      </c>
      <c r="B10741" s="1">
        <v>43617</v>
      </c>
      <c r="C10741">
        <v>36438</v>
      </c>
      <c r="D10741">
        <v>102866</v>
      </c>
      <c r="E10741">
        <v>2016</v>
      </c>
      <c r="F10741" s="2" t="s">
        <v>11535</v>
      </c>
      <c r="G10741" s="2" t="s">
        <v>11536</v>
      </c>
    </row>
    <row r="10742" spans="1:7" hidden="1" x14ac:dyDescent="0.25">
      <c r="A10742">
        <v>1598</v>
      </c>
      <c r="B10742" s="1">
        <v>42186</v>
      </c>
      <c r="C10742">
        <v>373393</v>
      </c>
      <c r="D10742">
        <v>109876</v>
      </c>
      <c r="E10742">
        <v>2015</v>
      </c>
      <c r="F10742" s="2" t="s">
        <v>11605</v>
      </c>
      <c r="G10742" s="2" t="s">
        <v>11606</v>
      </c>
    </row>
    <row r="10743" spans="1:7" hidden="1" x14ac:dyDescent="0.25">
      <c r="A10743">
        <v>834</v>
      </c>
      <c r="B10743" s="1">
        <v>42064</v>
      </c>
      <c r="C10743">
        <v>434569</v>
      </c>
      <c r="D10743">
        <v>111158</v>
      </c>
      <c r="E10743">
        <v>2015</v>
      </c>
      <c r="F10743" s="2" t="s">
        <v>11605</v>
      </c>
      <c r="G10743" s="2" t="s">
        <v>11606</v>
      </c>
    </row>
    <row r="10744" spans="1:7" hidden="1" x14ac:dyDescent="0.25">
      <c r="A10744">
        <v>886</v>
      </c>
      <c r="B10744" s="1">
        <v>42064</v>
      </c>
      <c r="C10744">
        <v>34864</v>
      </c>
      <c r="D10744">
        <v>94165</v>
      </c>
      <c r="E10744">
        <v>2014</v>
      </c>
      <c r="F10744" s="2" t="s">
        <v>11709</v>
      </c>
      <c r="G10744" s="2" t="s">
        <v>11710</v>
      </c>
    </row>
    <row r="10745" spans="1:7" hidden="1" x14ac:dyDescent="0.25">
      <c r="A10745">
        <v>3551</v>
      </c>
      <c r="B10745" s="1">
        <v>42491</v>
      </c>
      <c r="C10745">
        <v>359404</v>
      </c>
      <c r="D10745">
        <v>116983</v>
      </c>
      <c r="E10745">
        <v>2012</v>
      </c>
      <c r="F10745" s="2" t="s">
        <v>11691</v>
      </c>
      <c r="G10745" s="2" t="s">
        <v>11692</v>
      </c>
    </row>
    <row r="10746" spans="1:7" hidden="1" x14ac:dyDescent="0.25">
      <c r="A10746">
        <v>11223</v>
      </c>
      <c r="B10746" s="1">
        <v>43709</v>
      </c>
      <c r="C10746">
        <v>413253</v>
      </c>
      <c r="D10746">
        <v>104982</v>
      </c>
      <c r="E10746">
        <v>2010</v>
      </c>
      <c r="F10746" s="2" t="s">
        <v>11755</v>
      </c>
      <c r="G10746" s="2" t="s">
        <v>11756</v>
      </c>
    </row>
    <row r="10747" spans="1:7" hidden="1" x14ac:dyDescent="0.25">
      <c r="A10747">
        <v>5265</v>
      </c>
      <c r="B10747" s="1">
        <v>42767</v>
      </c>
      <c r="C10747">
        <v>373218</v>
      </c>
      <c r="D10747">
        <v>73740</v>
      </c>
      <c r="E10747">
        <v>2009</v>
      </c>
      <c r="F10747" s="2" t="s">
        <v>11681</v>
      </c>
      <c r="G10747" s="2" t="s">
        <v>11682</v>
      </c>
    </row>
    <row r="10748" spans="1:7" hidden="1" x14ac:dyDescent="0.25">
      <c r="A10748">
        <v>2187</v>
      </c>
      <c r="B10748" s="1">
        <v>42278</v>
      </c>
      <c r="C10748">
        <v>343856</v>
      </c>
      <c r="D10748">
        <v>102320</v>
      </c>
      <c r="E10748">
        <v>2009</v>
      </c>
      <c r="F10748" s="2" t="s">
        <v>11637</v>
      </c>
      <c r="G10748" s="2" t="s">
        <v>11638</v>
      </c>
    </row>
    <row r="10749" spans="1:7" hidden="1" x14ac:dyDescent="0.25">
      <c r="A10749">
        <v>3762</v>
      </c>
      <c r="B10749" s="1">
        <v>42522</v>
      </c>
      <c r="C10749">
        <v>254907</v>
      </c>
      <c r="D10749">
        <v>92181</v>
      </c>
      <c r="E10749">
        <v>2008</v>
      </c>
      <c r="F10749" s="2" t="s">
        <v>11731</v>
      </c>
      <c r="G10749" s="2" t="s">
        <v>11732</v>
      </c>
    </row>
    <row r="10750" spans="1:7" hidden="1" x14ac:dyDescent="0.25">
      <c r="A10750">
        <v>10618</v>
      </c>
      <c r="B10750" s="1">
        <v>43617</v>
      </c>
      <c r="C10750">
        <v>418001</v>
      </c>
      <c r="D10750">
        <v>117503</v>
      </c>
      <c r="E10750">
        <v>2007</v>
      </c>
      <c r="F10750" s="2" t="s">
        <v>11691</v>
      </c>
      <c r="G10750" s="2" t="s">
        <v>11692</v>
      </c>
    </row>
    <row r="10751" spans="1:7" hidden="1" x14ac:dyDescent="0.25">
      <c r="A10751">
        <v>6147</v>
      </c>
      <c r="B10751" s="1">
        <v>42917</v>
      </c>
      <c r="C10751">
        <v>385322</v>
      </c>
      <c r="D10751">
        <v>99070</v>
      </c>
      <c r="E10751">
        <v>2007</v>
      </c>
      <c r="F10751" s="2" t="s">
        <v>11535</v>
      </c>
      <c r="G10751" s="2" t="s">
        <v>11536</v>
      </c>
    </row>
    <row r="10752" spans="1:7" hidden="1" x14ac:dyDescent="0.25">
      <c r="A10752">
        <v>3890</v>
      </c>
      <c r="B10752" s="1">
        <v>42552</v>
      </c>
      <c r="C10752">
        <v>33706</v>
      </c>
      <c r="D10752">
        <v>108632</v>
      </c>
      <c r="E10752">
        <v>2007</v>
      </c>
      <c r="F10752" s="2" t="s">
        <v>11605</v>
      </c>
      <c r="G10752" s="2" t="s">
        <v>11606</v>
      </c>
    </row>
    <row r="10753" spans="1:7" hidden="1" x14ac:dyDescent="0.25">
      <c r="A10753">
        <v>68</v>
      </c>
      <c r="B10753" s="1">
        <v>41944</v>
      </c>
      <c r="C10753">
        <v>439138</v>
      </c>
      <c r="D10753">
        <v>125218</v>
      </c>
      <c r="E10753">
        <v>2007</v>
      </c>
      <c r="F10753" s="2" t="s">
        <v>11603</v>
      </c>
      <c r="G10753" s="2" t="s">
        <v>11604</v>
      </c>
    </row>
    <row r="10754" spans="1:7" hidden="1" x14ac:dyDescent="0.25">
      <c r="A10754">
        <v>1232</v>
      </c>
      <c r="B10754" s="1">
        <v>42125</v>
      </c>
      <c r="C10754">
        <v>393543</v>
      </c>
      <c r="D10754">
        <v>104375</v>
      </c>
      <c r="E10754">
        <v>2006</v>
      </c>
      <c r="F10754" s="2" t="s">
        <v>11637</v>
      </c>
      <c r="G10754" s="2" t="s">
        <v>11638</v>
      </c>
    </row>
    <row r="10755" spans="1:7" hidden="1" x14ac:dyDescent="0.25">
      <c r="A10755">
        <v>7180</v>
      </c>
      <c r="B10755" s="1">
        <v>43070</v>
      </c>
      <c r="C10755">
        <v>44922</v>
      </c>
      <c r="D10755">
        <v>117381</v>
      </c>
      <c r="E10755">
        <v>2005</v>
      </c>
      <c r="F10755" s="2" t="s">
        <v>11691</v>
      </c>
      <c r="G10755" s="2" t="s">
        <v>11692</v>
      </c>
    </row>
    <row r="10756" spans="1:7" hidden="1" x14ac:dyDescent="0.25">
      <c r="A10756">
        <v>5287</v>
      </c>
      <c r="B10756" s="1">
        <v>42767</v>
      </c>
      <c r="C10756">
        <v>445118</v>
      </c>
      <c r="D10756">
        <v>95620</v>
      </c>
      <c r="E10756">
        <v>2005</v>
      </c>
      <c r="F10756" s="2" t="s">
        <v>11725</v>
      </c>
      <c r="G10756" s="2" t="s">
        <v>11726</v>
      </c>
    </row>
    <row r="10757" spans="1:7" hidden="1" x14ac:dyDescent="0.25">
      <c r="A10757">
        <v>8463</v>
      </c>
      <c r="B10757" s="1">
        <v>43282</v>
      </c>
      <c r="C10757">
        <v>318385</v>
      </c>
      <c r="D10757">
        <v>90797</v>
      </c>
      <c r="E10757">
        <v>2004</v>
      </c>
      <c r="F10757" s="2" t="s">
        <v>11583</v>
      </c>
      <c r="G10757" s="2" t="s">
        <v>11584</v>
      </c>
    </row>
    <row r="10758" spans="1:7" hidden="1" x14ac:dyDescent="0.25">
      <c r="A10758">
        <v>3742</v>
      </c>
      <c r="B10758" s="1">
        <v>42522</v>
      </c>
      <c r="C10758">
        <v>343466</v>
      </c>
      <c r="D10758">
        <v>117379</v>
      </c>
      <c r="E10758">
        <v>2004</v>
      </c>
      <c r="F10758" s="2" t="s">
        <v>11691</v>
      </c>
      <c r="G10758" s="2" t="s">
        <v>11692</v>
      </c>
    </row>
    <row r="10759" spans="1:7" hidden="1" x14ac:dyDescent="0.25">
      <c r="A10759">
        <v>7403</v>
      </c>
      <c r="B10759" s="1">
        <v>43101</v>
      </c>
      <c r="C10759">
        <v>418552</v>
      </c>
      <c r="D10759">
        <v>104997</v>
      </c>
      <c r="E10759">
        <v>2003</v>
      </c>
      <c r="F10759" s="2" t="s">
        <v>11755</v>
      </c>
      <c r="G10759" s="2" t="s">
        <v>11756</v>
      </c>
    </row>
    <row r="10760" spans="1:7" hidden="1" x14ac:dyDescent="0.25">
      <c r="A10760">
        <v>4124</v>
      </c>
      <c r="B10760" s="1">
        <v>42583</v>
      </c>
      <c r="C10760">
        <v>530837</v>
      </c>
      <c r="D10760">
        <v>115640</v>
      </c>
      <c r="E10760">
        <v>2003</v>
      </c>
      <c r="F10760" s="2" t="s">
        <v>11691</v>
      </c>
      <c r="G10760" s="2" t="s">
        <v>11692</v>
      </c>
    </row>
    <row r="10761" spans="1:7" hidden="1" x14ac:dyDescent="0.25">
      <c r="A10761">
        <v>3769</v>
      </c>
      <c r="B10761" s="1">
        <v>42522</v>
      </c>
      <c r="C10761">
        <v>271616</v>
      </c>
      <c r="D10761">
        <v>99883</v>
      </c>
      <c r="E10761">
        <v>2003</v>
      </c>
      <c r="F10761" s="2" t="s">
        <v>11745</v>
      </c>
      <c r="G10761" s="2" t="s">
        <v>11746</v>
      </c>
    </row>
    <row r="10762" spans="1:7" hidden="1" x14ac:dyDescent="0.25">
      <c r="A10762">
        <v>11233</v>
      </c>
      <c r="B10762" s="1">
        <v>43709</v>
      </c>
      <c r="C10762">
        <v>431826</v>
      </c>
      <c r="D10762">
        <v>107096</v>
      </c>
      <c r="E10762">
        <v>2002</v>
      </c>
      <c r="F10762" s="2" t="s">
        <v>11775</v>
      </c>
      <c r="G10762" s="2" t="s">
        <v>11776</v>
      </c>
    </row>
    <row r="10763" spans="1:7" hidden="1" x14ac:dyDescent="0.25">
      <c r="A10763">
        <v>8654</v>
      </c>
      <c r="B10763" s="1">
        <v>43313</v>
      </c>
      <c r="C10763">
        <v>402426</v>
      </c>
      <c r="D10763">
        <v>89162</v>
      </c>
      <c r="E10763">
        <v>2002</v>
      </c>
      <c r="F10763" s="2" t="s">
        <v>11583</v>
      </c>
      <c r="G10763" s="2" t="s">
        <v>11584</v>
      </c>
    </row>
    <row r="10764" spans="1:7" hidden="1" x14ac:dyDescent="0.25">
      <c r="A10764">
        <v>7890</v>
      </c>
      <c r="B10764" s="1">
        <v>43191</v>
      </c>
      <c r="C10764">
        <v>359039</v>
      </c>
      <c r="D10764">
        <v>91465</v>
      </c>
      <c r="E10764">
        <v>2002</v>
      </c>
      <c r="F10764" s="2" t="s">
        <v>11583</v>
      </c>
      <c r="G10764" s="2" t="s">
        <v>11584</v>
      </c>
    </row>
    <row r="10765" spans="1:7" hidden="1" x14ac:dyDescent="0.25">
      <c r="A10765">
        <v>5488</v>
      </c>
      <c r="B10765" s="1">
        <v>42795</v>
      </c>
      <c r="C10765">
        <v>478103</v>
      </c>
      <c r="D10765">
        <v>102720</v>
      </c>
      <c r="E10765">
        <v>2002</v>
      </c>
      <c r="F10765" s="2" t="s">
        <v>11745</v>
      </c>
      <c r="G10765" s="2" t="s">
        <v>11746</v>
      </c>
    </row>
    <row r="10766" spans="1:7" hidden="1" x14ac:dyDescent="0.25">
      <c r="A10766">
        <v>11211</v>
      </c>
      <c r="B10766" s="1">
        <v>43709</v>
      </c>
      <c r="C10766">
        <v>360008</v>
      </c>
      <c r="D10766">
        <v>90353</v>
      </c>
      <c r="E10766">
        <v>2001</v>
      </c>
      <c r="F10766" s="2" t="s">
        <v>11731</v>
      </c>
      <c r="G10766" s="2" t="s">
        <v>11732</v>
      </c>
    </row>
    <row r="10767" spans="1:7" hidden="1" x14ac:dyDescent="0.25">
      <c r="A10767">
        <v>3126</v>
      </c>
      <c r="B10767" s="1">
        <v>42430</v>
      </c>
      <c r="C10767">
        <v>336282</v>
      </c>
      <c r="D10767">
        <v>108967</v>
      </c>
      <c r="E10767">
        <v>2001</v>
      </c>
      <c r="F10767" s="2" t="s">
        <v>11605</v>
      </c>
      <c r="G10767" s="2" t="s">
        <v>11606</v>
      </c>
    </row>
    <row r="10768" spans="1:7" hidden="1" x14ac:dyDescent="0.25">
      <c r="A10768">
        <v>2018</v>
      </c>
      <c r="B10768" s="1">
        <v>42248</v>
      </c>
      <c r="C10768">
        <v>267617</v>
      </c>
      <c r="D10768">
        <v>75173</v>
      </c>
      <c r="E10768">
        <v>2001</v>
      </c>
      <c r="F10768" s="2" t="s">
        <v>11681</v>
      </c>
      <c r="G10768" s="2" t="s">
        <v>11682</v>
      </c>
    </row>
    <row r="10769" spans="1:7" hidden="1" x14ac:dyDescent="0.25">
      <c r="A10769">
        <v>503</v>
      </c>
      <c r="B10769" s="1">
        <v>42005</v>
      </c>
      <c r="C10769">
        <v>352969</v>
      </c>
      <c r="D10769">
        <v>95943</v>
      </c>
      <c r="E10769">
        <v>2001</v>
      </c>
      <c r="F10769" s="2" t="s">
        <v>11709</v>
      </c>
      <c r="G10769" s="2" t="s">
        <v>11710</v>
      </c>
    </row>
    <row r="10770" spans="1:7" hidden="1" x14ac:dyDescent="0.25">
      <c r="A10770">
        <v>2209</v>
      </c>
      <c r="B10770" s="1">
        <v>42278</v>
      </c>
      <c r="C10770">
        <v>25481</v>
      </c>
      <c r="D10770">
        <v>72926</v>
      </c>
      <c r="E10770">
        <v>2000</v>
      </c>
      <c r="F10770" s="2" t="s">
        <v>11681</v>
      </c>
      <c r="G10770" s="2" t="s">
        <v>11682</v>
      </c>
    </row>
    <row r="10771" spans="1:7" hidden="1" x14ac:dyDescent="0.25">
      <c r="A10771">
        <v>2214</v>
      </c>
      <c r="B10771" s="1">
        <v>42278</v>
      </c>
      <c r="C10771">
        <v>383708</v>
      </c>
      <c r="D10771">
        <v>113535</v>
      </c>
      <c r="E10771">
        <v>2000</v>
      </c>
      <c r="F10771" s="2" t="s">
        <v>11691</v>
      </c>
      <c r="G10771" s="2" t="s">
        <v>11692</v>
      </c>
    </row>
    <row r="10772" spans="1:7" hidden="1" x14ac:dyDescent="0.25">
      <c r="A10772">
        <v>9110</v>
      </c>
      <c r="B10772" s="1">
        <v>43374</v>
      </c>
      <c r="C10772">
        <v>349974</v>
      </c>
      <c r="D10772">
        <v>88299</v>
      </c>
      <c r="E10772">
        <v>1999</v>
      </c>
      <c r="F10772" s="2" t="s">
        <v>11731</v>
      </c>
      <c r="G10772" s="2" t="s">
        <v>11732</v>
      </c>
    </row>
    <row r="10773" spans="1:7" hidden="1" x14ac:dyDescent="0.25">
      <c r="A10773">
        <v>8368</v>
      </c>
      <c r="B10773" s="1">
        <v>43252</v>
      </c>
      <c r="C10773">
        <v>436385</v>
      </c>
      <c r="D10773">
        <v>109733</v>
      </c>
      <c r="E10773">
        <v>1999</v>
      </c>
      <c r="F10773" s="2" t="s">
        <v>11775</v>
      </c>
      <c r="G10773" s="2" t="s">
        <v>11776</v>
      </c>
    </row>
    <row r="10774" spans="1:7" hidden="1" x14ac:dyDescent="0.25">
      <c r="A10774">
        <v>8081</v>
      </c>
      <c r="B10774" s="1">
        <v>43221</v>
      </c>
      <c r="C10774">
        <v>34292</v>
      </c>
      <c r="D10774">
        <v>91065</v>
      </c>
      <c r="E10774">
        <v>1999</v>
      </c>
      <c r="F10774" s="2" t="s">
        <v>11583</v>
      </c>
      <c r="G10774" s="2" t="s">
        <v>11584</v>
      </c>
    </row>
    <row r="10775" spans="1:7" hidden="1" x14ac:dyDescent="0.25">
      <c r="A10775">
        <v>7699</v>
      </c>
      <c r="B10775" s="1">
        <v>43160</v>
      </c>
      <c r="C10775">
        <v>33956</v>
      </c>
      <c r="D10775">
        <v>90275</v>
      </c>
      <c r="E10775">
        <v>1998</v>
      </c>
      <c r="F10775" s="2" t="s">
        <v>11583</v>
      </c>
      <c r="G10775" s="2" t="s">
        <v>11584</v>
      </c>
    </row>
    <row r="10776" spans="1:7" hidden="1" x14ac:dyDescent="0.25">
      <c r="A10776">
        <v>3378</v>
      </c>
      <c r="B10776" s="1">
        <v>42461</v>
      </c>
      <c r="C10776">
        <v>254414</v>
      </c>
      <c r="D10776">
        <v>81494</v>
      </c>
      <c r="E10776">
        <v>1998</v>
      </c>
      <c r="F10776" s="2" t="s">
        <v>11727</v>
      </c>
      <c r="G10776" s="2" t="s">
        <v>11728</v>
      </c>
    </row>
    <row r="10777" spans="1:7" hidden="1" x14ac:dyDescent="0.25">
      <c r="A10777">
        <v>4729</v>
      </c>
      <c r="B10777" s="1">
        <v>42675</v>
      </c>
      <c r="C10777">
        <v>434266</v>
      </c>
      <c r="D10777">
        <v>97575</v>
      </c>
      <c r="E10777">
        <v>1997</v>
      </c>
      <c r="F10777" s="2" t="s">
        <v>11755</v>
      </c>
      <c r="G10777" s="2" t="s">
        <v>11756</v>
      </c>
    </row>
    <row r="10778" spans="1:7" hidden="1" x14ac:dyDescent="0.25">
      <c r="A10778">
        <v>4347</v>
      </c>
      <c r="B10778" s="1">
        <v>42614</v>
      </c>
      <c r="C10778">
        <v>408779</v>
      </c>
      <c r="D10778">
        <v>99116</v>
      </c>
      <c r="E10778">
        <v>1997</v>
      </c>
      <c r="F10778" s="2" t="s">
        <v>11755</v>
      </c>
      <c r="G10778" s="2" t="s">
        <v>11756</v>
      </c>
    </row>
    <row r="10779" spans="1:7" hidden="1" x14ac:dyDescent="0.25">
      <c r="A10779">
        <v>1659</v>
      </c>
      <c r="B10779" s="1">
        <v>42186</v>
      </c>
      <c r="C10779">
        <v>297088</v>
      </c>
      <c r="D10779">
        <v>83646</v>
      </c>
      <c r="E10779">
        <v>1997</v>
      </c>
      <c r="F10779" s="2" t="s">
        <v>11727</v>
      </c>
      <c r="G10779" s="2" t="s">
        <v>11728</v>
      </c>
    </row>
    <row r="10780" spans="1:7" hidden="1" x14ac:dyDescent="0.25">
      <c r="A10780">
        <v>3664</v>
      </c>
      <c r="B10780" s="1">
        <v>42522</v>
      </c>
      <c r="C10780">
        <v>298391</v>
      </c>
      <c r="D10780">
        <v>97729</v>
      </c>
      <c r="E10780">
        <v>1996</v>
      </c>
      <c r="F10780" s="2" t="s">
        <v>11535</v>
      </c>
      <c r="G10780" s="2" t="s">
        <v>11536</v>
      </c>
    </row>
    <row r="10781" spans="1:7" hidden="1" x14ac:dyDescent="0.25">
      <c r="A10781">
        <v>3760</v>
      </c>
      <c r="B10781" s="1">
        <v>42522</v>
      </c>
      <c r="C10781">
        <v>240944</v>
      </c>
      <c r="D10781">
        <v>84546</v>
      </c>
      <c r="E10781">
        <v>1995</v>
      </c>
      <c r="F10781" s="2" t="s">
        <v>11727</v>
      </c>
      <c r="G10781" s="2" t="s">
        <v>11728</v>
      </c>
    </row>
    <row r="10782" spans="1:7" hidden="1" x14ac:dyDescent="0.25">
      <c r="A10782">
        <v>2023</v>
      </c>
      <c r="B10782" s="1">
        <v>42248</v>
      </c>
      <c r="C10782">
        <v>381052</v>
      </c>
      <c r="D10782">
        <v>112400</v>
      </c>
      <c r="E10782">
        <v>1995</v>
      </c>
      <c r="F10782" s="2" t="s">
        <v>11691</v>
      </c>
      <c r="G10782" s="2" t="s">
        <v>11692</v>
      </c>
    </row>
    <row r="10783" spans="1:7" hidden="1" x14ac:dyDescent="0.25">
      <c r="A10783">
        <v>9036</v>
      </c>
      <c r="B10783" s="1">
        <v>43374</v>
      </c>
      <c r="C10783">
        <v>35561</v>
      </c>
      <c r="D10783">
        <v>89627</v>
      </c>
      <c r="E10783">
        <v>1994</v>
      </c>
      <c r="F10783" s="2" t="s">
        <v>11583</v>
      </c>
      <c r="G10783" s="2" t="s">
        <v>11584</v>
      </c>
    </row>
    <row r="10784" spans="1:7" hidden="1" x14ac:dyDescent="0.25">
      <c r="A10784">
        <v>877</v>
      </c>
      <c r="B10784" s="1">
        <v>42064</v>
      </c>
      <c r="C10784">
        <v>426918</v>
      </c>
      <c r="D10784">
        <v>116309</v>
      </c>
      <c r="E10784">
        <v>1993</v>
      </c>
      <c r="F10784" s="2" t="s">
        <v>11691</v>
      </c>
      <c r="G10784" s="2" t="s">
        <v>11692</v>
      </c>
    </row>
    <row r="10785" spans="1:7" hidden="1" x14ac:dyDescent="0.25">
      <c r="A10785">
        <v>6182</v>
      </c>
      <c r="B10785" s="1">
        <v>42917</v>
      </c>
      <c r="C10785">
        <v>391858</v>
      </c>
      <c r="D10785">
        <v>110679</v>
      </c>
      <c r="E10785">
        <v>1992</v>
      </c>
      <c r="F10785" s="2" t="s">
        <v>11605</v>
      </c>
      <c r="G10785" s="2" t="s">
        <v>11606</v>
      </c>
    </row>
    <row r="10786" spans="1:7" hidden="1" x14ac:dyDescent="0.25">
      <c r="A10786">
        <v>6061</v>
      </c>
      <c r="B10786" s="1">
        <v>42887</v>
      </c>
      <c r="C10786">
        <v>411787</v>
      </c>
      <c r="D10786">
        <v>102815</v>
      </c>
      <c r="E10786">
        <v>1992</v>
      </c>
      <c r="F10786" s="2" t="s">
        <v>11745</v>
      </c>
      <c r="G10786" s="2" t="s">
        <v>11746</v>
      </c>
    </row>
    <row r="10787" spans="1:7" hidden="1" x14ac:dyDescent="0.25">
      <c r="A10787">
        <v>5503</v>
      </c>
      <c r="B10787" s="1">
        <v>42795</v>
      </c>
      <c r="C10787">
        <v>532499</v>
      </c>
      <c r="D10787">
        <v>108287</v>
      </c>
      <c r="E10787">
        <v>1992</v>
      </c>
      <c r="F10787" s="2" t="s">
        <v>11775</v>
      </c>
      <c r="G10787" s="2" t="s">
        <v>11776</v>
      </c>
    </row>
    <row r="10788" spans="1:7" hidden="1" x14ac:dyDescent="0.25">
      <c r="A10788">
        <v>9991</v>
      </c>
      <c r="B10788" s="1">
        <v>43525</v>
      </c>
      <c r="C10788">
        <v>288189</v>
      </c>
      <c r="D10788">
        <v>91086</v>
      </c>
      <c r="E10788">
        <v>1990</v>
      </c>
      <c r="F10788" s="2" t="s">
        <v>11583</v>
      </c>
      <c r="G10788" s="2" t="s">
        <v>11584</v>
      </c>
    </row>
    <row r="10789" spans="1:7" hidden="1" x14ac:dyDescent="0.25">
      <c r="A10789">
        <v>7222</v>
      </c>
      <c r="B10789" s="1">
        <v>43070</v>
      </c>
      <c r="C10789">
        <v>410363</v>
      </c>
      <c r="D10789">
        <v>110134</v>
      </c>
      <c r="E10789">
        <v>1990</v>
      </c>
      <c r="F10789" s="2" t="s">
        <v>11775</v>
      </c>
      <c r="G10789" s="2" t="s">
        <v>11776</v>
      </c>
    </row>
    <row r="10790" spans="1:7" hidden="1" x14ac:dyDescent="0.25">
      <c r="A10790">
        <v>5097</v>
      </c>
      <c r="B10790" s="1">
        <v>42736</v>
      </c>
      <c r="C10790">
        <v>397812</v>
      </c>
      <c r="D10790">
        <v>81092</v>
      </c>
      <c r="E10790">
        <v>1990</v>
      </c>
      <c r="F10790" s="2" t="s">
        <v>11727</v>
      </c>
      <c r="G10790" s="2" t="s">
        <v>11728</v>
      </c>
    </row>
    <row r="10791" spans="1:7" hidden="1" x14ac:dyDescent="0.25">
      <c r="A10791">
        <v>9227</v>
      </c>
      <c r="B10791" s="1">
        <v>43405</v>
      </c>
      <c r="C10791">
        <v>300856</v>
      </c>
      <c r="D10791">
        <v>87819</v>
      </c>
      <c r="E10791">
        <v>1989</v>
      </c>
      <c r="F10791" s="2" t="s">
        <v>11583</v>
      </c>
      <c r="G10791" s="2" t="s">
        <v>11584</v>
      </c>
    </row>
    <row r="10792" spans="1:7" hidden="1" x14ac:dyDescent="0.25">
      <c r="A10792">
        <v>451</v>
      </c>
      <c r="B10792" s="1">
        <v>42005</v>
      </c>
      <c r="C10792">
        <v>397027</v>
      </c>
      <c r="D10792">
        <v>106809</v>
      </c>
      <c r="E10792">
        <v>1989</v>
      </c>
      <c r="F10792" s="2" t="s">
        <v>11605</v>
      </c>
      <c r="G10792" s="2" t="s">
        <v>11606</v>
      </c>
    </row>
    <row r="10793" spans="1:7" hidden="1" x14ac:dyDescent="0.25">
      <c r="A10793">
        <v>6607</v>
      </c>
      <c r="B10793" s="1">
        <v>42979</v>
      </c>
      <c r="C10793">
        <v>43547</v>
      </c>
      <c r="D10793">
        <v>113192</v>
      </c>
      <c r="E10793">
        <v>1988</v>
      </c>
      <c r="F10793" s="2" t="s">
        <v>11691</v>
      </c>
      <c r="G10793" s="2" t="s">
        <v>11692</v>
      </c>
    </row>
    <row r="10794" spans="1:7" hidden="1" x14ac:dyDescent="0.25">
      <c r="A10794">
        <v>6840</v>
      </c>
      <c r="B10794" s="1">
        <v>43009</v>
      </c>
      <c r="C10794">
        <v>407357</v>
      </c>
      <c r="D10794">
        <v>107245</v>
      </c>
      <c r="E10794">
        <v>1987</v>
      </c>
      <c r="F10794" s="2" t="s">
        <v>11775</v>
      </c>
      <c r="G10794" s="2" t="s">
        <v>11776</v>
      </c>
    </row>
    <row r="10795" spans="1:7" hidden="1" x14ac:dyDescent="0.25">
      <c r="A10795">
        <v>10816</v>
      </c>
      <c r="B10795" s="1">
        <v>43647</v>
      </c>
      <c r="C10795">
        <v>26354</v>
      </c>
      <c r="D10795">
        <v>73046</v>
      </c>
      <c r="E10795">
        <v>1985</v>
      </c>
      <c r="F10795" s="2" t="s">
        <v>11705</v>
      </c>
      <c r="G10795" s="2" t="s">
        <v>11706</v>
      </c>
    </row>
    <row r="10796" spans="1:7" hidden="1" x14ac:dyDescent="0.25">
      <c r="A10796">
        <v>8728</v>
      </c>
      <c r="B10796" s="1">
        <v>43313</v>
      </c>
      <c r="C10796">
        <v>386278</v>
      </c>
      <c r="D10796">
        <v>89848</v>
      </c>
      <c r="E10796">
        <v>1985</v>
      </c>
      <c r="F10796" s="2" t="s">
        <v>11731</v>
      </c>
      <c r="G10796" s="2" t="s">
        <v>11732</v>
      </c>
    </row>
    <row r="10797" spans="1:7" hidden="1" x14ac:dyDescent="0.25">
      <c r="A10797">
        <v>2596</v>
      </c>
      <c r="B10797" s="1">
        <v>42339</v>
      </c>
      <c r="C10797">
        <v>403471</v>
      </c>
      <c r="D10797">
        <v>118164</v>
      </c>
      <c r="E10797">
        <v>1985</v>
      </c>
      <c r="F10797" s="2" t="s">
        <v>11691</v>
      </c>
      <c r="G10797" s="2" t="s">
        <v>11692</v>
      </c>
    </row>
    <row r="10798" spans="1:7" hidden="1" x14ac:dyDescent="0.25">
      <c r="A10798">
        <v>4717</v>
      </c>
      <c r="B10798" s="1">
        <v>42675</v>
      </c>
      <c r="C10798">
        <v>406252</v>
      </c>
      <c r="D10798">
        <v>89061</v>
      </c>
      <c r="E10798">
        <v>1983</v>
      </c>
      <c r="F10798" s="2" t="s">
        <v>11731</v>
      </c>
      <c r="G10798" s="2" t="s">
        <v>11732</v>
      </c>
    </row>
    <row r="10799" spans="1:7" hidden="1" x14ac:dyDescent="0.25">
      <c r="A10799">
        <v>2405</v>
      </c>
      <c r="B10799" s="1">
        <v>42309</v>
      </c>
      <c r="C10799">
        <v>382486</v>
      </c>
      <c r="D10799">
        <v>113870</v>
      </c>
      <c r="E10799">
        <v>1983</v>
      </c>
      <c r="F10799" s="2" t="s">
        <v>11691</v>
      </c>
      <c r="G10799" s="2" t="s">
        <v>11692</v>
      </c>
    </row>
    <row r="10800" spans="1:7" hidden="1" x14ac:dyDescent="0.25">
      <c r="A10800">
        <v>11389</v>
      </c>
      <c r="B10800" s="1">
        <v>43739</v>
      </c>
      <c r="C10800">
        <v>300141</v>
      </c>
      <c r="D10800">
        <v>71932</v>
      </c>
      <c r="E10800">
        <v>1982</v>
      </c>
      <c r="F10800" s="2" t="s">
        <v>11705</v>
      </c>
      <c r="G10800" s="2" t="s">
        <v>11706</v>
      </c>
    </row>
    <row r="10801" spans="1:7" hidden="1" x14ac:dyDescent="0.25">
      <c r="A10801">
        <v>9776</v>
      </c>
      <c r="B10801" s="1">
        <v>43497</v>
      </c>
      <c r="C10801">
        <v>363008</v>
      </c>
      <c r="D10801">
        <v>101450</v>
      </c>
      <c r="E10801">
        <v>1982</v>
      </c>
      <c r="F10801" s="2" t="s">
        <v>11535</v>
      </c>
      <c r="G10801" s="2" t="s">
        <v>11536</v>
      </c>
    </row>
    <row r="10802" spans="1:7" hidden="1" x14ac:dyDescent="0.25">
      <c r="A10802">
        <v>9683</v>
      </c>
      <c r="B10802" s="1">
        <v>43466</v>
      </c>
      <c r="C10802">
        <v>306135</v>
      </c>
      <c r="D10802">
        <v>95453</v>
      </c>
      <c r="E10802">
        <v>1982</v>
      </c>
      <c r="F10802" s="2" t="s">
        <v>11731</v>
      </c>
      <c r="G10802" s="2" t="s">
        <v>11732</v>
      </c>
    </row>
    <row r="10803" spans="1:7" hidden="1" x14ac:dyDescent="0.25">
      <c r="A10803">
        <v>4333</v>
      </c>
      <c r="B10803" s="1">
        <v>42614</v>
      </c>
      <c r="C10803">
        <v>353845</v>
      </c>
      <c r="D10803">
        <v>79166</v>
      </c>
      <c r="E10803">
        <v>1982</v>
      </c>
      <c r="F10803" s="2" t="s">
        <v>11727</v>
      </c>
      <c r="G10803" s="2" t="s">
        <v>11728</v>
      </c>
    </row>
    <row r="10804" spans="1:7" hidden="1" x14ac:dyDescent="0.25">
      <c r="A10804">
        <v>8153</v>
      </c>
      <c r="B10804" s="1">
        <v>43221</v>
      </c>
      <c r="C10804">
        <v>307979</v>
      </c>
      <c r="D10804">
        <v>80482</v>
      </c>
      <c r="E10804">
        <v>1981</v>
      </c>
      <c r="F10804" s="2" t="s">
        <v>11727</v>
      </c>
      <c r="G10804" s="2" t="s">
        <v>11728</v>
      </c>
    </row>
    <row r="10805" spans="1:7" hidden="1" x14ac:dyDescent="0.25">
      <c r="A10805">
        <v>2744</v>
      </c>
      <c r="B10805" s="1">
        <v>42370</v>
      </c>
      <c r="C10805">
        <v>319609</v>
      </c>
      <c r="D10805">
        <v>108375</v>
      </c>
      <c r="E10805">
        <v>1981</v>
      </c>
      <c r="F10805" s="2" t="s">
        <v>11605</v>
      </c>
      <c r="G10805" s="2" t="s">
        <v>11606</v>
      </c>
    </row>
    <row r="10806" spans="1:7" hidden="1" x14ac:dyDescent="0.25">
      <c r="A10806">
        <v>1459</v>
      </c>
      <c r="B10806" s="1">
        <v>42156</v>
      </c>
      <c r="C10806">
        <v>379742</v>
      </c>
      <c r="D10806">
        <v>93832</v>
      </c>
      <c r="E10806">
        <v>1981</v>
      </c>
      <c r="F10806" s="2" t="s">
        <v>11709</v>
      </c>
      <c r="G10806" s="2" t="s">
        <v>11710</v>
      </c>
    </row>
    <row r="10807" spans="1:7" hidden="1" x14ac:dyDescent="0.25">
      <c r="A10807">
        <v>5875</v>
      </c>
      <c r="B10807" s="1">
        <v>42856</v>
      </c>
      <c r="C10807">
        <v>402904</v>
      </c>
      <c r="D10807">
        <v>99947</v>
      </c>
      <c r="E10807">
        <v>1980</v>
      </c>
      <c r="F10807" s="2" t="s">
        <v>11755</v>
      </c>
      <c r="G10807" s="2" t="s">
        <v>11756</v>
      </c>
    </row>
    <row r="10808" spans="1:7" hidden="1" x14ac:dyDescent="0.25">
      <c r="A10808">
        <v>1980</v>
      </c>
      <c r="B10808" s="1">
        <v>42248</v>
      </c>
      <c r="C10808">
        <v>352035</v>
      </c>
      <c r="D10808">
        <v>105071</v>
      </c>
      <c r="E10808">
        <v>1980</v>
      </c>
      <c r="F10808" s="2" t="s">
        <v>11605</v>
      </c>
      <c r="G10808" s="2" t="s">
        <v>11606</v>
      </c>
    </row>
    <row r="10809" spans="1:7" hidden="1" x14ac:dyDescent="0.25">
      <c r="A10809">
        <v>10065</v>
      </c>
      <c r="B10809" s="1">
        <v>43525</v>
      </c>
      <c r="C10809">
        <v>33041</v>
      </c>
      <c r="D10809">
        <v>93427</v>
      </c>
      <c r="E10809">
        <v>1977</v>
      </c>
      <c r="F10809" s="2" t="s">
        <v>11731</v>
      </c>
      <c r="G10809" s="2" t="s">
        <v>11732</v>
      </c>
    </row>
    <row r="10810" spans="1:7" hidden="1" x14ac:dyDescent="0.25">
      <c r="A10810">
        <v>4724</v>
      </c>
      <c r="B10810" s="1">
        <v>42675</v>
      </c>
      <c r="C10810">
        <v>477741</v>
      </c>
      <c r="D10810">
        <v>102812</v>
      </c>
      <c r="E10810">
        <v>1977</v>
      </c>
      <c r="F10810" s="2" t="s">
        <v>11745</v>
      </c>
      <c r="G10810" s="2" t="s">
        <v>11746</v>
      </c>
    </row>
    <row r="10811" spans="1:7" hidden="1" x14ac:dyDescent="0.25">
      <c r="A10811">
        <v>5885</v>
      </c>
      <c r="B10811" s="1">
        <v>42856</v>
      </c>
      <c r="C10811">
        <v>489875</v>
      </c>
      <c r="D10811">
        <v>111158</v>
      </c>
      <c r="E10811">
        <v>1976</v>
      </c>
      <c r="F10811" s="2" t="s">
        <v>11775</v>
      </c>
      <c r="G10811" s="2" t="s">
        <v>11776</v>
      </c>
    </row>
    <row r="10812" spans="1:7" hidden="1" x14ac:dyDescent="0.25">
      <c r="A10812">
        <v>3187</v>
      </c>
      <c r="B10812" s="1">
        <v>42430</v>
      </c>
      <c r="C10812">
        <v>261835</v>
      </c>
      <c r="D10812">
        <v>81826</v>
      </c>
      <c r="E10812">
        <v>1976</v>
      </c>
      <c r="F10812" s="2" t="s">
        <v>11727</v>
      </c>
      <c r="G10812" s="2" t="s">
        <v>11728</v>
      </c>
    </row>
    <row r="10813" spans="1:7" hidden="1" x14ac:dyDescent="0.25">
      <c r="A10813">
        <v>7771</v>
      </c>
      <c r="B10813" s="1">
        <v>43160</v>
      </c>
      <c r="C10813">
        <v>338111</v>
      </c>
      <c r="D10813">
        <v>80544</v>
      </c>
      <c r="E10813">
        <v>1975</v>
      </c>
      <c r="F10813" s="2" t="s">
        <v>11727</v>
      </c>
      <c r="G10813" s="2" t="s">
        <v>11728</v>
      </c>
    </row>
    <row r="10814" spans="1:7" hidden="1" x14ac:dyDescent="0.25">
      <c r="A10814">
        <v>6816</v>
      </c>
      <c r="B10814" s="1">
        <v>43009</v>
      </c>
      <c r="C10814">
        <v>299178</v>
      </c>
      <c r="D10814">
        <v>79245</v>
      </c>
      <c r="E10814">
        <v>1975</v>
      </c>
      <c r="F10814" s="2" t="s">
        <v>11727</v>
      </c>
      <c r="G10814" s="2" t="s">
        <v>11728</v>
      </c>
    </row>
    <row r="10815" spans="1:7" hidden="1" x14ac:dyDescent="0.25">
      <c r="A10815">
        <v>1468</v>
      </c>
      <c r="B10815" s="1">
        <v>42156</v>
      </c>
      <c r="C10815">
        <v>297924</v>
      </c>
      <c r="D10815">
        <v>78445</v>
      </c>
      <c r="E10815">
        <v>1974</v>
      </c>
      <c r="F10815" s="2" t="s">
        <v>11727</v>
      </c>
      <c r="G10815" s="2" t="s">
        <v>11728</v>
      </c>
    </row>
    <row r="10816" spans="1:7" hidden="1" x14ac:dyDescent="0.25">
      <c r="A10816">
        <v>8750</v>
      </c>
      <c r="B10816" s="1">
        <v>43313</v>
      </c>
      <c r="C10816">
        <v>487726</v>
      </c>
      <c r="D10816">
        <v>108374</v>
      </c>
      <c r="E10816">
        <v>1972</v>
      </c>
      <c r="F10816" s="2" t="s">
        <v>11775</v>
      </c>
      <c r="G10816" s="2" t="s">
        <v>11776</v>
      </c>
    </row>
    <row r="10817" spans="1:7" hidden="1" x14ac:dyDescent="0.25">
      <c r="A10817">
        <v>7009</v>
      </c>
      <c r="B10817" s="1">
        <v>43040</v>
      </c>
      <c r="C10817">
        <v>308208</v>
      </c>
      <c r="D10817">
        <v>89611</v>
      </c>
      <c r="E10817">
        <v>1972</v>
      </c>
      <c r="F10817" s="2" t="s">
        <v>11731</v>
      </c>
      <c r="G10817" s="2" t="s">
        <v>11732</v>
      </c>
    </row>
    <row r="10818" spans="1:7" hidden="1" x14ac:dyDescent="0.25">
      <c r="A10818">
        <v>2171</v>
      </c>
      <c r="B10818" s="1">
        <v>42278</v>
      </c>
      <c r="C10818">
        <v>387171</v>
      </c>
      <c r="D10818">
        <v>107907</v>
      </c>
      <c r="E10818">
        <v>1972</v>
      </c>
      <c r="F10818" s="2" t="s">
        <v>11605</v>
      </c>
      <c r="G10818" s="2" t="s">
        <v>11606</v>
      </c>
    </row>
    <row r="10819" spans="1:7" hidden="1" x14ac:dyDescent="0.25">
      <c r="A10819">
        <v>1276</v>
      </c>
      <c r="B10819" s="1">
        <v>42125</v>
      </c>
      <c r="C10819">
        <v>351356</v>
      </c>
      <c r="D10819">
        <v>95336</v>
      </c>
      <c r="E10819">
        <v>1972</v>
      </c>
      <c r="F10819" s="2" t="s">
        <v>11725</v>
      </c>
      <c r="G10819" s="2" t="s">
        <v>11726</v>
      </c>
    </row>
    <row r="10820" spans="1:7" hidden="1" x14ac:dyDescent="0.25">
      <c r="A10820">
        <v>3569</v>
      </c>
      <c r="B10820" s="1">
        <v>42491</v>
      </c>
      <c r="C10820">
        <v>249219</v>
      </c>
      <c r="D10820">
        <v>78883</v>
      </c>
      <c r="E10820">
        <v>1970</v>
      </c>
      <c r="F10820" s="2" t="s">
        <v>11727</v>
      </c>
      <c r="G10820" s="2" t="s">
        <v>11728</v>
      </c>
    </row>
    <row r="10821" spans="1:7" hidden="1" x14ac:dyDescent="0.25">
      <c r="A10821">
        <v>3380</v>
      </c>
      <c r="B10821" s="1">
        <v>42461</v>
      </c>
      <c r="C10821">
        <v>290062</v>
      </c>
      <c r="D10821">
        <v>92579</v>
      </c>
      <c r="E10821">
        <v>1970</v>
      </c>
      <c r="F10821" s="2" t="s">
        <v>11731</v>
      </c>
      <c r="G10821" s="2" t="s">
        <v>11732</v>
      </c>
    </row>
    <row r="10822" spans="1:7" hidden="1" x14ac:dyDescent="0.25">
      <c r="A10822">
        <v>6443</v>
      </c>
      <c r="B10822" s="1">
        <v>42948</v>
      </c>
      <c r="C10822">
        <v>334718</v>
      </c>
      <c r="D10822">
        <v>100893</v>
      </c>
      <c r="E10822">
        <v>1969</v>
      </c>
      <c r="F10822" s="2" t="s">
        <v>11745</v>
      </c>
      <c r="G10822" s="2" t="s">
        <v>11746</v>
      </c>
    </row>
    <row r="10823" spans="1:7" hidden="1" x14ac:dyDescent="0.25">
      <c r="A10823">
        <v>1945</v>
      </c>
      <c r="B10823" s="1">
        <v>42248</v>
      </c>
      <c r="C10823">
        <v>32726</v>
      </c>
      <c r="D10823">
        <v>96743</v>
      </c>
      <c r="E10823">
        <v>1968</v>
      </c>
      <c r="F10823" s="2" t="s">
        <v>11535</v>
      </c>
      <c r="G10823" s="2" t="s">
        <v>11536</v>
      </c>
    </row>
    <row r="10824" spans="1:7" hidden="1" x14ac:dyDescent="0.25">
      <c r="A10824">
        <v>6634</v>
      </c>
      <c r="B10824" s="1">
        <v>42979</v>
      </c>
      <c r="C10824">
        <v>331867</v>
      </c>
      <c r="D10824">
        <v>100833</v>
      </c>
      <c r="E10824">
        <v>1967</v>
      </c>
      <c r="F10824" s="2" t="s">
        <v>11745</v>
      </c>
      <c r="G10824" s="2" t="s">
        <v>11746</v>
      </c>
    </row>
    <row r="10825" spans="1:7" hidden="1" x14ac:dyDescent="0.25">
      <c r="A10825">
        <v>2805</v>
      </c>
      <c r="B10825" s="1">
        <v>42370</v>
      </c>
      <c r="C10825">
        <v>252443</v>
      </c>
      <c r="D10825">
        <v>80174</v>
      </c>
      <c r="E10825">
        <v>1967</v>
      </c>
      <c r="F10825" s="2" t="s">
        <v>11727</v>
      </c>
      <c r="G10825" s="2" t="s">
        <v>11728</v>
      </c>
    </row>
    <row r="10826" spans="1:7" hidden="1" x14ac:dyDescent="0.25">
      <c r="A10826">
        <v>11209</v>
      </c>
      <c r="B10826" s="1">
        <v>43709</v>
      </c>
      <c r="C10826">
        <v>310591</v>
      </c>
      <c r="D10826">
        <v>79278</v>
      </c>
      <c r="E10826">
        <v>1966</v>
      </c>
      <c r="F10826" s="2" t="s">
        <v>11727</v>
      </c>
      <c r="G10826" s="2" t="s">
        <v>11728</v>
      </c>
    </row>
    <row r="10827" spans="1:7" hidden="1" x14ac:dyDescent="0.25">
      <c r="A10827">
        <v>10564</v>
      </c>
      <c r="B10827" s="1">
        <v>43617</v>
      </c>
      <c r="C10827">
        <v>318158</v>
      </c>
      <c r="D10827">
        <v>92234</v>
      </c>
      <c r="E10827">
        <v>1966</v>
      </c>
      <c r="F10827" s="2" t="s">
        <v>11583</v>
      </c>
      <c r="G10827" s="2" t="s">
        <v>11584</v>
      </c>
    </row>
    <row r="10828" spans="1:7" hidden="1" x14ac:dyDescent="0.25">
      <c r="A10828">
        <v>7413</v>
      </c>
      <c r="B10828" s="1">
        <v>43101</v>
      </c>
      <c r="C10828">
        <v>442823</v>
      </c>
      <c r="D10828">
        <v>106010</v>
      </c>
      <c r="E10828">
        <v>1965</v>
      </c>
      <c r="F10828" s="2" t="s">
        <v>11775</v>
      </c>
      <c r="G10828" s="2" t="s">
        <v>11776</v>
      </c>
    </row>
    <row r="10829" spans="1:7" hidden="1" x14ac:dyDescent="0.25">
      <c r="A10829">
        <v>5001</v>
      </c>
      <c r="B10829" s="1">
        <v>42736</v>
      </c>
      <c r="C10829">
        <v>463767</v>
      </c>
      <c r="D10829">
        <v>98976</v>
      </c>
      <c r="E10829">
        <v>1964</v>
      </c>
      <c r="F10829" s="2" t="s">
        <v>11535</v>
      </c>
      <c r="G10829" s="2" t="s">
        <v>11536</v>
      </c>
    </row>
    <row r="10830" spans="1:7" hidden="1" x14ac:dyDescent="0.25">
      <c r="A10830">
        <v>4156</v>
      </c>
      <c r="B10830" s="1">
        <v>42583</v>
      </c>
      <c r="C10830">
        <v>398557</v>
      </c>
      <c r="D10830">
        <v>99766</v>
      </c>
      <c r="E10830">
        <v>1964</v>
      </c>
      <c r="F10830" s="2" t="s">
        <v>11755</v>
      </c>
      <c r="G10830" s="2" t="s">
        <v>11756</v>
      </c>
    </row>
    <row r="10831" spans="1:7" hidden="1" x14ac:dyDescent="0.25">
      <c r="A10831">
        <v>4524</v>
      </c>
      <c r="B10831" s="1">
        <v>42644</v>
      </c>
      <c r="C10831">
        <v>385375</v>
      </c>
      <c r="D10831">
        <v>79846</v>
      </c>
      <c r="E10831">
        <v>1963</v>
      </c>
      <c r="F10831" s="2" t="s">
        <v>11727</v>
      </c>
      <c r="G10831" s="2" t="s">
        <v>11728</v>
      </c>
    </row>
    <row r="10832" spans="1:7" hidden="1" x14ac:dyDescent="0.25">
      <c r="A10832">
        <v>7866</v>
      </c>
      <c r="B10832" s="1">
        <v>43191</v>
      </c>
      <c r="C10832">
        <v>42016</v>
      </c>
      <c r="D10832">
        <v>99421</v>
      </c>
      <c r="E10832">
        <v>1962</v>
      </c>
      <c r="F10832" s="2" t="s">
        <v>11535</v>
      </c>
      <c r="G10832" s="2" t="s">
        <v>11536</v>
      </c>
    </row>
    <row r="10833" spans="1:7" hidden="1" x14ac:dyDescent="0.25">
      <c r="A10833">
        <v>5270</v>
      </c>
      <c r="B10833" s="1">
        <v>42767</v>
      </c>
      <c r="C10833">
        <v>578132</v>
      </c>
      <c r="D10833">
        <v>109303</v>
      </c>
      <c r="E10833">
        <v>1961</v>
      </c>
      <c r="F10833" s="2" t="s">
        <v>11691</v>
      </c>
      <c r="G10833" s="2" t="s">
        <v>11692</v>
      </c>
    </row>
    <row r="10834" spans="1:7" hidden="1" x14ac:dyDescent="0.25">
      <c r="A10834">
        <v>5025</v>
      </c>
      <c r="B10834" s="1">
        <v>42736</v>
      </c>
      <c r="C10834">
        <v>358667</v>
      </c>
      <c r="D10834">
        <v>86473</v>
      </c>
      <c r="E10834">
        <v>1960</v>
      </c>
      <c r="F10834" s="2" t="s">
        <v>11583</v>
      </c>
      <c r="G10834" s="2" t="s">
        <v>11584</v>
      </c>
    </row>
    <row r="10835" spans="1:7" hidden="1" x14ac:dyDescent="0.25">
      <c r="A10835">
        <v>2787</v>
      </c>
      <c r="B10835" s="1">
        <v>42370</v>
      </c>
      <c r="C10835">
        <v>338971</v>
      </c>
      <c r="D10835">
        <v>113106</v>
      </c>
      <c r="E10835">
        <v>1959</v>
      </c>
      <c r="F10835" s="2" t="s">
        <v>11691</v>
      </c>
      <c r="G10835" s="2" t="s">
        <v>11692</v>
      </c>
    </row>
    <row r="10836" spans="1:7" hidden="1" x14ac:dyDescent="0.25">
      <c r="A10836">
        <v>7198</v>
      </c>
      <c r="B10836" s="1">
        <v>43070</v>
      </c>
      <c r="C10836">
        <v>286862</v>
      </c>
      <c r="D10836">
        <v>79319</v>
      </c>
      <c r="E10836">
        <v>1958</v>
      </c>
      <c r="F10836" s="2" t="s">
        <v>11727</v>
      </c>
      <c r="G10836" s="2" t="s">
        <v>11728</v>
      </c>
    </row>
    <row r="10837" spans="1:7" hidden="1" x14ac:dyDescent="0.25">
      <c r="A10837">
        <v>2616</v>
      </c>
      <c r="B10837" s="1">
        <v>42339</v>
      </c>
      <c r="C10837">
        <v>332728</v>
      </c>
      <c r="D10837">
        <v>96146</v>
      </c>
      <c r="E10837">
        <v>1958</v>
      </c>
      <c r="F10837" s="2" t="s">
        <v>11731</v>
      </c>
      <c r="G10837" s="2" t="s">
        <v>11732</v>
      </c>
    </row>
    <row r="10838" spans="1:7" hidden="1" x14ac:dyDescent="0.25">
      <c r="A10838">
        <v>1805</v>
      </c>
      <c r="B10838" s="1">
        <v>42217</v>
      </c>
      <c r="C10838">
        <v>359094</v>
      </c>
      <c r="D10838">
        <v>101414</v>
      </c>
      <c r="E10838">
        <v>1958</v>
      </c>
      <c r="F10838" s="2" t="s">
        <v>11637</v>
      </c>
      <c r="G10838" s="2" t="s">
        <v>11638</v>
      </c>
    </row>
    <row r="10839" spans="1:7" hidden="1" x14ac:dyDescent="0.25">
      <c r="A10839">
        <v>8926</v>
      </c>
      <c r="B10839" s="1">
        <v>43344</v>
      </c>
      <c r="C10839">
        <v>431109</v>
      </c>
      <c r="D10839">
        <v>100438</v>
      </c>
      <c r="E10839">
        <v>1956</v>
      </c>
      <c r="F10839" s="2" t="s">
        <v>11745</v>
      </c>
      <c r="G10839" s="2" t="s">
        <v>11746</v>
      </c>
    </row>
    <row r="10840" spans="1:7" hidden="1" x14ac:dyDescent="0.25">
      <c r="A10840">
        <v>4526</v>
      </c>
      <c r="B10840" s="1">
        <v>42644</v>
      </c>
      <c r="C10840">
        <v>410735</v>
      </c>
      <c r="D10840">
        <v>88040</v>
      </c>
      <c r="E10840">
        <v>1956</v>
      </c>
      <c r="F10840" s="2" t="s">
        <v>11731</v>
      </c>
      <c r="G10840" s="2" t="s">
        <v>11732</v>
      </c>
    </row>
    <row r="10841" spans="1:7" hidden="1" x14ac:dyDescent="0.25">
      <c r="A10841">
        <v>7391</v>
      </c>
      <c r="B10841" s="1">
        <v>43101</v>
      </c>
      <c r="C10841">
        <v>37151</v>
      </c>
      <c r="D10841">
        <v>94651</v>
      </c>
      <c r="E10841">
        <v>1955</v>
      </c>
      <c r="F10841" s="2" t="s">
        <v>11731</v>
      </c>
      <c r="G10841" s="2" t="s">
        <v>11732</v>
      </c>
    </row>
    <row r="10842" spans="1:7" hidden="1" x14ac:dyDescent="0.25">
      <c r="A10842">
        <v>6257</v>
      </c>
      <c r="B10842" s="1">
        <v>42917</v>
      </c>
      <c r="C10842">
        <v>367461</v>
      </c>
      <c r="D10842">
        <v>98457</v>
      </c>
      <c r="E10842">
        <v>1954</v>
      </c>
      <c r="F10842" s="2" t="s">
        <v>11755</v>
      </c>
      <c r="G10842" s="2" t="s">
        <v>11756</v>
      </c>
    </row>
    <row r="10843" spans="1:7" hidden="1" x14ac:dyDescent="0.25">
      <c r="A10843">
        <v>6267</v>
      </c>
      <c r="B10843" s="1">
        <v>42917</v>
      </c>
      <c r="C10843">
        <v>429892</v>
      </c>
      <c r="D10843">
        <v>106364</v>
      </c>
      <c r="E10843">
        <v>1954</v>
      </c>
      <c r="F10843" s="2" t="s">
        <v>11775</v>
      </c>
      <c r="G10843" s="2" t="s">
        <v>11776</v>
      </c>
    </row>
    <row r="10844" spans="1:7" hidden="1" x14ac:dyDescent="0.25">
      <c r="A10844">
        <v>872</v>
      </c>
      <c r="B10844" s="1">
        <v>42064</v>
      </c>
      <c r="C10844">
        <v>260948</v>
      </c>
      <c r="D10844">
        <v>70459</v>
      </c>
      <c r="E10844">
        <v>1954</v>
      </c>
      <c r="F10844" s="2" t="s">
        <v>11681</v>
      </c>
      <c r="G10844" s="2" t="s">
        <v>11682</v>
      </c>
    </row>
    <row r="10845" spans="1:7" hidden="1" x14ac:dyDescent="0.25">
      <c r="A10845">
        <v>298</v>
      </c>
      <c r="B10845" s="1">
        <v>41974</v>
      </c>
      <c r="C10845">
        <v>256655</v>
      </c>
      <c r="D10845">
        <v>71384</v>
      </c>
      <c r="E10845">
        <v>1954</v>
      </c>
      <c r="F10845" s="2" t="s">
        <v>11681</v>
      </c>
      <c r="G10845" s="2" t="s">
        <v>11682</v>
      </c>
    </row>
    <row r="10846" spans="1:7" hidden="1" x14ac:dyDescent="0.25">
      <c r="A10846">
        <v>3497</v>
      </c>
      <c r="B10846" s="1">
        <v>42491</v>
      </c>
      <c r="C10846">
        <v>267123</v>
      </c>
      <c r="D10846">
        <v>87733</v>
      </c>
      <c r="E10846">
        <v>1953</v>
      </c>
      <c r="F10846" s="2" t="s">
        <v>11583</v>
      </c>
      <c r="G10846" s="2" t="s">
        <v>11584</v>
      </c>
    </row>
    <row r="10847" spans="1:7" hidden="1" x14ac:dyDescent="0.25">
      <c r="A10847">
        <v>10434</v>
      </c>
      <c r="B10847" s="1">
        <v>43586</v>
      </c>
      <c r="C10847">
        <v>274878</v>
      </c>
      <c r="D10847">
        <v>75136</v>
      </c>
      <c r="E10847">
        <v>1952</v>
      </c>
      <c r="F10847" s="2" t="s">
        <v>11705</v>
      </c>
      <c r="G10847" s="2" t="s">
        <v>11706</v>
      </c>
    </row>
    <row r="10848" spans="1:7" hidden="1" x14ac:dyDescent="0.25">
      <c r="A10848">
        <v>9881</v>
      </c>
      <c r="B10848" s="1">
        <v>43497</v>
      </c>
      <c r="C10848">
        <v>337879</v>
      </c>
      <c r="D10848">
        <v>104203</v>
      </c>
      <c r="E10848">
        <v>1952</v>
      </c>
      <c r="F10848" s="2" t="s">
        <v>11745</v>
      </c>
      <c r="G10848" s="2" t="s">
        <v>11746</v>
      </c>
    </row>
    <row r="10849" spans="1:7" hidden="1" x14ac:dyDescent="0.25">
      <c r="A10849">
        <v>6818</v>
      </c>
      <c r="B10849" s="1">
        <v>43009</v>
      </c>
      <c r="C10849">
        <v>317056</v>
      </c>
      <c r="D10849">
        <v>93125</v>
      </c>
      <c r="E10849">
        <v>1952</v>
      </c>
      <c r="F10849" s="2" t="s">
        <v>11731</v>
      </c>
      <c r="G10849" s="2" t="s">
        <v>11732</v>
      </c>
    </row>
    <row r="10850" spans="1:7" hidden="1" x14ac:dyDescent="0.25">
      <c r="A10850">
        <v>6362</v>
      </c>
      <c r="B10850" s="1">
        <v>42948</v>
      </c>
      <c r="C10850">
        <v>284358</v>
      </c>
      <c r="D10850">
        <v>88447</v>
      </c>
      <c r="E10850">
        <v>1952</v>
      </c>
      <c r="F10850" s="2" t="s">
        <v>11583</v>
      </c>
      <c r="G10850" s="2" t="s">
        <v>11584</v>
      </c>
    </row>
    <row r="10851" spans="1:7" hidden="1" x14ac:dyDescent="0.25">
      <c r="A10851">
        <v>8537</v>
      </c>
      <c r="B10851" s="1">
        <v>43282</v>
      </c>
      <c r="C10851">
        <v>340273</v>
      </c>
      <c r="D10851">
        <v>88397</v>
      </c>
      <c r="E10851">
        <v>1951</v>
      </c>
      <c r="F10851" s="2" t="s">
        <v>11731</v>
      </c>
      <c r="G10851" s="2" t="s">
        <v>11732</v>
      </c>
    </row>
    <row r="10852" spans="1:7" hidden="1" x14ac:dyDescent="0.25">
      <c r="A10852">
        <v>8559</v>
      </c>
      <c r="B10852" s="1">
        <v>43282</v>
      </c>
      <c r="C10852">
        <v>416014</v>
      </c>
      <c r="D10852">
        <v>106344</v>
      </c>
      <c r="E10852">
        <v>1951</v>
      </c>
      <c r="F10852" s="2" t="s">
        <v>11775</v>
      </c>
      <c r="G10852" s="2" t="s">
        <v>11776</v>
      </c>
    </row>
    <row r="10853" spans="1:7" hidden="1" x14ac:dyDescent="0.25">
      <c r="A10853">
        <v>6649</v>
      </c>
      <c r="B10853" s="1">
        <v>42979</v>
      </c>
      <c r="C10853">
        <v>374167</v>
      </c>
      <c r="D10853">
        <v>106595</v>
      </c>
      <c r="E10853">
        <v>1951</v>
      </c>
      <c r="F10853" s="2" t="s">
        <v>11775</v>
      </c>
      <c r="G10853" s="2" t="s">
        <v>11776</v>
      </c>
    </row>
    <row r="10854" spans="1:7" hidden="1" x14ac:dyDescent="0.25">
      <c r="A10854">
        <v>4272</v>
      </c>
      <c r="B10854" s="1">
        <v>42614</v>
      </c>
      <c r="C10854">
        <v>399768</v>
      </c>
      <c r="D10854">
        <v>104589</v>
      </c>
      <c r="E10854">
        <v>1951</v>
      </c>
      <c r="F10854" s="2" t="s">
        <v>11605</v>
      </c>
      <c r="G10854" s="2" t="s">
        <v>11606</v>
      </c>
    </row>
    <row r="10855" spans="1:7" hidden="1" x14ac:dyDescent="0.25">
      <c r="A10855">
        <v>7031</v>
      </c>
      <c r="B10855" s="1">
        <v>43040</v>
      </c>
      <c r="C10855">
        <v>397966</v>
      </c>
      <c r="D10855">
        <v>106431</v>
      </c>
      <c r="E10855">
        <v>1950</v>
      </c>
      <c r="F10855" s="2" t="s">
        <v>11775</v>
      </c>
      <c r="G10855" s="2" t="s">
        <v>11776</v>
      </c>
    </row>
    <row r="10856" spans="1:7" hidden="1" x14ac:dyDescent="0.25">
      <c r="A10856">
        <v>1849</v>
      </c>
      <c r="B10856" s="1">
        <v>42217</v>
      </c>
      <c r="C10856">
        <v>302915</v>
      </c>
      <c r="D10856">
        <v>89513</v>
      </c>
      <c r="E10856">
        <v>1950</v>
      </c>
      <c r="F10856" s="2" t="s">
        <v>11725</v>
      </c>
      <c r="G10856" s="2" t="s">
        <v>11726</v>
      </c>
    </row>
    <row r="10857" spans="1:7" hidden="1" x14ac:dyDescent="0.25">
      <c r="A10857">
        <v>5863</v>
      </c>
      <c r="B10857" s="1">
        <v>42856</v>
      </c>
      <c r="C10857">
        <v>369504</v>
      </c>
      <c r="D10857">
        <v>93102</v>
      </c>
      <c r="E10857">
        <v>1948</v>
      </c>
      <c r="F10857" s="2" t="s">
        <v>11731</v>
      </c>
      <c r="G10857" s="2" t="s">
        <v>11732</v>
      </c>
    </row>
    <row r="10858" spans="1:7" hidden="1" x14ac:dyDescent="0.25">
      <c r="A10858">
        <v>303</v>
      </c>
      <c r="B10858" s="1">
        <v>41974</v>
      </c>
      <c r="C10858">
        <v>402897</v>
      </c>
      <c r="D10858">
        <v>113460</v>
      </c>
      <c r="E10858">
        <v>1947</v>
      </c>
      <c r="F10858" s="2" t="s">
        <v>11691</v>
      </c>
      <c r="G10858" s="2" t="s">
        <v>11692</v>
      </c>
    </row>
    <row r="10859" spans="1:7" hidden="1" x14ac:dyDescent="0.25">
      <c r="A10859">
        <v>8248</v>
      </c>
      <c r="B10859" s="1">
        <v>43252</v>
      </c>
      <c r="C10859">
        <v>382165</v>
      </c>
      <c r="D10859">
        <v>98183</v>
      </c>
      <c r="E10859">
        <v>1946</v>
      </c>
      <c r="F10859" s="2" t="s">
        <v>11535</v>
      </c>
      <c r="G10859" s="2" t="s">
        <v>11536</v>
      </c>
    </row>
    <row r="10860" spans="1:7" hidden="1" x14ac:dyDescent="0.25">
      <c r="A10860">
        <v>467</v>
      </c>
      <c r="B10860" s="1">
        <v>42005</v>
      </c>
      <c r="C10860">
        <v>390271</v>
      </c>
      <c r="D10860">
        <v>102997</v>
      </c>
      <c r="E10860">
        <v>1946</v>
      </c>
      <c r="F10860" s="2" t="s">
        <v>11637</v>
      </c>
      <c r="G10860" s="2" t="s">
        <v>11638</v>
      </c>
    </row>
    <row r="10861" spans="1:7" hidden="1" x14ac:dyDescent="0.25">
      <c r="A10861">
        <v>11018</v>
      </c>
      <c r="B10861" s="1">
        <v>43678</v>
      </c>
      <c r="C10861">
        <v>318914</v>
      </c>
      <c r="D10861">
        <v>81144</v>
      </c>
      <c r="E10861">
        <v>1945</v>
      </c>
      <c r="F10861" s="2" t="s">
        <v>11727</v>
      </c>
      <c r="G10861" s="2" t="s">
        <v>11728</v>
      </c>
    </row>
    <row r="10862" spans="1:7" hidden="1" x14ac:dyDescent="0.25">
      <c r="A10862">
        <v>7519</v>
      </c>
      <c r="B10862" s="1">
        <v>43132</v>
      </c>
      <c r="C10862">
        <v>409604</v>
      </c>
      <c r="D10862">
        <v>104489</v>
      </c>
      <c r="E10862">
        <v>1945</v>
      </c>
      <c r="F10862" s="2" t="s">
        <v>11605</v>
      </c>
      <c r="G10862" s="2" t="s">
        <v>11606</v>
      </c>
    </row>
    <row r="10863" spans="1:7" hidden="1" x14ac:dyDescent="0.25">
      <c r="A10863">
        <v>3196</v>
      </c>
      <c r="B10863" s="1">
        <v>42430</v>
      </c>
      <c r="C10863">
        <v>286916</v>
      </c>
      <c r="D10863">
        <v>97821</v>
      </c>
      <c r="E10863">
        <v>1945</v>
      </c>
      <c r="F10863" s="2" t="s">
        <v>11745</v>
      </c>
      <c r="G10863" s="2" t="s">
        <v>11746</v>
      </c>
    </row>
    <row r="10864" spans="1:7" hidden="1" x14ac:dyDescent="0.25">
      <c r="A10864">
        <v>3508</v>
      </c>
      <c r="B10864" s="1">
        <v>42491</v>
      </c>
      <c r="C10864">
        <v>319549</v>
      </c>
      <c r="D10864">
        <v>106699</v>
      </c>
      <c r="E10864">
        <v>1944</v>
      </c>
      <c r="F10864" s="2" t="s">
        <v>11605</v>
      </c>
      <c r="G10864" s="2" t="s">
        <v>11606</v>
      </c>
    </row>
    <row r="10865" spans="1:7" hidden="1" x14ac:dyDescent="0.25">
      <c r="A10865">
        <v>6448</v>
      </c>
      <c r="B10865" s="1">
        <v>42948</v>
      </c>
      <c r="C10865">
        <v>333227</v>
      </c>
      <c r="D10865">
        <v>94403</v>
      </c>
      <c r="E10865">
        <v>1943</v>
      </c>
      <c r="F10865" s="2" t="s">
        <v>11755</v>
      </c>
      <c r="G10865" s="2" t="s">
        <v>11756</v>
      </c>
    </row>
    <row r="10866" spans="1:7" hidden="1" x14ac:dyDescent="0.25">
      <c r="A10866">
        <v>4144</v>
      </c>
      <c r="B10866" s="1">
        <v>42583</v>
      </c>
      <c r="C10866">
        <v>377017</v>
      </c>
      <c r="D10866">
        <v>91040</v>
      </c>
      <c r="E10866">
        <v>1942</v>
      </c>
      <c r="F10866" s="2" t="s">
        <v>11731</v>
      </c>
      <c r="G10866" s="2" t="s">
        <v>11732</v>
      </c>
    </row>
    <row r="10867" spans="1:7" hidden="1" x14ac:dyDescent="0.25">
      <c r="A10867">
        <v>1025</v>
      </c>
      <c r="B10867" s="1">
        <v>42095</v>
      </c>
      <c r="C10867">
        <v>399528</v>
      </c>
      <c r="D10867">
        <v>105823</v>
      </c>
      <c r="E10867">
        <v>1942</v>
      </c>
      <c r="F10867" s="2" t="s">
        <v>11605</v>
      </c>
      <c r="G10867" s="2" t="s">
        <v>11606</v>
      </c>
    </row>
    <row r="10868" spans="1:7" hidden="1" x14ac:dyDescent="0.25">
      <c r="A10868">
        <v>1041</v>
      </c>
      <c r="B10868" s="1">
        <v>42095</v>
      </c>
      <c r="C10868">
        <v>376118</v>
      </c>
      <c r="D10868">
        <v>101092</v>
      </c>
      <c r="E10868">
        <v>1942</v>
      </c>
      <c r="F10868" s="2" t="s">
        <v>11637</v>
      </c>
      <c r="G10868" s="2" t="s">
        <v>11638</v>
      </c>
    </row>
    <row r="10869" spans="1:7" hidden="1" x14ac:dyDescent="0.25">
      <c r="A10869">
        <v>8821</v>
      </c>
      <c r="B10869" s="1">
        <v>43344</v>
      </c>
      <c r="C10869">
        <v>456219</v>
      </c>
      <c r="D10869">
        <v>101447</v>
      </c>
      <c r="E10869">
        <v>1941</v>
      </c>
      <c r="F10869" s="2" t="s">
        <v>11535</v>
      </c>
      <c r="G10869" s="2" t="s">
        <v>11536</v>
      </c>
    </row>
    <row r="10870" spans="1:7" hidden="1" x14ac:dyDescent="0.25">
      <c r="A10870">
        <v>990</v>
      </c>
      <c r="B10870" s="1">
        <v>42095</v>
      </c>
      <c r="C10870">
        <v>333095</v>
      </c>
      <c r="D10870">
        <v>90075</v>
      </c>
      <c r="E10870">
        <v>1940</v>
      </c>
      <c r="F10870" s="2" t="s">
        <v>11535</v>
      </c>
      <c r="G10870" s="2" t="s">
        <v>11536</v>
      </c>
    </row>
    <row r="10871" spans="1:7" hidden="1" x14ac:dyDescent="0.25">
      <c r="A10871">
        <v>8155</v>
      </c>
      <c r="B10871" s="1">
        <v>43221</v>
      </c>
      <c r="C10871">
        <v>344733</v>
      </c>
      <c r="D10871">
        <v>91165</v>
      </c>
      <c r="E10871">
        <v>1939</v>
      </c>
      <c r="F10871" s="2" t="s">
        <v>11731</v>
      </c>
      <c r="G10871" s="2" t="s">
        <v>11732</v>
      </c>
    </row>
    <row r="10872" spans="1:7" hidden="1" x14ac:dyDescent="0.25">
      <c r="A10872">
        <v>7962</v>
      </c>
      <c r="B10872" s="1">
        <v>43191</v>
      </c>
      <c r="C10872">
        <v>322534</v>
      </c>
      <c r="D10872">
        <v>79066</v>
      </c>
      <c r="E10872">
        <v>1939</v>
      </c>
      <c r="F10872" s="2" t="s">
        <v>11727</v>
      </c>
      <c r="G10872" s="2" t="s">
        <v>11728</v>
      </c>
    </row>
    <row r="10873" spans="1:7" hidden="1" x14ac:dyDescent="0.25">
      <c r="A10873">
        <v>10827</v>
      </c>
      <c r="B10873" s="1">
        <v>43647</v>
      </c>
      <c r="C10873">
        <v>27475</v>
      </c>
      <c r="D10873">
        <v>79375</v>
      </c>
      <c r="E10873">
        <v>1938</v>
      </c>
      <c r="F10873" s="2" t="s">
        <v>11727</v>
      </c>
      <c r="G10873" s="2" t="s">
        <v>11728</v>
      </c>
    </row>
    <row r="10874" spans="1:7" hidden="1" x14ac:dyDescent="0.25">
      <c r="A10874">
        <v>1668</v>
      </c>
      <c r="B10874" s="1">
        <v>42186</v>
      </c>
      <c r="C10874">
        <v>347885</v>
      </c>
      <c r="D10874">
        <v>101708</v>
      </c>
      <c r="E10874">
        <v>1938</v>
      </c>
      <c r="F10874" s="2" t="s">
        <v>11745</v>
      </c>
      <c r="G10874" s="2" t="s">
        <v>11746</v>
      </c>
    </row>
    <row r="10875" spans="1:7" hidden="1" x14ac:dyDescent="0.25">
      <c r="A10875">
        <v>2733</v>
      </c>
      <c r="B10875" s="1">
        <v>42370</v>
      </c>
      <c r="C10875">
        <v>258017</v>
      </c>
      <c r="D10875">
        <v>85873</v>
      </c>
      <c r="E10875">
        <v>1937</v>
      </c>
      <c r="F10875" s="2" t="s">
        <v>11583</v>
      </c>
      <c r="G10875" s="2" t="s">
        <v>11584</v>
      </c>
    </row>
    <row r="10876" spans="1:7" hidden="1" x14ac:dyDescent="0.25">
      <c r="A10876">
        <v>2423</v>
      </c>
      <c r="B10876" s="1">
        <v>42309</v>
      </c>
      <c r="C10876">
        <v>282224</v>
      </c>
      <c r="D10876">
        <v>81118</v>
      </c>
      <c r="E10876">
        <v>1937</v>
      </c>
      <c r="F10876" s="2" t="s">
        <v>11727</v>
      </c>
      <c r="G10876" s="2" t="s">
        <v>11728</v>
      </c>
    </row>
    <row r="10877" spans="1:7" hidden="1" x14ac:dyDescent="0.25">
      <c r="A10877">
        <v>4151</v>
      </c>
      <c r="B10877" s="1">
        <v>42583</v>
      </c>
      <c r="C10877">
        <v>416552</v>
      </c>
      <c r="D10877">
        <v>100494</v>
      </c>
      <c r="E10877">
        <v>1935</v>
      </c>
      <c r="F10877" s="2" t="s">
        <v>11745</v>
      </c>
      <c r="G10877" s="2" t="s">
        <v>11746</v>
      </c>
    </row>
    <row r="10878" spans="1:7" hidden="1" x14ac:dyDescent="0.25">
      <c r="A10878">
        <v>9108</v>
      </c>
      <c r="B10878" s="1">
        <v>43374</v>
      </c>
      <c r="C10878">
        <v>324871</v>
      </c>
      <c r="D10878">
        <v>81156</v>
      </c>
      <c r="E10878">
        <v>1934</v>
      </c>
      <c r="F10878" s="2" t="s">
        <v>11727</v>
      </c>
      <c r="G10878" s="2" t="s">
        <v>11728</v>
      </c>
    </row>
    <row r="10879" spans="1:7" hidden="1" x14ac:dyDescent="0.25">
      <c r="A10879">
        <v>7594</v>
      </c>
      <c r="B10879" s="1">
        <v>43132</v>
      </c>
      <c r="C10879">
        <v>368013</v>
      </c>
      <c r="D10879">
        <v>93477</v>
      </c>
      <c r="E10879">
        <v>1932</v>
      </c>
      <c r="F10879" s="2" t="s">
        <v>11755</v>
      </c>
      <c r="G10879" s="2" t="s">
        <v>11756</v>
      </c>
    </row>
    <row r="10880" spans="1:7" hidden="1" x14ac:dyDescent="0.25">
      <c r="A10880">
        <v>6076</v>
      </c>
      <c r="B10880" s="1">
        <v>42887</v>
      </c>
      <c r="C10880">
        <v>453511</v>
      </c>
      <c r="D10880">
        <v>106534</v>
      </c>
      <c r="E10880">
        <v>1932</v>
      </c>
      <c r="F10880" s="2" t="s">
        <v>11775</v>
      </c>
      <c r="G10880" s="2" t="s">
        <v>11776</v>
      </c>
    </row>
    <row r="10881" spans="1:7" hidden="1" x14ac:dyDescent="0.25">
      <c r="A10881">
        <v>10256</v>
      </c>
      <c r="B10881" s="1">
        <v>43556</v>
      </c>
      <c r="C10881">
        <v>323835</v>
      </c>
      <c r="D10881">
        <v>85423</v>
      </c>
      <c r="E10881">
        <v>1930</v>
      </c>
      <c r="F10881" s="2" t="s">
        <v>11731</v>
      </c>
      <c r="G10881" s="2" t="s">
        <v>11732</v>
      </c>
    </row>
    <row r="10882" spans="1:7" hidden="1" x14ac:dyDescent="0.25">
      <c r="A10882">
        <v>9689</v>
      </c>
      <c r="B10882" s="1">
        <v>43466</v>
      </c>
      <c r="C10882">
        <v>293315</v>
      </c>
      <c r="D10882">
        <v>82202</v>
      </c>
      <c r="E10882">
        <v>1930</v>
      </c>
      <c r="F10882" s="2" t="s">
        <v>11743</v>
      </c>
      <c r="G10882" s="2" t="s">
        <v>11744</v>
      </c>
    </row>
    <row r="10883" spans="1:7" hidden="1" x14ac:dyDescent="0.25">
      <c r="A10883">
        <v>7986</v>
      </c>
      <c r="B10883" s="1">
        <v>43191</v>
      </c>
      <c r="C10883">
        <v>441521</v>
      </c>
      <c r="D10883">
        <v>105202</v>
      </c>
      <c r="E10883">
        <v>1930</v>
      </c>
      <c r="F10883" s="2" t="s">
        <v>11775</v>
      </c>
      <c r="G10883" s="2" t="s">
        <v>11776</v>
      </c>
    </row>
    <row r="10884" spans="1:7" hidden="1" x14ac:dyDescent="0.25">
      <c r="A10884">
        <v>6625</v>
      </c>
      <c r="B10884" s="1">
        <v>42979</v>
      </c>
      <c r="C10884">
        <v>26309</v>
      </c>
      <c r="D10884">
        <v>77738</v>
      </c>
      <c r="E10884">
        <v>1930</v>
      </c>
      <c r="F10884" s="2" t="s">
        <v>11727</v>
      </c>
      <c r="G10884" s="2" t="s">
        <v>11728</v>
      </c>
    </row>
    <row r="10885" spans="1:7" hidden="1" x14ac:dyDescent="0.25">
      <c r="A10885">
        <v>3306</v>
      </c>
      <c r="B10885" s="1">
        <v>42461</v>
      </c>
      <c r="C10885">
        <v>251069</v>
      </c>
      <c r="D10885">
        <v>84731</v>
      </c>
      <c r="E10885">
        <v>1929</v>
      </c>
      <c r="F10885" s="2" t="s">
        <v>11583</v>
      </c>
      <c r="G10885" s="2" t="s">
        <v>11584</v>
      </c>
    </row>
    <row r="10886" spans="1:7" hidden="1" x14ac:dyDescent="0.25">
      <c r="A10886">
        <v>2628</v>
      </c>
      <c r="B10886" s="1">
        <v>42339</v>
      </c>
      <c r="C10886">
        <v>333094</v>
      </c>
      <c r="D10886">
        <v>95116</v>
      </c>
      <c r="E10886">
        <v>1929</v>
      </c>
      <c r="F10886" s="2" t="s">
        <v>11755</v>
      </c>
      <c r="G10886" s="2" t="s">
        <v>11756</v>
      </c>
    </row>
    <row r="10887" spans="1:7" hidden="1" x14ac:dyDescent="0.25">
      <c r="A10887">
        <v>6744</v>
      </c>
      <c r="B10887" s="1">
        <v>43009</v>
      </c>
      <c r="C10887">
        <v>322475</v>
      </c>
      <c r="D10887">
        <v>87576</v>
      </c>
      <c r="E10887">
        <v>1927</v>
      </c>
      <c r="F10887" s="2" t="s">
        <v>11583</v>
      </c>
      <c r="G10887" s="2" t="s">
        <v>11584</v>
      </c>
    </row>
    <row r="10888" spans="1:7" hidden="1" x14ac:dyDescent="0.25">
      <c r="A10888">
        <v>10835</v>
      </c>
      <c r="B10888" s="1">
        <v>43647</v>
      </c>
      <c r="C10888">
        <v>292816</v>
      </c>
      <c r="D10888">
        <v>79714</v>
      </c>
      <c r="E10888">
        <v>1926</v>
      </c>
      <c r="F10888" s="2" t="s">
        <v>11743</v>
      </c>
      <c r="G10888" s="2" t="s">
        <v>11744</v>
      </c>
    </row>
    <row r="10889" spans="1:7" hidden="1" x14ac:dyDescent="0.25">
      <c r="A10889">
        <v>9301</v>
      </c>
      <c r="B10889" s="1">
        <v>43405</v>
      </c>
      <c r="C10889">
        <v>320554</v>
      </c>
      <c r="D10889">
        <v>89395</v>
      </c>
      <c r="E10889">
        <v>1926</v>
      </c>
      <c r="F10889" s="2" t="s">
        <v>11731</v>
      </c>
      <c r="G10889" s="2" t="s">
        <v>11732</v>
      </c>
    </row>
    <row r="10890" spans="1:7" hidden="1" x14ac:dyDescent="0.25">
      <c r="A10890">
        <v>4538</v>
      </c>
      <c r="B10890" s="1">
        <v>42644</v>
      </c>
      <c r="C10890">
        <v>45018</v>
      </c>
      <c r="D10890">
        <v>95296</v>
      </c>
      <c r="E10890">
        <v>1926</v>
      </c>
      <c r="F10890" s="2" t="s">
        <v>11755</v>
      </c>
      <c r="G10890" s="2" t="s">
        <v>11756</v>
      </c>
    </row>
    <row r="10891" spans="1:7" hidden="1" x14ac:dyDescent="0.25">
      <c r="A10891">
        <v>2232</v>
      </c>
      <c r="B10891" s="1">
        <v>42278</v>
      </c>
      <c r="C10891">
        <v>282184</v>
      </c>
      <c r="D10891">
        <v>80733</v>
      </c>
      <c r="E10891">
        <v>1926</v>
      </c>
      <c r="F10891" s="2" t="s">
        <v>11727</v>
      </c>
      <c r="G10891" s="2" t="s">
        <v>11728</v>
      </c>
    </row>
    <row r="10892" spans="1:7" hidden="1" x14ac:dyDescent="0.25">
      <c r="A10892">
        <v>34</v>
      </c>
      <c r="B10892" s="1">
        <v>41944</v>
      </c>
      <c r="C10892">
        <v>309601</v>
      </c>
      <c r="D10892">
        <v>88883</v>
      </c>
      <c r="E10892">
        <v>1926</v>
      </c>
      <c r="F10892" s="2" t="s">
        <v>11535</v>
      </c>
      <c r="G10892" s="2" t="s">
        <v>11536</v>
      </c>
    </row>
    <row r="10893" spans="1:7" hidden="1" x14ac:dyDescent="0.25">
      <c r="A10893">
        <v>4342</v>
      </c>
      <c r="B10893" s="1">
        <v>42614</v>
      </c>
      <c r="C10893">
        <v>403631</v>
      </c>
      <c r="D10893">
        <v>98851</v>
      </c>
      <c r="E10893">
        <v>1925</v>
      </c>
      <c r="F10893" s="2" t="s">
        <v>11745</v>
      </c>
      <c r="G10893" s="2" t="s">
        <v>11746</v>
      </c>
    </row>
    <row r="10894" spans="1:7" hidden="1" x14ac:dyDescent="0.25">
      <c r="A10894">
        <v>1259</v>
      </c>
      <c r="B10894" s="1">
        <v>42125</v>
      </c>
      <c r="C10894">
        <v>410367</v>
      </c>
      <c r="D10894">
        <v>110727</v>
      </c>
      <c r="E10894">
        <v>1924</v>
      </c>
      <c r="F10894" s="2" t="s">
        <v>11691</v>
      </c>
      <c r="G10894" s="2" t="s">
        <v>11692</v>
      </c>
    </row>
    <row r="10895" spans="1:7" hidden="1" x14ac:dyDescent="0.25">
      <c r="A10895">
        <v>2136</v>
      </c>
      <c r="B10895" s="1">
        <v>42278</v>
      </c>
      <c r="C10895">
        <v>310827</v>
      </c>
      <c r="D10895">
        <v>92281</v>
      </c>
      <c r="E10895">
        <v>1923</v>
      </c>
      <c r="F10895" s="2" t="s">
        <v>11535</v>
      </c>
      <c r="G10895" s="2" t="s">
        <v>11536</v>
      </c>
    </row>
    <row r="10896" spans="1:7" hidden="1" x14ac:dyDescent="0.25">
      <c r="A10896">
        <v>2246</v>
      </c>
      <c r="B10896" s="1">
        <v>42278</v>
      </c>
      <c r="C10896">
        <v>345986</v>
      </c>
      <c r="D10896">
        <v>97908</v>
      </c>
      <c r="E10896">
        <v>1923</v>
      </c>
      <c r="F10896" s="2" t="s">
        <v>11755</v>
      </c>
      <c r="G10896" s="2" t="s">
        <v>11756</v>
      </c>
    </row>
    <row r="10897" spans="1:7" hidden="1" x14ac:dyDescent="0.25">
      <c r="A10897">
        <v>1445</v>
      </c>
      <c r="B10897" s="1">
        <v>42156</v>
      </c>
      <c r="C10897">
        <v>259668</v>
      </c>
      <c r="D10897">
        <v>69209</v>
      </c>
      <c r="E10897">
        <v>1923</v>
      </c>
      <c r="F10897" s="2" t="s">
        <v>11681</v>
      </c>
      <c r="G10897" s="2" t="s">
        <v>11682</v>
      </c>
    </row>
    <row r="10898" spans="1:7" hidden="1" x14ac:dyDescent="0.25">
      <c r="A10898">
        <v>6171</v>
      </c>
      <c r="B10898" s="1">
        <v>42917</v>
      </c>
      <c r="C10898">
        <v>304969</v>
      </c>
      <c r="D10898">
        <v>86885</v>
      </c>
      <c r="E10898">
        <v>1921</v>
      </c>
      <c r="F10898" s="2" t="s">
        <v>11583</v>
      </c>
      <c r="G10898" s="2" t="s">
        <v>11584</v>
      </c>
    </row>
    <row r="10899" spans="1:7" hidden="1" x14ac:dyDescent="0.25">
      <c r="A10899">
        <v>8845</v>
      </c>
      <c r="B10899" s="1">
        <v>43344</v>
      </c>
      <c r="C10899">
        <v>365857</v>
      </c>
      <c r="D10899">
        <v>85292</v>
      </c>
      <c r="E10899">
        <v>1920</v>
      </c>
      <c r="F10899" s="2" t="s">
        <v>11583</v>
      </c>
      <c r="G10899" s="2" t="s">
        <v>11584</v>
      </c>
    </row>
    <row r="10900" spans="1:7" hidden="1" x14ac:dyDescent="0.25">
      <c r="A10900">
        <v>10650</v>
      </c>
      <c r="B10900" s="1">
        <v>43617</v>
      </c>
      <c r="C10900">
        <v>331844</v>
      </c>
      <c r="D10900">
        <v>98609</v>
      </c>
      <c r="E10900">
        <v>1919</v>
      </c>
      <c r="F10900" s="2" t="s">
        <v>11755</v>
      </c>
      <c r="G10900" s="2" t="s">
        <v>11756</v>
      </c>
    </row>
    <row r="10901" spans="1:7" hidden="1" x14ac:dyDescent="0.25">
      <c r="A10901">
        <v>7397</v>
      </c>
      <c r="B10901" s="1">
        <v>43101</v>
      </c>
      <c r="C10901">
        <v>340942</v>
      </c>
      <c r="D10901">
        <v>79019</v>
      </c>
      <c r="E10901">
        <v>1919</v>
      </c>
      <c r="F10901" s="2" t="s">
        <v>11743</v>
      </c>
      <c r="G10901" s="2" t="s">
        <v>11744</v>
      </c>
    </row>
    <row r="10902" spans="1:7" hidden="1" x14ac:dyDescent="0.25">
      <c r="A10902">
        <v>4428</v>
      </c>
      <c r="B10902" s="1">
        <v>42644</v>
      </c>
      <c r="C10902">
        <v>432862</v>
      </c>
      <c r="D10902">
        <v>92811</v>
      </c>
      <c r="E10902">
        <v>1919</v>
      </c>
      <c r="F10902" s="2" t="s">
        <v>11535</v>
      </c>
      <c r="G10902" s="2" t="s">
        <v>11536</v>
      </c>
    </row>
    <row r="10903" spans="1:7" hidden="1" x14ac:dyDescent="0.25">
      <c r="A10903">
        <v>3091</v>
      </c>
      <c r="B10903" s="1">
        <v>42430</v>
      </c>
      <c r="C10903">
        <v>292204</v>
      </c>
      <c r="D10903">
        <v>94097</v>
      </c>
      <c r="E10903">
        <v>1919</v>
      </c>
      <c r="F10903" s="2" t="s">
        <v>11535</v>
      </c>
      <c r="G10903" s="2" t="s">
        <v>11536</v>
      </c>
    </row>
    <row r="10904" spans="1:7" hidden="1" x14ac:dyDescent="0.25">
      <c r="A10904">
        <v>4643</v>
      </c>
      <c r="B10904" s="1">
        <v>42675</v>
      </c>
      <c r="C10904">
        <v>372498</v>
      </c>
      <c r="D10904">
        <v>87115</v>
      </c>
      <c r="E10904">
        <v>1918</v>
      </c>
      <c r="F10904" s="2" t="s">
        <v>11583</v>
      </c>
      <c r="G10904" s="2" t="s">
        <v>11584</v>
      </c>
    </row>
    <row r="10905" spans="1:7" hidden="1" x14ac:dyDescent="0.25">
      <c r="A10905">
        <v>489</v>
      </c>
      <c r="B10905" s="1">
        <v>42005</v>
      </c>
      <c r="C10905">
        <v>262737</v>
      </c>
      <c r="D10905">
        <v>70595</v>
      </c>
      <c r="E10905">
        <v>1918</v>
      </c>
      <c r="F10905" s="2" t="s">
        <v>11681</v>
      </c>
      <c r="G10905" s="2" t="s">
        <v>11682</v>
      </c>
    </row>
    <row r="10906" spans="1:7" hidden="1" x14ac:dyDescent="0.25">
      <c r="A10906">
        <v>11137</v>
      </c>
      <c r="B10906" s="1">
        <v>43709</v>
      </c>
      <c r="C10906">
        <v>326863</v>
      </c>
      <c r="D10906">
        <v>87358</v>
      </c>
      <c r="E10906">
        <v>1917</v>
      </c>
      <c r="F10906" s="2" t="s">
        <v>11583</v>
      </c>
      <c r="G10906" s="2" t="s">
        <v>11584</v>
      </c>
    </row>
    <row r="10907" spans="1:7" hidden="1" x14ac:dyDescent="0.25">
      <c r="A10907">
        <v>11225</v>
      </c>
      <c r="B10907" s="1">
        <v>43709</v>
      </c>
      <c r="C10907">
        <v>45837</v>
      </c>
      <c r="D10907">
        <v>112386</v>
      </c>
      <c r="E10907">
        <v>1916</v>
      </c>
      <c r="F10907" s="2" t="s">
        <v>11759</v>
      </c>
      <c r="G10907" s="2" t="s">
        <v>11760</v>
      </c>
    </row>
    <row r="10908" spans="1:7" hidden="1" x14ac:dyDescent="0.25">
      <c r="A10908">
        <v>10063</v>
      </c>
      <c r="B10908" s="1">
        <v>43525</v>
      </c>
      <c r="C10908">
        <v>282888</v>
      </c>
      <c r="D10908">
        <v>80445</v>
      </c>
      <c r="E10908">
        <v>1916</v>
      </c>
      <c r="F10908" s="2" t="s">
        <v>11727</v>
      </c>
      <c r="G10908" s="2" t="s">
        <v>11728</v>
      </c>
    </row>
    <row r="10909" spans="1:7" hidden="1" x14ac:dyDescent="0.25">
      <c r="A10909">
        <v>4142</v>
      </c>
      <c r="B10909" s="1">
        <v>42583</v>
      </c>
      <c r="C10909">
        <v>329824</v>
      </c>
      <c r="D10909">
        <v>78483</v>
      </c>
      <c r="E10909">
        <v>1916</v>
      </c>
      <c r="F10909" s="2" t="s">
        <v>11727</v>
      </c>
      <c r="G10909" s="2" t="s">
        <v>11728</v>
      </c>
    </row>
    <row r="10910" spans="1:7" hidden="1" x14ac:dyDescent="0.25">
      <c r="A10910">
        <v>8535</v>
      </c>
      <c r="B10910" s="1">
        <v>43282</v>
      </c>
      <c r="C10910">
        <v>326917</v>
      </c>
      <c r="D10910">
        <v>80339</v>
      </c>
      <c r="E10910">
        <v>1915</v>
      </c>
      <c r="F10910" s="2" t="s">
        <v>11727</v>
      </c>
      <c r="G10910" s="2" t="s">
        <v>11728</v>
      </c>
    </row>
    <row r="10911" spans="1:7" hidden="1" x14ac:dyDescent="0.25">
      <c r="A10911">
        <v>5111</v>
      </c>
      <c r="B10911" s="1">
        <v>42736</v>
      </c>
      <c r="C10911">
        <v>419953</v>
      </c>
      <c r="D10911">
        <v>94980</v>
      </c>
      <c r="E10911">
        <v>1915</v>
      </c>
      <c r="F10911" s="2" t="s">
        <v>11755</v>
      </c>
      <c r="G10911" s="2" t="s">
        <v>11756</v>
      </c>
    </row>
    <row r="10912" spans="1:7" hidden="1" x14ac:dyDescent="0.25">
      <c r="A10912">
        <v>3387</v>
      </c>
      <c r="B10912" s="1">
        <v>42461</v>
      </c>
      <c r="C10912">
        <v>288743</v>
      </c>
      <c r="D10912">
        <v>97939</v>
      </c>
      <c r="E10912">
        <v>1915</v>
      </c>
      <c r="F10912" s="2" t="s">
        <v>11745</v>
      </c>
      <c r="G10912" s="2" t="s">
        <v>11746</v>
      </c>
    </row>
    <row r="10913" spans="1:7" hidden="1" x14ac:dyDescent="0.25">
      <c r="A10913">
        <v>702</v>
      </c>
      <c r="B10913" s="1">
        <v>42036</v>
      </c>
      <c r="C10913">
        <v>346589</v>
      </c>
      <c r="D10913">
        <v>94043</v>
      </c>
      <c r="E10913">
        <v>1914</v>
      </c>
      <c r="F10913" s="2" t="s">
        <v>11725</v>
      </c>
      <c r="G10913" s="2" t="s">
        <v>11726</v>
      </c>
    </row>
    <row r="10914" spans="1:7" hidden="1" x14ac:dyDescent="0.25">
      <c r="A10914">
        <v>3965</v>
      </c>
      <c r="B10914" s="1">
        <v>42552</v>
      </c>
      <c r="C10914">
        <v>287496</v>
      </c>
      <c r="D10914">
        <v>92583</v>
      </c>
      <c r="E10914">
        <v>1913</v>
      </c>
      <c r="F10914" s="2" t="s">
        <v>11755</v>
      </c>
      <c r="G10914" s="2" t="s">
        <v>11756</v>
      </c>
    </row>
    <row r="10915" spans="1:7" hidden="1" x14ac:dyDescent="0.25">
      <c r="A10915">
        <v>3578</v>
      </c>
      <c r="B10915" s="1">
        <v>42491</v>
      </c>
      <c r="C10915">
        <v>293295</v>
      </c>
      <c r="D10915">
        <v>97955</v>
      </c>
      <c r="E10915">
        <v>1913</v>
      </c>
      <c r="F10915" s="2" t="s">
        <v>11745</v>
      </c>
      <c r="G10915" s="2" t="s">
        <v>11746</v>
      </c>
    </row>
    <row r="10916" spans="1:7" hidden="1" x14ac:dyDescent="0.25">
      <c r="A10916">
        <v>895</v>
      </c>
      <c r="B10916" s="1">
        <v>42064</v>
      </c>
      <c r="C10916">
        <v>306207</v>
      </c>
      <c r="D10916">
        <v>81486</v>
      </c>
      <c r="E10916">
        <v>1913</v>
      </c>
      <c r="F10916" s="2" t="s">
        <v>11727</v>
      </c>
      <c r="G10916" s="2" t="s">
        <v>11728</v>
      </c>
    </row>
    <row r="10917" spans="1:7" hidden="1" x14ac:dyDescent="0.25">
      <c r="A10917">
        <v>1841</v>
      </c>
      <c r="B10917" s="1">
        <v>42217</v>
      </c>
      <c r="C10917">
        <v>305657</v>
      </c>
      <c r="D10917">
        <v>88302</v>
      </c>
      <c r="E10917">
        <v>1912</v>
      </c>
      <c r="F10917" s="2" t="s">
        <v>11709</v>
      </c>
      <c r="G10917" s="2" t="s">
        <v>11710</v>
      </c>
    </row>
    <row r="10918" spans="1:7" hidden="1" x14ac:dyDescent="0.25">
      <c r="A10918">
        <v>9896</v>
      </c>
      <c r="B10918" s="1">
        <v>43497</v>
      </c>
      <c r="C10918">
        <v>343338</v>
      </c>
      <c r="D10918">
        <v>101454</v>
      </c>
      <c r="E10918">
        <v>1911</v>
      </c>
      <c r="F10918" s="2" t="s">
        <v>11775</v>
      </c>
      <c r="G10918" s="2" t="s">
        <v>11776</v>
      </c>
    </row>
    <row r="10919" spans="1:7" hidden="1" x14ac:dyDescent="0.25">
      <c r="A10919">
        <v>5121</v>
      </c>
      <c r="B10919" s="1">
        <v>42736</v>
      </c>
      <c r="C10919">
        <v>49858</v>
      </c>
      <c r="D10919">
        <v>105037</v>
      </c>
      <c r="E10919">
        <v>1911</v>
      </c>
      <c r="F10919" s="2" t="s">
        <v>11775</v>
      </c>
      <c r="G10919" s="2" t="s">
        <v>11776</v>
      </c>
    </row>
    <row r="10920" spans="1:7" hidden="1" x14ac:dyDescent="0.25">
      <c r="A10920">
        <v>6434</v>
      </c>
      <c r="B10920" s="1">
        <v>42948</v>
      </c>
      <c r="C10920">
        <v>262316</v>
      </c>
      <c r="D10920">
        <v>75809</v>
      </c>
      <c r="E10920">
        <v>1910</v>
      </c>
      <c r="F10920" s="2" t="s">
        <v>11727</v>
      </c>
      <c r="G10920" s="2" t="s">
        <v>11728</v>
      </c>
    </row>
    <row r="10921" spans="1:7" hidden="1" x14ac:dyDescent="0.25">
      <c r="A10921">
        <v>6054</v>
      </c>
      <c r="B10921" s="1">
        <v>42887</v>
      </c>
      <c r="C10921">
        <v>363646</v>
      </c>
      <c r="D10921">
        <v>89927</v>
      </c>
      <c r="E10921">
        <v>1909</v>
      </c>
      <c r="F10921" s="2" t="s">
        <v>11731</v>
      </c>
      <c r="G10921" s="2" t="s">
        <v>11732</v>
      </c>
    </row>
    <row r="10922" spans="1:7" hidden="1" x14ac:dyDescent="0.25">
      <c r="A10922">
        <v>5302</v>
      </c>
      <c r="B10922" s="1">
        <v>42767</v>
      </c>
      <c r="C10922">
        <v>427287</v>
      </c>
      <c r="D10922">
        <v>96094</v>
      </c>
      <c r="E10922">
        <v>1909</v>
      </c>
      <c r="F10922" s="2" t="s">
        <v>11755</v>
      </c>
      <c r="G10922" s="2" t="s">
        <v>11756</v>
      </c>
    </row>
    <row r="10923" spans="1:7" hidden="1" x14ac:dyDescent="0.25">
      <c r="A10923">
        <v>3571</v>
      </c>
      <c r="B10923" s="1">
        <v>42491</v>
      </c>
      <c r="C10923">
        <v>269666</v>
      </c>
      <c r="D10923">
        <v>89076</v>
      </c>
      <c r="E10923">
        <v>1908</v>
      </c>
      <c r="F10923" s="2" t="s">
        <v>11731</v>
      </c>
      <c r="G10923" s="2" t="s">
        <v>11732</v>
      </c>
    </row>
    <row r="10924" spans="1:7" hidden="1" x14ac:dyDescent="0.25">
      <c r="A10924">
        <v>6824</v>
      </c>
      <c r="B10924" s="1">
        <v>43009</v>
      </c>
      <c r="C10924">
        <v>312047</v>
      </c>
      <c r="D10924">
        <v>81431</v>
      </c>
      <c r="E10924">
        <v>1907</v>
      </c>
      <c r="F10924" s="2" t="s">
        <v>11743</v>
      </c>
      <c r="G10924" s="2" t="s">
        <v>11744</v>
      </c>
    </row>
    <row r="10925" spans="1:7" hidden="1" x14ac:dyDescent="0.25">
      <c r="A10925">
        <v>7779</v>
      </c>
      <c r="B10925" s="1">
        <v>43160</v>
      </c>
      <c r="C10925">
        <v>339466</v>
      </c>
      <c r="D10925">
        <v>79454</v>
      </c>
      <c r="E10925">
        <v>1905</v>
      </c>
      <c r="F10925" s="2" t="s">
        <v>11743</v>
      </c>
      <c r="G10925" s="2" t="s">
        <v>11744</v>
      </c>
    </row>
    <row r="10926" spans="1:7" hidden="1" x14ac:dyDescent="0.25">
      <c r="A10926">
        <v>7589</v>
      </c>
      <c r="B10926" s="1">
        <v>43132</v>
      </c>
      <c r="C10926">
        <v>382867</v>
      </c>
      <c r="D10926">
        <v>97141</v>
      </c>
      <c r="E10926">
        <v>1904</v>
      </c>
      <c r="F10926" s="2" t="s">
        <v>11745</v>
      </c>
      <c r="G10926" s="2" t="s">
        <v>11746</v>
      </c>
    </row>
    <row r="10927" spans="1:7" hidden="1" x14ac:dyDescent="0.25">
      <c r="A10927">
        <v>6553</v>
      </c>
      <c r="B10927" s="1">
        <v>42979</v>
      </c>
      <c r="C10927">
        <v>279538</v>
      </c>
      <c r="D10927">
        <v>87857</v>
      </c>
      <c r="E10927">
        <v>1904</v>
      </c>
      <c r="F10927" s="2" t="s">
        <v>11583</v>
      </c>
      <c r="G10927" s="2" t="s">
        <v>11584</v>
      </c>
    </row>
    <row r="10928" spans="1:7" hidden="1" x14ac:dyDescent="0.25">
      <c r="A10928">
        <v>121</v>
      </c>
      <c r="B10928" s="1">
        <v>41944</v>
      </c>
      <c r="C10928">
        <v>321805</v>
      </c>
      <c r="D10928">
        <v>91481</v>
      </c>
      <c r="E10928">
        <v>1904</v>
      </c>
      <c r="F10928" s="2" t="s">
        <v>11709</v>
      </c>
      <c r="G10928" s="2" t="s">
        <v>11710</v>
      </c>
    </row>
    <row r="10929" spans="1:7" hidden="1" x14ac:dyDescent="0.25">
      <c r="A10929">
        <v>5789</v>
      </c>
      <c r="B10929" s="1">
        <v>42856</v>
      </c>
      <c r="C10929">
        <v>349132</v>
      </c>
      <c r="D10929">
        <v>86071</v>
      </c>
      <c r="E10929">
        <v>1903</v>
      </c>
      <c r="F10929" s="2" t="s">
        <v>11583</v>
      </c>
      <c r="G10929" s="2" t="s">
        <v>11584</v>
      </c>
    </row>
    <row r="10930" spans="1:7" hidden="1" x14ac:dyDescent="0.25">
      <c r="A10930">
        <v>6436</v>
      </c>
      <c r="B10930" s="1">
        <v>42948</v>
      </c>
      <c r="C10930">
        <v>298468</v>
      </c>
      <c r="D10930">
        <v>89299</v>
      </c>
      <c r="E10930">
        <v>1902</v>
      </c>
      <c r="F10930" s="2" t="s">
        <v>11731</v>
      </c>
      <c r="G10930" s="2" t="s">
        <v>11732</v>
      </c>
    </row>
    <row r="10931" spans="1:7" hidden="1" x14ac:dyDescent="0.25">
      <c r="A10931">
        <v>2935</v>
      </c>
      <c r="B10931" s="1">
        <v>42401</v>
      </c>
      <c r="C10931">
        <v>313604</v>
      </c>
      <c r="D10931">
        <v>106322</v>
      </c>
      <c r="E10931">
        <v>1902</v>
      </c>
      <c r="F10931" s="2" t="s">
        <v>11605</v>
      </c>
      <c r="G10931" s="2" t="s">
        <v>11606</v>
      </c>
    </row>
    <row r="10932" spans="1:7" hidden="1" x14ac:dyDescent="0.25">
      <c r="A10932">
        <v>6458</v>
      </c>
      <c r="B10932" s="1">
        <v>42948</v>
      </c>
      <c r="C10932">
        <v>365836</v>
      </c>
      <c r="D10932">
        <v>103149</v>
      </c>
      <c r="E10932">
        <v>1901</v>
      </c>
      <c r="F10932" s="2" t="s">
        <v>11775</v>
      </c>
      <c r="G10932" s="2" t="s">
        <v>11776</v>
      </c>
    </row>
    <row r="10933" spans="1:7" hidden="1" x14ac:dyDescent="0.25">
      <c r="A10933">
        <v>2055</v>
      </c>
      <c r="B10933" s="1">
        <v>42248</v>
      </c>
      <c r="C10933">
        <v>325563</v>
      </c>
      <c r="D10933">
        <v>93881</v>
      </c>
      <c r="E10933">
        <v>1901</v>
      </c>
      <c r="F10933" s="2" t="s">
        <v>11755</v>
      </c>
      <c r="G10933" s="2" t="s">
        <v>11756</v>
      </c>
    </row>
    <row r="10934" spans="1:7" hidden="1" x14ac:dyDescent="0.25">
      <c r="A10934">
        <v>130</v>
      </c>
      <c r="B10934" s="1">
        <v>41944</v>
      </c>
      <c r="C10934">
        <v>289609</v>
      </c>
      <c r="D10934">
        <v>80459</v>
      </c>
      <c r="E10934">
        <v>1901</v>
      </c>
      <c r="F10934" s="2" t="s">
        <v>11727</v>
      </c>
      <c r="G10934" s="2" t="s">
        <v>11728</v>
      </c>
    </row>
    <row r="10935" spans="1:7" hidden="1" x14ac:dyDescent="0.25">
      <c r="A10935">
        <v>2050</v>
      </c>
      <c r="B10935" s="1">
        <v>42248</v>
      </c>
      <c r="C10935">
        <v>317321</v>
      </c>
      <c r="D10935">
        <v>94479</v>
      </c>
      <c r="E10935">
        <v>1900</v>
      </c>
      <c r="F10935" s="2" t="s">
        <v>11745</v>
      </c>
      <c r="G10935" s="2" t="s">
        <v>11746</v>
      </c>
    </row>
    <row r="10936" spans="1:7" hidden="1" x14ac:dyDescent="0.25">
      <c r="A10936">
        <v>4335</v>
      </c>
      <c r="B10936" s="1">
        <v>42614</v>
      </c>
      <c r="C10936">
        <v>354219</v>
      </c>
      <c r="D10936">
        <v>86798</v>
      </c>
      <c r="E10936">
        <v>1897</v>
      </c>
      <c r="F10936" s="2" t="s">
        <v>11731</v>
      </c>
      <c r="G10936" s="2" t="s">
        <v>11732</v>
      </c>
    </row>
    <row r="10937" spans="1:7" hidden="1" x14ac:dyDescent="0.25">
      <c r="A10937">
        <v>494</v>
      </c>
      <c r="B10937" s="1">
        <v>42005</v>
      </c>
      <c r="C10937">
        <v>405988</v>
      </c>
      <c r="D10937">
        <v>108307</v>
      </c>
      <c r="E10937">
        <v>1897</v>
      </c>
      <c r="F10937" s="2" t="s">
        <v>11691</v>
      </c>
      <c r="G10937" s="2" t="s">
        <v>11692</v>
      </c>
    </row>
    <row r="10938" spans="1:7" hidden="1" x14ac:dyDescent="0.25">
      <c r="A10938">
        <v>1407</v>
      </c>
      <c r="B10938" s="1">
        <v>42156</v>
      </c>
      <c r="C10938">
        <v>370955</v>
      </c>
      <c r="D10938">
        <v>101041</v>
      </c>
      <c r="E10938">
        <v>1896</v>
      </c>
      <c r="F10938" s="2" t="s">
        <v>11605</v>
      </c>
      <c r="G10938" s="2" t="s">
        <v>11606</v>
      </c>
    </row>
    <row r="10939" spans="1:7" hidden="1" x14ac:dyDescent="0.25">
      <c r="A10939">
        <v>9676</v>
      </c>
      <c r="B10939" s="1">
        <v>43466</v>
      </c>
      <c r="C10939">
        <v>307973</v>
      </c>
      <c r="D10939">
        <v>86676</v>
      </c>
      <c r="E10939">
        <v>1895</v>
      </c>
      <c r="F10939" s="2" t="s">
        <v>11717</v>
      </c>
      <c r="G10939" s="2" t="s">
        <v>11718</v>
      </c>
    </row>
    <row r="10940" spans="1:7" hidden="1" x14ac:dyDescent="0.25">
      <c r="A10940">
        <v>3583</v>
      </c>
      <c r="B10940" s="1">
        <v>42491</v>
      </c>
      <c r="C10940">
        <v>291174</v>
      </c>
      <c r="D10940">
        <v>92344</v>
      </c>
      <c r="E10940">
        <v>1895</v>
      </c>
      <c r="F10940" s="2" t="s">
        <v>11755</v>
      </c>
      <c r="G10940" s="2" t="s">
        <v>11756</v>
      </c>
    </row>
    <row r="10941" spans="1:7" hidden="1" x14ac:dyDescent="0.25">
      <c r="A10941">
        <v>2432</v>
      </c>
      <c r="B10941" s="1">
        <v>42309</v>
      </c>
      <c r="C10941">
        <v>323008</v>
      </c>
      <c r="D10941">
        <v>96098</v>
      </c>
      <c r="E10941">
        <v>1895</v>
      </c>
      <c r="F10941" s="2" t="s">
        <v>11745</v>
      </c>
      <c r="G10941" s="2" t="s">
        <v>11746</v>
      </c>
    </row>
    <row r="10942" spans="1:7" hidden="1" x14ac:dyDescent="0.25">
      <c r="A10942">
        <v>512</v>
      </c>
      <c r="B10942" s="1">
        <v>42005</v>
      </c>
      <c r="C10942">
        <v>299509</v>
      </c>
      <c r="D10942">
        <v>78996</v>
      </c>
      <c r="E10942">
        <v>1895</v>
      </c>
      <c r="F10942" s="2" t="s">
        <v>11727</v>
      </c>
      <c r="G10942" s="2" t="s">
        <v>11728</v>
      </c>
    </row>
    <row r="10943" spans="1:7" hidden="1" x14ac:dyDescent="0.25">
      <c r="A10943">
        <v>2241</v>
      </c>
      <c r="B10943" s="1">
        <v>42278</v>
      </c>
      <c r="C10943">
        <v>324467</v>
      </c>
      <c r="D10943">
        <v>96473</v>
      </c>
      <c r="E10943">
        <v>1894</v>
      </c>
      <c r="F10943" s="2" t="s">
        <v>11745</v>
      </c>
      <c r="G10943" s="2" t="s">
        <v>11746</v>
      </c>
    </row>
    <row r="10944" spans="1:7" hidden="1" x14ac:dyDescent="0.25">
      <c r="A10944">
        <v>6935</v>
      </c>
      <c r="B10944" s="1">
        <v>43040</v>
      </c>
      <c r="C10944">
        <v>294285</v>
      </c>
      <c r="D10944">
        <v>86876</v>
      </c>
      <c r="E10944">
        <v>1893</v>
      </c>
      <c r="F10944" s="2" t="s">
        <v>11583</v>
      </c>
      <c r="G10944" s="2" t="s">
        <v>11584</v>
      </c>
    </row>
    <row r="10945" spans="1:7" hidden="1" x14ac:dyDescent="0.25">
      <c r="A10945">
        <v>1181</v>
      </c>
      <c r="B10945" s="1">
        <v>42125</v>
      </c>
      <c r="C10945">
        <v>326653</v>
      </c>
      <c r="D10945">
        <v>88697</v>
      </c>
      <c r="E10945">
        <v>1889</v>
      </c>
      <c r="F10945" s="2" t="s">
        <v>11535</v>
      </c>
      <c r="G10945" s="2" t="s">
        <v>11536</v>
      </c>
    </row>
    <row r="10946" spans="1:7" hidden="1" x14ac:dyDescent="0.25">
      <c r="A10946">
        <v>1077</v>
      </c>
      <c r="B10946" s="1">
        <v>42095</v>
      </c>
      <c r="C10946">
        <v>333271</v>
      </c>
      <c r="D10946">
        <v>90063</v>
      </c>
      <c r="E10946">
        <v>1889</v>
      </c>
      <c r="F10946" s="2" t="s">
        <v>11709</v>
      </c>
      <c r="G10946" s="2" t="s">
        <v>11710</v>
      </c>
    </row>
    <row r="10947" spans="1:7" hidden="1" x14ac:dyDescent="0.25">
      <c r="A10947">
        <v>85</v>
      </c>
      <c r="B10947" s="1">
        <v>41944</v>
      </c>
      <c r="C10947">
        <v>343158</v>
      </c>
      <c r="D10947">
        <v>95452</v>
      </c>
      <c r="E10947">
        <v>1889</v>
      </c>
      <c r="F10947" s="2" t="s">
        <v>11637</v>
      </c>
      <c r="G10947" s="2" t="s">
        <v>11638</v>
      </c>
    </row>
    <row r="10948" spans="1:7" hidden="1" x14ac:dyDescent="0.25">
      <c r="A10948">
        <v>11408</v>
      </c>
      <c r="B10948" s="1">
        <v>43739</v>
      </c>
      <c r="C10948">
        <v>318244</v>
      </c>
      <c r="D10948">
        <v>81997</v>
      </c>
      <c r="E10948">
        <v>1888</v>
      </c>
      <c r="F10948" s="2" t="s">
        <v>11743</v>
      </c>
      <c r="G10948" s="2" t="s">
        <v>11744</v>
      </c>
    </row>
    <row r="10949" spans="1:7" hidden="1" x14ac:dyDescent="0.25">
      <c r="A10949">
        <v>10440</v>
      </c>
      <c r="B10949" s="1">
        <v>43586</v>
      </c>
      <c r="C10949">
        <v>328839</v>
      </c>
      <c r="D10949">
        <v>86901</v>
      </c>
      <c r="E10949">
        <v>1888</v>
      </c>
      <c r="F10949" s="2" t="s">
        <v>11717</v>
      </c>
      <c r="G10949" s="2" t="s">
        <v>11718</v>
      </c>
    </row>
    <row r="10950" spans="1:7" hidden="1" x14ac:dyDescent="0.25">
      <c r="A10950">
        <v>3688</v>
      </c>
      <c r="B10950" s="1">
        <v>42522</v>
      </c>
      <c r="C10950">
        <v>22903</v>
      </c>
      <c r="D10950">
        <v>83935</v>
      </c>
      <c r="E10950">
        <v>1888</v>
      </c>
      <c r="F10950" s="2" t="s">
        <v>11583</v>
      </c>
      <c r="G10950" s="2" t="s">
        <v>11584</v>
      </c>
    </row>
    <row r="10951" spans="1:7" hidden="1" x14ac:dyDescent="0.25">
      <c r="A10951">
        <v>2900</v>
      </c>
      <c r="B10951" s="1">
        <v>42401</v>
      </c>
      <c r="C10951">
        <v>275822</v>
      </c>
      <c r="D10951">
        <v>91753</v>
      </c>
      <c r="E10951">
        <v>1888</v>
      </c>
      <c r="F10951" s="2" t="s">
        <v>11535</v>
      </c>
      <c r="G10951" s="2" t="s">
        <v>11536</v>
      </c>
    </row>
    <row r="10952" spans="1:7" hidden="1" x14ac:dyDescent="0.25">
      <c r="A10952">
        <v>9886</v>
      </c>
      <c r="B10952" s="1">
        <v>43497</v>
      </c>
      <c r="C10952">
        <v>322762</v>
      </c>
      <c r="D10952">
        <v>95878</v>
      </c>
      <c r="E10952">
        <v>1886</v>
      </c>
      <c r="F10952" s="2" t="s">
        <v>11755</v>
      </c>
      <c r="G10952" s="2" t="s">
        <v>11756</v>
      </c>
    </row>
    <row r="10953" spans="1:7" hidden="1" x14ac:dyDescent="0.25">
      <c r="A10953">
        <v>3953</v>
      </c>
      <c r="B10953" s="1">
        <v>42552</v>
      </c>
      <c r="C10953">
        <v>275262</v>
      </c>
      <c r="D10953">
        <v>89478</v>
      </c>
      <c r="E10953">
        <v>1886</v>
      </c>
      <c r="F10953" s="2" t="s">
        <v>11731</v>
      </c>
      <c r="G10953" s="2" t="s">
        <v>11732</v>
      </c>
    </row>
    <row r="10954" spans="1:7" hidden="1" x14ac:dyDescent="0.25">
      <c r="A10954">
        <v>8726</v>
      </c>
      <c r="B10954" s="1">
        <v>43313</v>
      </c>
      <c r="C10954">
        <v>335009</v>
      </c>
      <c r="D10954">
        <v>76488</v>
      </c>
      <c r="E10954">
        <v>1885</v>
      </c>
      <c r="F10954" s="2" t="s">
        <v>11727</v>
      </c>
      <c r="G10954" s="2" t="s">
        <v>11728</v>
      </c>
    </row>
    <row r="10955" spans="1:7" hidden="1" x14ac:dyDescent="0.25">
      <c r="A10955">
        <v>11416</v>
      </c>
      <c r="B10955" s="1">
        <v>43739</v>
      </c>
      <c r="C10955">
        <v>434416</v>
      </c>
      <c r="D10955">
        <v>111279</v>
      </c>
      <c r="E10955">
        <v>1883</v>
      </c>
      <c r="F10955" s="2" t="s">
        <v>11759</v>
      </c>
      <c r="G10955" s="2" t="s">
        <v>11760</v>
      </c>
    </row>
    <row r="10956" spans="1:7" hidden="1" x14ac:dyDescent="0.25">
      <c r="A10956">
        <v>5574</v>
      </c>
      <c r="B10956" s="1">
        <v>42826</v>
      </c>
      <c r="C10956">
        <v>414054</v>
      </c>
      <c r="D10956">
        <v>94254</v>
      </c>
      <c r="E10956">
        <v>1883</v>
      </c>
      <c r="F10956" s="2" t="s">
        <v>11535</v>
      </c>
      <c r="G10956" s="2" t="s">
        <v>11536</v>
      </c>
    </row>
    <row r="10957" spans="1:7" hidden="1" x14ac:dyDescent="0.25">
      <c r="A10957">
        <v>5106</v>
      </c>
      <c r="B10957" s="1">
        <v>42736</v>
      </c>
      <c r="C10957">
        <v>433326</v>
      </c>
      <c r="D10957">
        <v>98474</v>
      </c>
      <c r="E10957">
        <v>1883</v>
      </c>
      <c r="F10957" s="2" t="s">
        <v>11745</v>
      </c>
      <c r="G10957" s="2" t="s">
        <v>11746</v>
      </c>
    </row>
    <row r="10958" spans="1:7" hidden="1" x14ac:dyDescent="0.25">
      <c r="A10958">
        <v>5099</v>
      </c>
      <c r="B10958" s="1">
        <v>42736</v>
      </c>
      <c r="C10958">
        <v>377412</v>
      </c>
      <c r="D10958">
        <v>86399</v>
      </c>
      <c r="E10958">
        <v>1882</v>
      </c>
      <c r="F10958" s="2" t="s">
        <v>11731</v>
      </c>
      <c r="G10958" s="2" t="s">
        <v>11732</v>
      </c>
    </row>
    <row r="10959" spans="1:7" hidden="1" x14ac:dyDescent="0.25">
      <c r="A10959">
        <v>2709</v>
      </c>
      <c r="B10959" s="1">
        <v>42370</v>
      </c>
      <c r="C10959">
        <v>272168</v>
      </c>
      <c r="D10959">
        <v>90289</v>
      </c>
      <c r="E10959">
        <v>1882</v>
      </c>
      <c r="F10959" s="2" t="s">
        <v>11535</v>
      </c>
      <c r="G10959" s="2" t="s">
        <v>11536</v>
      </c>
    </row>
    <row r="10960" spans="1:7" hidden="1" x14ac:dyDescent="0.25">
      <c r="A10960">
        <v>7200</v>
      </c>
      <c r="B10960" s="1">
        <v>43070</v>
      </c>
      <c r="C10960">
        <v>309147</v>
      </c>
      <c r="D10960">
        <v>89444</v>
      </c>
      <c r="E10960">
        <v>1881</v>
      </c>
      <c r="F10960" s="2" t="s">
        <v>11731</v>
      </c>
      <c r="G10960" s="2" t="s">
        <v>11732</v>
      </c>
    </row>
    <row r="10961" spans="1:7" hidden="1" x14ac:dyDescent="0.25">
      <c r="A10961">
        <v>10262</v>
      </c>
      <c r="B10961" s="1">
        <v>43556</v>
      </c>
      <c r="C10961">
        <v>278787</v>
      </c>
      <c r="D10961">
        <v>74134</v>
      </c>
      <c r="E10961">
        <v>1880</v>
      </c>
      <c r="F10961" s="2" t="s">
        <v>11743</v>
      </c>
      <c r="G10961" s="2" t="s">
        <v>11744</v>
      </c>
    </row>
    <row r="10962" spans="1:7" hidden="1" x14ac:dyDescent="0.25">
      <c r="A10962">
        <v>2327</v>
      </c>
      <c r="B10962" s="1">
        <v>42309</v>
      </c>
      <c r="C10962">
        <v>310823</v>
      </c>
      <c r="D10962">
        <v>91229</v>
      </c>
      <c r="E10962">
        <v>1880</v>
      </c>
      <c r="F10962" s="2" t="s">
        <v>11535</v>
      </c>
      <c r="G10962" s="2" t="s">
        <v>11536</v>
      </c>
    </row>
    <row r="10963" spans="1:7" hidden="1" x14ac:dyDescent="0.25">
      <c r="A10963">
        <v>323</v>
      </c>
      <c r="B10963" s="1">
        <v>41974</v>
      </c>
      <c r="C10963">
        <v>326333</v>
      </c>
      <c r="D10963">
        <v>92547</v>
      </c>
      <c r="E10963">
        <v>1879</v>
      </c>
      <c r="F10963" s="2" t="s">
        <v>11731</v>
      </c>
      <c r="G10963" s="2" t="s">
        <v>11732</v>
      </c>
    </row>
    <row r="10964" spans="1:7" hidden="1" x14ac:dyDescent="0.25">
      <c r="A10964">
        <v>6245</v>
      </c>
      <c r="B10964" s="1">
        <v>42917</v>
      </c>
      <c r="C10964">
        <v>319049</v>
      </c>
      <c r="D10964">
        <v>88533</v>
      </c>
      <c r="E10964">
        <v>1878</v>
      </c>
      <c r="F10964" s="2" t="s">
        <v>11731</v>
      </c>
      <c r="G10964" s="2" t="s">
        <v>11732</v>
      </c>
    </row>
    <row r="10965" spans="1:7" hidden="1" x14ac:dyDescent="0.25">
      <c r="A10965">
        <v>3402</v>
      </c>
      <c r="B10965" s="1">
        <v>42461</v>
      </c>
      <c r="C10965">
        <v>311633</v>
      </c>
      <c r="D10965">
        <v>101964</v>
      </c>
      <c r="E10965">
        <v>1878</v>
      </c>
      <c r="F10965" s="2" t="s">
        <v>11775</v>
      </c>
      <c r="G10965" s="2" t="s">
        <v>11776</v>
      </c>
    </row>
    <row r="10966" spans="1:7" hidden="1" x14ac:dyDescent="0.25">
      <c r="A10966">
        <v>4533</v>
      </c>
      <c r="B10966" s="1">
        <v>42644</v>
      </c>
      <c r="C10966">
        <v>456426</v>
      </c>
      <c r="D10966">
        <v>97118</v>
      </c>
      <c r="E10966">
        <v>1877</v>
      </c>
      <c r="F10966" s="2" t="s">
        <v>11745</v>
      </c>
      <c r="G10966" s="2" t="s">
        <v>11746</v>
      </c>
    </row>
    <row r="10967" spans="1:7" hidden="1" x14ac:dyDescent="0.25">
      <c r="A10967">
        <v>2998</v>
      </c>
      <c r="B10967" s="1">
        <v>42401</v>
      </c>
      <c r="C10967">
        <v>270099</v>
      </c>
      <c r="D10967">
        <v>90169</v>
      </c>
      <c r="E10967">
        <v>1877</v>
      </c>
      <c r="F10967" s="2" t="s">
        <v>11731</v>
      </c>
      <c r="G10967" s="2" t="s">
        <v>11732</v>
      </c>
    </row>
    <row r="10968" spans="1:7" hidden="1" x14ac:dyDescent="0.25">
      <c r="A10968">
        <v>3115</v>
      </c>
      <c r="B10968" s="1">
        <v>42430</v>
      </c>
      <c r="C10968">
        <v>240162</v>
      </c>
      <c r="D10968">
        <v>81234</v>
      </c>
      <c r="E10968">
        <v>1875</v>
      </c>
      <c r="F10968" s="2" t="s">
        <v>11583</v>
      </c>
      <c r="G10968" s="2" t="s">
        <v>11584</v>
      </c>
    </row>
    <row r="10969" spans="1:7" hidden="1" x14ac:dyDescent="0.25">
      <c r="A10969">
        <v>3005</v>
      </c>
      <c r="B10969" s="1">
        <v>42401</v>
      </c>
      <c r="C10969">
        <v>277422</v>
      </c>
      <c r="D10969">
        <v>94979</v>
      </c>
      <c r="E10969">
        <v>1874</v>
      </c>
      <c r="F10969" s="2" t="s">
        <v>11745</v>
      </c>
      <c r="G10969" s="2" t="s">
        <v>11746</v>
      </c>
    </row>
    <row r="10970" spans="1:7" hidden="1" x14ac:dyDescent="0.25">
      <c r="A10970">
        <v>2160</v>
      </c>
      <c r="B10970" s="1">
        <v>42278</v>
      </c>
      <c r="C10970">
        <v>273143</v>
      </c>
      <c r="D10970">
        <v>81992</v>
      </c>
      <c r="E10970">
        <v>1874</v>
      </c>
      <c r="F10970" s="2" t="s">
        <v>11583</v>
      </c>
      <c r="G10970" s="2" t="s">
        <v>11584</v>
      </c>
    </row>
    <row r="10971" spans="1:7" hidden="1" x14ac:dyDescent="0.25">
      <c r="A10971">
        <v>694</v>
      </c>
      <c r="B10971" s="1">
        <v>42036</v>
      </c>
      <c r="C10971">
        <v>325175</v>
      </c>
      <c r="D10971">
        <v>88079</v>
      </c>
      <c r="E10971">
        <v>1874</v>
      </c>
      <c r="F10971" s="2" t="s">
        <v>11709</v>
      </c>
      <c r="G10971" s="2" t="s">
        <v>11710</v>
      </c>
    </row>
    <row r="10972" spans="1:7" hidden="1" x14ac:dyDescent="0.25">
      <c r="A10972">
        <v>10841</v>
      </c>
      <c r="B10972" s="1">
        <v>43647</v>
      </c>
      <c r="C10972">
        <v>335312</v>
      </c>
      <c r="D10972">
        <v>96872</v>
      </c>
      <c r="E10972">
        <v>1873</v>
      </c>
      <c r="F10972" s="2" t="s">
        <v>11755</v>
      </c>
      <c r="G10972" s="2" t="s">
        <v>11756</v>
      </c>
    </row>
    <row r="10973" spans="1:7" hidden="1" x14ac:dyDescent="0.25">
      <c r="A10973">
        <v>330</v>
      </c>
      <c r="B10973" s="1">
        <v>41974</v>
      </c>
      <c r="C10973">
        <v>323589</v>
      </c>
      <c r="D10973">
        <v>92802</v>
      </c>
      <c r="E10973">
        <v>1873</v>
      </c>
      <c r="F10973" s="2" t="s">
        <v>11745</v>
      </c>
      <c r="G10973" s="2" t="s">
        <v>11746</v>
      </c>
    </row>
    <row r="10974" spans="1:7" hidden="1" x14ac:dyDescent="0.25">
      <c r="A10974">
        <v>1396</v>
      </c>
      <c r="B10974" s="1">
        <v>42156</v>
      </c>
      <c r="C10974">
        <v>317622</v>
      </c>
      <c r="D10974">
        <v>84116</v>
      </c>
      <c r="E10974">
        <v>1872</v>
      </c>
      <c r="F10974" s="2" t="s">
        <v>11583</v>
      </c>
      <c r="G10974" s="2" t="s">
        <v>11584</v>
      </c>
    </row>
    <row r="10975" spans="1:7" hidden="1" x14ac:dyDescent="0.25">
      <c r="A10975">
        <v>1470</v>
      </c>
      <c r="B10975" s="1">
        <v>42156</v>
      </c>
      <c r="C10975">
        <v>330333</v>
      </c>
      <c r="D10975">
        <v>87249</v>
      </c>
      <c r="E10975">
        <v>1871</v>
      </c>
      <c r="F10975" s="2" t="s">
        <v>11731</v>
      </c>
      <c r="G10975" s="2" t="s">
        <v>11732</v>
      </c>
    </row>
    <row r="10976" spans="1:7" hidden="1" x14ac:dyDescent="0.25">
      <c r="A10976">
        <v>5609</v>
      </c>
      <c r="B10976" s="1">
        <v>42826</v>
      </c>
      <c r="C10976">
        <v>433354</v>
      </c>
      <c r="D10976">
        <v>102334</v>
      </c>
      <c r="E10976">
        <v>1870</v>
      </c>
      <c r="F10976" s="2" t="s">
        <v>11605</v>
      </c>
      <c r="G10976" s="2" t="s">
        <v>11606</v>
      </c>
    </row>
    <row r="10977" spans="1:7" hidden="1" x14ac:dyDescent="0.25">
      <c r="A10977">
        <v>4081</v>
      </c>
      <c r="B10977" s="1">
        <v>42583</v>
      </c>
      <c r="C10977">
        <v>422033</v>
      </c>
      <c r="D10977">
        <v>103041</v>
      </c>
      <c r="E10977">
        <v>1870</v>
      </c>
      <c r="F10977" s="2" t="s">
        <v>11605</v>
      </c>
      <c r="G10977" s="2" t="s">
        <v>11606</v>
      </c>
    </row>
    <row r="10978" spans="1:7" hidden="1" x14ac:dyDescent="0.25">
      <c r="A10978">
        <v>2978</v>
      </c>
      <c r="B10978" s="1">
        <v>42401</v>
      </c>
      <c r="C10978">
        <v>31673</v>
      </c>
      <c r="D10978">
        <v>104758</v>
      </c>
      <c r="E10978">
        <v>1870</v>
      </c>
      <c r="F10978" s="2" t="s">
        <v>11691</v>
      </c>
      <c r="G10978" s="2" t="s">
        <v>11692</v>
      </c>
    </row>
    <row r="10979" spans="1:7" hidden="1" x14ac:dyDescent="0.25">
      <c r="A10979">
        <v>2234</v>
      </c>
      <c r="B10979" s="1">
        <v>42278</v>
      </c>
      <c r="C10979">
        <v>316693</v>
      </c>
      <c r="D10979">
        <v>92934</v>
      </c>
      <c r="E10979">
        <v>1870</v>
      </c>
      <c r="F10979" s="2" t="s">
        <v>11731</v>
      </c>
      <c r="G10979" s="2" t="s">
        <v>11732</v>
      </c>
    </row>
    <row r="10980" spans="1:7" hidden="1" x14ac:dyDescent="0.25">
      <c r="A10980">
        <v>5684</v>
      </c>
      <c r="B10980" s="1">
        <v>42826</v>
      </c>
      <c r="C10980">
        <v>371757</v>
      </c>
      <c r="D10980">
        <v>89426</v>
      </c>
      <c r="E10980">
        <v>1869</v>
      </c>
      <c r="F10980" s="2" t="s">
        <v>11755</v>
      </c>
      <c r="G10980" s="2" t="s">
        <v>11756</v>
      </c>
    </row>
    <row r="10981" spans="1:7" hidden="1" x14ac:dyDescent="0.25">
      <c r="A10981">
        <v>3784</v>
      </c>
      <c r="B10981" s="1">
        <v>42522</v>
      </c>
      <c r="C10981">
        <v>268189</v>
      </c>
      <c r="D10981">
        <v>98681</v>
      </c>
      <c r="E10981">
        <v>1869</v>
      </c>
      <c r="F10981" s="2" t="s">
        <v>11775</v>
      </c>
      <c r="G10981" s="2" t="s">
        <v>11776</v>
      </c>
    </row>
    <row r="10982" spans="1:7" hidden="1" x14ac:dyDescent="0.25">
      <c r="A10982">
        <v>9097</v>
      </c>
      <c r="B10982" s="1">
        <v>43374</v>
      </c>
      <c r="C10982">
        <v>312525</v>
      </c>
      <c r="D10982">
        <v>71789</v>
      </c>
      <c r="E10982">
        <v>1868</v>
      </c>
      <c r="F10982" s="2" t="s">
        <v>11705</v>
      </c>
      <c r="G10982" s="2" t="s">
        <v>11706</v>
      </c>
    </row>
    <row r="10983" spans="1:7" hidden="1" x14ac:dyDescent="0.25">
      <c r="A10983">
        <v>1086</v>
      </c>
      <c r="B10983" s="1">
        <v>42095</v>
      </c>
      <c r="C10983">
        <v>303407</v>
      </c>
      <c r="D10983">
        <v>79629</v>
      </c>
      <c r="E10983">
        <v>1868</v>
      </c>
      <c r="F10983" s="2" t="s">
        <v>11727</v>
      </c>
      <c r="G10983" s="2" t="s">
        <v>11728</v>
      </c>
    </row>
    <row r="10984" spans="1:7" hidden="1" x14ac:dyDescent="0.25">
      <c r="A10984">
        <v>69</v>
      </c>
      <c r="B10984" s="1">
        <v>41944</v>
      </c>
      <c r="C10984">
        <v>349891</v>
      </c>
      <c r="D10984">
        <v>97336</v>
      </c>
      <c r="E10984">
        <v>1868</v>
      </c>
      <c r="F10984" s="2" t="s">
        <v>11605</v>
      </c>
      <c r="G10984" s="2" t="s">
        <v>11606</v>
      </c>
    </row>
    <row r="10985" spans="1:7" hidden="1" x14ac:dyDescent="0.25">
      <c r="A10985">
        <v>6243</v>
      </c>
      <c r="B10985" s="1">
        <v>42917</v>
      </c>
      <c r="C10985">
        <v>297297</v>
      </c>
      <c r="D10985">
        <v>78548</v>
      </c>
      <c r="E10985">
        <v>1867</v>
      </c>
      <c r="F10985" s="2" t="s">
        <v>11727</v>
      </c>
      <c r="G10985" s="2" t="s">
        <v>11728</v>
      </c>
    </row>
    <row r="10986" spans="1:7" hidden="1" x14ac:dyDescent="0.25">
      <c r="A10986">
        <v>658</v>
      </c>
      <c r="B10986" s="1">
        <v>42036</v>
      </c>
      <c r="C10986">
        <v>359998</v>
      </c>
      <c r="D10986">
        <v>97453</v>
      </c>
      <c r="E10986">
        <v>1867</v>
      </c>
      <c r="F10986" s="2" t="s">
        <v>11637</v>
      </c>
      <c r="G10986" s="2" t="s">
        <v>11638</v>
      </c>
    </row>
    <row r="10987" spans="1:7" hidden="1" x14ac:dyDescent="0.25">
      <c r="A10987">
        <v>8941</v>
      </c>
      <c r="B10987" s="1">
        <v>43344</v>
      </c>
      <c r="C10987">
        <v>435581</v>
      </c>
      <c r="D10987">
        <v>99692</v>
      </c>
      <c r="E10987">
        <v>1865</v>
      </c>
      <c r="F10987" s="2" t="s">
        <v>11775</v>
      </c>
      <c r="G10987" s="2" t="s">
        <v>11776</v>
      </c>
    </row>
    <row r="10988" spans="1:7" hidden="1" x14ac:dyDescent="0.25">
      <c r="A10988">
        <v>7964</v>
      </c>
      <c r="B10988" s="1">
        <v>43191</v>
      </c>
      <c r="C10988">
        <v>346399</v>
      </c>
      <c r="D10988">
        <v>89538</v>
      </c>
      <c r="E10988">
        <v>1865</v>
      </c>
      <c r="F10988" s="2" t="s">
        <v>11731</v>
      </c>
      <c r="G10988" s="2" t="s">
        <v>11732</v>
      </c>
    </row>
    <row r="10989" spans="1:7" hidden="1" x14ac:dyDescent="0.25">
      <c r="A10989">
        <v>6442</v>
      </c>
      <c r="B10989" s="1">
        <v>42948</v>
      </c>
      <c r="C10989">
        <v>283297</v>
      </c>
      <c r="D10989">
        <v>76276</v>
      </c>
      <c r="E10989">
        <v>1865</v>
      </c>
      <c r="F10989" s="2" t="s">
        <v>11743</v>
      </c>
      <c r="G10989" s="2" t="s">
        <v>11744</v>
      </c>
    </row>
    <row r="10990" spans="1:7" hidden="1" x14ac:dyDescent="0.25">
      <c r="A10990">
        <v>2924</v>
      </c>
      <c r="B10990" s="1">
        <v>42401</v>
      </c>
      <c r="C10990">
        <v>241454</v>
      </c>
      <c r="D10990">
        <v>81628</v>
      </c>
      <c r="E10990">
        <v>1865</v>
      </c>
      <c r="F10990" s="2" t="s">
        <v>11583</v>
      </c>
      <c r="G10990" s="2" t="s">
        <v>11584</v>
      </c>
    </row>
    <row r="10991" spans="1:7" hidden="1" x14ac:dyDescent="0.25">
      <c r="A10991">
        <v>2996</v>
      </c>
      <c r="B10991" s="1">
        <v>42401</v>
      </c>
      <c r="C10991">
        <v>241757</v>
      </c>
      <c r="D10991">
        <v>76275</v>
      </c>
      <c r="E10991">
        <v>1865</v>
      </c>
      <c r="F10991" s="2" t="s">
        <v>11727</v>
      </c>
      <c r="G10991" s="2" t="s">
        <v>11728</v>
      </c>
    </row>
    <row r="10992" spans="1:7" hidden="1" x14ac:dyDescent="0.25">
      <c r="A10992">
        <v>8346</v>
      </c>
      <c r="B10992" s="1">
        <v>43252</v>
      </c>
      <c r="C10992">
        <v>324869</v>
      </c>
      <c r="D10992">
        <v>88525</v>
      </c>
      <c r="E10992">
        <v>1864</v>
      </c>
      <c r="F10992" s="2" t="s">
        <v>11731</v>
      </c>
      <c r="G10992" s="2" t="s">
        <v>11732</v>
      </c>
    </row>
    <row r="10993" spans="1:7" hidden="1" x14ac:dyDescent="0.25">
      <c r="A10993">
        <v>10461</v>
      </c>
      <c r="B10993" s="1">
        <v>43586</v>
      </c>
      <c r="C10993">
        <v>423744</v>
      </c>
      <c r="D10993">
        <v>111146</v>
      </c>
      <c r="E10993">
        <v>1862</v>
      </c>
      <c r="F10993" s="2" t="s">
        <v>11759</v>
      </c>
      <c r="G10993" s="2" t="s">
        <v>11760</v>
      </c>
    </row>
    <row r="10994" spans="1:7" hidden="1" x14ac:dyDescent="0.25">
      <c r="A10994">
        <v>7484</v>
      </c>
      <c r="B10994" s="1">
        <v>43132</v>
      </c>
      <c r="C10994">
        <v>379426</v>
      </c>
      <c r="D10994">
        <v>93255</v>
      </c>
      <c r="E10994">
        <v>1862</v>
      </c>
      <c r="F10994" s="2" t="s">
        <v>11535</v>
      </c>
      <c r="G10994" s="2" t="s">
        <v>11536</v>
      </c>
    </row>
    <row r="10995" spans="1:7" hidden="1" x14ac:dyDescent="0.25">
      <c r="A10995">
        <v>10638</v>
      </c>
      <c r="B10995" s="1">
        <v>43617</v>
      </c>
      <c r="C10995">
        <v>305179</v>
      </c>
      <c r="D10995">
        <v>82917</v>
      </c>
      <c r="E10995">
        <v>1861</v>
      </c>
      <c r="F10995" s="2" t="s">
        <v>11731</v>
      </c>
      <c r="G10995" s="2" t="s">
        <v>11732</v>
      </c>
    </row>
    <row r="10996" spans="1:7" hidden="1" x14ac:dyDescent="0.25">
      <c r="A10996">
        <v>6251</v>
      </c>
      <c r="B10996" s="1">
        <v>42917</v>
      </c>
      <c r="C10996">
        <v>323604</v>
      </c>
      <c r="D10996">
        <v>79762</v>
      </c>
      <c r="E10996">
        <v>1861</v>
      </c>
      <c r="F10996" s="2" t="s">
        <v>11743</v>
      </c>
      <c r="G10996" s="2" t="s">
        <v>11744</v>
      </c>
    </row>
    <row r="10997" spans="1:7" hidden="1" x14ac:dyDescent="0.25">
      <c r="A10997">
        <v>11198</v>
      </c>
      <c r="B10997" s="1">
        <v>43709</v>
      </c>
      <c r="C10997">
        <v>286521</v>
      </c>
      <c r="D10997">
        <v>70462</v>
      </c>
      <c r="E10997">
        <v>1860</v>
      </c>
      <c r="F10997" s="2" t="s">
        <v>11705</v>
      </c>
      <c r="G10997" s="2" t="s">
        <v>11706</v>
      </c>
    </row>
    <row r="10998" spans="1:7" hidden="1" x14ac:dyDescent="0.25">
      <c r="A10998">
        <v>11395</v>
      </c>
      <c r="B10998" s="1">
        <v>43739</v>
      </c>
      <c r="C10998">
        <v>373987</v>
      </c>
      <c r="D10998">
        <v>89021</v>
      </c>
      <c r="E10998">
        <v>1858</v>
      </c>
      <c r="F10998" s="2" t="s">
        <v>11717</v>
      </c>
      <c r="G10998" s="2" t="s">
        <v>11718</v>
      </c>
    </row>
    <row r="10999" spans="1:7" hidden="1" x14ac:dyDescent="0.25">
      <c r="A10999">
        <v>6060</v>
      </c>
      <c r="B10999" s="1">
        <v>42887</v>
      </c>
      <c r="C10999">
        <v>363683</v>
      </c>
      <c r="D10999">
        <v>79982</v>
      </c>
      <c r="E10999">
        <v>1858</v>
      </c>
      <c r="F10999" s="2" t="s">
        <v>11743</v>
      </c>
      <c r="G10999" s="2" t="s">
        <v>11744</v>
      </c>
    </row>
    <row r="11000" spans="1:7" hidden="1" x14ac:dyDescent="0.25">
      <c r="A11000">
        <v>6627</v>
      </c>
      <c r="B11000" s="1">
        <v>42979</v>
      </c>
      <c r="C11000">
        <v>290893</v>
      </c>
      <c r="D11000">
        <v>87875</v>
      </c>
      <c r="E11000">
        <v>1857</v>
      </c>
      <c r="F11000" s="2" t="s">
        <v>11731</v>
      </c>
      <c r="G11000" s="2" t="s">
        <v>11732</v>
      </c>
    </row>
    <row r="11001" spans="1:7" hidden="1" x14ac:dyDescent="0.25">
      <c r="A11001">
        <v>5227</v>
      </c>
      <c r="B11001" s="1">
        <v>42767</v>
      </c>
      <c r="C11001">
        <v>460991</v>
      </c>
      <c r="D11001">
        <v>100449</v>
      </c>
      <c r="E11001">
        <v>1857</v>
      </c>
      <c r="F11001" s="2" t="s">
        <v>11605</v>
      </c>
      <c r="G11001" s="2" t="s">
        <v>11606</v>
      </c>
    </row>
    <row r="11002" spans="1:7" hidden="1" x14ac:dyDescent="0.25">
      <c r="A11002">
        <v>4930</v>
      </c>
      <c r="B11002" s="1">
        <v>42705</v>
      </c>
      <c r="C11002">
        <v>493419</v>
      </c>
      <c r="D11002">
        <v>100587</v>
      </c>
      <c r="E11002">
        <v>1857</v>
      </c>
      <c r="F11002" s="2" t="s">
        <v>11775</v>
      </c>
      <c r="G11002" s="2" t="s">
        <v>11776</v>
      </c>
    </row>
    <row r="11003" spans="1:7" hidden="1" x14ac:dyDescent="0.25">
      <c r="A11003">
        <v>9697</v>
      </c>
      <c r="B11003" s="1">
        <v>43466</v>
      </c>
      <c r="C11003">
        <v>395328</v>
      </c>
      <c r="D11003">
        <v>110837</v>
      </c>
      <c r="E11003">
        <v>1856</v>
      </c>
      <c r="F11003" s="2" t="s">
        <v>11759</v>
      </c>
      <c r="G11003" s="2" t="s">
        <v>11760</v>
      </c>
    </row>
    <row r="11004" spans="1:7" hidden="1" x14ac:dyDescent="0.25">
      <c r="A11004">
        <v>5670</v>
      </c>
      <c r="B11004" s="1">
        <v>42826</v>
      </c>
      <c r="C11004">
        <v>357665</v>
      </c>
      <c r="D11004">
        <v>77358</v>
      </c>
      <c r="E11004">
        <v>1856</v>
      </c>
      <c r="F11004" s="2" t="s">
        <v>11727</v>
      </c>
      <c r="G11004" s="2" t="s">
        <v>11728</v>
      </c>
    </row>
    <row r="11005" spans="1:7" hidden="1" x14ac:dyDescent="0.25">
      <c r="A11005">
        <v>10644</v>
      </c>
      <c r="B11005" s="1">
        <v>43617</v>
      </c>
      <c r="C11005">
        <v>290426</v>
      </c>
      <c r="D11005">
        <v>78125</v>
      </c>
      <c r="E11005">
        <v>1855</v>
      </c>
      <c r="F11005" s="2" t="s">
        <v>11743</v>
      </c>
      <c r="G11005" s="2" t="s">
        <v>11744</v>
      </c>
    </row>
    <row r="11006" spans="1:7" hidden="1" x14ac:dyDescent="0.25">
      <c r="A11006">
        <v>8344</v>
      </c>
      <c r="B11006" s="1">
        <v>43252</v>
      </c>
      <c r="C11006">
        <v>290952</v>
      </c>
      <c r="D11006">
        <v>75337</v>
      </c>
      <c r="E11006">
        <v>1853</v>
      </c>
      <c r="F11006" s="2" t="s">
        <v>11727</v>
      </c>
      <c r="G11006" s="2" t="s">
        <v>11728</v>
      </c>
    </row>
    <row r="11007" spans="1:7" hidden="1" x14ac:dyDescent="0.25">
      <c r="A11007">
        <v>10254</v>
      </c>
      <c r="B11007" s="1">
        <v>43556</v>
      </c>
      <c r="C11007">
        <v>276732</v>
      </c>
      <c r="D11007">
        <v>76607</v>
      </c>
      <c r="E11007">
        <v>1851</v>
      </c>
      <c r="F11007" s="2" t="s">
        <v>11727</v>
      </c>
      <c r="G11007" s="2" t="s">
        <v>11728</v>
      </c>
    </row>
    <row r="11008" spans="1:7" hidden="1" x14ac:dyDescent="0.25">
      <c r="A11008">
        <v>4357</v>
      </c>
      <c r="B11008" s="1">
        <v>42614</v>
      </c>
      <c r="C11008">
        <v>464447</v>
      </c>
      <c r="D11008">
        <v>101750</v>
      </c>
      <c r="E11008">
        <v>1851</v>
      </c>
      <c r="F11008" s="2" t="s">
        <v>11775</v>
      </c>
      <c r="G11008" s="2" t="s">
        <v>11776</v>
      </c>
    </row>
    <row r="11009" spans="1:7" hidden="1" x14ac:dyDescent="0.25">
      <c r="A11009">
        <v>9116</v>
      </c>
      <c r="B11009" s="1">
        <v>43374</v>
      </c>
      <c r="C11009">
        <v>350264</v>
      </c>
      <c r="D11009">
        <v>80930</v>
      </c>
      <c r="E11009">
        <v>1850</v>
      </c>
      <c r="F11009" s="2" t="s">
        <v>11743</v>
      </c>
      <c r="G11009" s="2" t="s">
        <v>11744</v>
      </c>
    </row>
    <row r="11010" spans="1:7" hidden="1" x14ac:dyDescent="0.25">
      <c r="A11010">
        <v>1661</v>
      </c>
      <c r="B11010" s="1">
        <v>42186</v>
      </c>
      <c r="C11010">
        <v>326083</v>
      </c>
      <c r="D11010">
        <v>84465</v>
      </c>
      <c r="E11010">
        <v>1850</v>
      </c>
      <c r="F11010" s="2" t="s">
        <v>11731</v>
      </c>
      <c r="G11010" s="2" t="s">
        <v>11732</v>
      </c>
    </row>
    <row r="11011" spans="1:7" hidden="1" x14ac:dyDescent="0.25">
      <c r="A11011">
        <v>2814</v>
      </c>
      <c r="B11011" s="1">
        <v>42370</v>
      </c>
      <c r="C11011">
        <v>278396</v>
      </c>
      <c r="D11011">
        <v>94178</v>
      </c>
      <c r="E11011">
        <v>1849</v>
      </c>
      <c r="F11011" s="2" t="s">
        <v>11745</v>
      </c>
      <c r="G11011" s="2" t="s">
        <v>11746</v>
      </c>
    </row>
    <row r="11012" spans="1:7" hidden="1" x14ac:dyDescent="0.25">
      <c r="A11012">
        <v>1827</v>
      </c>
      <c r="B11012" s="1">
        <v>42217</v>
      </c>
      <c r="C11012">
        <v>22935</v>
      </c>
      <c r="D11012">
        <v>65977</v>
      </c>
      <c r="E11012">
        <v>1849</v>
      </c>
      <c r="F11012" s="2" t="s">
        <v>11681</v>
      </c>
      <c r="G11012" s="2" t="s">
        <v>11682</v>
      </c>
    </row>
    <row r="11013" spans="1:7" hidden="1" x14ac:dyDescent="0.25">
      <c r="A11013">
        <v>7970</v>
      </c>
      <c r="B11013" s="1">
        <v>43191</v>
      </c>
      <c r="C11013">
        <v>34799</v>
      </c>
      <c r="D11013">
        <v>80340</v>
      </c>
      <c r="E11013">
        <v>1847</v>
      </c>
      <c r="F11013" s="2" t="s">
        <v>11743</v>
      </c>
      <c r="G11013" s="2" t="s">
        <v>11744</v>
      </c>
    </row>
    <row r="11014" spans="1:7" hidden="1" x14ac:dyDescent="0.25">
      <c r="A11014">
        <v>7206</v>
      </c>
      <c r="B11014" s="1">
        <v>43070</v>
      </c>
      <c r="C11014">
        <v>308325</v>
      </c>
      <c r="D11014">
        <v>80724</v>
      </c>
      <c r="E11014">
        <v>1847</v>
      </c>
      <c r="F11014" s="2" t="s">
        <v>11743</v>
      </c>
      <c r="G11014" s="2" t="s">
        <v>11744</v>
      </c>
    </row>
    <row r="11015" spans="1:7" hidden="1" x14ac:dyDescent="0.25">
      <c r="A11015">
        <v>5652</v>
      </c>
      <c r="B11015" s="1">
        <v>42826</v>
      </c>
      <c r="C11015">
        <v>498173</v>
      </c>
      <c r="D11015">
        <v>105904</v>
      </c>
      <c r="E11015">
        <v>1845</v>
      </c>
      <c r="F11015" s="2" t="s">
        <v>11691</v>
      </c>
      <c r="G11015" s="2" t="s">
        <v>11692</v>
      </c>
    </row>
    <row r="11016" spans="1:7" hidden="1" x14ac:dyDescent="0.25">
      <c r="A11016">
        <v>11026</v>
      </c>
      <c r="B11016" s="1">
        <v>43678</v>
      </c>
      <c r="C11016">
        <v>310913</v>
      </c>
      <c r="D11016">
        <v>74934</v>
      </c>
      <c r="E11016">
        <v>1844</v>
      </c>
      <c r="F11016" s="2" t="s">
        <v>11743</v>
      </c>
      <c r="G11016" s="2" t="s">
        <v>11744</v>
      </c>
    </row>
    <row r="11017" spans="1:7" hidden="1" x14ac:dyDescent="0.25">
      <c r="A11017">
        <v>11407</v>
      </c>
      <c r="B11017" s="1">
        <v>43739</v>
      </c>
      <c r="C11017">
        <v>357199</v>
      </c>
      <c r="D11017">
        <v>89090</v>
      </c>
      <c r="E11017">
        <v>1843</v>
      </c>
      <c r="F11017" s="2" t="s">
        <v>11741</v>
      </c>
      <c r="G11017" s="2" t="s">
        <v>11742</v>
      </c>
    </row>
    <row r="11018" spans="1:7" hidden="1" x14ac:dyDescent="0.25">
      <c r="A11018">
        <v>10079</v>
      </c>
      <c r="B11018" s="1">
        <v>43525</v>
      </c>
      <c r="C11018">
        <v>390262</v>
      </c>
      <c r="D11018">
        <v>109177</v>
      </c>
      <c r="E11018">
        <v>1842</v>
      </c>
      <c r="F11018" s="2" t="s">
        <v>11759</v>
      </c>
      <c r="G11018" s="2" t="s">
        <v>11760</v>
      </c>
    </row>
    <row r="11019" spans="1:7" hidden="1" x14ac:dyDescent="0.25">
      <c r="A11019">
        <v>4070</v>
      </c>
      <c r="B11019" s="1">
        <v>42583</v>
      </c>
      <c r="C11019">
        <v>319668</v>
      </c>
      <c r="D11019">
        <v>83250</v>
      </c>
      <c r="E11019">
        <v>1842</v>
      </c>
      <c r="F11019" s="2" t="s">
        <v>11583</v>
      </c>
      <c r="G11019" s="2" t="s">
        <v>11584</v>
      </c>
    </row>
    <row r="11020" spans="1:7" hidden="1" x14ac:dyDescent="0.25">
      <c r="A11020">
        <v>1450</v>
      </c>
      <c r="B11020" s="1">
        <v>42156</v>
      </c>
      <c r="C11020">
        <v>395754</v>
      </c>
      <c r="D11020">
        <v>107227</v>
      </c>
      <c r="E11020">
        <v>1842</v>
      </c>
      <c r="F11020" s="2" t="s">
        <v>11691</v>
      </c>
      <c r="G11020" s="2" t="s">
        <v>11692</v>
      </c>
    </row>
    <row r="11021" spans="1:7" hidden="1" x14ac:dyDescent="0.25">
      <c r="A11021">
        <v>9670</v>
      </c>
      <c r="B11021" s="1">
        <v>43466</v>
      </c>
      <c r="C11021">
        <v>247308</v>
      </c>
      <c r="D11021">
        <v>69827</v>
      </c>
      <c r="E11021">
        <v>1841</v>
      </c>
      <c r="F11021" s="2" t="s">
        <v>11705</v>
      </c>
      <c r="G11021" s="2" t="s">
        <v>11706</v>
      </c>
    </row>
    <row r="11022" spans="1:7" hidden="1" x14ac:dyDescent="0.25">
      <c r="A11022">
        <v>1205</v>
      </c>
      <c r="B11022" s="1">
        <v>42125</v>
      </c>
      <c r="C11022">
        <v>295959</v>
      </c>
      <c r="D11022">
        <v>80680</v>
      </c>
      <c r="E11022">
        <v>1840</v>
      </c>
      <c r="F11022" s="2" t="s">
        <v>11583</v>
      </c>
      <c r="G11022" s="2" t="s">
        <v>11584</v>
      </c>
    </row>
    <row r="11023" spans="1:7" hidden="1" x14ac:dyDescent="0.25">
      <c r="A11023">
        <v>9874</v>
      </c>
      <c r="B11023" s="1">
        <v>43497</v>
      </c>
      <c r="C11023">
        <v>282693</v>
      </c>
      <c r="D11023">
        <v>82431</v>
      </c>
      <c r="E11023">
        <v>1839</v>
      </c>
      <c r="F11023" s="2" t="s">
        <v>11731</v>
      </c>
      <c r="G11023" s="2" t="s">
        <v>11732</v>
      </c>
    </row>
    <row r="11024" spans="1:7" hidden="1" x14ac:dyDescent="0.25">
      <c r="A11024">
        <v>8919</v>
      </c>
      <c r="B11024" s="1">
        <v>43344</v>
      </c>
      <c r="C11024">
        <v>354642</v>
      </c>
      <c r="D11024">
        <v>82126</v>
      </c>
      <c r="E11024">
        <v>1838</v>
      </c>
      <c r="F11024" s="2" t="s">
        <v>11731</v>
      </c>
      <c r="G11024" s="2" t="s">
        <v>11732</v>
      </c>
    </row>
    <row r="11025" spans="1:7" hidden="1" x14ac:dyDescent="0.25">
      <c r="A11025">
        <v>2638</v>
      </c>
      <c r="B11025" s="1">
        <v>42339</v>
      </c>
      <c r="C11025">
        <v>339252</v>
      </c>
      <c r="D11025">
        <v>97665</v>
      </c>
      <c r="E11025">
        <v>1838</v>
      </c>
      <c r="F11025" s="2" t="s">
        <v>11775</v>
      </c>
      <c r="G11025" s="2" t="s">
        <v>11776</v>
      </c>
    </row>
    <row r="11026" spans="1:7" hidden="1" x14ac:dyDescent="0.25">
      <c r="A11026">
        <v>10636</v>
      </c>
      <c r="B11026" s="1">
        <v>43617</v>
      </c>
      <c r="C11026">
        <v>26617</v>
      </c>
      <c r="D11026">
        <v>74574</v>
      </c>
      <c r="E11026">
        <v>1837</v>
      </c>
      <c r="F11026" s="2" t="s">
        <v>11727</v>
      </c>
      <c r="G11026" s="2" t="s">
        <v>11728</v>
      </c>
    </row>
    <row r="11027" spans="1:7" hidden="1" x14ac:dyDescent="0.25">
      <c r="A11027">
        <v>112</v>
      </c>
      <c r="B11027" s="1">
        <v>41944</v>
      </c>
      <c r="C11027">
        <v>369897</v>
      </c>
      <c r="D11027">
        <v>104320</v>
      </c>
      <c r="E11027">
        <v>1837</v>
      </c>
      <c r="F11027" s="2" t="s">
        <v>11691</v>
      </c>
      <c r="G11027" s="2" t="s">
        <v>11692</v>
      </c>
    </row>
    <row r="11028" spans="1:7" hidden="1" x14ac:dyDescent="0.25">
      <c r="A11028">
        <v>1587</v>
      </c>
      <c r="B11028" s="1">
        <v>42186</v>
      </c>
      <c r="C11028">
        <v>276788</v>
      </c>
      <c r="D11028">
        <v>81168</v>
      </c>
      <c r="E11028">
        <v>1836</v>
      </c>
      <c r="F11028" s="2" t="s">
        <v>11583</v>
      </c>
      <c r="G11028" s="2" t="s">
        <v>11584</v>
      </c>
    </row>
    <row r="11029" spans="1:7" hidden="1" x14ac:dyDescent="0.25">
      <c r="A11029">
        <v>1068</v>
      </c>
      <c r="B11029" s="1">
        <v>42095</v>
      </c>
      <c r="C11029">
        <v>38511</v>
      </c>
      <c r="D11029">
        <v>104296</v>
      </c>
      <c r="E11029">
        <v>1836</v>
      </c>
      <c r="F11029" s="2" t="s">
        <v>11691</v>
      </c>
      <c r="G11029" s="2" t="s">
        <v>11692</v>
      </c>
    </row>
    <row r="11030" spans="1:7" hidden="1" x14ac:dyDescent="0.25">
      <c r="A11030">
        <v>9299</v>
      </c>
      <c r="B11030" s="1">
        <v>43405</v>
      </c>
      <c r="C11030">
        <v>276292</v>
      </c>
      <c r="D11030">
        <v>77685</v>
      </c>
      <c r="E11030">
        <v>1833</v>
      </c>
      <c r="F11030" s="2" t="s">
        <v>11727</v>
      </c>
      <c r="G11030" s="2" t="s">
        <v>11728</v>
      </c>
    </row>
    <row r="11031" spans="1:7" hidden="1" x14ac:dyDescent="0.25">
      <c r="A11031">
        <v>7126</v>
      </c>
      <c r="B11031" s="1">
        <v>43070</v>
      </c>
      <c r="C11031">
        <v>31296</v>
      </c>
      <c r="D11031">
        <v>82874</v>
      </c>
      <c r="E11031">
        <v>1833</v>
      </c>
      <c r="F11031" s="2" t="s">
        <v>11583</v>
      </c>
      <c r="G11031" s="2" t="s">
        <v>11584</v>
      </c>
    </row>
    <row r="11032" spans="1:7" hidden="1" x14ac:dyDescent="0.25">
      <c r="A11032">
        <v>5487</v>
      </c>
      <c r="B11032" s="1">
        <v>42795</v>
      </c>
      <c r="C11032">
        <v>395805</v>
      </c>
      <c r="D11032">
        <v>79181</v>
      </c>
      <c r="E11032">
        <v>1833</v>
      </c>
      <c r="F11032" s="2" t="s">
        <v>11743</v>
      </c>
      <c r="G11032" s="2" t="s">
        <v>11744</v>
      </c>
    </row>
    <row r="11033" spans="1:7" hidden="1" x14ac:dyDescent="0.25">
      <c r="A11033">
        <v>5288</v>
      </c>
      <c r="B11033" s="1">
        <v>42767</v>
      </c>
      <c r="C11033">
        <v>376719</v>
      </c>
      <c r="D11033">
        <v>73670</v>
      </c>
      <c r="E11033">
        <v>1832</v>
      </c>
      <c r="F11033" s="2" t="s">
        <v>11727</v>
      </c>
      <c r="G11033" s="2" t="s">
        <v>11728</v>
      </c>
    </row>
    <row r="11034" spans="1:7" hidden="1" x14ac:dyDescent="0.25">
      <c r="A11034">
        <v>3010</v>
      </c>
      <c r="B11034" s="1">
        <v>42401</v>
      </c>
      <c r="C11034">
        <v>272312</v>
      </c>
      <c r="D11034">
        <v>89384</v>
      </c>
      <c r="E11034">
        <v>1831</v>
      </c>
      <c r="F11034" s="2" t="s">
        <v>11755</v>
      </c>
      <c r="G11034" s="2" t="s">
        <v>11756</v>
      </c>
    </row>
    <row r="11035" spans="1:7" hidden="1" x14ac:dyDescent="0.25">
      <c r="A11035">
        <v>3189</v>
      </c>
      <c r="B11035" s="1">
        <v>42430</v>
      </c>
      <c r="C11035">
        <v>264471</v>
      </c>
      <c r="D11035">
        <v>88027</v>
      </c>
      <c r="E11035">
        <v>1830</v>
      </c>
      <c r="F11035" s="2" t="s">
        <v>11731</v>
      </c>
      <c r="G11035" s="2" t="s">
        <v>11732</v>
      </c>
    </row>
    <row r="11036" spans="1:7" hidden="1" x14ac:dyDescent="0.25">
      <c r="A11036">
        <v>3201</v>
      </c>
      <c r="B11036" s="1">
        <v>42430</v>
      </c>
      <c r="C11036">
        <v>281368</v>
      </c>
      <c r="D11036">
        <v>88460</v>
      </c>
      <c r="E11036">
        <v>1830</v>
      </c>
      <c r="F11036" s="2" t="s">
        <v>11755</v>
      </c>
      <c r="G11036" s="2" t="s">
        <v>11756</v>
      </c>
    </row>
    <row r="11037" spans="1:7" hidden="1" x14ac:dyDescent="0.25">
      <c r="A11037">
        <v>521</v>
      </c>
      <c r="B11037" s="1">
        <v>42005</v>
      </c>
      <c r="C11037">
        <v>338877</v>
      </c>
      <c r="D11037">
        <v>92586</v>
      </c>
      <c r="E11037">
        <v>1830</v>
      </c>
      <c r="F11037" s="2" t="s">
        <v>11745</v>
      </c>
      <c r="G11037" s="2" t="s">
        <v>11746</v>
      </c>
    </row>
    <row r="11038" spans="1:7" hidden="1" x14ac:dyDescent="0.25">
      <c r="A11038">
        <v>9490</v>
      </c>
      <c r="B11038" s="1">
        <v>43435</v>
      </c>
      <c r="C11038">
        <v>28491</v>
      </c>
      <c r="D11038">
        <v>77807</v>
      </c>
      <c r="E11038">
        <v>1829</v>
      </c>
      <c r="F11038" s="2" t="s">
        <v>11727</v>
      </c>
      <c r="G11038" s="2" t="s">
        <v>11728</v>
      </c>
    </row>
    <row r="11039" spans="1:7" hidden="1" x14ac:dyDescent="0.25">
      <c r="A11039">
        <v>9124</v>
      </c>
      <c r="B11039" s="1">
        <v>43374</v>
      </c>
      <c r="C11039">
        <v>439347</v>
      </c>
      <c r="D11039">
        <v>107988</v>
      </c>
      <c r="E11039">
        <v>1829</v>
      </c>
      <c r="F11039" s="2" t="s">
        <v>11759</v>
      </c>
      <c r="G11039" s="2" t="s">
        <v>11760</v>
      </c>
    </row>
    <row r="11040" spans="1:7" hidden="1" x14ac:dyDescent="0.25">
      <c r="A11040">
        <v>11007</v>
      </c>
      <c r="B11040" s="1">
        <v>43678</v>
      </c>
      <c r="C11040">
        <v>299332</v>
      </c>
      <c r="D11040">
        <v>67311</v>
      </c>
      <c r="E11040">
        <v>1828</v>
      </c>
      <c r="F11040" s="2" t="s">
        <v>11705</v>
      </c>
      <c r="G11040" s="2" t="s">
        <v>11706</v>
      </c>
    </row>
    <row r="11041" spans="1:7" hidden="1" x14ac:dyDescent="0.25">
      <c r="A11041">
        <v>5694</v>
      </c>
      <c r="B11041" s="1">
        <v>42826</v>
      </c>
      <c r="C11041">
        <v>449114</v>
      </c>
      <c r="D11041">
        <v>98211</v>
      </c>
      <c r="E11041">
        <v>1827</v>
      </c>
      <c r="F11041" s="2" t="s">
        <v>11775</v>
      </c>
      <c r="G11041" s="2" t="s">
        <v>11776</v>
      </c>
    </row>
    <row r="11042" spans="1:7" hidden="1" x14ac:dyDescent="0.25">
      <c r="A11042">
        <v>1969</v>
      </c>
      <c r="B11042" s="1">
        <v>42248</v>
      </c>
      <c r="C11042">
        <v>273965</v>
      </c>
      <c r="D11042">
        <v>80205</v>
      </c>
      <c r="E11042">
        <v>1827</v>
      </c>
      <c r="F11042" s="2" t="s">
        <v>11583</v>
      </c>
      <c r="G11042" s="2" t="s">
        <v>11584</v>
      </c>
    </row>
    <row r="11043" spans="1:7" hidden="1" x14ac:dyDescent="0.25">
      <c r="A11043">
        <v>8352</v>
      </c>
      <c r="B11043" s="1">
        <v>43252</v>
      </c>
      <c r="C11043">
        <v>327812</v>
      </c>
      <c r="D11043">
        <v>78817</v>
      </c>
      <c r="E11043">
        <v>1825</v>
      </c>
      <c r="F11043" s="2" t="s">
        <v>11743</v>
      </c>
      <c r="G11043" s="2" t="s">
        <v>11744</v>
      </c>
    </row>
    <row r="11044" spans="1:7" hidden="1" x14ac:dyDescent="0.25">
      <c r="A11044">
        <v>7773</v>
      </c>
      <c r="B11044" s="1">
        <v>43160</v>
      </c>
      <c r="C11044">
        <v>344267</v>
      </c>
      <c r="D11044">
        <v>88331</v>
      </c>
      <c r="E11044">
        <v>1825</v>
      </c>
      <c r="F11044" s="2" t="s">
        <v>11731</v>
      </c>
      <c r="G11044" s="2" t="s">
        <v>11732</v>
      </c>
    </row>
    <row r="11045" spans="1:7" hidden="1" x14ac:dyDescent="0.25">
      <c r="A11045">
        <v>7015</v>
      </c>
      <c r="B11045" s="1">
        <v>43040</v>
      </c>
      <c r="C11045">
        <v>287227</v>
      </c>
      <c r="D11045">
        <v>75359</v>
      </c>
      <c r="E11045">
        <v>1825</v>
      </c>
      <c r="F11045" s="2" t="s">
        <v>11743</v>
      </c>
      <c r="G11045" s="2" t="s">
        <v>11744</v>
      </c>
    </row>
    <row r="11046" spans="1:7" hidden="1" x14ac:dyDescent="0.25">
      <c r="A11046">
        <v>1216</v>
      </c>
      <c r="B11046" s="1">
        <v>42125</v>
      </c>
      <c r="C11046">
        <v>383585</v>
      </c>
      <c r="D11046">
        <v>101282</v>
      </c>
      <c r="E11046">
        <v>1823</v>
      </c>
      <c r="F11046" s="2" t="s">
        <v>11605</v>
      </c>
      <c r="G11046" s="2" t="s">
        <v>11606</v>
      </c>
    </row>
    <row r="11047" spans="1:7" hidden="1" x14ac:dyDescent="0.25">
      <c r="A11047">
        <v>10822</v>
      </c>
      <c r="B11047" s="1">
        <v>43647</v>
      </c>
      <c r="C11047">
        <v>296659</v>
      </c>
      <c r="D11047">
        <v>85017</v>
      </c>
      <c r="E11047">
        <v>1822</v>
      </c>
      <c r="F11047" s="2" t="s">
        <v>11717</v>
      </c>
      <c r="G11047" s="2" t="s">
        <v>11718</v>
      </c>
    </row>
    <row r="11048" spans="1:7" hidden="1" x14ac:dyDescent="0.25">
      <c r="A11048">
        <v>1477</v>
      </c>
      <c r="B11048" s="1">
        <v>42156</v>
      </c>
      <c r="C11048">
        <v>345089</v>
      </c>
      <c r="D11048">
        <v>92716</v>
      </c>
      <c r="E11048">
        <v>1822</v>
      </c>
      <c r="F11048" s="2" t="s">
        <v>11745</v>
      </c>
      <c r="G11048" s="2" t="s">
        <v>11746</v>
      </c>
    </row>
    <row r="11049" spans="1:7" hidden="1" x14ac:dyDescent="0.25">
      <c r="A11049">
        <v>3960</v>
      </c>
      <c r="B11049" s="1">
        <v>42552</v>
      </c>
      <c r="C11049">
        <v>302433</v>
      </c>
      <c r="D11049">
        <v>94711</v>
      </c>
      <c r="E11049">
        <v>1821</v>
      </c>
      <c r="F11049" s="2" t="s">
        <v>11745</v>
      </c>
      <c r="G11049" s="2" t="s">
        <v>11746</v>
      </c>
    </row>
    <row r="11050" spans="1:7" hidden="1" x14ac:dyDescent="0.25">
      <c r="A11050">
        <v>1014</v>
      </c>
      <c r="B11050" s="1">
        <v>42095</v>
      </c>
      <c r="C11050">
        <v>29934</v>
      </c>
      <c r="D11050">
        <v>79678</v>
      </c>
      <c r="E11050">
        <v>1820</v>
      </c>
      <c r="F11050" s="2" t="s">
        <v>11583</v>
      </c>
      <c r="G11050" s="2" t="s">
        <v>11584</v>
      </c>
    </row>
    <row r="11051" spans="1:7" hidden="1" x14ac:dyDescent="0.25">
      <c r="A11051">
        <v>904</v>
      </c>
      <c r="B11051" s="1">
        <v>42064</v>
      </c>
      <c r="C11051">
        <v>339427</v>
      </c>
      <c r="D11051">
        <v>92682</v>
      </c>
      <c r="E11051">
        <v>1820</v>
      </c>
      <c r="F11051" s="2" t="s">
        <v>11745</v>
      </c>
      <c r="G11051" s="2" t="s">
        <v>11746</v>
      </c>
    </row>
    <row r="11052" spans="1:7" hidden="1" x14ac:dyDescent="0.25">
      <c r="A11052">
        <v>1088</v>
      </c>
      <c r="B11052" s="1">
        <v>42095</v>
      </c>
      <c r="C11052">
        <v>311355</v>
      </c>
      <c r="D11052">
        <v>82964</v>
      </c>
      <c r="E11052">
        <v>1819</v>
      </c>
      <c r="F11052" s="2" t="s">
        <v>11731</v>
      </c>
      <c r="G11052" s="2" t="s">
        <v>11732</v>
      </c>
    </row>
    <row r="11053" spans="1:7" hidden="1" x14ac:dyDescent="0.25">
      <c r="A11053">
        <v>10625</v>
      </c>
      <c r="B11053" s="1">
        <v>43617</v>
      </c>
      <c r="C11053">
        <v>259803</v>
      </c>
      <c r="D11053">
        <v>67184</v>
      </c>
      <c r="E11053">
        <v>1817</v>
      </c>
      <c r="F11053" s="2" t="s">
        <v>11705</v>
      </c>
      <c r="G11053" s="2" t="s">
        <v>11706</v>
      </c>
    </row>
    <row r="11054" spans="1:7" hidden="1" x14ac:dyDescent="0.25">
      <c r="A11054">
        <v>8543</v>
      </c>
      <c r="B11054" s="1">
        <v>43282</v>
      </c>
      <c r="C11054">
        <v>309503</v>
      </c>
      <c r="D11054">
        <v>76372</v>
      </c>
      <c r="E11054">
        <v>1817</v>
      </c>
      <c r="F11054" s="2" t="s">
        <v>11743</v>
      </c>
      <c r="G11054" s="2" t="s">
        <v>11744</v>
      </c>
    </row>
    <row r="11055" spans="1:7" hidden="1" x14ac:dyDescent="0.25">
      <c r="A11055">
        <v>335</v>
      </c>
      <c r="B11055" s="1">
        <v>41974</v>
      </c>
      <c r="C11055">
        <v>327377</v>
      </c>
      <c r="D11055">
        <v>88964</v>
      </c>
      <c r="E11055">
        <v>1817</v>
      </c>
      <c r="F11055" s="2" t="s">
        <v>11755</v>
      </c>
      <c r="G11055" s="2" t="s">
        <v>11756</v>
      </c>
    </row>
    <row r="11056" spans="1:7" hidden="1" x14ac:dyDescent="0.25">
      <c r="A11056">
        <v>10182</v>
      </c>
      <c r="B11056" s="1">
        <v>43556</v>
      </c>
      <c r="C11056">
        <v>286702</v>
      </c>
      <c r="D11056">
        <v>82787</v>
      </c>
      <c r="E11056">
        <v>1816</v>
      </c>
      <c r="F11056" s="2" t="s">
        <v>11583</v>
      </c>
      <c r="G11056" s="2" t="s">
        <v>11584</v>
      </c>
    </row>
    <row r="11057" spans="1:7" hidden="1" x14ac:dyDescent="0.25">
      <c r="A11057">
        <v>8734</v>
      </c>
      <c r="B11057" s="1">
        <v>43313</v>
      </c>
      <c r="C11057">
        <v>361142</v>
      </c>
      <c r="D11057">
        <v>74785</v>
      </c>
      <c r="E11057">
        <v>1815</v>
      </c>
      <c r="F11057" s="2" t="s">
        <v>11743</v>
      </c>
      <c r="G11057" s="2" t="s">
        <v>11744</v>
      </c>
    </row>
    <row r="11058" spans="1:7" hidden="1" x14ac:dyDescent="0.25">
      <c r="A11058">
        <v>9498</v>
      </c>
      <c r="B11058" s="1">
        <v>43435</v>
      </c>
      <c r="C11058">
        <v>30488</v>
      </c>
      <c r="D11058">
        <v>74873</v>
      </c>
      <c r="E11058">
        <v>1814</v>
      </c>
      <c r="F11058" s="2" t="s">
        <v>11743</v>
      </c>
      <c r="G11058" s="2" t="s">
        <v>11744</v>
      </c>
    </row>
    <row r="11059" spans="1:7" hidden="1" x14ac:dyDescent="0.25">
      <c r="A11059">
        <v>9492</v>
      </c>
      <c r="B11059" s="1">
        <v>43435</v>
      </c>
      <c r="C11059">
        <v>289445</v>
      </c>
      <c r="D11059">
        <v>80497</v>
      </c>
      <c r="E11059">
        <v>1813</v>
      </c>
      <c r="F11059" s="2" t="s">
        <v>11731</v>
      </c>
      <c r="G11059" s="2" t="s">
        <v>11732</v>
      </c>
    </row>
    <row r="11060" spans="1:7" hidden="1" x14ac:dyDescent="0.25">
      <c r="A11060">
        <v>9307</v>
      </c>
      <c r="B11060" s="1">
        <v>43405</v>
      </c>
      <c r="C11060">
        <v>305879</v>
      </c>
      <c r="D11060">
        <v>78157</v>
      </c>
      <c r="E11060">
        <v>1813</v>
      </c>
      <c r="F11060" s="2" t="s">
        <v>11743</v>
      </c>
      <c r="G11060" s="2" t="s">
        <v>11744</v>
      </c>
    </row>
    <row r="11061" spans="1:7" hidden="1" x14ac:dyDescent="0.25">
      <c r="A11061">
        <v>5679</v>
      </c>
      <c r="B11061" s="1">
        <v>42826</v>
      </c>
      <c r="C11061">
        <v>403772</v>
      </c>
      <c r="D11061">
        <v>94664</v>
      </c>
      <c r="E11061">
        <v>1812</v>
      </c>
      <c r="F11061" s="2" t="s">
        <v>11745</v>
      </c>
      <c r="G11061" s="2" t="s">
        <v>11746</v>
      </c>
    </row>
    <row r="11062" spans="1:7" hidden="1" x14ac:dyDescent="0.25">
      <c r="A11062">
        <v>9103</v>
      </c>
      <c r="B11062" s="1">
        <v>43374</v>
      </c>
      <c r="C11062">
        <v>35398</v>
      </c>
      <c r="D11062">
        <v>85657</v>
      </c>
      <c r="E11062">
        <v>1811</v>
      </c>
      <c r="F11062" s="2" t="s">
        <v>11717</v>
      </c>
      <c r="G11062" s="2" t="s">
        <v>11718</v>
      </c>
    </row>
    <row r="11063" spans="1:7" hidden="1" x14ac:dyDescent="0.25">
      <c r="A11063">
        <v>2425</v>
      </c>
      <c r="B11063" s="1">
        <v>42309</v>
      </c>
      <c r="C11063">
        <v>289253</v>
      </c>
      <c r="D11063">
        <v>81090</v>
      </c>
      <c r="E11063">
        <v>1809</v>
      </c>
      <c r="F11063" s="2" t="s">
        <v>11731</v>
      </c>
      <c r="G11063" s="2" t="s">
        <v>11732</v>
      </c>
    </row>
    <row r="11064" spans="1:7" hidden="1" x14ac:dyDescent="0.25">
      <c r="A11064">
        <v>5216</v>
      </c>
      <c r="B11064" s="1">
        <v>42767</v>
      </c>
      <c r="C11064">
        <v>337509</v>
      </c>
      <c r="D11064">
        <v>82087</v>
      </c>
      <c r="E11064">
        <v>1807</v>
      </c>
      <c r="F11064" s="2" t="s">
        <v>11583</v>
      </c>
      <c r="G11064" s="2" t="s">
        <v>11584</v>
      </c>
    </row>
    <row r="11065" spans="1:7" hidden="1" x14ac:dyDescent="0.25">
      <c r="A11065">
        <v>897</v>
      </c>
      <c r="B11065" s="1">
        <v>42064</v>
      </c>
      <c r="C11065">
        <v>322086</v>
      </c>
      <c r="D11065">
        <v>87346</v>
      </c>
      <c r="E11065">
        <v>1806</v>
      </c>
      <c r="F11065" s="2" t="s">
        <v>11731</v>
      </c>
      <c r="G11065" s="2" t="s">
        <v>11732</v>
      </c>
    </row>
    <row r="11066" spans="1:7" hidden="1" x14ac:dyDescent="0.25">
      <c r="A11066">
        <v>11217</v>
      </c>
      <c r="B11066" s="1">
        <v>43709</v>
      </c>
      <c r="C11066">
        <v>311726</v>
      </c>
      <c r="D11066">
        <v>75940</v>
      </c>
      <c r="E11066">
        <v>1805</v>
      </c>
      <c r="F11066" s="2" t="s">
        <v>11743</v>
      </c>
      <c r="G11066" s="2" t="s">
        <v>11744</v>
      </c>
    </row>
    <row r="11067" spans="1:7" hidden="1" x14ac:dyDescent="0.25">
      <c r="A11067">
        <v>9800</v>
      </c>
      <c r="B11067" s="1">
        <v>43497</v>
      </c>
      <c r="C11067">
        <v>253549</v>
      </c>
      <c r="D11067">
        <v>81330</v>
      </c>
      <c r="E11067">
        <v>1804</v>
      </c>
      <c r="F11067" s="2" t="s">
        <v>11583</v>
      </c>
      <c r="G11067" s="2" t="s">
        <v>11584</v>
      </c>
    </row>
    <row r="11068" spans="1:7" hidden="1" x14ac:dyDescent="0.25">
      <c r="A11068">
        <v>8917</v>
      </c>
      <c r="B11068" s="1">
        <v>43344</v>
      </c>
      <c r="C11068">
        <v>329996</v>
      </c>
      <c r="D11068">
        <v>74935</v>
      </c>
      <c r="E11068">
        <v>1804</v>
      </c>
      <c r="F11068" s="2" t="s">
        <v>11727</v>
      </c>
      <c r="G11068" s="2" t="s">
        <v>11728</v>
      </c>
    </row>
    <row r="11069" spans="1:7" hidden="1" x14ac:dyDescent="0.25">
      <c r="A11069">
        <v>7508</v>
      </c>
      <c r="B11069" s="1">
        <v>43132</v>
      </c>
      <c r="C11069">
        <v>31939</v>
      </c>
      <c r="D11069">
        <v>83156</v>
      </c>
      <c r="E11069">
        <v>1802</v>
      </c>
      <c r="F11069" s="2" t="s">
        <v>11583</v>
      </c>
      <c r="G11069" s="2" t="s">
        <v>11584</v>
      </c>
    </row>
    <row r="11070" spans="1:7" hidden="1" x14ac:dyDescent="0.25">
      <c r="A11070">
        <v>1778</v>
      </c>
      <c r="B11070" s="1">
        <v>42217</v>
      </c>
      <c r="C11070">
        <v>269612</v>
      </c>
      <c r="D11070">
        <v>78443</v>
      </c>
      <c r="E11070">
        <v>1801</v>
      </c>
      <c r="F11070" s="2" t="s">
        <v>11583</v>
      </c>
      <c r="G11070" s="2" t="s">
        <v>11584</v>
      </c>
    </row>
    <row r="11071" spans="1:7" hidden="1" x14ac:dyDescent="0.25">
      <c r="A11071">
        <v>9288</v>
      </c>
      <c r="B11071" s="1">
        <v>43405</v>
      </c>
      <c r="C11071">
        <v>265856</v>
      </c>
      <c r="D11071">
        <v>69128</v>
      </c>
      <c r="E11071">
        <v>1800</v>
      </c>
      <c r="F11071" s="2" t="s">
        <v>11705</v>
      </c>
      <c r="G11071" s="2" t="s">
        <v>11706</v>
      </c>
    </row>
    <row r="11072" spans="1:7" hidden="1" x14ac:dyDescent="0.25">
      <c r="A11072">
        <v>4739</v>
      </c>
      <c r="B11072" s="1">
        <v>42675</v>
      </c>
      <c r="C11072">
        <v>474081</v>
      </c>
      <c r="D11072">
        <v>98347</v>
      </c>
      <c r="E11072">
        <v>1799</v>
      </c>
      <c r="F11072" s="2" t="s">
        <v>11775</v>
      </c>
      <c r="G11072" s="2" t="s">
        <v>11776</v>
      </c>
    </row>
    <row r="11073" spans="1:7" hidden="1" x14ac:dyDescent="0.25">
      <c r="A11073">
        <v>4548</v>
      </c>
      <c r="B11073" s="1">
        <v>42644</v>
      </c>
      <c r="C11073">
        <v>484935</v>
      </c>
      <c r="D11073">
        <v>99029</v>
      </c>
      <c r="E11073">
        <v>1797</v>
      </c>
      <c r="F11073" s="2" t="s">
        <v>11775</v>
      </c>
      <c r="G11073" s="2" t="s">
        <v>11776</v>
      </c>
    </row>
    <row r="11074" spans="1:7" hidden="1" x14ac:dyDescent="0.25">
      <c r="A11074">
        <v>10452</v>
      </c>
      <c r="B11074" s="1">
        <v>43586</v>
      </c>
      <c r="C11074">
        <v>326467</v>
      </c>
      <c r="D11074">
        <v>87609</v>
      </c>
      <c r="E11074">
        <v>1795</v>
      </c>
      <c r="F11074" s="2" t="s">
        <v>11741</v>
      </c>
      <c r="G11074" s="2" t="s">
        <v>11742</v>
      </c>
    </row>
    <row r="11075" spans="1:7" hidden="1" x14ac:dyDescent="0.25">
      <c r="A11075">
        <v>2043</v>
      </c>
      <c r="B11075" s="1">
        <v>42248</v>
      </c>
      <c r="C11075">
        <v>291153</v>
      </c>
      <c r="D11075">
        <v>84650</v>
      </c>
      <c r="E11075">
        <v>1795</v>
      </c>
      <c r="F11075" s="2" t="s">
        <v>11731</v>
      </c>
      <c r="G11075" s="2" t="s">
        <v>11732</v>
      </c>
    </row>
    <row r="11076" spans="1:7" hidden="1" x14ac:dyDescent="0.25">
      <c r="A11076">
        <v>909</v>
      </c>
      <c r="B11076" s="1">
        <v>42064</v>
      </c>
      <c r="C11076">
        <v>345549</v>
      </c>
      <c r="D11076">
        <v>91755</v>
      </c>
      <c r="E11076">
        <v>1793</v>
      </c>
      <c r="F11076" s="2" t="s">
        <v>11755</v>
      </c>
      <c r="G11076" s="2" t="s">
        <v>11756</v>
      </c>
    </row>
    <row r="11077" spans="1:7" hidden="1" x14ac:dyDescent="0.25">
      <c r="A11077">
        <v>9306</v>
      </c>
      <c r="B11077" s="1">
        <v>43405</v>
      </c>
      <c r="C11077">
        <v>360839</v>
      </c>
      <c r="D11077">
        <v>86740</v>
      </c>
      <c r="E11077">
        <v>1792</v>
      </c>
      <c r="F11077" s="2" t="s">
        <v>11741</v>
      </c>
      <c r="G11077" s="2" t="s">
        <v>11742</v>
      </c>
    </row>
    <row r="11078" spans="1:7" hidden="1" x14ac:dyDescent="0.25">
      <c r="A11078">
        <v>514</v>
      </c>
      <c r="B11078" s="1">
        <v>42005</v>
      </c>
      <c r="C11078">
        <v>323251</v>
      </c>
      <c r="D11078">
        <v>86812</v>
      </c>
      <c r="E11078">
        <v>1791</v>
      </c>
      <c r="F11078" s="2" t="s">
        <v>11731</v>
      </c>
      <c r="G11078" s="2" t="s">
        <v>11732</v>
      </c>
    </row>
    <row r="11079" spans="1:7" hidden="1" x14ac:dyDescent="0.25">
      <c r="A11079">
        <v>10249</v>
      </c>
      <c r="B11079" s="1">
        <v>43556</v>
      </c>
      <c r="C11079">
        <v>284176</v>
      </c>
      <c r="D11079">
        <v>82518</v>
      </c>
      <c r="E11079">
        <v>1788</v>
      </c>
      <c r="F11079" s="2" t="s">
        <v>11717</v>
      </c>
      <c r="G11079" s="2" t="s">
        <v>11718</v>
      </c>
    </row>
    <row r="11080" spans="1:7" hidden="1" x14ac:dyDescent="0.25">
      <c r="A11080">
        <v>5192</v>
      </c>
      <c r="B11080" s="1">
        <v>42767</v>
      </c>
      <c r="C11080">
        <v>414605</v>
      </c>
      <c r="D11080">
        <v>88305</v>
      </c>
      <c r="E11080">
        <v>1788</v>
      </c>
      <c r="F11080" s="2" t="s">
        <v>11535</v>
      </c>
      <c r="G11080" s="2" t="s">
        <v>11536</v>
      </c>
    </row>
    <row r="11081" spans="1:7" hidden="1" x14ac:dyDescent="0.25">
      <c r="A11081">
        <v>8161</v>
      </c>
      <c r="B11081" s="1">
        <v>43221</v>
      </c>
      <c r="C11081">
        <v>313652</v>
      </c>
      <c r="D11081">
        <v>77302</v>
      </c>
      <c r="E11081">
        <v>1787</v>
      </c>
      <c r="F11081" s="2" t="s">
        <v>11743</v>
      </c>
      <c r="G11081" s="2" t="s">
        <v>11744</v>
      </c>
    </row>
    <row r="11082" spans="1:7" hidden="1" x14ac:dyDescent="0.25">
      <c r="A11082">
        <v>11034</v>
      </c>
      <c r="B11082" s="1">
        <v>43678</v>
      </c>
      <c r="C11082">
        <v>432739</v>
      </c>
      <c r="D11082">
        <v>106836</v>
      </c>
      <c r="E11082">
        <v>1786</v>
      </c>
      <c r="F11082" s="2" t="s">
        <v>11759</v>
      </c>
      <c r="G11082" s="2" t="s">
        <v>11760</v>
      </c>
    </row>
    <row r="11083" spans="1:7" hidden="1" x14ac:dyDescent="0.25">
      <c r="A11083">
        <v>1832</v>
      </c>
      <c r="B11083" s="1">
        <v>42217</v>
      </c>
      <c r="C11083">
        <v>352364</v>
      </c>
      <c r="D11083">
        <v>102811</v>
      </c>
      <c r="E11083">
        <v>1786</v>
      </c>
      <c r="F11083" s="2" t="s">
        <v>11691</v>
      </c>
      <c r="G11083" s="2" t="s">
        <v>11692</v>
      </c>
    </row>
    <row r="11084" spans="1:7" hidden="1" x14ac:dyDescent="0.25">
      <c r="A11084">
        <v>8142</v>
      </c>
      <c r="B11084" s="1">
        <v>43221</v>
      </c>
      <c r="C11084">
        <v>275851</v>
      </c>
      <c r="D11084">
        <v>66331</v>
      </c>
      <c r="E11084">
        <v>1785</v>
      </c>
      <c r="F11084" s="2" t="s">
        <v>11705</v>
      </c>
      <c r="G11084" s="2" t="s">
        <v>11706</v>
      </c>
    </row>
    <row r="11085" spans="1:7" hidden="1" x14ac:dyDescent="0.25">
      <c r="A11085">
        <v>2807</v>
      </c>
      <c r="B11085" s="1">
        <v>42370</v>
      </c>
      <c r="C11085">
        <v>264225</v>
      </c>
      <c r="D11085">
        <v>84256</v>
      </c>
      <c r="E11085">
        <v>1785</v>
      </c>
      <c r="F11085" s="2" t="s">
        <v>11731</v>
      </c>
      <c r="G11085" s="2" t="s">
        <v>11732</v>
      </c>
    </row>
    <row r="11086" spans="1:7" hidden="1" x14ac:dyDescent="0.25">
      <c r="A11086">
        <v>685</v>
      </c>
      <c r="B11086" s="1">
        <v>42036</v>
      </c>
      <c r="C11086">
        <v>368966</v>
      </c>
      <c r="D11086">
        <v>100501</v>
      </c>
      <c r="E11086">
        <v>1785</v>
      </c>
      <c r="F11086" s="2" t="s">
        <v>11691</v>
      </c>
      <c r="G11086" s="2" t="s">
        <v>11692</v>
      </c>
    </row>
    <row r="11087" spans="1:7" hidden="1" x14ac:dyDescent="0.25">
      <c r="A11087">
        <v>5468</v>
      </c>
      <c r="B11087" s="1">
        <v>42795</v>
      </c>
      <c r="C11087">
        <v>344953</v>
      </c>
      <c r="D11087">
        <v>69814</v>
      </c>
      <c r="E11087">
        <v>1784</v>
      </c>
      <c r="F11087" s="2" t="s">
        <v>11705</v>
      </c>
      <c r="G11087" s="2" t="s">
        <v>11706</v>
      </c>
    </row>
    <row r="11088" spans="1:7" hidden="1" x14ac:dyDescent="0.25">
      <c r="A11088">
        <v>10834</v>
      </c>
      <c r="B11088" s="1">
        <v>43647</v>
      </c>
      <c r="C11088">
        <v>342564</v>
      </c>
      <c r="D11088">
        <v>87139</v>
      </c>
      <c r="E11088">
        <v>1783</v>
      </c>
      <c r="F11088" s="2" t="s">
        <v>11741</v>
      </c>
      <c r="G11088" s="2" t="s">
        <v>11742</v>
      </c>
    </row>
    <row r="11089" spans="1:7" hidden="1" x14ac:dyDescent="0.25">
      <c r="A11089">
        <v>5869</v>
      </c>
      <c r="B11089" s="1">
        <v>42856</v>
      </c>
      <c r="C11089">
        <v>336081</v>
      </c>
      <c r="D11089">
        <v>75414</v>
      </c>
      <c r="E11089">
        <v>1781</v>
      </c>
      <c r="F11089" s="2" t="s">
        <v>11743</v>
      </c>
      <c r="G11089" s="2" t="s">
        <v>11744</v>
      </c>
    </row>
    <row r="11090" spans="1:7" hidden="1" x14ac:dyDescent="0.25">
      <c r="A11090">
        <v>3211</v>
      </c>
      <c r="B11090" s="1">
        <v>42430</v>
      </c>
      <c r="C11090">
        <v>286968</v>
      </c>
      <c r="D11090">
        <v>95570</v>
      </c>
      <c r="E11090">
        <v>1780</v>
      </c>
      <c r="F11090" s="2" t="s">
        <v>11775</v>
      </c>
      <c r="G11090" s="2" t="s">
        <v>11776</v>
      </c>
    </row>
    <row r="11091" spans="1:7" hidden="1" x14ac:dyDescent="0.25">
      <c r="A11091">
        <v>2819</v>
      </c>
      <c r="B11091" s="1">
        <v>42370</v>
      </c>
      <c r="C11091">
        <v>274622</v>
      </c>
      <c r="D11091">
        <v>88603</v>
      </c>
      <c r="E11091">
        <v>1780</v>
      </c>
      <c r="F11091" s="2" t="s">
        <v>11755</v>
      </c>
      <c r="G11091" s="2" t="s">
        <v>11756</v>
      </c>
    </row>
    <row r="11092" spans="1:7" hidden="1" x14ac:dyDescent="0.25">
      <c r="A11092">
        <v>1789</v>
      </c>
      <c r="B11092" s="1">
        <v>42217</v>
      </c>
      <c r="C11092">
        <v>332678</v>
      </c>
      <c r="D11092">
        <v>97699</v>
      </c>
      <c r="E11092">
        <v>1780</v>
      </c>
      <c r="F11092" s="2" t="s">
        <v>11605</v>
      </c>
      <c r="G11092" s="2" t="s">
        <v>11606</v>
      </c>
    </row>
    <row r="11093" spans="1:7" hidden="1" x14ac:dyDescent="0.25">
      <c r="A11093">
        <v>1254</v>
      </c>
      <c r="B11093" s="1">
        <v>42125</v>
      </c>
      <c r="C11093">
        <v>252726</v>
      </c>
      <c r="D11093">
        <v>66238</v>
      </c>
      <c r="E11093">
        <v>1779</v>
      </c>
      <c r="F11093" s="2" t="s">
        <v>11681</v>
      </c>
      <c r="G11093" s="2" t="s">
        <v>11682</v>
      </c>
    </row>
    <row r="11094" spans="1:7" hidden="1" x14ac:dyDescent="0.25">
      <c r="A11094">
        <v>5297</v>
      </c>
      <c r="B11094" s="1">
        <v>42767</v>
      </c>
      <c r="C11094">
        <v>417392</v>
      </c>
      <c r="D11094">
        <v>93833</v>
      </c>
      <c r="E11094">
        <v>1778</v>
      </c>
      <c r="F11094" s="2" t="s">
        <v>11745</v>
      </c>
      <c r="G11094" s="2" t="s">
        <v>11746</v>
      </c>
    </row>
    <row r="11095" spans="1:7" hidden="1" x14ac:dyDescent="0.25">
      <c r="A11095">
        <v>3975</v>
      </c>
      <c r="B11095" s="1">
        <v>42552</v>
      </c>
      <c r="C11095">
        <v>301255</v>
      </c>
      <c r="D11095">
        <v>96844</v>
      </c>
      <c r="E11095">
        <v>1777</v>
      </c>
      <c r="F11095" s="2" t="s">
        <v>11775</v>
      </c>
      <c r="G11095" s="2" t="s">
        <v>11776</v>
      </c>
    </row>
    <row r="11096" spans="1:7" hidden="1" x14ac:dyDescent="0.25">
      <c r="A11096">
        <v>1754</v>
      </c>
      <c r="B11096" s="1">
        <v>42217</v>
      </c>
      <c r="C11096">
        <v>290175</v>
      </c>
      <c r="D11096">
        <v>85294</v>
      </c>
      <c r="E11096">
        <v>1777</v>
      </c>
      <c r="F11096" s="2" t="s">
        <v>11535</v>
      </c>
      <c r="G11096" s="2" t="s">
        <v>11536</v>
      </c>
    </row>
    <row r="11097" spans="1:7" hidden="1" x14ac:dyDescent="0.25">
      <c r="A11097">
        <v>1063</v>
      </c>
      <c r="B11097" s="1">
        <v>42095</v>
      </c>
      <c r="C11097">
        <v>248105</v>
      </c>
      <c r="D11097">
        <v>64537</v>
      </c>
      <c r="E11097">
        <v>1777</v>
      </c>
      <c r="F11097" s="2" t="s">
        <v>11681</v>
      </c>
      <c r="G11097" s="2" t="s">
        <v>11682</v>
      </c>
    </row>
    <row r="11098" spans="1:7" hidden="1" x14ac:dyDescent="0.25">
      <c r="A11098">
        <v>10453</v>
      </c>
      <c r="B11098" s="1">
        <v>43586</v>
      </c>
      <c r="C11098">
        <v>287774</v>
      </c>
      <c r="D11098">
        <v>74140</v>
      </c>
      <c r="E11098">
        <v>1776</v>
      </c>
      <c r="F11098" s="2" t="s">
        <v>11743</v>
      </c>
      <c r="G11098" s="2" t="s">
        <v>11744</v>
      </c>
    </row>
    <row r="11099" spans="1:7" hidden="1" x14ac:dyDescent="0.25">
      <c r="A11099">
        <v>1673</v>
      </c>
      <c r="B11099" s="1">
        <v>42186</v>
      </c>
      <c r="C11099">
        <v>309156</v>
      </c>
      <c r="D11099">
        <v>87192</v>
      </c>
      <c r="E11099">
        <v>1776</v>
      </c>
      <c r="F11099" s="2" t="s">
        <v>11755</v>
      </c>
      <c r="G11099" s="2" t="s">
        <v>11756</v>
      </c>
    </row>
    <row r="11100" spans="1:7" hidden="1" x14ac:dyDescent="0.25">
      <c r="A11100">
        <v>642</v>
      </c>
      <c r="B11100" s="1">
        <v>42036</v>
      </c>
      <c r="C11100">
        <v>353176</v>
      </c>
      <c r="D11100">
        <v>94299</v>
      </c>
      <c r="E11100">
        <v>1775</v>
      </c>
      <c r="F11100" s="2" t="s">
        <v>11605</v>
      </c>
      <c r="G11100" s="2" t="s">
        <v>11606</v>
      </c>
    </row>
    <row r="11101" spans="1:7" hidden="1" x14ac:dyDescent="0.25">
      <c r="A11101">
        <v>9872</v>
      </c>
      <c r="B11101" s="1">
        <v>43497</v>
      </c>
      <c r="C11101">
        <v>246031</v>
      </c>
      <c r="D11101">
        <v>73863</v>
      </c>
      <c r="E11101">
        <v>1774</v>
      </c>
      <c r="F11101" s="2" t="s">
        <v>11727</v>
      </c>
      <c r="G11101" s="2" t="s">
        <v>11728</v>
      </c>
    </row>
    <row r="11102" spans="1:7" hidden="1" x14ac:dyDescent="0.25">
      <c r="A11102">
        <v>10243</v>
      </c>
      <c r="B11102" s="1">
        <v>43556</v>
      </c>
      <c r="C11102">
        <v>248923</v>
      </c>
      <c r="D11102">
        <v>66783</v>
      </c>
      <c r="E11102">
        <v>1773</v>
      </c>
      <c r="F11102" s="2" t="s">
        <v>11705</v>
      </c>
      <c r="G11102" s="2" t="s">
        <v>11706</v>
      </c>
    </row>
    <row r="11103" spans="1:7" hidden="1" x14ac:dyDescent="0.25">
      <c r="A11103">
        <v>5672</v>
      </c>
      <c r="B11103" s="1">
        <v>42826</v>
      </c>
      <c r="C11103">
        <v>359567</v>
      </c>
      <c r="D11103">
        <v>84614</v>
      </c>
      <c r="E11103">
        <v>1773</v>
      </c>
      <c r="F11103" s="2" t="s">
        <v>11731</v>
      </c>
      <c r="G11103" s="2" t="s">
        <v>11732</v>
      </c>
    </row>
    <row r="11104" spans="1:7" hidden="1" x14ac:dyDescent="0.25">
      <c r="A11104">
        <v>919</v>
      </c>
      <c r="B11104" s="1">
        <v>42064</v>
      </c>
      <c r="C11104">
        <v>333922</v>
      </c>
      <c r="D11104">
        <v>89368</v>
      </c>
      <c r="E11104">
        <v>1771</v>
      </c>
      <c r="F11104" s="2" t="s">
        <v>11775</v>
      </c>
      <c r="G11104" s="2" t="s">
        <v>11776</v>
      </c>
    </row>
    <row r="11105" spans="1:7" hidden="1" x14ac:dyDescent="0.25">
      <c r="A11105">
        <v>1277</v>
      </c>
      <c r="B11105" s="1">
        <v>42125</v>
      </c>
      <c r="C11105">
        <v>279255</v>
      </c>
      <c r="D11105">
        <v>73963</v>
      </c>
      <c r="E11105">
        <v>1770</v>
      </c>
      <c r="F11105" s="2" t="s">
        <v>11727</v>
      </c>
      <c r="G11105" s="2" t="s">
        <v>11728</v>
      </c>
    </row>
    <row r="11106" spans="1:7" hidden="1" x14ac:dyDescent="0.25">
      <c r="A11106">
        <v>5290</v>
      </c>
      <c r="B11106" s="1">
        <v>42767</v>
      </c>
      <c r="C11106">
        <v>382732</v>
      </c>
      <c r="D11106">
        <v>86284</v>
      </c>
      <c r="E11106">
        <v>1769</v>
      </c>
      <c r="F11106" s="2" t="s">
        <v>11731</v>
      </c>
      <c r="G11106" s="2" t="s">
        <v>11732</v>
      </c>
    </row>
    <row r="11107" spans="1:7" hidden="1" x14ac:dyDescent="0.25">
      <c r="A11107">
        <v>107</v>
      </c>
      <c r="B11107" s="1">
        <v>41944</v>
      </c>
      <c r="C11107">
        <v>241794</v>
      </c>
      <c r="D11107">
        <v>67661</v>
      </c>
      <c r="E11107">
        <v>1768</v>
      </c>
      <c r="F11107" s="2" t="s">
        <v>11681</v>
      </c>
      <c r="G11107" s="2" t="s">
        <v>11682</v>
      </c>
    </row>
    <row r="11108" spans="1:7" hidden="1" x14ac:dyDescent="0.25">
      <c r="A11108">
        <v>6996</v>
      </c>
      <c r="B11108" s="1">
        <v>43040</v>
      </c>
      <c r="C11108">
        <v>265541</v>
      </c>
      <c r="D11108">
        <v>66450</v>
      </c>
      <c r="E11108">
        <v>1767</v>
      </c>
      <c r="F11108" s="2" t="s">
        <v>11705</v>
      </c>
      <c r="G11108" s="2" t="s">
        <v>11706</v>
      </c>
    </row>
    <row r="11109" spans="1:7" hidden="1" x14ac:dyDescent="0.25">
      <c r="A11109">
        <v>1100</v>
      </c>
      <c r="B11109" s="1">
        <v>42095</v>
      </c>
      <c r="C11109">
        <v>331381</v>
      </c>
      <c r="D11109">
        <v>87412</v>
      </c>
      <c r="E11109">
        <v>1767</v>
      </c>
      <c r="F11109" s="2" t="s">
        <v>11755</v>
      </c>
      <c r="G11109" s="2" t="s">
        <v>11756</v>
      </c>
    </row>
    <row r="11110" spans="1:7" hidden="1" x14ac:dyDescent="0.25">
      <c r="A11110">
        <v>10058</v>
      </c>
      <c r="B11110" s="1">
        <v>43525</v>
      </c>
      <c r="C11110">
        <v>29755</v>
      </c>
      <c r="D11110">
        <v>83941</v>
      </c>
      <c r="E11110">
        <v>1765</v>
      </c>
      <c r="F11110" s="2" t="s">
        <v>11717</v>
      </c>
      <c r="G11110" s="2" t="s">
        <v>11718</v>
      </c>
    </row>
    <row r="11111" spans="1:7" hidden="1" x14ac:dyDescent="0.25">
      <c r="A11111">
        <v>7760</v>
      </c>
      <c r="B11111" s="1">
        <v>43160</v>
      </c>
      <c r="C11111">
        <v>281872</v>
      </c>
      <c r="D11111">
        <v>67510</v>
      </c>
      <c r="E11111">
        <v>1765</v>
      </c>
      <c r="F11111" s="2" t="s">
        <v>11705</v>
      </c>
      <c r="G11111" s="2" t="s">
        <v>11706</v>
      </c>
    </row>
    <row r="11112" spans="1:7" hidden="1" x14ac:dyDescent="0.25">
      <c r="A11112">
        <v>9688</v>
      </c>
      <c r="B11112" s="1">
        <v>43466</v>
      </c>
      <c r="C11112">
        <v>330202</v>
      </c>
      <c r="D11112">
        <v>85956</v>
      </c>
      <c r="E11112">
        <v>1764</v>
      </c>
      <c r="F11112" s="2" t="s">
        <v>11741</v>
      </c>
      <c r="G11112" s="2" t="s">
        <v>11742</v>
      </c>
    </row>
    <row r="11113" spans="1:7" hidden="1" x14ac:dyDescent="0.25">
      <c r="A11113">
        <v>1683</v>
      </c>
      <c r="B11113" s="1">
        <v>42186</v>
      </c>
      <c r="C11113">
        <v>312085</v>
      </c>
      <c r="D11113">
        <v>89617</v>
      </c>
      <c r="E11113">
        <v>1764</v>
      </c>
      <c r="F11113" s="2" t="s">
        <v>11775</v>
      </c>
      <c r="G11113" s="2" t="s">
        <v>11776</v>
      </c>
    </row>
    <row r="11114" spans="1:7" hidden="1" x14ac:dyDescent="0.25">
      <c r="A11114">
        <v>607</v>
      </c>
      <c r="B11114" s="1">
        <v>42036</v>
      </c>
      <c r="C11114">
        <v>29439</v>
      </c>
      <c r="D11114">
        <v>80557</v>
      </c>
      <c r="E11114">
        <v>1764</v>
      </c>
      <c r="F11114" s="2" t="s">
        <v>11535</v>
      </c>
      <c r="G11114" s="2" t="s">
        <v>11536</v>
      </c>
    </row>
    <row r="11115" spans="1:7" hidden="1" x14ac:dyDescent="0.25">
      <c r="A11115">
        <v>249</v>
      </c>
      <c r="B11115" s="1">
        <v>41974</v>
      </c>
      <c r="C11115">
        <v>272893</v>
      </c>
      <c r="D11115">
        <v>77308</v>
      </c>
      <c r="E11115">
        <v>1764</v>
      </c>
      <c r="F11115" s="2" t="s">
        <v>11583</v>
      </c>
      <c r="G11115" s="2" t="s">
        <v>11584</v>
      </c>
    </row>
    <row r="11116" spans="1:7" hidden="1" x14ac:dyDescent="0.25">
      <c r="A11116">
        <v>345</v>
      </c>
      <c r="B11116" s="1">
        <v>41974</v>
      </c>
      <c r="C11116">
        <v>322398</v>
      </c>
      <c r="D11116">
        <v>90126</v>
      </c>
      <c r="E11116">
        <v>1763</v>
      </c>
      <c r="F11116" s="2" t="s">
        <v>11775</v>
      </c>
      <c r="G11116" s="2" t="s">
        <v>11776</v>
      </c>
    </row>
    <row r="11117" spans="1:7" hidden="1" x14ac:dyDescent="0.25">
      <c r="A11117">
        <v>8721</v>
      </c>
      <c r="B11117" s="1">
        <v>43313</v>
      </c>
      <c r="C11117">
        <v>375535</v>
      </c>
      <c r="D11117">
        <v>84335</v>
      </c>
      <c r="E11117">
        <v>1762</v>
      </c>
      <c r="F11117" s="2" t="s">
        <v>11717</v>
      </c>
      <c r="G11117" s="2" t="s">
        <v>11718</v>
      </c>
    </row>
    <row r="11118" spans="1:7" hidden="1" x14ac:dyDescent="0.25">
      <c r="A11118">
        <v>1286</v>
      </c>
      <c r="B11118" s="1">
        <v>42125</v>
      </c>
      <c r="C11118">
        <v>342583</v>
      </c>
      <c r="D11118">
        <v>92252</v>
      </c>
      <c r="E11118">
        <v>1762</v>
      </c>
      <c r="F11118" s="2" t="s">
        <v>11745</v>
      </c>
      <c r="G11118" s="2" t="s">
        <v>11746</v>
      </c>
    </row>
    <row r="11119" spans="1:7" hidden="1" x14ac:dyDescent="0.25">
      <c r="A11119">
        <v>1291</v>
      </c>
      <c r="B11119" s="1">
        <v>42125</v>
      </c>
      <c r="C11119">
        <v>330978</v>
      </c>
      <c r="D11119">
        <v>88010</v>
      </c>
      <c r="E11119">
        <v>1762</v>
      </c>
      <c r="F11119" s="2" t="s">
        <v>11755</v>
      </c>
      <c r="G11119" s="2" t="s">
        <v>11756</v>
      </c>
    </row>
    <row r="11120" spans="1:7" hidden="1" x14ac:dyDescent="0.25">
      <c r="A11120">
        <v>526</v>
      </c>
      <c r="B11120" s="1">
        <v>42005</v>
      </c>
      <c r="C11120">
        <v>342859</v>
      </c>
      <c r="D11120">
        <v>87681</v>
      </c>
      <c r="E11120">
        <v>1762</v>
      </c>
      <c r="F11120" s="2" t="s">
        <v>11755</v>
      </c>
      <c r="G11120" s="2" t="s">
        <v>11756</v>
      </c>
    </row>
    <row r="11121" spans="1:7" hidden="1" x14ac:dyDescent="0.25">
      <c r="A11121">
        <v>823</v>
      </c>
      <c r="B11121" s="1">
        <v>42064</v>
      </c>
      <c r="C11121">
        <v>288042</v>
      </c>
      <c r="D11121">
        <v>77511</v>
      </c>
      <c r="E11121">
        <v>1761</v>
      </c>
      <c r="F11121" s="2" t="s">
        <v>11583</v>
      </c>
      <c r="G11121" s="2" t="s">
        <v>11584</v>
      </c>
    </row>
    <row r="11122" spans="1:7" hidden="1" x14ac:dyDescent="0.25">
      <c r="A11122">
        <v>9294</v>
      </c>
      <c r="B11122" s="1">
        <v>43405</v>
      </c>
      <c r="C11122">
        <v>327118</v>
      </c>
      <c r="D11122">
        <v>84084</v>
      </c>
      <c r="E11122">
        <v>1760</v>
      </c>
      <c r="F11122" s="2" t="s">
        <v>11717</v>
      </c>
      <c r="G11122" s="2" t="s">
        <v>11718</v>
      </c>
    </row>
    <row r="11123" spans="1:7" hidden="1" x14ac:dyDescent="0.25">
      <c r="A11123">
        <v>1850</v>
      </c>
      <c r="B11123" s="1">
        <v>42217</v>
      </c>
      <c r="C11123">
        <v>257211</v>
      </c>
      <c r="D11123">
        <v>73301</v>
      </c>
      <c r="E11123">
        <v>1760</v>
      </c>
      <c r="F11123" s="2" t="s">
        <v>11727</v>
      </c>
      <c r="G11123" s="2" t="s">
        <v>11728</v>
      </c>
    </row>
    <row r="11124" spans="1:7" hidden="1" x14ac:dyDescent="0.25">
      <c r="A11124">
        <v>7582</v>
      </c>
      <c r="B11124" s="1">
        <v>43132</v>
      </c>
      <c r="C11124">
        <v>326632</v>
      </c>
      <c r="D11124">
        <v>83683</v>
      </c>
      <c r="E11124">
        <v>1759</v>
      </c>
      <c r="F11124" s="2" t="s">
        <v>11731</v>
      </c>
      <c r="G11124" s="2" t="s">
        <v>11732</v>
      </c>
    </row>
    <row r="11125" spans="1:7" hidden="1" x14ac:dyDescent="0.25">
      <c r="A11125">
        <v>3879</v>
      </c>
      <c r="B11125" s="1">
        <v>42552</v>
      </c>
      <c r="C11125">
        <v>247804</v>
      </c>
      <c r="D11125">
        <v>79728</v>
      </c>
      <c r="E11125">
        <v>1755</v>
      </c>
      <c r="F11125" s="2" t="s">
        <v>11583</v>
      </c>
      <c r="G11125" s="2" t="s">
        <v>11584</v>
      </c>
    </row>
    <row r="11126" spans="1:7" hidden="1" x14ac:dyDescent="0.25">
      <c r="A11126">
        <v>1279</v>
      </c>
      <c r="B11126" s="1">
        <v>42125</v>
      </c>
      <c r="C11126">
        <v>309439</v>
      </c>
      <c r="D11126">
        <v>83575</v>
      </c>
      <c r="E11126">
        <v>1755</v>
      </c>
      <c r="F11126" s="2" t="s">
        <v>11731</v>
      </c>
      <c r="G11126" s="2" t="s">
        <v>11732</v>
      </c>
    </row>
    <row r="11127" spans="1:7" hidden="1" x14ac:dyDescent="0.25">
      <c r="A11127">
        <v>10270</v>
      </c>
      <c r="B11127" s="1">
        <v>43556</v>
      </c>
      <c r="C11127">
        <v>351491</v>
      </c>
      <c r="D11127">
        <v>101052</v>
      </c>
      <c r="E11127">
        <v>1754</v>
      </c>
      <c r="F11127" s="2" t="s">
        <v>11759</v>
      </c>
      <c r="G11127" s="2" t="s">
        <v>11760</v>
      </c>
    </row>
    <row r="11128" spans="1:7" hidden="1" x14ac:dyDescent="0.25">
      <c r="A11128">
        <v>9315</v>
      </c>
      <c r="B11128" s="1">
        <v>43405</v>
      </c>
      <c r="C11128">
        <v>381414</v>
      </c>
      <c r="D11128">
        <v>101218</v>
      </c>
      <c r="E11128">
        <v>1753</v>
      </c>
      <c r="F11128" s="2" t="s">
        <v>11759</v>
      </c>
      <c r="G11128" s="2" t="s">
        <v>11760</v>
      </c>
    </row>
    <row r="11129" spans="1:7" hidden="1" x14ac:dyDescent="0.25">
      <c r="A11129">
        <v>2437</v>
      </c>
      <c r="B11129" s="1">
        <v>42309</v>
      </c>
      <c r="C11129">
        <v>295538</v>
      </c>
      <c r="D11129">
        <v>86039</v>
      </c>
      <c r="E11129">
        <v>1753</v>
      </c>
      <c r="F11129" s="2" t="s">
        <v>11755</v>
      </c>
      <c r="G11129" s="2" t="s">
        <v>11756</v>
      </c>
    </row>
    <row r="11130" spans="1:7" hidden="1" x14ac:dyDescent="0.25">
      <c r="A11130">
        <v>6633</v>
      </c>
      <c r="B11130" s="1">
        <v>42979</v>
      </c>
      <c r="C11130">
        <v>279366</v>
      </c>
      <c r="D11130">
        <v>73774</v>
      </c>
      <c r="E11130">
        <v>1752</v>
      </c>
      <c r="F11130" s="2" t="s">
        <v>11743</v>
      </c>
      <c r="G11130" s="2" t="s">
        <v>11744</v>
      </c>
    </row>
    <row r="11131" spans="1:7" hidden="1" x14ac:dyDescent="0.25">
      <c r="A11131">
        <v>10631</v>
      </c>
      <c r="B11131" s="1">
        <v>43617</v>
      </c>
      <c r="C11131">
        <v>28072</v>
      </c>
      <c r="D11131">
        <v>80041</v>
      </c>
      <c r="E11131">
        <v>1751</v>
      </c>
      <c r="F11131" s="2" t="s">
        <v>11717</v>
      </c>
      <c r="G11131" s="2" t="s">
        <v>11718</v>
      </c>
    </row>
    <row r="11132" spans="1:7" hidden="1" x14ac:dyDescent="0.25">
      <c r="A11132">
        <v>9479</v>
      </c>
      <c r="B11132" s="1">
        <v>43435</v>
      </c>
      <c r="C11132">
        <v>262284</v>
      </c>
      <c r="D11132">
        <v>67039</v>
      </c>
      <c r="E11132">
        <v>1751</v>
      </c>
      <c r="F11132" s="2" t="s">
        <v>11705</v>
      </c>
      <c r="G11132" s="2" t="s">
        <v>11706</v>
      </c>
    </row>
    <row r="11133" spans="1:7" hidden="1" x14ac:dyDescent="0.25">
      <c r="A11133">
        <v>5598</v>
      </c>
      <c r="B11133" s="1">
        <v>42826</v>
      </c>
      <c r="C11133">
        <v>313139</v>
      </c>
      <c r="D11133">
        <v>78701</v>
      </c>
      <c r="E11133">
        <v>1751</v>
      </c>
      <c r="F11133" s="2" t="s">
        <v>11583</v>
      </c>
      <c r="G11133" s="2" t="s">
        <v>11584</v>
      </c>
    </row>
    <row r="11134" spans="1:7" hidden="1" x14ac:dyDescent="0.25">
      <c r="A11134">
        <v>9880</v>
      </c>
      <c r="B11134" s="1">
        <v>43497</v>
      </c>
      <c r="C11134">
        <v>261058</v>
      </c>
      <c r="D11134">
        <v>71767</v>
      </c>
      <c r="E11134">
        <v>1749</v>
      </c>
      <c r="F11134" s="2" t="s">
        <v>11743</v>
      </c>
      <c r="G11134" s="2" t="s">
        <v>11744</v>
      </c>
    </row>
    <row r="11135" spans="1:7" hidden="1" x14ac:dyDescent="0.25">
      <c r="A11135">
        <v>7951</v>
      </c>
      <c r="B11135" s="1">
        <v>43191</v>
      </c>
      <c r="C11135">
        <v>28727</v>
      </c>
      <c r="D11135">
        <v>65892</v>
      </c>
      <c r="E11135">
        <v>1748</v>
      </c>
      <c r="F11135" s="2" t="s">
        <v>11705</v>
      </c>
      <c r="G11135" s="2" t="s">
        <v>11706</v>
      </c>
    </row>
    <row r="11136" spans="1:7" hidden="1" x14ac:dyDescent="0.25">
      <c r="A11136">
        <v>7588</v>
      </c>
      <c r="B11136" s="1">
        <v>43132</v>
      </c>
      <c r="C11136">
        <v>310626</v>
      </c>
      <c r="D11136">
        <v>73752</v>
      </c>
      <c r="E11136">
        <v>1747</v>
      </c>
      <c r="F11136" s="2" t="s">
        <v>11743</v>
      </c>
      <c r="G11136" s="2" t="s">
        <v>11744</v>
      </c>
    </row>
    <row r="11137" spans="1:7" hidden="1" x14ac:dyDescent="0.25">
      <c r="A11137">
        <v>2630</v>
      </c>
      <c r="B11137" s="1">
        <v>42339</v>
      </c>
      <c r="C11137">
        <v>346477</v>
      </c>
      <c r="D11137">
        <v>98973</v>
      </c>
      <c r="E11137">
        <v>1747</v>
      </c>
      <c r="F11137" s="2" t="s">
        <v>11759</v>
      </c>
      <c r="G11137" s="2" t="s">
        <v>11760</v>
      </c>
    </row>
    <row r="11138" spans="1:7" hidden="1" x14ac:dyDescent="0.25">
      <c r="A11138">
        <v>2351</v>
      </c>
      <c r="B11138" s="1">
        <v>42309</v>
      </c>
      <c r="C11138">
        <v>252859</v>
      </c>
      <c r="D11138">
        <v>75861</v>
      </c>
      <c r="E11138">
        <v>1747</v>
      </c>
      <c r="F11138" s="2" t="s">
        <v>11583</v>
      </c>
      <c r="G11138" s="2" t="s">
        <v>11584</v>
      </c>
    </row>
    <row r="11139" spans="1:7" hidden="1" x14ac:dyDescent="0.25">
      <c r="A11139">
        <v>1482</v>
      </c>
      <c r="B11139" s="1">
        <v>42156</v>
      </c>
      <c r="C11139">
        <v>315566</v>
      </c>
      <c r="D11139">
        <v>84778</v>
      </c>
      <c r="E11139">
        <v>1743</v>
      </c>
      <c r="F11139" s="2" t="s">
        <v>11755</v>
      </c>
      <c r="G11139" s="2" t="s">
        <v>11756</v>
      </c>
    </row>
    <row r="11140" spans="1:7" hidden="1" x14ac:dyDescent="0.25">
      <c r="A11140">
        <v>5312</v>
      </c>
      <c r="B11140" s="1">
        <v>42767</v>
      </c>
      <c r="C11140">
        <v>450954</v>
      </c>
      <c r="D11140">
        <v>94058</v>
      </c>
      <c r="E11140">
        <v>1742</v>
      </c>
      <c r="F11140" s="2" t="s">
        <v>11775</v>
      </c>
      <c r="G11140" s="2" t="s">
        <v>11776</v>
      </c>
    </row>
    <row r="11141" spans="1:7" hidden="1" x14ac:dyDescent="0.25">
      <c r="A11141">
        <v>8742</v>
      </c>
      <c r="B11141" s="1">
        <v>43313</v>
      </c>
      <c r="C11141">
        <v>459261</v>
      </c>
      <c r="D11141">
        <v>103919</v>
      </c>
      <c r="E11141">
        <v>1741</v>
      </c>
      <c r="F11141" s="2" t="s">
        <v>11759</v>
      </c>
      <c r="G11141" s="2" t="s">
        <v>11760</v>
      </c>
    </row>
    <row r="11142" spans="1:7" hidden="1" x14ac:dyDescent="0.25">
      <c r="A11142">
        <v>7580</v>
      </c>
      <c r="B11142" s="1">
        <v>43132</v>
      </c>
      <c r="C11142">
        <v>281817</v>
      </c>
      <c r="D11142">
        <v>69256</v>
      </c>
      <c r="E11142">
        <v>1739</v>
      </c>
      <c r="F11142" s="2" t="s">
        <v>11727</v>
      </c>
      <c r="G11142" s="2" t="s">
        <v>11728</v>
      </c>
    </row>
    <row r="11143" spans="1:7" hidden="1" x14ac:dyDescent="0.25">
      <c r="A11143">
        <v>3593</v>
      </c>
      <c r="B11143" s="1">
        <v>42491</v>
      </c>
      <c r="C11143">
        <v>277153</v>
      </c>
      <c r="D11143">
        <v>91162</v>
      </c>
      <c r="E11143">
        <v>1739</v>
      </c>
      <c r="F11143" s="2" t="s">
        <v>11775</v>
      </c>
      <c r="G11143" s="2" t="s">
        <v>11776</v>
      </c>
    </row>
    <row r="11144" spans="1:7" hidden="1" x14ac:dyDescent="0.25">
      <c r="A11144">
        <v>5486</v>
      </c>
      <c r="B11144" s="1">
        <v>42795</v>
      </c>
      <c r="C11144">
        <v>575464</v>
      </c>
      <c r="D11144">
        <v>91012</v>
      </c>
      <c r="E11144">
        <v>1738</v>
      </c>
      <c r="F11144" s="2" t="s">
        <v>11741</v>
      </c>
      <c r="G11144" s="2" t="s">
        <v>11742</v>
      </c>
    </row>
    <row r="11145" spans="1:7" hidden="1" x14ac:dyDescent="0.25">
      <c r="A11145">
        <v>1095</v>
      </c>
      <c r="B11145" s="1">
        <v>42095</v>
      </c>
      <c r="C11145">
        <v>31902</v>
      </c>
      <c r="D11145">
        <v>86934</v>
      </c>
      <c r="E11145">
        <v>1738</v>
      </c>
      <c r="F11145" s="2" t="s">
        <v>11745</v>
      </c>
      <c r="G11145" s="2" t="s">
        <v>11746</v>
      </c>
    </row>
    <row r="11146" spans="1:7" hidden="1" x14ac:dyDescent="0.25">
      <c r="A11146">
        <v>10843</v>
      </c>
      <c r="B11146" s="1">
        <v>43647</v>
      </c>
      <c r="C11146">
        <v>373585</v>
      </c>
      <c r="D11146">
        <v>101113</v>
      </c>
      <c r="E11146">
        <v>1735</v>
      </c>
      <c r="F11146" s="2" t="s">
        <v>11759</v>
      </c>
      <c r="G11146" s="2" t="s">
        <v>11760</v>
      </c>
    </row>
    <row r="11147" spans="1:7" hidden="1" x14ac:dyDescent="0.25">
      <c r="A11147">
        <v>9506</v>
      </c>
      <c r="B11147" s="1">
        <v>43435</v>
      </c>
      <c r="C11147">
        <v>383607</v>
      </c>
      <c r="D11147">
        <v>104428</v>
      </c>
      <c r="E11147">
        <v>1731</v>
      </c>
      <c r="F11147" s="2" t="s">
        <v>11759</v>
      </c>
      <c r="G11147" s="2" t="s">
        <v>11760</v>
      </c>
    </row>
    <row r="11148" spans="1:7" hidden="1" x14ac:dyDescent="0.25">
      <c r="A11148">
        <v>680</v>
      </c>
      <c r="B11148" s="1">
        <v>42036</v>
      </c>
      <c r="C11148">
        <v>239479</v>
      </c>
      <c r="D11148">
        <v>63998</v>
      </c>
      <c r="E11148">
        <v>1731</v>
      </c>
      <c r="F11148" s="2" t="s">
        <v>11681</v>
      </c>
      <c r="G11148" s="2" t="s">
        <v>11682</v>
      </c>
    </row>
    <row r="11149" spans="1:7" hidden="1" x14ac:dyDescent="0.25">
      <c r="A11149">
        <v>11013</v>
      </c>
      <c r="B11149" s="1">
        <v>43678</v>
      </c>
      <c r="C11149">
        <v>334384</v>
      </c>
      <c r="D11149">
        <v>84370</v>
      </c>
      <c r="E11149">
        <v>1730</v>
      </c>
      <c r="F11149" s="2" t="s">
        <v>11717</v>
      </c>
      <c r="G11149" s="2" t="s">
        <v>11718</v>
      </c>
    </row>
    <row r="11150" spans="1:7" hidden="1" x14ac:dyDescent="0.25">
      <c r="A11150">
        <v>5868</v>
      </c>
      <c r="B11150" s="1">
        <v>42856</v>
      </c>
      <c r="C11150">
        <v>421992</v>
      </c>
      <c r="D11150">
        <v>86995</v>
      </c>
      <c r="E11150">
        <v>1730</v>
      </c>
      <c r="F11150" s="2" t="s">
        <v>11741</v>
      </c>
      <c r="G11150" s="2" t="s">
        <v>11742</v>
      </c>
    </row>
    <row r="11151" spans="1:7" hidden="1" x14ac:dyDescent="0.25">
      <c r="A11151">
        <v>8715</v>
      </c>
      <c r="B11151" s="1">
        <v>43313</v>
      </c>
      <c r="C11151">
        <v>296636</v>
      </c>
      <c r="D11151">
        <v>62424</v>
      </c>
      <c r="E11151">
        <v>1729</v>
      </c>
      <c r="F11151" s="2" t="s">
        <v>11705</v>
      </c>
      <c r="G11151" s="2" t="s">
        <v>11706</v>
      </c>
    </row>
    <row r="11152" spans="1:7" hidden="1" x14ac:dyDescent="0.25">
      <c r="A11152">
        <v>7396</v>
      </c>
      <c r="B11152" s="1">
        <v>43101</v>
      </c>
      <c r="C11152">
        <v>37661</v>
      </c>
      <c r="D11152">
        <v>85730</v>
      </c>
      <c r="E11152">
        <v>1729</v>
      </c>
      <c r="F11152" s="2" t="s">
        <v>11741</v>
      </c>
      <c r="G11152" s="2" t="s">
        <v>11742</v>
      </c>
    </row>
    <row r="11153" spans="1:7" hidden="1" x14ac:dyDescent="0.25">
      <c r="A11153">
        <v>10643</v>
      </c>
      <c r="B11153" s="1">
        <v>43617</v>
      </c>
      <c r="C11153">
        <v>301596</v>
      </c>
      <c r="D11153">
        <v>81756</v>
      </c>
      <c r="E11153">
        <v>1724</v>
      </c>
      <c r="F11153" s="2" t="s">
        <v>11741</v>
      </c>
      <c r="G11153" s="2" t="s">
        <v>11742</v>
      </c>
    </row>
    <row r="11154" spans="1:7" hidden="1" x14ac:dyDescent="0.25">
      <c r="A11154">
        <v>10052</v>
      </c>
      <c r="B11154" s="1">
        <v>43525</v>
      </c>
      <c r="C11154">
        <v>242602</v>
      </c>
      <c r="D11154">
        <v>68183</v>
      </c>
      <c r="E11154">
        <v>1724</v>
      </c>
      <c r="F11154" s="2" t="s">
        <v>11705</v>
      </c>
      <c r="G11154" s="2" t="s">
        <v>11706</v>
      </c>
    </row>
    <row r="11155" spans="1:7" hidden="1" x14ac:dyDescent="0.25">
      <c r="A11155">
        <v>10071</v>
      </c>
      <c r="B11155" s="1">
        <v>43525</v>
      </c>
      <c r="C11155">
        <v>27491</v>
      </c>
      <c r="D11155">
        <v>75521</v>
      </c>
      <c r="E11155">
        <v>1721</v>
      </c>
      <c r="F11155" s="2" t="s">
        <v>11743</v>
      </c>
      <c r="G11155" s="2" t="s">
        <v>11744</v>
      </c>
    </row>
    <row r="11156" spans="1:7" hidden="1" x14ac:dyDescent="0.25">
      <c r="A11156">
        <v>9115</v>
      </c>
      <c r="B11156" s="1">
        <v>43374</v>
      </c>
      <c r="C11156">
        <v>38382</v>
      </c>
      <c r="D11156">
        <v>85444</v>
      </c>
      <c r="E11156">
        <v>1720</v>
      </c>
      <c r="F11156" s="2" t="s">
        <v>11741</v>
      </c>
      <c r="G11156" s="2" t="s">
        <v>11742</v>
      </c>
    </row>
    <row r="11157" spans="1:7" hidden="1" x14ac:dyDescent="0.25">
      <c r="A11157">
        <v>4166</v>
      </c>
      <c r="B11157" s="1">
        <v>42583</v>
      </c>
      <c r="C11157">
        <v>421469</v>
      </c>
      <c r="D11157">
        <v>92888</v>
      </c>
      <c r="E11157">
        <v>1720</v>
      </c>
      <c r="F11157" s="2" t="s">
        <v>11775</v>
      </c>
      <c r="G11157" s="2" t="s">
        <v>11776</v>
      </c>
    </row>
    <row r="11158" spans="1:7" hidden="1" x14ac:dyDescent="0.25">
      <c r="A11158">
        <v>6832</v>
      </c>
      <c r="B11158" s="1">
        <v>43009</v>
      </c>
      <c r="C11158">
        <v>368163</v>
      </c>
      <c r="D11158">
        <v>101347</v>
      </c>
      <c r="E11158">
        <v>1719</v>
      </c>
      <c r="F11158" s="2" t="s">
        <v>11759</v>
      </c>
      <c r="G11158" s="2" t="s">
        <v>11760</v>
      </c>
    </row>
    <row r="11159" spans="1:7" hidden="1" x14ac:dyDescent="0.25">
      <c r="A11159">
        <v>1864</v>
      </c>
      <c r="B11159" s="1">
        <v>42217</v>
      </c>
      <c r="C11159">
        <v>303893</v>
      </c>
      <c r="D11159">
        <v>86174</v>
      </c>
      <c r="E11159">
        <v>1719</v>
      </c>
      <c r="F11159" s="2" t="s">
        <v>11755</v>
      </c>
      <c r="G11159" s="2" t="s">
        <v>11756</v>
      </c>
    </row>
    <row r="11160" spans="1:7" hidden="1" x14ac:dyDescent="0.25">
      <c r="A11160">
        <v>9867</v>
      </c>
      <c r="B11160" s="1">
        <v>43497</v>
      </c>
      <c r="C11160">
        <v>27531</v>
      </c>
      <c r="D11160">
        <v>79078</v>
      </c>
      <c r="E11160">
        <v>1718</v>
      </c>
      <c r="F11160" s="2" t="s">
        <v>11717</v>
      </c>
      <c r="G11160" s="2" t="s">
        <v>11718</v>
      </c>
    </row>
    <row r="11161" spans="1:7" hidden="1" x14ac:dyDescent="0.25">
      <c r="A11161">
        <v>5105</v>
      </c>
      <c r="B11161" s="1">
        <v>42736</v>
      </c>
      <c r="C11161">
        <v>379331</v>
      </c>
      <c r="D11161">
        <v>75102</v>
      </c>
      <c r="E11161">
        <v>1718</v>
      </c>
      <c r="F11161" s="2" t="s">
        <v>11743</v>
      </c>
      <c r="G11161" s="2" t="s">
        <v>11744</v>
      </c>
    </row>
    <row r="11162" spans="1:7" hidden="1" x14ac:dyDescent="0.25">
      <c r="A11162">
        <v>9485</v>
      </c>
      <c r="B11162" s="1">
        <v>43435</v>
      </c>
      <c r="C11162">
        <v>313825</v>
      </c>
      <c r="D11162">
        <v>80530</v>
      </c>
      <c r="E11162">
        <v>1716</v>
      </c>
      <c r="F11162" s="2" t="s">
        <v>11717</v>
      </c>
      <c r="G11162" s="2" t="s">
        <v>11718</v>
      </c>
    </row>
    <row r="11163" spans="1:7" hidden="1" x14ac:dyDescent="0.25">
      <c r="A11163">
        <v>1852</v>
      </c>
      <c r="B11163" s="1">
        <v>42217</v>
      </c>
      <c r="C11163">
        <v>267398</v>
      </c>
      <c r="D11163">
        <v>78272</v>
      </c>
      <c r="E11163">
        <v>1715</v>
      </c>
      <c r="F11163" s="2" t="s">
        <v>11731</v>
      </c>
      <c r="G11163" s="2" t="s">
        <v>11732</v>
      </c>
    </row>
    <row r="11164" spans="1:7" hidden="1" x14ac:dyDescent="0.25">
      <c r="A11164">
        <v>10652</v>
      </c>
      <c r="B11164" s="1">
        <v>43617</v>
      </c>
      <c r="C11164">
        <v>388492</v>
      </c>
      <c r="D11164">
        <v>98738</v>
      </c>
      <c r="E11164">
        <v>1714</v>
      </c>
      <c r="F11164" s="2" t="s">
        <v>11759</v>
      </c>
      <c r="G11164" s="2" t="s">
        <v>11760</v>
      </c>
    </row>
    <row r="11165" spans="1:7" hidden="1" x14ac:dyDescent="0.25">
      <c r="A11165">
        <v>8524</v>
      </c>
      <c r="B11165" s="1">
        <v>43282</v>
      </c>
      <c r="C11165">
        <v>272111</v>
      </c>
      <c r="D11165">
        <v>66696</v>
      </c>
      <c r="E11165">
        <v>1714</v>
      </c>
      <c r="F11165" s="2" t="s">
        <v>11705</v>
      </c>
      <c r="G11165" s="2" t="s">
        <v>11706</v>
      </c>
    </row>
    <row r="11166" spans="1:7" hidden="1" x14ac:dyDescent="0.25">
      <c r="A11166">
        <v>11216</v>
      </c>
      <c r="B11166" s="1">
        <v>43709</v>
      </c>
      <c r="C11166">
        <v>351225</v>
      </c>
      <c r="D11166">
        <v>83640</v>
      </c>
      <c r="E11166">
        <v>1712</v>
      </c>
      <c r="F11166" s="2" t="s">
        <v>11741</v>
      </c>
      <c r="G11166" s="2" t="s">
        <v>11742</v>
      </c>
    </row>
    <row r="11167" spans="1:7" hidden="1" x14ac:dyDescent="0.25">
      <c r="A11167">
        <v>8333</v>
      </c>
      <c r="B11167" s="1">
        <v>43252</v>
      </c>
      <c r="C11167">
        <v>263346</v>
      </c>
      <c r="D11167">
        <v>64386</v>
      </c>
      <c r="E11167">
        <v>1712</v>
      </c>
      <c r="F11167" s="2" t="s">
        <v>11705</v>
      </c>
      <c r="G11167" s="2" t="s">
        <v>11706</v>
      </c>
    </row>
    <row r="11168" spans="1:7" hidden="1" x14ac:dyDescent="0.25">
      <c r="A11168">
        <v>7023</v>
      </c>
      <c r="B11168" s="1">
        <v>43040</v>
      </c>
      <c r="C11168">
        <v>35361</v>
      </c>
      <c r="D11168">
        <v>96475</v>
      </c>
      <c r="E11168">
        <v>1712</v>
      </c>
      <c r="F11168" s="2" t="s">
        <v>11759</v>
      </c>
      <c r="G11168" s="2" t="s">
        <v>11760</v>
      </c>
    </row>
    <row r="11169" spans="1:7" hidden="1" x14ac:dyDescent="0.25">
      <c r="A11169">
        <v>132</v>
      </c>
      <c r="B11169" s="1">
        <v>41944</v>
      </c>
      <c r="C11169">
        <v>292523</v>
      </c>
      <c r="D11169">
        <v>81730</v>
      </c>
      <c r="E11169">
        <v>1712</v>
      </c>
      <c r="F11169" s="2" t="s">
        <v>11731</v>
      </c>
      <c r="G11169" s="2" t="s">
        <v>11732</v>
      </c>
    </row>
    <row r="11170" spans="1:7" hidden="1" x14ac:dyDescent="0.25">
      <c r="A11170">
        <v>703</v>
      </c>
      <c r="B11170" s="1">
        <v>42036</v>
      </c>
      <c r="C11170">
        <v>278794</v>
      </c>
      <c r="D11170">
        <v>71550</v>
      </c>
      <c r="E11170">
        <v>1711</v>
      </c>
      <c r="F11170" s="2" t="s">
        <v>11727</v>
      </c>
      <c r="G11170" s="2" t="s">
        <v>11728</v>
      </c>
    </row>
    <row r="11171" spans="1:7" hidden="1" x14ac:dyDescent="0.25">
      <c r="A11171">
        <v>5877</v>
      </c>
      <c r="B11171" s="1">
        <v>42856</v>
      </c>
      <c r="C11171">
        <v>456064</v>
      </c>
      <c r="D11171">
        <v>100875</v>
      </c>
      <c r="E11171">
        <v>1710</v>
      </c>
      <c r="F11171" s="2" t="s">
        <v>11759</v>
      </c>
      <c r="G11171" s="2" t="s">
        <v>11760</v>
      </c>
    </row>
    <row r="11172" spans="1:7" hidden="1" x14ac:dyDescent="0.25">
      <c r="A11172">
        <v>7604</v>
      </c>
      <c r="B11172" s="1">
        <v>43132</v>
      </c>
      <c r="C11172">
        <v>377581</v>
      </c>
      <c r="D11172">
        <v>93232</v>
      </c>
      <c r="E11172">
        <v>1709</v>
      </c>
      <c r="F11172" s="2" t="s">
        <v>11775</v>
      </c>
      <c r="G11172" s="2" t="s">
        <v>11776</v>
      </c>
    </row>
    <row r="11173" spans="1:7" hidden="1" x14ac:dyDescent="0.25">
      <c r="A11173">
        <v>5850</v>
      </c>
      <c r="B11173" s="1">
        <v>42856</v>
      </c>
      <c r="C11173">
        <v>296587</v>
      </c>
      <c r="D11173">
        <v>65904</v>
      </c>
      <c r="E11173">
        <v>1708</v>
      </c>
      <c r="F11173" s="2" t="s">
        <v>11705</v>
      </c>
      <c r="G11173" s="2" t="s">
        <v>11706</v>
      </c>
    </row>
    <row r="11174" spans="1:7" hidden="1" x14ac:dyDescent="0.25">
      <c r="A11174">
        <v>7378</v>
      </c>
      <c r="B11174" s="1">
        <v>43101</v>
      </c>
      <c r="C11174">
        <v>280025</v>
      </c>
      <c r="D11174">
        <v>66514</v>
      </c>
      <c r="E11174">
        <v>1707</v>
      </c>
      <c r="F11174" s="2" t="s">
        <v>11705</v>
      </c>
      <c r="G11174" s="2" t="s">
        <v>11706</v>
      </c>
    </row>
    <row r="11175" spans="1:7" hidden="1" x14ac:dyDescent="0.25">
      <c r="A11175">
        <v>1110</v>
      </c>
      <c r="B11175" s="1">
        <v>42095</v>
      </c>
      <c r="C11175">
        <v>317529</v>
      </c>
      <c r="D11175">
        <v>84627</v>
      </c>
      <c r="E11175">
        <v>1707</v>
      </c>
      <c r="F11175" s="2" t="s">
        <v>11775</v>
      </c>
      <c r="G11175" s="2" t="s">
        <v>11776</v>
      </c>
    </row>
    <row r="11176" spans="1:7" hidden="1" x14ac:dyDescent="0.25">
      <c r="A11176">
        <v>5495</v>
      </c>
      <c r="B11176" s="1">
        <v>42795</v>
      </c>
      <c r="C11176">
        <v>482544</v>
      </c>
      <c r="D11176">
        <v>103208</v>
      </c>
      <c r="E11176">
        <v>1706</v>
      </c>
      <c r="F11176" s="2" t="s">
        <v>11759</v>
      </c>
      <c r="G11176" s="2" t="s">
        <v>11760</v>
      </c>
    </row>
    <row r="11177" spans="1:7" hidden="1" x14ac:dyDescent="0.25">
      <c r="A11177">
        <v>1492</v>
      </c>
      <c r="B11177" s="1">
        <v>42156</v>
      </c>
      <c r="C11177">
        <v>317365</v>
      </c>
      <c r="D11177">
        <v>85359</v>
      </c>
      <c r="E11177">
        <v>1706</v>
      </c>
      <c r="F11177" s="2" t="s">
        <v>11775</v>
      </c>
      <c r="G11177" s="2" t="s">
        <v>11776</v>
      </c>
    </row>
    <row r="11178" spans="1:7" hidden="1" x14ac:dyDescent="0.25">
      <c r="A11178">
        <v>8925</v>
      </c>
      <c r="B11178" s="1">
        <v>43344</v>
      </c>
      <c r="C11178">
        <v>336426</v>
      </c>
      <c r="D11178">
        <v>72233</v>
      </c>
      <c r="E11178">
        <v>1704</v>
      </c>
      <c r="F11178" s="2" t="s">
        <v>11743</v>
      </c>
      <c r="G11178" s="2" t="s">
        <v>11744</v>
      </c>
    </row>
    <row r="11179" spans="1:7" hidden="1" x14ac:dyDescent="0.25">
      <c r="A11179">
        <v>7193</v>
      </c>
      <c r="B11179" s="1">
        <v>43070</v>
      </c>
      <c r="C11179">
        <v>307212</v>
      </c>
      <c r="D11179">
        <v>85717</v>
      </c>
      <c r="E11179">
        <v>1704</v>
      </c>
      <c r="F11179" s="2" t="s">
        <v>11717</v>
      </c>
      <c r="G11179" s="2" t="s">
        <v>11718</v>
      </c>
    </row>
    <row r="11180" spans="1:7" hidden="1" x14ac:dyDescent="0.25">
      <c r="A11180">
        <v>11204</v>
      </c>
      <c r="B11180" s="1">
        <v>43709</v>
      </c>
      <c r="C11180">
        <v>313986</v>
      </c>
      <c r="D11180">
        <v>79851</v>
      </c>
      <c r="E11180">
        <v>1698</v>
      </c>
      <c r="F11180" s="2" t="s">
        <v>11717</v>
      </c>
      <c r="G11180" s="2" t="s">
        <v>11718</v>
      </c>
    </row>
    <row r="11181" spans="1:7" hidden="1" x14ac:dyDescent="0.25">
      <c r="A11181">
        <v>2065</v>
      </c>
      <c r="B11181" s="1">
        <v>42248</v>
      </c>
      <c r="C11181">
        <v>306158</v>
      </c>
      <c r="D11181">
        <v>86906</v>
      </c>
      <c r="E11181">
        <v>1698</v>
      </c>
      <c r="F11181" s="2" t="s">
        <v>11775</v>
      </c>
      <c r="G11181" s="2" t="s">
        <v>11776</v>
      </c>
    </row>
    <row r="11182" spans="1:7" hidden="1" x14ac:dyDescent="0.25">
      <c r="A11182">
        <v>8530</v>
      </c>
      <c r="B11182" s="1">
        <v>43282</v>
      </c>
      <c r="C11182">
        <v>317454</v>
      </c>
      <c r="D11182">
        <v>83346</v>
      </c>
      <c r="E11182">
        <v>1697</v>
      </c>
      <c r="F11182" s="2" t="s">
        <v>11717</v>
      </c>
      <c r="G11182" s="2" t="s">
        <v>11718</v>
      </c>
    </row>
    <row r="11183" spans="1:7" hidden="1" x14ac:dyDescent="0.25">
      <c r="A11183">
        <v>5474</v>
      </c>
      <c r="B11183" s="1">
        <v>42795</v>
      </c>
      <c r="C11183">
        <v>399582</v>
      </c>
      <c r="D11183">
        <v>82834</v>
      </c>
      <c r="E11183">
        <v>1697</v>
      </c>
      <c r="F11183" s="2" t="s">
        <v>11717</v>
      </c>
      <c r="G11183" s="2" t="s">
        <v>11718</v>
      </c>
    </row>
    <row r="11184" spans="1:7" hidden="1" x14ac:dyDescent="0.25">
      <c r="A11184">
        <v>440</v>
      </c>
      <c r="B11184" s="1">
        <v>42005</v>
      </c>
      <c r="C11184">
        <v>27114</v>
      </c>
      <c r="D11184">
        <v>74276</v>
      </c>
      <c r="E11184">
        <v>1696</v>
      </c>
      <c r="F11184" s="2" t="s">
        <v>11583</v>
      </c>
      <c r="G11184" s="2" t="s">
        <v>11584</v>
      </c>
    </row>
    <row r="11185" spans="1:7" hidden="1" x14ac:dyDescent="0.25">
      <c r="A11185">
        <v>7405</v>
      </c>
      <c r="B11185" s="1">
        <v>43101</v>
      </c>
      <c r="C11185">
        <v>397002</v>
      </c>
      <c r="D11185">
        <v>98287</v>
      </c>
      <c r="E11185">
        <v>1695</v>
      </c>
      <c r="F11185" s="2" t="s">
        <v>11759</v>
      </c>
      <c r="G11185" s="2" t="s">
        <v>11760</v>
      </c>
    </row>
    <row r="11186" spans="1:7" hidden="1" x14ac:dyDescent="0.25">
      <c r="A11186">
        <v>6450</v>
      </c>
      <c r="B11186" s="1">
        <v>42948</v>
      </c>
      <c r="C11186">
        <v>334399</v>
      </c>
      <c r="D11186">
        <v>97907</v>
      </c>
      <c r="E11186">
        <v>1695</v>
      </c>
      <c r="F11186" s="2" t="s">
        <v>11759</v>
      </c>
      <c r="G11186" s="2" t="s">
        <v>11760</v>
      </c>
    </row>
    <row r="11187" spans="1:7" hidden="1" x14ac:dyDescent="0.25">
      <c r="A11187">
        <v>6068</v>
      </c>
      <c r="B11187" s="1">
        <v>42887</v>
      </c>
      <c r="C11187">
        <v>408274</v>
      </c>
      <c r="D11187">
        <v>97906</v>
      </c>
      <c r="E11187">
        <v>1694</v>
      </c>
      <c r="F11187" s="2" t="s">
        <v>11759</v>
      </c>
      <c r="G11187" s="2" t="s">
        <v>11760</v>
      </c>
    </row>
    <row r="11188" spans="1:7" hidden="1" x14ac:dyDescent="0.25">
      <c r="A11188">
        <v>8169</v>
      </c>
      <c r="B11188" s="1">
        <v>43221</v>
      </c>
      <c r="C11188">
        <v>397507</v>
      </c>
      <c r="D11188">
        <v>101919</v>
      </c>
      <c r="E11188">
        <v>1693</v>
      </c>
      <c r="F11188" s="2" t="s">
        <v>11759</v>
      </c>
      <c r="G11188" s="2" t="s">
        <v>11760</v>
      </c>
    </row>
    <row r="11189" spans="1:7" hidden="1" x14ac:dyDescent="0.25">
      <c r="A11189">
        <v>3020</v>
      </c>
      <c r="B11189" s="1">
        <v>42401</v>
      </c>
      <c r="C11189">
        <v>269716</v>
      </c>
      <c r="D11189">
        <v>89314</v>
      </c>
      <c r="E11189">
        <v>1693</v>
      </c>
      <c r="F11189" s="2" t="s">
        <v>11775</v>
      </c>
      <c r="G11189" s="2" t="s">
        <v>11776</v>
      </c>
    </row>
    <row r="11190" spans="1:7" hidden="1" x14ac:dyDescent="0.25">
      <c r="A11190">
        <v>7384</v>
      </c>
      <c r="B11190" s="1">
        <v>43101</v>
      </c>
      <c r="C11190">
        <v>320979</v>
      </c>
      <c r="D11190">
        <v>79194</v>
      </c>
      <c r="E11190">
        <v>1690</v>
      </c>
      <c r="F11190" s="2" t="s">
        <v>11717</v>
      </c>
      <c r="G11190" s="2" t="s">
        <v>11718</v>
      </c>
    </row>
    <row r="11191" spans="1:7" hidden="1" x14ac:dyDescent="0.25">
      <c r="A11191">
        <v>6811</v>
      </c>
      <c r="B11191" s="1">
        <v>43009</v>
      </c>
      <c r="C11191">
        <v>317278</v>
      </c>
      <c r="D11191">
        <v>80622</v>
      </c>
      <c r="E11191">
        <v>1688</v>
      </c>
      <c r="F11191" s="2" t="s">
        <v>11717</v>
      </c>
      <c r="G11191" s="2" t="s">
        <v>11718</v>
      </c>
    </row>
    <row r="11192" spans="1:7" hidden="1" x14ac:dyDescent="0.25">
      <c r="A11192">
        <v>4922</v>
      </c>
      <c r="B11192" s="1">
        <v>42705</v>
      </c>
      <c r="C11192">
        <v>438862</v>
      </c>
      <c r="D11192">
        <v>97821</v>
      </c>
      <c r="E11192">
        <v>1685</v>
      </c>
      <c r="F11192" s="2" t="s">
        <v>11759</v>
      </c>
      <c r="G11192" s="2" t="s">
        <v>11760</v>
      </c>
    </row>
    <row r="11193" spans="1:7" hidden="1" x14ac:dyDescent="0.25">
      <c r="A11193">
        <v>9497</v>
      </c>
      <c r="B11193" s="1">
        <v>43435</v>
      </c>
      <c r="C11193">
        <v>415217</v>
      </c>
      <c r="D11193">
        <v>82405</v>
      </c>
      <c r="E11193">
        <v>1684</v>
      </c>
      <c r="F11193" s="2" t="s">
        <v>11741</v>
      </c>
      <c r="G11193" s="2" t="s">
        <v>11742</v>
      </c>
    </row>
    <row r="11194" spans="1:7" hidden="1" x14ac:dyDescent="0.25">
      <c r="A11194">
        <v>11025</v>
      </c>
      <c r="B11194" s="1">
        <v>43678</v>
      </c>
      <c r="C11194">
        <v>344013</v>
      </c>
      <c r="D11194">
        <v>81135</v>
      </c>
      <c r="E11194">
        <v>1682</v>
      </c>
      <c r="F11194" s="2" t="s">
        <v>11741</v>
      </c>
      <c r="G11194" s="2" t="s">
        <v>11742</v>
      </c>
    </row>
    <row r="11195" spans="1:7" hidden="1" x14ac:dyDescent="0.25">
      <c r="A11195">
        <v>536</v>
      </c>
      <c r="B11195" s="1">
        <v>42005</v>
      </c>
      <c r="C11195">
        <v>300177</v>
      </c>
      <c r="D11195">
        <v>81462</v>
      </c>
      <c r="E11195">
        <v>1682</v>
      </c>
      <c r="F11195" s="2" t="s">
        <v>11775</v>
      </c>
      <c r="G11195" s="2" t="s">
        <v>11776</v>
      </c>
    </row>
    <row r="11196" spans="1:7" hidden="1" x14ac:dyDescent="0.25">
      <c r="A11196">
        <v>8148</v>
      </c>
      <c r="B11196" s="1">
        <v>43221</v>
      </c>
      <c r="C11196">
        <v>310633</v>
      </c>
      <c r="D11196">
        <v>80457</v>
      </c>
      <c r="E11196">
        <v>1680</v>
      </c>
      <c r="F11196" s="2" t="s">
        <v>11717</v>
      </c>
      <c r="G11196" s="2" t="s">
        <v>11718</v>
      </c>
    </row>
    <row r="11197" spans="1:7" hidden="1" x14ac:dyDescent="0.25">
      <c r="A11197">
        <v>6041</v>
      </c>
      <c r="B11197" s="1">
        <v>42887</v>
      </c>
      <c r="C11197">
        <v>27855</v>
      </c>
      <c r="D11197">
        <v>62935</v>
      </c>
      <c r="E11197">
        <v>1677</v>
      </c>
      <c r="F11197" s="2" t="s">
        <v>11705</v>
      </c>
      <c r="G11197" s="2" t="s">
        <v>11706</v>
      </c>
    </row>
    <row r="11198" spans="1:7" hidden="1" x14ac:dyDescent="0.25">
      <c r="A11198">
        <v>7766</v>
      </c>
      <c r="B11198" s="1">
        <v>43160</v>
      </c>
      <c r="C11198">
        <v>332266</v>
      </c>
      <c r="D11198">
        <v>81821</v>
      </c>
      <c r="E11198">
        <v>1676</v>
      </c>
      <c r="F11198" s="2" t="s">
        <v>11717</v>
      </c>
      <c r="G11198" s="2" t="s">
        <v>11718</v>
      </c>
    </row>
    <row r="11199" spans="1:7" hidden="1" x14ac:dyDescent="0.25">
      <c r="A11199">
        <v>7978</v>
      </c>
      <c r="B11199" s="1">
        <v>43191</v>
      </c>
      <c r="C11199">
        <v>413823</v>
      </c>
      <c r="D11199">
        <v>99424</v>
      </c>
      <c r="E11199">
        <v>1675</v>
      </c>
      <c r="F11199" s="2" t="s">
        <v>11759</v>
      </c>
      <c r="G11199" s="2" t="s">
        <v>11760</v>
      </c>
    </row>
    <row r="11200" spans="1:7" hidden="1" x14ac:dyDescent="0.25">
      <c r="A11200">
        <v>1301</v>
      </c>
      <c r="B11200" s="1">
        <v>42125</v>
      </c>
      <c r="C11200">
        <v>313855</v>
      </c>
      <c r="D11200">
        <v>83535</v>
      </c>
      <c r="E11200">
        <v>1675</v>
      </c>
      <c r="F11200" s="2" t="s">
        <v>11775</v>
      </c>
      <c r="G11200" s="2" t="s">
        <v>11776</v>
      </c>
    </row>
    <row r="11201" spans="1:7" hidden="1" x14ac:dyDescent="0.25">
      <c r="A11201">
        <v>144</v>
      </c>
      <c r="B11201" s="1">
        <v>41944</v>
      </c>
      <c r="C11201">
        <v>290647</v>
      </c>
      <c r="D11201">
        <v>82336</v>
      </c>
      <c r="E11201">
        <v>1675</v>
      </c>
      <c r="F11201" s="2" t="s">
        <v>11755</v>
      </c>
      <c r="G11201" s="2" t="s">
        <v>11756</v>
      </c>
    </row>
    <row r="11202" spans="1:7" hidden="1" x14ac:dyDescent="0.25">
      <c r="A11202">
        <v>7957</v>
      </c>
      <c r="B11202" s="1">
        <v>43191</v>
      </c>
      <c r="C11202">
        <v>329848</v>
      </c>
      <c r="D11202">
        <v>82856</v>
      </c>
      <c r="E11202">
        <v>1674</v>
      </c>
      <c r="F11202" s="2" t="s">
        <v>11717</v>
      </c>
      <c r="G11202" s="2" t="s">
        <v>11718</v>
      </c>
    </row>
    <row r="11203" spans="1:7" hidden="1" x14ac:dyDescent="0.25">
      <c r="A11203">
        <v>10070</v>
      </c>
      <c r="B11203" s="1">
        <v>43525</v>
      </c>
      <c r="C11203">
        <v>310234</v>
      </c>
      <c r="D11203">
        <v>82799</v>
      </c>
      <c r="E11203">
        <v>1673</v>
      </c>
      <c r="F11203" s="2" t="s">
        <v>11741</v>
      </c>
      <c r="G11203" s="2" t="s">
        <v>11742</v>
      </c>
    </row>
    <row r="11204" spans="1:7" hidden="1" x14ac:dyDescent="0.25">
      <c r="A11204">
        <v>7787</v>
      </c>
      <c r="B11204" s="1">
        <v>43160</v>
      </c>
      <c r="C11204">
        <v>395773</v>
      </c>
      <c r="D11204">
        <v>102657</v>
      </c>
      <c r="E11204">
        <v>1672</v>
      </c>
      <c r="F11204" s="2" t="s">
        <v>11759</v>
      </c>
      <c r="G11204" s="2" t="s">
        <v>11760</v>
      </c>
    </row>
    <row r="11205" spans="1:7" hidden="1" x14ac:dyDescent="0.25">
      <c r="A11205">
        <v>4723</v>
      </c>
      <c r="B11205" s="1">
        <v>42675</v>
      </c>
      <c r="C11205">
        <v>38357</v>
      </c>
      <c r="D11205">
        <v>75264</v>
      </c>
      <c r="E11205">
        <v>1670</v>
      </c>
      <c r="F11205" s="2" t="s">
        <v>11743</v>
      </c>
      <c r="G11205" s="2" t="s">
        <v>11744</v>
      </c>
    </row>
    <row r="11206" spans="1:7" hidden="1" x14ac:dyDescent="0.25">
      <c r="A11206">
        <v>7214</v>
      </c>
      <c r="B11206" s="1">
        <v>43070</v>
      </c>
      <c r="C11206">
        <v>357012</v>
      </c>
      <c r="D11206">
        <v>99552</v>
      </c>
      <c r="E11206">
        <v>1666</v>
      </c>
      <c r="F11206" s="2" t="s">
        <v>11759</v>
      </c>
      <c r="G11206" s="2" t="s">
        <v>11760</v>
      </c>
    </row>
    <row r="11207" spans="1:7" hidden="1" x14ac:dyDescent="0.25">
      <c r="A11207">
        <v>7569</v>
      </c>
      <c r="B11207" s="1">
        <v>43132</v>
      </c>
      <c r="C11207">
        <v>275646</v>
      </c>
      <c r="D11207">
        <v>62897</v>
      </c>
      <c r="E11207">
        <v>1665</v>
      </c>
      <c r="F11207" s="2" t="s">
        <v>11705</v>
      </c>
      <c r="G11207" s="2" t="s">
        <v>11706</v>
      </c>
    </row>
    <row r="11208" spans="1:7" hidden="1" x14ac:dyDescent="0.25">
      <c r="A11208">
        <v>6250</v>
      </c>
      <c r="B11208" s="1">
        <v>42917</v>
      </c>
      <c r="C11208">
        <v>372362</v>
      </c>
      <c r="D11208">
        <v>82670</v>
      </c>
      <c r="E11208">
        <v>1665</v>
      </c>
      <c r="F11208" s="2" t="s">
        <v>11741</v>
      </c>
      <c r="G11208" s="2" t="s">
        <v>11742</v>
      </c>
    </row>
    <row r="11209" spans="1:7" hidden="1" x14ac:dyDescent="0.25">
      <c r="A11209">
        <v>6232</v>
      </c>
      <c r="B11209" s="1">
        <v>42917</v>
      </c>
      <c r="C11209">
        <v>260689</v>
      </c>
      <c r="D11209">
        <v>61641</v>
      </c>
      <c r="E11209">
        <v>1664</v>
      </c>
      <c r="F11209" s="2" t="s">
        <v>11705</v>
      </c>
      <c r="G11209" s="2" t="s">
        <v>11706</v>
      </c>
    </row>
    <row r="11210" spans="1:7" hidden="1" x14ac:dyDescent="0.25">
      <c r="A11210">
        <v>5678</v>
      </c>
      <c r="B11210" s="1">
        <v>42826</v>
      </c>
      <c r="C11210">
        <v>342483</v>
      </c>
      <c r="D11210">
        <v>72422</v>
      </c>
      <c r="E11210">
        <v>1664</v>
      </c>
      <c r="F11210" s="2" t="s">
        <v>11743</v>
      </c>
      <c r="G11210" s="2" t="s">
        <v>11744</v>
      </c>
    </row>
    <row r="11211" spans="1:7" hidden="1" x14ac:dyDescent="0.25">
      <c r="A11211">
        <v>4913</v>
      </c>
      <c r="B11211" s="1">
        <v>42705</v>
      </c>
      <c r="C11211">
        <v>453178</v>
      </c>
      <c r="D11211">
        <v>87419</v>
      </c>
      <c r="E11211">
        <v>1663</v>
      </c>
      <c r="F11211" s="2" t="s">
        <v>11741</v>
      </c>
      <c r="G11211" s="2" t="s">
        <v>11742</v>
      </c>
    </row>
    <row r="11212" spans="1:7" hidden="1" x14ac:dyDescent="0.25">
      <c r="A11212">
        <v>4532</v>
      </c>
      <c r="B11212" s="1">
        <v>42644</v>
      </c>
      <c r="C11212">
        <v>381789</v>
      </c>
      <c r="D11212">
        <v>73934</v>
      </c>
      <c r="E11212">
        <v>1661</v>
      </c>
      <c r="F11212" s="2" t="s">
        <v>11743</v>
      </c>
      <c r="G11212" s="2" t="s">
        <v>11744</v>
      </c>
    </row>
    <row r="11213" spans="1:7" hidden="1" x14ac:dyDescent="0.25">
      <c r="A11213">
        <v>6805</v>
      </c>
      <c r="B11213" s="1">
        <v>43009</v>
      </c>
      <c r="C11213">
        <v>244297</v>
      </c>
      <c r="D11213">
        <v>63550</v>
      </c>
      <c r="E11213">
        <v>1660</v>
      </c>
      <c r="F11213" s="2" t="s">
        <v>11705</v>
      </c>
      <c r="G11213" s="2" t="s">
        <v>11706</v>
      </c>
    </row>
    <row r="11214" spans="1:7" hidden="1" x14ac:dyDescent="0.25">
      <c r="A11214">
        <v>3768</v>
      </c>
      <c r="B11214" s="1">
        <v>42522</v>
      </c>
      <c r="C11214">
        <v>20335</v>
      </c>
      <c r="D11214">
        <v>72749</v>
      </c>
      <c r="E11214">
        <v>1660</v>
      </c>
      <c r="F11214" s="2" t="s">
        <v>11743</v>
      </c>
      <c r="G11214" s="2" t="s">
        <v>11744</v>
      </c>
    </row>
    <row r="11215" spans="1:7" hidden="1" x14ac:dyDescent="0.25">
      <c r="A11215">
        <v>6059</v>
      </c>
      <c r="B11215" s="1">
        <v>42887</v>
      </c>
      <c r="C11215">
        <v>408968</v>
      </c>
      <c r="D11215">
        <v>85959</v>
      </c>
      <c r="E11215">
        <v>1659</v>
      </c>
      <c r="F11215" s="2" t="s">
        <v>11741</v>
      </c>
      <c r="G11215" s="2" t="s">
        <v>11742</v>
      </c>
    </row>
    <row r="11216" spans="1:7" hidden="1" x14ac:dyDescent="0.25">
      <c r="A11216">
        <v>3946</v>
      </c>
      <c r="B11216" s="1">
        <v>42552</v>
      </c>
      <c r="C11216">
        <v>257973</v>
      </c>
      <c r="D11216">
        <v>80959</v>
      </c>
      <c r="E11216">
        <v>1659</v>
      </c>
      <c r="F11216" s="2" t="s">
        <v>11717</v>
      </c>
      <c r="G11216" s="2" t="s">
        <v>11718</v>
      </c>
    </row>
    <row r="11217" spans="1:7" hidden="1" x14ac:dyDescent="0.25">
      <c r="A11217">
        <v>2447</v>
      </c>
      <c r="B11217" s="1">
        <v>42309</v>
      </c>
      <c r="C11217">
        <v>292625</v>
      </c>
      <c r="D11217">
        <v>85630</v>
      </c>
      <c r="E11217">
        <v>1659</v>
      </c>
      <c r="F11217" s="2" t="s">
        <v>11775</v>
      </c>
      <c r="G11217" s="2" t="s">
        <v>11776</v>
      </c>
    </row>
    <row r="11218" spans="1:7" hidden="1" x14ac:dyDescent="0.25">
      <c r="A11218">
        <v>7002</v>
      </c>
      <c r="B11218" s="1">
        <v>43040</v>
      </c>
      <c r="C11218">
        <v>299841</v>
      </c>
      <c r="D11218">
        <v>82181</v>
      </c>
      <c r="E11218">
        <v>1657</v>
      </c>
      <c r="F11218" s="2" t="s">
        <v>11717</v>
      </c>
      <c r="G11218" s="2" t="s">
        <v>11718</v>
      </c>
    </row>
    <row r="11219" spans="1:7" hidden="1" x14ac:dyDescent="0.25">
      <c r="A11219">
        <v>6047</v>
      </c>
      <c r="B11219" s="1">
        <v>42887</v>
      </c>
      <c r="C11219">
        <v>394845</v>
      </c>
      <c r="D11219">
        <v>83682</v>
      </c>
      <c r="E11219">
        <v>1655</v>
      </c>
      <c r="F11219" s="2" t="s">
        <v>11717</v>
      </c>
      <c r="G11219" s="2" t="s">
        <v>11718</v>
      </c>
    </row>
    <row r="11220" spans="1:7" hidden="1" x14ac:dyDescent="0.25">
      <c r="A11220">
        <v>5856</v>
      </c>
      <c r="B11220" s="1">
        <v>42856</v>
      </c>
      <c r="C11220">
        <v>371129</v>
      </c>
      <c r="D11220">
        <v>81196</v>
      </c>
      <c r="E11220">
        <v>1655</v>
      </c>
      <c r="F11220" s="2" t="s">
        <v>11717</v>
      </c>
      <c r="G11220" s="2" t="s">
        <v>11718</v>
      </c>
    </row>
    <row r="11221" spans="1:7" hidden="1" x14ac:dyDescent="0.25">
      <c r="A11221">
        <v>6423</v>
      </c>
      <c r="B11221" s="1">
        <v>42948</v>
      </c>
      <c r="C11221">
        <v>243243</v>
      </c>
      <c r="D11221">
        <v>63879</v>
      </c>
      <c r="E11221">
        <v>1654</v>
      </c>
      <c r="F11221" s="2" t="s">
        <v>11705</v>
      </c>
      <c r="G11221" s="2" t="s">
        <v>11706</v>
      </c>
    </row>
    <row r="11222" spans="1:7" hidden="1" x14ac:dyDescent="0.25">
      <c r="A11222">
        <v>7187</v>
      </c>
      <c r="B11222" s="1">
        <v>43070</v>
      </c>
      <c r="C11222">
        <v>236401</v>
      </c>
      <c r="D11222">
        <v>61911</v>
      </c>
      <c r="E11222">
        <v>1653</v>
      </c>
      <c r="F11222" s="2" t="s">
        <v>11705</v>
      </c>
      <c r="G11222" s="2" t="s">
        <v>11706</v>
      </c>
    </row>
    <row r="11223" spans="1:7" hidden="1" x14ac:dyDescent="0.25">
      <c r="A11223">
        <v>8542</v>
      </c>
      <c r="B11223" s="1">
        <v>43282</v>
      </c>
      <c r="C11223">
        <v>360906</v>
      </c>
      <c r="D11223">
        <v>82009</v>
      </c>
      <c r="E11223">
        <v>1651</v>
      </c>
      <c r="F11223" s="2" t="s">
        <v>11741</v>
      </c>
      <c r="G11223" s="2" t="s">
        <v>11742</v>
      </c>
    </row>
    <row r="11224" spans="1:7" hidden="1" x14ac:dyDescent="0.25">
      <c r="A11224">
        <v>8551</v>
      </c>
      <c r="B11224" s="1">
        <v>43282</v>
      </c>
      <c r="C11224">
        <v>372516</v>
      </c>
      <c r="D11224">
        <v>98405</v>
      </c>
      <c r="E11224">
        <v>1651</v>
      </c>
      <c r="F11224" s="2" t="s">
        <v>11759</v>
      </c>
      <c r="G11224" s="2" t="s">
        <v>11760</v>
      </c>
    </row>
    <row r="11225" spans="1:7" hidden="1" x14ac:dyDescent="0.25">
      <c r="A11225">
        <v>1667</v>
      </c>
      <c r="B11225" s="1">
        <v>42186</v>
      </c>
      <c r="C11225">
        <v>255653</v>
      </c>
      <c r="D11225">
        <v>74129</v>
      </c>
      <c r="E11225">
        <v>1649</v>
      </c>
      <c r="F11225" s="2" t="s">
        <v>11743</v>
      </c>
      <c r="G11225" s="2" t="s">
        <v>11744</v>
      </c>
    </row>
    <row r="11226" spans="1:7" hidden="1" x14ac:dyDescent="0.25">
      <c r="A11226">
        <v>1463</v>
      </c>
      <c r="B11226" s="1">
        <v>42156</v>
      </c>
      <c r="C11226">
        <v>294013</v>
      </c>
      <c r="D11226">
        <v>76920</v>
      </c>
      <c r="E11226">
        <v>1646</v>
      </c>
      <c r="F11226" s="2" t="s">
        <v>11717</v>
      </c>
      <c r="G11226" s="2" t="s">
        <v>11718</v>
      </c>
    </row>
    <row r="11227" spans="1:7" hidden="1" x14ac:dyDescent="0.25">
      <c r="A11227">
        <v>3373</v>
      </c>
      <c r="B11227" s="1">
        <v>42461</v>
      </c>
      <c r="C11227">
        <v>247431</v>
      </c>
      <c r="D11227">
        <v>79734</v>
      </c>
      <c r="E11227">
        <v>1644</v>
      </c>
      <c r="F11227" s="2" t="s">
        <v>11717</v>
      </c>
      <c r="G11227" s="2" t="s">
        <v>11718</v>
      </c>
    </row>
    <row r="11228" spans="1:7" hidden="1" x14ac:dyDescent="0.25">
      <c r="A11228">
        <v>2256</v>
      </c>
      <c r="B11228" s="1">
        <v>42278</v>
      </c>
      <c r="C11228">
        <v>297645</v>
      </c>
      <c r="D11228">
        <v>86809</v>
      </c>
      <c r="E11228">
        <v>1643</v>
      </c>
      <c r="F11228" s="2" t="s">
        <v>11775</v>
      </c>
      <c r="G11228" s="2" t="s">
        <v>11776</v>
      </c>
    </row>
    <row r="11229" spans="1:7" hidden="1" x14ac:dyDescent="0.25">
      <c r="A11229">
        <v>4731</v>
      </c>
      <c r="B11229" s="1">
        <v>42675</v>
      </c>
      <c r="C11229">
        <v>457793</v>
      </c>
      <c r="D11229">
        <v>95637</v>
      </c>
      <c r="E11229">
        <v>1642</v>
      </c>
      <c r="F11229" s="2" t="s">
        <v>11759</v>
      </c>
      <c r="G11229" s="2" t="s">
        <v>11760</v>
      </c>
    </row>
    <row r="11230" spans="1:7" hidden="1" x14ac:dyDescent="0.25">
      <c r="A11230">
        <v>3367</v>
      </c>
      <c r="B11230" s="1">
        <v>42461</v>
      </c>
      <c r="C11230">
        <v>215989</v>
      </c>
      <c r="D11230">
        <v>65833</v>
      </c>
      <c r="E11230">
        <v>1641</v>
      </c>
      <c r="F11230" s="2" t="s">
        <v>11705</v>
      </c>
      <c r="G11230" s="2" t="s">
        <v>11706</v>
      </c>
    </row>
    <row r="11231" spans="1:7" hidden="1" x14ac:dyDescent="0.25">
      <c r="A11231">
        <v>4150</v>
      </c>
      <c r="B11231" s="1">
        <v>42583</v>
      </c>
      <c r="C11231">
        <v>353263</v>
      </c>
      <c r="D11231">
        <v>73577</v>
      </c>
      <c r="E11231">
        <v>1640</v>
      </c>
      <c r="F11231" s="2" t="s">
        <v>11743</v>
      </c>
      <c r="G11231" s="2" t="s">
        <v>11744</v>
      </c>
    </row>
    <row r="11232" spans="1:7" hidden="1" x14ac:dyDescent="0.25">
      <c r="A11232">
        <v>316</v>
      </c>
      <c r="B11232" s="1">
        <v>41974</v>
      </c>
      <c r="C11232">
        <v>279096</v>
      </c>
      <c r="D11232">
        <v>76975</v>
      </c>
      <c r="E11232">
        <v>1639</v>
      </c>
      <c r="F11232" s="2" t="s">
        <v>11717</v>
      </c>
      <c r="G11232" s="2" t="s">
        <v>11718</v>
      </c>
    </row>
    <row r="11233" spans="1:7" hidden="1" x14ac:dyDescent="0.25">
      <c r="A11233">
        <v>139</v>
      </c>
      <c r="B11233" s="1">
        <v>41944</v>
      </c>
      <c r="C11233">
        <v>291431</v>
      </c>
      <c r="D11233">
        <v>82263</v>
      </c>
      <c r="E11233">
        <v>1639</v>
      </c>
      <c r="F11233" s="2" t="s">
        <v>11745</v>
      </c>
      <c r="G11233" s="2" t="s">
        <v>11746</v>
      </c>
    </row>
    <row r="11234" spans="1:7" hidden="1" x14ac:dyDescent="0.25">
      <c r="A11234">
        <v>7014</v>
      </c>
      <c r="B11234" s="1">
        <v>43040</v>
      </c>
      <c r="C11234">
        <v>397181</v>
      </c>
      <c r="D11234">
        <v>82252</v>
      </c>
      <c r="E11234">
        <v>1638</v>
      </c>
      <c r="F11234" s="2" t="s">
        <v>11741</v>
      </c>
      <c r="G11234" s="2" t="s">
        <v>11742</v>
      </c>
    </row>
    <row r="11235" spans="1:7" hidden="1" x14ac:dyDescent="0.25">
      <c r="A11235">
        <v>8906</v>
      </c>
      <c r="B11235" s="1">
        <v>43344</v>
      </c>
      <c r="C11235">
        <v>300497</v>
      </c>
      <c r="D11235">
        <v>63920</v>
      </c>
      <c r="E11235">
        <v>1636</v>
      </c>
      <c r="F11235" s="2" t="s">
        <v>11705</v>
      </c>
      <c r="G11235" s="2" t="s">
        <v>11706</v>
      </c>
    </row>
    <row r="11236" spans="1:7" hidden="1" x14ac:dyDescent="0.25">
      <c r="A11236">
        <v>705</v>
      </c>
      <c r="B11236" s="1">
        <v>42036</v>
      </c>
      <c r="C11236">
        <v>291582</v>
      </c>
      <c r="D11236">
        <v>79038</v>
      </c>
      <c r="E11236">
        <v>1636</v>
      </c>
      <c r="F11236" s="2" t="s">
        <v>11731</v>
      </c>
      <c r="G11236" s="2" t="s">
        <v>11732</v>
      </c>
    </row>
    <row r="11237" spans="1:7" hidden="1" x14ac:dyDescent="0.25">
      <c r="A11237">
        <v>717</v>
      </c>
      <c r="B11237" s="1">
        <v>42036</v>
      </c>
      <c r="C11237">
        <v>29324</v>
      </c>
      <c r="D11237">
        <v>79457</v>
      </c>
      <c r="E11237">
        <v>1635</v>
      </c>
      <c r="F11237" s="2" t="s">
        <v>11755</v>
      </c>
      <c r="G11237" s="2" t="s">
        <v>11756</v>
      </c>
    </row>
    <row r="11238" spans="1:7" hidden="1" x14ac:dyDescent="0.25">
      <c r="A11238">
        <v>9861</v>
      </c>
      <c r="B11238" s="1">
        <v>43497</v>
      </c>
      <c r="C11238">
        <v>226858</v>
      </c>
      <c r="D11238">
        <v>62273</v>
      </c>
      <c r="E11238">
        <v>1634</v>
      </c>
      <c r="F11238" s="2" t="s">
        <v>11705</v>
      </c>
      <c r="G11238" s="2" t="s">
        <v>11706</v>
      </c>
    </row>
    <row r="11239" spans="1:7" hidden="1" x14ac:dyDescent="0.25">
      <c r="A11239">
        <v>2609</v>
      </c>
      <c r="B11239" s="1">
        <v>42339</v>
      </c>
      <c r="C11239">
        <v>28337</v>
      </c>
      <c r="D11239">
        <v>81643</v>
      </c>
      <c r="E11239">
        <v>1632</v>
      </c>
      <c r="F11239" s="2" t="s">
        <v>11717</v>
      </c>
      <c r="G11239" s="2" t="s">
        <v>11718</v>
      </c>
    </row>
    <row r="11240" spans="1:7" hidden="1" x14ac:dyDescent="0.25">
      <c r="A11240">
        <v>154</v>
      </c>
      <c r="B11240" s="1">
        <v>41944</v>
      </c>
      <c r="C11240">
        <v>278106</v>
      </c>
      <c r="D11240">
        <v>78334</v>
      </c>
      <c r="E11240">
        <v>1632</v>
      </c>
      <c r="F11240" s="2" t="s">
        <v>11775</v>
      </c>
      <c r="G11240" s="2" t="s">
        <v>11776</v>
      </c>
    </row>
    <row r="11241" spans="1:7" hidden="1" x14ac:dyDescent="0.25">
      <c r="A11241">
        <v>9888</v>
      </c>
      <c r="B11241" s="1">
        <v>43497</v>
      </c>
      <c r="C11241">
        <v>332673</v>
      </c>
      <c r="D11241">
        <v>94652</v>
      </c>
      <c r="E11241">
        <v>1631</v>
      </c>
      <c r="F11241" s="2" t="s">
        <v>11759</v>
      </c>
      <c r="G11241" s="2" t="s">
        <v>11760</v>
      </c>
    </row>
    <row r="11242" spans="1:7" hidden="1" x14ac:dyDescent="0.25">
      <c r="A11242">
        <v>3776</v>
      </c>
      <c r="B11242" s="1">
        <v>42522</v>
      </c>
      <c r="C11242">
        <v>252717</v>
      </c>
      <c r="D11242">
        <v>93153</v>
      </c>
      <c r="E11242">
        <v>1631</v>
      </c>
      <c r="F11242" s="2" t="s">
        <v>11759</v>
      </c>
      <c r="G11242" s="2" t="s">
        <v>11760</v>
      </c>
    </row>
    <row r="11243" spans="1:7" hidden="1" x14ac:dyDescent="0.25">
      <c r="A11243">
        <v>3203</v>
      </c>
      <c r="B11243" s="1">
        <v>42430</v>
      </c>
      <c r="C11243">
        <v>314333</v>
      </c>
      <c r="D11243">
        <v>95426</v>
      </c>
      <c r="E11243">
        <v>1630</v>
      </c>
      <c r="F11243" s="2" t="s">
        <v>11759</v>
      </c>
      <c r="G11243" s="2" t="s">
        <v>11760</v>
      </c>
    </row>
    <row r="11244" spans="1:7" hidden="1" x14ac:dyDescent="0.25">
      <c r="A11244">
        <v>2248</v>
      </c>
      <c r="B11244" s="1">
        <v>42278</v>
      </c>
      <c r="C11244">
        <v>306885</v>
      </c>
      <c r="D11244">
        <v>88596</v>
      </c>
      <c r="E11244">
        <v>1630</v>
      </c>
      <c r="F11244" s="2" t="s">
        <v>11759</v>
      </c>
      <c r="G11244" s="2" t="s">
        <v>11760</v>
      </c>
    </row>
    <row r="11245" spans="1:7" hidden="1" x14ac:dyDescent="0.25">
      <c r="A11245">
        <v>8339</v>
      </c>
      <c r="B11245" s="1">
        <v>43252</v>
      </c>
      <c r="C11245">
        <v>331594</v>
      </c>
      <c r="D11245">
        <v>83225</v>
      </c>
      <c r="E11245">
        <v>1629</v>
      </c>
      <c r="F11245" s="2" t="s">
        <v>11717</v>
      </c>
      <c r="G11245" s="2" t="s">
        <v>11718</v>
      </c>
    </row>
    <row r="11246" spans="1:7" hidden="1" x14ac:dyDescent="0.25">
      <c r="A11246">
        <v>6259</v>
      </c>
      <c r="B11246" s="1">
        <v>42917</v>
      </c>
      <c r="C11246">
        <v>374101</v>
      </c>
      <c r="D11246">
        <v>95931</v>
      </c>
      <c r="E11246">
        <v>1629</v>
      </c>
      <c r="F11246" s="2" t="s">
        <v>11759</v>
      </c>
      <c r="G11246" s="2" t="s">
        <v>11760</v>
      </c>
    </row>
    <row r="11247" spans="1:7" hidden="1" x14ac:dyDescent="0.25">
      <c r="A11247">
        <v>911</v>
      </c>
      <c r="B11247" s="1">
        <v>42064</v>
      </c>
      <c r="C11247">
        <v>336241</v>
      </c>
      <c r="D11247">
        <v>89858</v>
      </c>
      <c r="E11247">
        <v>1629</v>
      </c>
      <c r="F11247" s="2" t="s">
        <v>11759</v>
      </c>
      <c r="G11247" s="2" t="s">
        <v>11760</v>
      </c>
    </row>
    <row r="11248" spans="1:7" hidden="1" x14ac:dyDescent="0.25">
      <c r="A11248">
        <v>6614</v>
      </c>
      <c r="B11248" s="1">
        <v>42979</v>
      </c>
      <c r="C11248">
        <v>247787</v>
      </c>
      <c r="D11248">
        <v>64142</v>
      </c>
      <c r="E11248">
        <v>1628</v>
      </c>
      <c r="F11248" s="2" t="s">
        <v>11705</v>
      </c>
      <c r="G11248" s="2" t="s">
        <v>11706</v>
      </c>
    </row>
    <row r="11249" spans="1:7" hidden="1" x14ac:dyDescent="0.25">
      <c r="A11249">
        <v>6620</v>
      </c>
      <c r="B11249" s="1">
        <v>42979</v>
      </c>
      <c r="C11249">
        <v>302998</v>
      </c>
      <c r="D11249">
        <v>80282</v>
      </c>
      <c r="E11249">
        <v>1628</v>
      </c>
      <c r="F11249" s="2" t="s">
        <v>11717</v>
      </c>
      <c r="G11249" s="2" t="s">
        <v>11718</v>
      </c>
    </row>
    <row r="11250" spans="1:7" hidden="1" x14ac:dyDescent="0.25">
      <c r="A11250">
        <v>6641</v>
      </c>
      <c r="B11250" s="1">
        <v>42979</v>
      </c>
      <c r="C11250">
        <v>337797</v>
      </c>
      <c r="D11250">
        <v>96770</v>
      </c>
      <c r="E11250">
        <v>1626</v>
      </c>
      <c r="F11250" s="2" t="s">
        <v>11759</v>
      </c>
      <c r="G11250" s="2" t="s">
        <v>11760</v>
      </c>
    </row>
    <row r="11251" spans="1:7" hidden="1" x14ac:dyDescent="0.25">
      <c r="A11251">
        <v>528</v>
      </c>
      <c r="B11251" s="1">
        <v>42005</v>
      </c>
      <c r="C11251">
        <v>330177</v>
      </c>
      <c r="D11251">
        <v>89943</v>
      </c>
      <c r="E11251">
        <v>1621</v>
      </c>
      <c r="F11251" s="2" t="s">
        <v>11759</v>
      </c>
      <c r="G11251" s="2" t="s">
        <v>11760</v>
      </c>
    </row>
    <row r="11252" spans="1:7" hidden="1" x14ac:dyDescent="0.25">
      <c r="A11252">
        <v>1859</v>
      </c>
      <c r="B11252" s="1">
        <v>42217</v>
      </c>
      <c r="C11252">
        <v>289996</v>
      </c>
      <c r="D11252">
        <v>84433</v>
      </c>
      <c r="E11252">
        <v>1618</v>
      </c>
      <c r="F11252" s="2" t="s">
        <v>11745</v>
      </c>
      <c r="G11252" s="2" t="s">
        <v>11746</v>
      </c>
    </row>
    <row r="11253" spans="1:7" hidden="1" x14ac:dyDescent="0.25">
      <c r="A11253">
        <v>337</v>
      </c>
      <c r="B11253" s="1">
        <v>41974</v>
      </c>
      <c r="C11253">
        <v>328558</v>
      </c>
      <c r="D11253">
        <v>89728</v>
      </c>
      <c r="E11253">
        <v>1618</v>
      </c>
      <c r="F11253" s="2" t="s">
        <v>11759</v>
      </c>
      <c r="G11253" s="2" t="s">
        <v>11760</v>
      </c>
    </row>
    <row r="11254" spans="1:7" hidden="1" x14ac:dyDescent="0.25">
      <c r="A11254">
        <v>1666</v>
      </c>
      <c r="B11254" s="1">
        <v>42186</v>
      </c>
      <c r="C11254">
        <v>307346</v>
      </c>
      <c r="D11254">
        <v>85685</v>
      </c>
      <c r="E11254">
        <v>1616</v>
      </c>
      <c r="F11254" s="2" t="s">
        <v>11741</v>
      </c>
      <c r="G11254" s="2" t="s">
        <v>11742</v>
      </c>
    </row>
    <row r="11255" spans="1:7" hidden="1" x14ac:dyDescent="0.25">
      <c r="A11255">
        <v>6238</v>
      </c>
      <c r="B11255" s="1">
        <v>42917</v>
      </c>
      <c r="C11255">
        <v>313383</v>
      </c>
      <c r="D11255">
        <v>78507</v>
      </c>
      <c r="E11255">
        <v>1615</v>
      </c>
      <c r="F11255" s="2" t="s">
        <v>11717</v>
      </c>
      <c r="G11255" s="2" t="s">
        <v>11718</v>
      </c>
    </row>
    <row r="11256" spans="1:7" hidden="1" x14ac:dyDescent="0.25">
      <c r="A11256">
        <v>2829</v>
      </c>
      <c r="B11256" s="1">
        <v>42370</v>
      </c>
      <c r="C11256">
        <v>247924</v>
      </c>
      <c r="D11256">
        <v>82104</v>
      </c>
      <c r="E11256">
        <v>1615</v>
      </c>
      <c r="F11256" s="2" t="s">
        <v>11775</v>
      </c>
      <c r="G11256" s="2" t="s">
        <v>11776</v>
      </c>
    </row>
    <row r="11257" spans="1:7" hidden="1" x14ac:dyDescent="0.25">
      <c r="A11257">
        <v>8360</v>
      </c>
      <c r="B11257" s="1">
        <v>43252</v>
      </c>
      <c r="C11257">
        <v>381664</v>
      </c>
      <c r="D11257">
        <v>98061</v>
      </c>
      <c r="E11257">
        <v>1612</v>
      </c>
      <c r="F11257" s="2" t="s">
        <v>11759</v>
      </c>
      <c r="G11257" s="2" t="s">
        <v>11760</v>
      </c>
    </row>
    <row r="11258" spans="1:7" hidden="1" x14ac:dyDescent="0.25">
      <c r="A11258">
        <v>4722</v>
      </c>
      <c r="B11258" s="1">
        <v>42675</v>
      </c>
      <c r="C11258">
        <v>449714</v>
      </c>
      <c r="D11258">
        <v>79940</v>
      </c>
      <c r="E11258">
        <v>1608</v>
      </c>
      <c r="F11258" s="2" t="s">
        <v>11741</v>
      </c>
      <c r="G11258" s="2" t="s">
        <v>11742</v>
      </c>
    </row>
    <row r="11259" spans="1:7" hidden="1" x14ac:dyDescent="0.25">
      <c r="A11259">
        <v>4328</v>
      </c>
      <c r="B11259" s="1">
        <v>42614</v>
      </c>
      <c r="C11259">
        <v>321756</v>
      </c>
      <c r="D11259">
        <v>77418</v>
      </c>
      <c r="E11259">
        <v>1608</v>
      </c>
      <c r="F11259" s="2" t="s">
        <v>11717</v>
      </c>
      <c r="G11259" s="2" t="s">
        <v>11718</v>
      </c>
    </row>
    <row r="11260" spans="1:7" hidden="1" x14ac:dyDescent="0.25">
      <c r="A11260">
        <v>328</v>
      </c>
      <c r="B11260" s="1">
        <v>41974</v>
      </c>
      <c r="C11260">
        <v>306156</v>
      </c>
      <c r="D11260">
        <v>84976</v>
      </c>
      <c r="E11260">
        <v>1607</v>
      </c>
      <c r="F11260" s="2" t="s">
        <v>11741</v>
      </c>
      <c r="G11260" s="2" t="s">
        <v>11742</v>
      </c>
    </row>
    <row r="11261" spans="1:7" hidden="1" x14ac:dyDescent="0.25">
      <c r="A11261">
        <v>4901</v>
      </c>
      <c r="B11261" s="1">
        <v>42705</v>
      </c>
      <c r="C11261">
        <v>387262</v>
      </c>
      <c r="D11261">
        <v>85085</v>
      </c>
      <c r="E11261">
        <v>1606</v>
      </c>
      <c r="F11261" s="2" t="s">
        <v>11717</v>
      </c>
      <c r="G11261" s="2" t="s">
        <v>11718</v>
      </c>
    </row>
    <row r="11262" spans="1:7" hidden="1" x14ac:dyDescent="0.25">
      <c r="A11262">
        <v>3195</v>
      </c>
      <c r="B11262" s="1">
        <v>42430</v>
      </c>
      <c r="C11262">
        <v>217227</v>
      </c>
      <c r="D11262">
        <v>69765</v>
      </c>
      <c r="E11262">
        <v>1606</v>
      </c>
      <c r="F11262" s="2" t="s">
        <v>11743</v>
      </c>
      <c r="G11262" s="2" t="s">
        <v>11744</v>
      </c>
    </row>
    <row r="11263" spans="1:7" hidden="1" x14ac:dyDescent="0.25">
      <c r="A11263">
        <v>507</v>
      </c>
      <c r="B11263" s="1">
        <v>42005</v>
      </c>
      <c r="C11263">
        <v>274132</v>
      </c>
      <c r="D11263">
        <v>73122</v>
      </c>
      <c r="E11263">
        <v>1606</v>
      </c>
      <c r="F11263" s="2" t="s">
        <v>11717</v>
      </c>
      <c r="G11263" s="2" t="s">
        <v>11718</v>
      </c>
    </row>
    <row r="11264" spans="1:7" hidden="1" x14ac:dyDescent="0.25">
      <c r="A11264">
        <v>3564</v>
      </c>
      <c r="B11264" s="1">
        <v>42491</v>
      </c>
      <c r="C11264">
        <v>247858</v>
      </c>
      <c r="D11264">
        <v>79105</v>
      </c>
      <c r="E11264">
        <v>1605</v>
      </c>
      <c r="F11264" s="2" t="s">
        <v>11717</v>
      </c>
      <c r="G11264" s="2" t="s">
        <v>11718</v>
      </c>
    </row>
    <row r="11265" spans="1:7" hidden="1" x14ac:dyDescent="0.25">
      <c r="A11265">
        <v>8933</v>
      </c>
      <c r="B11265" s="1">
        <v>43344</v>
      </c>
      <c r="C11265">
        <v>388961</v>
      </c>
      <c r="D11265">
        <v>93389</v>
      </c>
      <c r="E11265">
        <v>1604</v>
      </c>
      <c r="F11265" s="2" t="s">
        <v>11759</v>
      </c>
      <c r="G11265" s="2" t="s">
        <v>11760</v>
      </c>
    </row>
    <row r="11266" spans="1:7" hidden="1" x14ac:dyDescent="0.25">
      <c r="A11266">
        <v>3176</v>
      </c>
      <c r="B11266" s="1">
        <v>42430</v>
      </c>
      <c r="C11266">
        <v>198393</v>
      </c>
      <c r="D11266">
        <v>60654</v>
      </c>
      <c r="E11266">
        <v>1604</v>
      </c>
      <c r="F11266" s="2" t="s">
        <v>11705</v>
      </c>
      <c r="G11266" s="2" t="s">
        <v>11706</v>
      </c>
    </row>
    <row r="11267" spans="1:7" hidden="1" x14ac:dyDescent="0.25">
      <c r="A11267">
        <v>4914</v>
      </c>
      <c r="B11267" s="1">
        <v>42705</v>
      </c>
      <c r="C11267">
        <v>356433</v>
      </c>
      <c r="D11267">
        <v>68395</v>
      </c>
      <c r="E11267">
        <v>1603</v>
      </c>
      <c r="F11267" s="2" t="s">
        <v>11743</v>
      </c>
      <c r="G11267" s="2" t="s">
        <v>11744</v>
      </c>
    </row>
    <row r="11268" spans="1:7" hidden="1" x14ac:dyDescent="0.25">
      <c r="A11268">
        <v>5296</v>
      </c>
      <c r="B11268" s="1">
        <v>42767</v>
      </c>
      <c r="C11268">
        <v>348956</v>
      </c>
      <c r="D11268">
        <v>67671</v>
      </c>
      <c r="E11268">
        <v>1601</v>
      </c>
      <c r="F11268" s="2" t="s">
        <v>11743</v>
      </c>
      <c r="G11268" s="2" t="s">
        <v>11744</v>
      </c>
    </row>
    <row r="11269" spans="1:7" hidden="1" x14ac:dyDescent="0.25">
      <c r="A11269">
        <v>3749</v>
      </c>
      <c r="B11269" s="1">
        <v>42522</v>
      </c>
      <c r="C11269">
        <v>19225</v>
      </c>
      <c r="D11269">
        <v>62310</v>
      </c>
      <c r="E11269">
        <v>1600</v>
      </c>
      <c r="F11269" s="2" t="s">
        <v>11705</v>
      </c>
      <c r="G11269" s="2" t="s">
        <v>11706</v>
      </c>
    </row>
    <row r="11270" spans="1:7" hidden="1" x14ac:dyDescent="0.25">
      <c r="A11270">
        <v>5113</v>
      </c>
      <c r="B11270" s="1">
        <v>42736</v>
      </c>
      <c r="C11270">
        <v>433161</v>
      </c>
      <c r="D11270">
        <v>93492</v>
      </c>
      <c r="E11270">
        <v>1599</v>
      </c>
      <c r="F11270" s="2" t="s">
        <v>11759</v>
      </c>
      <c r="G11270" s="2" t="s">
        <v>11760</v>
      </c>
    </row>
    <row r="11271" spans="1:7" hidden="1" x14ac:dyDescent="0.25">
      <c r="A11271">
        <v>2622</v>
      </c>
      <c r="B11271" s="1">
        <v>42339</v>
      </c>
      <c r="C11271">
        <v>252772</v>
      </c>
      <c r="D11271">
        <v>72824</v>
      </c>
      <c r="E11271">
        <v>1599</v>
      </c>
      <c r="F11271" s="2" t="s">
        <v>11743</v>
      </c>
      <c r="G11271" s="2" t="s">
        <v>11744</v>
      </c>
    </row>
    <row r="11272" spans="1:7" hidden="1" x14ac:dyDescent="0.25">
      <c r="A11272">
        <v>2049</v>
      </c>
      <c r="B11272" s="1">
        <v>42248</v>
      </c>
      <c r="C11272">
        <v>242874</v>
      </c>
      <c r="D11272">
        <v>70556</v>
      </c>
      <c r="E11272">
        <v>1597</v>
      </c>
      <c r="F11272" s="2" t="s">
        <v>11743</v>
      </c>
      <c r="G11272" s="2" t="s">
        <v>11744</v>
      </c>
    </row>
    <row r="11273" spans="1:7" hidden="1" x14ac:dyDescent="0.25">
      <c r="A11273">
        <v>10261</v>
      </c>
      <c r="B11273" s="1">
        <v>43556</v>
      </c>
      <c r="C11273">
        <v>283673</v>
      </c>
      <c r="D11273">
        <v>76033</v>
      </c>
      <c r="E11273">
        <v>1595</v>
      </c>
      <c r="F11273" s="2" t="s">
        <v>11741</v>
      </c>
      <c r="G11273" s="2" t="s">
        <v>11742</v>
      </c>
    </row>
    <row r="11274" spans="1:7" hidden="1" x14ac:dyDescent="0.25">
      <c r="A11274">
        <v>3940</v>
      </c>
      <c r="B11274" s="1">
        <v>42552</v>
      </c>
      <c r="C11274">
        <v>210752</v>
      </c>
      <c r="D11274">
        <v>63575</v>
      </c>
      <c r="E11274">
        <v>1593</v>
      </c>
      <c r="F11274" s="2" t="s">
        <v>11705</v>
      </c>
      <c r="G11274" s="2" t="s">
        <v>11706</v>
      </c>
    </row>
    <row r="11275" spans="1:7" hidden="1" x14ac:dyDescent="0.25">
      <c r="A11275">
        <v>3577</v>
      </c>
      <c r="B11275" s="1">
        <v>42491</v>
      </c>
      <c r="C11275">
        <v>224253</v>
      </c>
      <c r="D11275">
        <v>70347</v>
      </c>
      <c r="E11275">
        <v>1593</v>
      </c>
      <c r="F11275" s="2" t="s">
        <v>11743</v>
      </c>
      <c r="G11275" s="2" t="s">
        <v>11744</v>
      </c>
    </row>
    <row r="11276" spans="1:7" hidden="1" x14ac:dyDescent="0.25">
      <c r="A11276">
        <v>3386</v>
      </c>
      <c r="B11276" s="1">
        <v>42461</v>
      </c>
      <c r="C11276">
        <v>215023</v>
      </c>
      <c r="D11276">
        <v>70305</v>
      </c>
      <c r="E11276">
        <v>1593</v>
      </c>
      <c r="F11276" s="2" t="s">
        <v>11743</v>
      </c>
      <c r="G11276" s="2" t="s">
        <v>11744</v>
      </c>
    </row>
    <row r="11277" spans="1:7" hidden="1" x14ac:dyDescent="0.25">
      <c r="A11277">
        <v>6823</v>
      </c>
      <c r="B11277" s="1">
        <v>43009</v>
      </c>
      <c r="C11277">
        <v>39891</v>
      </c>
      <c r="D11277">
        <v>81524</v>
      </c>
      <c r="E11277">
        <v>1590</v>
      </c>
      <c r="F11277" s="2" t="s">
        <v>11741</v>
      </c>
      <c r="G11277" s="2" t="s">
        <v>11742</v>
      </c>
    </row>
    <row r="11278" spans="1:7" hidden="1" x14ac:dyDescent="0.25">
      <c r="A11278">
        <v>4540</v>
      </c>
      <c r="B11278" s="1">
        <v>42644</v>
      </c>
      <c r="C11278">
        <v>432719</v>
      </c>
      <c r="D11278">
        <v>91604</v>
      </c>
      <c r="E11278">
        <v>1590</v>
      </c>
      <c r="F11278" s="2" t="s">
        <v>11759</v>
      </c>
      <c r="G11278" s="2" t="s">
        <v>11760</v>
      </c>
    </row>
    <row r="11279" spans="1:7" hidden="1" x14ac:dyDescent="0.25">
      <c r="A11279">
        <v>5092</v>
      </c>
      <c r="B11279" s="1">
        <v>42736</v>
      </c>
      <c r="C11279">
        <v>359373</v>
      </c>
      <c r="D11279">
        <v>76833</v>
      </c>
      <c r="E11279">
        <v>1589</v>
      </c>
      <c r="F11279" s="2" t="s">
        <v>11717</v>
      </c>
      <c r="G11279" s="2" t="s">
        <v>11718</v>
      </c>
    </row>
    <row r="11280" spans="1:7" hidden="1" x14ac:dyDescent="0.25">
      <c r="A11280">
        <v>8912</v>
      </c>
      <c r="B11280" s="1">
        <v>43344</v>
      </c>
      <c r="C11280">
        <v>329331</v>
      </c>
      <c r="D11280">
        <v>74835</v>
      </c>
      <c r="E11280">
        <v>1588</v>
      </c>
      <c r="F11280" s="2" t="s">
        <v>11717</v>
      </c>
      <c r="G11280" s="2" t="s">
        <v>11718</v>
      </c>
    </row>
    <row r="11281" spans="1:7" hidden="1" x14ac:dyDescent="0.25">
      <c r="A11281">
        <v>4158</v>
      </c>
      <c r="B11281" s="1">
        <v>42583</v>
      </c>
      <c r="C11281">
        <v>391086</v>
      </c>
      <c r="D11281">
        <v>93958</v>
      </c>
      <c r="E11281">
        <v>1588</v>
      </c>
      <c r="F11281" s="2" t="s">
        <v>11759</v>
      </c>
      <c r="G11281" s="2" t="s">
        <v>11760</v>
      </c>
    </row>
    <row r="11282" spans="1:7" hidden="1" x14ac:dyDescent="0.25">
      <c r="A11282">
        <v>58</v>
      </c>
      <c r="B11282" s="1">
        <v>41944</v>
      </c>
      <c r="C11282">
        <v>242433</v>
      </c>
      <c r="D11282">
        <v>69409</v>
      </c>
      <c r="E11282">
        <v>1587</v>
      </c>
      <c r="F11282" s="2" t="s">
        <v>11583</v>
      </c>
      <c r="G11282" s="2" t="s">
        <v>11584</v>
      </c>
    </row>
    <row r="11283" spans="1:7" hidden="1" x14ac:dyDescent="0.25">
      <c r="A11283">
        <v>903</v>
      </c>
      <c r="B11283" s="1">
        <v>42064</v>
      </c>
      <c r="C11283">
        <v>262314</v>
      </c>
      <c r="D11283">
        <v>70551</v>
      </c>
      <c r="E11283">
        <v>1586</v>
      </c>
      <c r="F11283" s="2" t="s">
        <v>11743</v>
      </c>
      <c r="G11283" s="2" t="s">
        <v>11744</v>
      </c>
    </row>
    <row r="11284" spans="1:7" hidden="1" x14ac:dyDescent="0.25">
      <c r="A11284">
        <v>4349</v>
      </c>
      <c r="B11284" s="1">
        <v>42614</v>
      </c>
      <c r="C11284">
        <v>377944</v>
      </c>
      <c r="D11284">
        <v>91336</v>
      </c>
      <c r="E11284">
        <v>1584</v>
      </c>
      <c r="F11284" s="2" t="s">
        <v>11759</v>
      </c>
      <c r="G11284" s="2" t="s">
        <v>11760</v>
      </c>
    </row>
    <row r="11285" spans="1:7" hidden="1" x14ac:dyDescent="0.25">
      <c r="A11285">
        <v>712</v>
      </c>
      <c r="B11285" s="1">
        <v>42036</v>
      </c>
      <c r="C11285">
        <v>292433</v>
      </c>
      <c r="D11285">
        <v>79848</v>
      </c>
      <c r="E11285">
        <v>1584</v>
      </c>
      <c r="F11285" s="2" t="s">
        <v>11745</v>
      </c>
      <c r="G11285" s="2" t="s">
        <v>11746</v>
      </c>
    </row>
    <row r="11286" spans="1:7" hidden="1" x14ac:dyDescent="0.25">
      <c r="A11286">
        <v>3385</v>
      </c>
      <c r="B11286" s="1">
        <v>42461</v>
      </c>
      <c r="C11286">
        <v>256681</v>
      </c>
      <c r="D11286">
        <v>82018</v>
      </c>
      <c r="E11286">
        <v>1583</v>
      </c>
      <c r="F11286" s="2" t="s">
        <v>11741</v>
      </c>
      <c r="G11286" s="2" t="s">
        <v>11742</v>
      </c>
    </row>
    <row r="11287" spans="1:7" hidden="1" x14ac:dyDescent="0.25">
      <c r="A11287">
        <v>6632</v>
      </c>
      <c r="B11287" s="1">
        <v>42979</v>
      </c>
      <c r="C11287">
        <v>328257</v>
      </c>
      <c r="D11287">
        <v>79839</v>
      </c>
      <c r="E11287">
        <v>1582</v>
      </c>
      <c r="F11287" s="2" t="s">
        <v>11741</v>
      </c>
      <c r="G11287" s="2" t="s">
        <v>11742</v>
      </c>
    </row>
    <row r="11288" spans="1:7" hidden="1" x14ac:dyDescent="0.25">
      <c r="A11288">
        <v>631</v>
      </c>
      <c r="B11288" s="1">
        <v>42036</v>
      </c>
      <c r="C11288">
        <v>259154</v>
      </c>
      <c r="D11288">
        <v>69735</v>
      </c>
      <c r="E11288">
        <v>1581</v>
      </c>
      <c r="F11288" s="2" t="s">
        <v>11583</v>
      </c>
      <c r="G11288" s="2" t="s">
        <v>11584</v>
      </c>
    </row>
    <row r="11289" spans="1:7" hidden="1" x14ac:dyDescent="0.25">
      <c r="A11289">
        <v>7596</v>
      </c>
      <c r="B11289" s="1">
        <v>43132</v>
      </c>
      <c r="C11289">
        <v>384027</v>
      </c>
      <c r="D11289">
        <v>92380</v>
      </c>
      <c r="E11289">
        <v>1580</v>
      </c>
      <c r="F11289" s="2" t="s">
        <v>11759</v>
      </c>
      <c r="G11289" s="2" t="s">
        <v>11760</v>
      </c>
    </row>
    <row r="11290" spans="1:7" hidden="1" x14ac:dyDescent="0.25">
      <c r="A11290">
        <v>6441</v>
      </c>
      <c r="B11290" s="1">
        <v>42948</v>
      </c>
      <c r="C11290">
        <v>337363</v>
      </c>
      <c r="D11290">
        <v>82828</v>
      </c>
      <c r="E11290">
        <v>1580</v>
      </c>
      <c r="F11290" s="2" t="s">
        <v>11741</v>
      </c>
      <c r="G11290" s="2" t="s">
        <v>11742</v>
      </c>
    </row>
    <row r="11291" spans="1:7" hidden="1" x14ac:dyDescent="0.25">
      <c r="A11291">
        <v>3182</v>
      </c>
      <c r="B11291" s="1">
        <v>42430</v>
      </c>
      <c r="C11291">
        <v>23776</v>
      </c>
      <c r="D11291">
        <v>77411</v>
      </c>
      <c r="E11291">
        <v>1575</v>
      </c>
      <c r="F11291" s="2" t="s">
        <v>11717</v>
      </c>
      <c r="G11291" s="2" t="s">
        <v>11718</v>
      </c>
    </row>
    <row r="11292" spans="1:7" hidden="1" x14ac:dyDescent="0.25">
      <c r="A11292">
        <v>4531</v>
      </c>
      <c r="B11292" s="1">
        <v>42644</v>
      </c>
      <c r="C11292">
        <v>43621</v>
      </c>
      <c r="D11292">
        <v>82112</v>
      </c>
      <c r="E11292">
        <v>1573</v>
      </c>
      <c r="F11292" s="2" t="s">
        <v>11741</v>
      </c>
      <c r="G11292" s="2" t="s">
        <v>11742</v>
      </c>
    </row>
    <row r="11293" spans="1:7" hidden="1" x14ac:dyDescent="0.25">
      <c r="A11293">
        <v>1484</v>
      </c>
      <c r="B11293" s="1">
        <v>42156</v>
      </c>
      <c r="C11293">
        <v>319119</v>
      </c>
      <c r="D11293">
        <v>84437</v>
      </c>
      <c r="E11293">
        <v>1573</v>
      </c>
      <c r="F11293" s="2" t="s">
        <v>11759</v>
      </c>
      <c r="G11293" s="2" t="s">
        <v>11760</v>
      </c>
    </row>
    <row r="11294" spans="1:7" hidden="1" x14ac:dyDescent="0.25">
      <c r="A11294">
        <v>6429</v>
      </c>
      <c r="B11294" s="1">
        <v>42948</v>
      </c>
      <c r="C11294">
        <v>269967</v>
      </c>
      <c r="D11294">
        <v>79718</v>
      </c>
      <c r="E11294">
        <v>1571</v>
      </c>
      <c r="F11294" s="2" t="s">
        <v>11717</v>
      </c>
      <c r="G11294" s="2" t="s">
        <v>11718</v>
      </c>
    </row>
    <row r="11295" spans="1:7" hidden="1" x14ac:dyDescent="0.25">
      <c r="A11295">
        <v>3585</v>
      </c>
      <c r="B11295" s="1">
        <v>42491</v>
      </c>
      <c r="C11295">
        <v>307149</v>
      </c>
      <c r="D11295">
        <v>93515</v>
      </c>
      <c r="E11295">
        <v>1571</v>
      </c>
      <c r="F11295" s="2" t="s">
        <v>11759</v>
      </c>
      <c r="G11295" s="2" t="s">
        <v>11760</v>
      </c>
    </row>
    <row r="11296" spans="1:7" hidden="1" x14ac:dyDescent="0.25">
      <c r="A11296">
        <v>4341</v>
      </c>
      <c r="B11296" s="1">
        <v>42614</v>
      </c>
      <c r="C11296">
        <v>350337</v>
      </c>
      <c r="D11296">
        <v>68518</v>
      </c>
      <c r="E11296">
        <v>1570</v>
      </c>
      <c r="F11296" s="2" t="s">
        <v>11743</v>
      </c>
      <c r="G11296" s="2" t="s">
        <v>11744</v>
      </c>
    </row>
    <row r="11297" spans="1:7" hidden="1" x14ac:dyDescent="0.25">
      <c r="A11297">
        <v>4137</v>
      </c>
      <c r="B11297" s="1">
        <v>42583</v>
      </c>
      <c r="C11297">
        <v>305196</v>
      </c>
      <c r="D11297">
        <v>73019</v>
      </c>
      <c r="E11297">
        <v>1570</v>
      </c>
      <c r="F11297" s="2" t="s">
        <v>11717</v>
      </c>
      <c r="G11297" s="2" t="s">
        <v>11718</v>
      </c>
    </row>
    <row r="11298" spans="1:7" hidden="1" x14ac:dyDescent="0.25">
      <c r="A11298">
        <v>2227</v>
      </c>
      <c r="B11298" s="1">
        <v>42278</v>
      </c>
      <c r="C11298">
        <v>263998</v>
      </c>
      <c r="D11298">
        <v>76381</v>
      </c>
      <c r="E11298">
        <v>1570</v>
      </c>
      <c r="F11298" s="2" t="s">
        <v>11717</v>
      </c>
      <c r="G11298" s="2" t="s">
        <v>11718</v>
      </c>
    </row>
    <row r="11299" spans="1:7" hidden="1" x14ac:dyDescent="0.25">
      <c r="A11299">
        <v>8351</v>
      </c>
      <c r="B11299" s="1">
        <v>43252</v>
      </c>
      <c r="C11299">
        <v>34816</v>
      </c>
      <c r="D11299">
        <v>79397</v>
      </c>
      <c r="E11299">
        <v>1569</v>
      </c>
      <c r="F11299" s="2" t="s">
        <v>11741</v>
      </c>
      <c r="G11299" s="2" t="s">
        <v>11742</v>
      </c>
    </row>
    <row r="11300" spans="1:7" hidden="1" x14ac:dyDescent="0.25">
      <c r="A11300">
        <v>4710</v>
      </c>
      <c r="B11300" s="1">
        <v>42675</v>
      </c>
      <c r="C11300">
        <v>3565</v>
      </c>
      <c r="D11300">
        <v>75479</v>
      </c>
      <c r="E11300">
        <v>1569</v>
      </c>
      <c r="F11300" s="2" t="s">
        <v>11717</v>
      </c>
      <c r="G11300" s="2" t="s">
        <v>11718</v>
      </c>
    </row>
    <row r="11301" spans="1:7" hidden="1" x14ac:dyDescent="0.25">
      <c r="A11301">
        <v>1093</v>
      </c>
      <c r="B11301" s="1">
        <v>42095</v>
      </c>
      <c r="C11301">
        <v>307521</v>
      </c>
      <c r="D11301">
        <v>80338</v>
      </c>
      <c r="E11301">
        <v>1568</v>
      </c>
      <c r="F11301" s="2" t="s">
        <v>11741</v>
      </c>
      <c r="G11301" s="2" t="s">
        <v>11742</v>
      </c>
    </row>
    <row r="11302" spans="1:7" hidden="1" x14ac:dyDescent="0.25">
      <c r="A11302">
        <v>3558</v>
      </c>
      <c r="B11302" s="1">
        <v>42491</v>
      </c>
      <c r="C11302">
        <v>204819</v>
      </c>
      <c r="D11302">
        <v>62526</v>
      </c>
      <c r="E11302">
        <v>1567</v>
      </c>
      <c r="F11302" s="2" t="s">
        <v>11705</v>
      </c>
      <c r="G11302" s="2" t="s">
        <v>11706</v>
      </c>
    </row>
    <row r="11303" spans="1:7" hidden="1" x14ac:dyDescent="0.25">
      <c r="A11303">
        <v>3194</v>
      </c>
      <c r="B11303" s="1">
        <v>42430</v>
      </c>
      <c r="C11303">
        <v>261901</v>
      </c>
      <c r="D11303">
        <v>85652</v>
      </c>
      <c r="E11303">
        <v>1567</v>
      </c>
      <c r="F11303" s="2" t="s">
        <v>11741</v>
      </c>
      <c r="G11303" s="2" t="s">
        <v>11742</v>
      </c>
    </row>
    <row r="11304" spans="1:7" hidden="1" x14ac:dyDescent="0.25">
      <c r="A11304">
        <v>7778</v>
      </c>
      <c r="B11304" s="1">
        <v>43160</v>
      </c>
      <c r="C11304">
        <v>357734</v>
      </c>
      <c r="D11304">
        <v>80427</v>
      </c>
      <c r="E11304">
        <v>1566</v>
      </c>
      <c r="F11304" s="2" t="s">
        <v>11741</v>
      </c>
      <c r="G11304" s="2" t="s">
        <v>11742</v>
      </c>
    </row>
    <row r="11305" spans="1:7" hidden="1" x14ac:dyDescent="0.25">
      <c r="A11305">
        <v>7575</v>
      </c>
      <c r="B11305" s="1">
        <v>43132</v>
      </c>
      <c r="C11305">
        <v>314414</v>
      </c>
      <c r="D11305">
        <v>76482</v>
      </c>
      <c r="E11305">
        <v>1566</v>
      </c>
      <c r="F11305" s="2" t="s">
        <v>11717</v>
      </c>
      <c r="G11305" s="2" t="s">
        <v>11718</v>
      </c>
    </row>
    <row r="11306" spans="1:7" hidden="1" x14ac:dyDescent="0.25">
      <c r="A11306">
        <v>2048</v>
      </c>
      <c r="B11306" s="1">
        <v>42248</v>
      </c>
      <c r="C11306">
        <v>287786</v>
      </c>
      <c r="D11306">
        <v>81252</v>
      </c>
      <c r="E11306">
        <v>1566</v>
      </c>
      <c r="F11306" s="2" t="s">
        <v>11741</v>
      </c>
      <c r="G11306" s="2" t="s">
        <v>11742</v>
      </c>
    </row>
    <row r="11307" spans="1:7" hidden="1" x14ac:dyDescent="0.25">
      <c r="A11307">
        <v>7205</v>
      </c>
      <c r="B11307" s="1">
        <v>43070</v>
      </c>
      <c r="C11307">
        <v>392182</v>
      </c>
      <c r="D11307">
        <v>82219</v>
      </c>
      <c r="E11307">
        <v>1564</v>
      </c>
      <c r="F11307" s="2" t="s">
        <v>11741</v>
      </c>
      <c r="G11307" s="2" t="s">
        <v>11742</v>
      </c>
    </row>
    <row r="11308" spans="1:7" hidden="1" x14ac:dyDescent="0.25">
      <c r="A11308">
        <v>9879</v>
      </c>
      <c r="B11308" s="1">
        <v>43497</v>
      </c>
      <c r="C11308">
        <v>271556</v>
      </c>
      <c r="D11308">
        <v>73716</v>
      </c>
      <c r="E11308">
        <v>1562</v>
      </c>
      <c r="F11308" s="2" t="s">
        <v>11741</v>
      </c>
      <c r="G11308" s="2" t="s">
        <v>11742</v>
      </c>
    </row>
    <row r="11309" spans="1:7" hidden="1" x14ac:dyDescent="0.25">
      <c r="A11309">
        <v>8160</v>
      </c>
      <c r="B11309" s="1">
        <v>43221</v>
      </c>
      <c r="C11309">
        <v>347034</v>
      </c>
      <c r="D11309">
        <v>78528</v>
      </c>
      <c r="E11309">
        <v>1562</v>
      </c>
      <c r="F11309" s="2" t="s">
        <v>11741</v>
      </c>
      <c r="G11309" s="2" t="s">
        <v>11742</v>
      </c>
    </row>
    <row r="11310" spans="1:7" hidden="1" x14ac:dyDescent="0.25">
      <c r="A11310">
        <v>4895</v>
      </c>
      <c r="B11310" s="1">
        <v>42705</v>
      </c>
      <c r="C11310">
        <v>305439</v>
      </c>
      <c r="D11310">
        <v>63601</v>
      </c>
      <c r="E11310">
        <v>1562</v>
      </c>
      <c r="F11310" s="2" t="s">
        <v>11705</v>
      </c>
      <c r="G11310" s="2" t="s">
        <v>11706</v>
      </c>
    </row>
    <row r="11311" spans="1:7" hidden="1" x14ac:dyDescent="0.25">
      <c r="A11311">
        <v>2430</v>
      </c>
      <c r="B11311" s="1">
        <v>42309</v>
      </c>
      <c r="C11311">
        <v>291823</v>
      </c>
      <c r="D11311">
        <v>80148</v>
      </c>
      <c r="E11311">
        <v>1562</v>
      </c>
      <c r="F11311" s="2" t="s">
        <v>11741</v>
      </c>
      <c r="G11311" s="2" t="s">
        <v>11742</v>
      </c>
    </row>
    <row r="11312" spans="1:7" hidden="1" x14ac:dyDescent="0.25">
      <c r="A11312">
        <v>519</v>
      </c>
      <c r="B11312" s="1">
        <v>42005</v>
      </c>
      <c r="C11312">
        <v>288854</v>
      </c>
      <c r="D11312">
        <v>77350</v>
      </c>
      <c r="E11312">
        <v>1562</v>
      </c>
      <c r="F11312" s="2" t="s">
        <v>11741</v>
      </c>
      <c r="G11312" s="2" t="s">
        <v>11742</v>
      </c>
    </row>
    <row r="11313" spans="1:7" hidden="1" x14ac:dyDescent="0.25">
      <c r="A11313">
        <v>2621</v>
      </c>
      <c r="B11313" s="1">
        <v>42339</v>
      </c>
      <c r="C11313">
        <v>301972</v>
      </c>
      <c r="D11313">
        <v>85935</v>
      </c>
      <c r="E11313">
        <v>1559</v>
      </c>
      <c r="F11313" s="2" t="s">
        <v>11741</v>
      </c>
      <c r="G11313" s="2" t="s">
        <v>11742</v>
      </c>
    </row>
    <row r="11314" spans="1:7" hidden="1" x14ac:dyDescent="0.25">
      <c r="A11314">
        <v>2036</v>
      </c>
      <c r="B11314" s="1">
        <v>42248</v>
      </c>
      <c r="C11314">
        <v>258139</v>
      </c>
      <c r="D11314">
        <v>73708</v>
      </c>
      <c r="E11314">
        <v>1559</v>
      </c>
      <c r="F11314" s="2" t="s">
        <v>11717</v>
      </c>
      <c r="G11314" s="2" t="s">
        <v>11718</v>
      </c>
    </row>
    <row r="11315" spans="1:7" hidden="1" x14ac:dyDescent="0.25">
      <c r="A11315">
        <v>4340</v>
      </c>
      <c r="B11315" s="1">
        <v>42614</v>
      </c>
      <c r="C11315">
        <v>399587</v>
      </c>
      <c r="D11315">
        <v>79212</v>
      </c>
      <c r="E11315">
        <v>1557</v>
      </c>
      <c r="F11315" s="2" t="s">
        <v>11741</v>
      </c>
      <c r="G11315" s="2" t="s">
        <v>11742</v>
      </c>
    </row>
    <row r="11316" spans="1:7" hidden="1" x14ac:dyDescent="0.25">
      <c r="A11316">
        <v>1654</v>
      </c>
      <c r="B11316" s="1">
        <v>42186</v>
      </c>
      <c r="C11316">
        <v>25751</v>
      </c>
      <c r="D11316">
        <v>74190</v>
      </c>
      <c r="E11316">
        <v>1557</v>
      </c>
      <c r="F11316" s="2" t="s">
        <v>11717</v>
      </c>
      <c r="G11316" s="2" t="s">
        <v>11718</v>
      </c>
    </row>
    <row r="11317" spans="1:7" hidden="1" x14ac:dyDescent="0.25">
      <c r="A11317">
        <v>5104</v>
      </c>
      <c r="B11317" s="1">
        <v>42736</v>
      </c>
      <c r="C11317">
        <v>42879</v>
      </c>
      <c r="D11317">
        <v>80618</v>
      </c>
      <c r="E11317">
        <v>1556</v>
      </c>
      <c r="F11317" s="2" t="s">
        <v>11741</v>
      </c>
      <c r="G11317" s="2" t="s">
        <v>11742</v>
      </c>
    </row>
    <row r="11318" spans="1:7" hidden="1" x14ac:dyDescent="0.25">
      <c r="A11318">
        <v>1675</v>
      </c>
      <c r="B11318" s="1">
        <v>42186</v>
      </c>
      <c r="C11318">
        <v>293391</v>
      </c>
      <c r="D11318">
        <v>85474</v>
      </c>
      <c r="E11318">
        <v>1551</v>
      </c>
      <c r="F11318" s="2" t="s">
        <v>11759</v>
      </c>
      <c r="G11318" s="2" t="s">
        <v>11760</v>
      </c>
    </row>
    <row r="11319" spans="1:7" hidden="1" x14ac:dyDescent="0.25">
      <c r="A11319">
        <v>890</v>
      </c>
      <c r="B11319" s="1">
        <v>42064</v>
      </c>
      <c r="C11319">
        <v>266039</v>
      </c>
      <c r="D11319">
        <v>70035</v>
      </c>
      <c r="E11319">
        <v>1551</v>
      </c>
      <c r="F11319" s="2" t="s">
        <v>11717</v>
      </c>
      <c r="G11319" s="2" t="s">
        <v>11718</v>
      </c>
    </row>
    <row r="11320" spans="1:7" hidden="1" x14ac:dyDescent="0.25">
      <c r="A11320">
        <v>520</v>
      </c>
      <c r="B11320" s="1">
        <v>42005</v>
      </c>
      <c r="C11320">
        <v>260078</v>
      </c>
      <c r="D11320">
        <v>69666</v>
      </c>
      <c r="E11320">
        <v>1551</v>
      </c>
      <c r="F11320" s="2" t="s">
        <v>11743</v>
      </c>
      <c r="G11320" s="2" t="s">
        <v>11744</v>
      </c>
    </row>
    <row r="11321" spans="1:7" hidden="1" x14ac:dyDescent="0.25">
      <c r="A11321">
        <v>7969</v>
      </c>
      <c r="B11321" s="1">
        <v>43191</v>
      </c>
      <c r="C11321">
        <v>365601</v>
      </c>
      <c r="D11321">
        <v>78377</v>
      </c>
      <c r="E11321">
        <v>1550</v>
      </c>
      <c r="F11321" s="2" t="s">
        <v>11741</v>
      </c>
      <c r="G11321" s="2" t="s">
        <v>11742</v>
      </c>
    </row>
    <row r="11322" spans="1:7" hidden="1" x14ac:dyDescent="0.25">
      <c r="A11322">
        <v>8733</v>
      </c>
      <c r="B11322" s="1">
        <v>43313</v>
      </c>
      <c r="C11322">
        <v>374246</v>
      </c>
      <c r="D11322">
        <v>76720</v>
      </c>
      <c r="E11322">
        <v>1547</v>
      </c>
      <c r="F11322" s="2" t="s">
        <v>11741</v>
      </c>
      <c r="G11322" s="2" t="s">
        <v>11742</v>
      </c>
    </row>
    <row r="11323" spans="1:7" hidden="1" x14ac:dyDescent="0.25">
      <c r="A11323">
        <v>3959</v>
      </c>
      <c r="B11323" s="1">
        <v>42552</v>
      </c>
      <c r="C11323">
        <v>214968</v>
      </c>
      <c r="D11323">
        <v>68776</v>
      </c>
      <c r="E11323">
        <v>1547</v>
      </c>
      <c r="F11323" s="2" t="s">
        <v>11743</v>
      </c>
      <c r="G11323" s="2" t="s">
        <v>11744</v>
      </c>
    </row>
    <row r="11324" spans="1:7" hidden="1" x14ac:dyDescent="0.25">
      <c r="A11324">
        <v>2603</v>
      </c>
      <c r="B11324" s="1">
        <v>42339</v>
      </c>
      <c r="C11324">
        <v>239196</v>
      </c>
      <c r="D11324">
        <v>64296</v>
      </c>
      <c r="E11324">
        <v>1546</v>
      </c>
      <c r="F11324" s="2" t="s">
        <v>11705</v>
      </c>
      <c r="G11324" s="2" t="s">
        <v>11706</v>
      </c>
    </row>
    <row r="11325" spans="1:7" hidden="1" x14ac:dyDescent="0.25">
      <c r="A11325">
        <v>3394</v>
      </c>
      <c r="B11325" s="1">
        <v>42461</v>
      </c>
      <c r="C11325">
        <v>276462</v>
      </c>
      <c r="D11325">
        <v>89100</v>
      </c>
      <c r="E11325">
        <v>1545</v>
      </c>
      <c r="F11325" s="2" t="s">
        <v>11759</v>
      </c>
      <c r="G11325" s="2" t="s">
        <v>11760</v>
      </c>
    </row>
    <row r="11326" spans="1:7" hidden="1" x14ac:dyDescent="0.25">
      <c r="A11326">
        <v>1476</v>
      </c>
      <c r="B11326" s="1">
        <v>42156</v>
      </c>
      <c r="C11326">
        <v>253876</v>
      </c>
      <c r="D11326">
        <v>67770</v>
      </c>
      <c r="E11326">
        <v>1545</v>
      </c>
      <c r="F11326" s="2" t="s">
        <v>11743</v>
      </c>
      <c r="G11326" s="2" t="s">
        <v>11744</v>
      </c>
    </row>
    <row r="11327" spans="1:7" hidden="1" x14ac:dyDescent="0.25">
      <c r="A11327">
        <v>1081</v>
      </c>
      <c r="B11327" s="1">
        <v>42095</v>
      </c>
      <c r="C11327">
        <v>282395</v>
      </c>
      <c r="D11327">
        <v>73612</v>
      </c>
      <c r="E11327">
        <v>1544</v>
      </c>
      <c r="F11327" s="2" t="s">
        <v>11717</v>
      </c>
      <c r="G11327" s="2" t="s">
        <v>11718</v>
      </c>
    </row>
    <row r="11328" spans="1:7" hidden="1" x14ac:dyDescent="0.25">
      <c r="A11328">
        <v>4513</v>
      </c>
      <c r="B11328" s="1">
        <v>42644</v>
      </c>
      <c r="C11328">
        <v>301521</v>
      </c>
      <c r="D11328">
        <v>61816</v>
      </c>
      <c r="E11328">
        <v>1543</v>
      </c>
      <c r="F11328" s="2" t="s">
        <v>11705</v>
      </c>
      <c r="G11328" s="2" t="s">
        <v>11706</v>
      </c>
    </row>
    <row r="11329" spans="1:7" hidden="1" x14ac:dyDescent="0.25">
      <c r="A11329">
        <v>2418</v>
      </c>
      <c r="B11329" s="1">
        <v>42309</v>
      </c>
      <c r="C11329">
        <v>255815</v>
      </c>
      <c r="D11329">
        <v>74548</v>
      </c>
      <c r="E11329">
        <v>1543</v>
      </c>
      <c r="F11329" s="2" t="s">
        <v>11717</v>
      </c>
      <c r="G11329" s="2" t="s">
        <v>11718</v>
      </c>
    </row>
    <row r="11330" spans="1:7" hidden="1" x14ac:dyDescent="0.25">
      <c r="A11330">
        <v>727</v>
      </c>
      <c r="B11330" s="1">
        <v>42036</v>
      </c>
      <c r="C11330">
        <v>279549</v>
      </c>
      <c r="D11330">
        <v>75486</v>
      </c>
      <c r="E11330">
        <v>1543</v>
      </c>
      <c r="F11330" s="2" t="s">
        <v>11775</v>
      </c>
      <c r="G11330" s="2" t="s">
        <v>11776</v>
      </c>
    </row>
    <row r="11331" spans="1:7" hidden="1" x14ac:dyDescent="0.25">
      <c r="A11331">
        <v>329</v>
      </c>
      <c r="B11331" s="1">
        <v>41974</v>
      </c>
      <c r="C11331">
        <v>243932</v>
      </c>
      <c r="D11331">
        <v>67288</v>
      </c>
      <c r="E11331">
        <v>1543</v>
      </c>
      <c r="F11331" s="2" t="s">
        <v>11743</v>
      </c>
      <c r="G11331" s="2" t="s">
        <v>11744</v>
      </c>
    </row>
    <row r="11332" spans="1:7" hidden="1" x14ac:dyDescent="0.25">
      <c r="A11332">
        <v>3755</v>
      </c>
      <c r="B11332" s="1">
        <v>42522</v>
      </c>
      <c r="C11332">
        <v>206183</v>
      </c>
      <c r="D11332">
        <v>73344</v>
      </c>
      <c r="E11332">
        <v>1542</v>
      </c>
      <c r="F11332" s="2" t="s">
        <v>11717</v>
      </c>
      <c r="G11332" s="2" t="s">
        <v>11718</v>
      </c>
    </row>
    <row r="11333" spans="1:7" hidden="1" x14ac:dyDescent="0.25">
      <c r="A11333">
        <v>1272</v>
      </c>
      <c r="B11333" s="1">
        <v>42125</v>
      </c>
      <c r="C11333">
        <v>279594</v>
      </c>
      <c r="D11333">
        <v>73479</v>
      </c>
      <c r="E11333">
        <v>1541</v>
      </c>
      <c r="F11333" s="2" t="s">
        <v>11717</v>
      </c>
      <c r="G11333" s="2" t="s">
        <v>11718</v>
      </c>
    </row>
    <row r="11334" spans="1:7" hidden="1" x14ac:dyDescent="0.25">
      <c r="A11334">
        <v>2030</v>
      </c>
      <c r="B11334" s="1">
        <v>42248</v>
      </c>
      <c r="C11334">
        <v>221097</v>
      </c>
      <c r="D11334">
        <v>61376</v>
      </c>
      <c r="E11334">
        <v>1537</v>
      </c>
      <c r="F11334" s="2" t="s">
        <v>11705</v>
      </c>
      <c r="G11334" s="2" t="s">
        <v>11706</v>
      </c>
    </row>
    <row r="11335" spans="1:7" hidden="1" x14ac:dyDescent="0.25">
      <c r="A11335">
        <v>2439</v>
      </c>
      <c r="B11335" s="1">
        <v>42309</v>
      </c>
      <c r="C11335">
        <v>319745</v>
      </c>
      <c r="D11335">
        <v>88824</v>
      </c>
      <c r="E11335">
        <v>1535</v>
      </c>
      <c r="F11335" s="2" t="s">
        <v>11759</v>
      </c>
      <c r="G11335" s="2" t="s">
        <v>11760</v>
      </c>
    </row>
    <row r="11336" spans="1:7" hidden="1" x14ac:dyDescent="0.25">
      <c r="A11336">
        <v>4322</v>
      </c>
      <c r="B11336" s="1">
        <v>42614</v>
      </c>
      <c r="C11336">
        <v>287085</v>
      </c>
      <c r="D11336">
        <v>63346</v>
      </c>
      <c r="E11336">
        <v>1534</v>
      </c>
      <c r="F11336" s="2" t="s">
        <v>11705</v>
      </c>
      <c r="G11336" s="2" t="s">
        <v>11706</v>
      </c>
    </row>
    <row r="11337" spans="1:7" hidden="1" x14ac:dyDescent="0.25">
      <c r="A11337">
        <v>2240</v>
      </c>
      <c r="B11337" s="1">
        <v>42278</v>
      </c>
      <c r="C11337">
        <v>243914</v>
      </c>
      <c r="D11337">
        <v>69380</v>
      </c>
      <c r="E11337">
        <v>1531</v>
      </c>
      <c r="F11337" s="2" t="s">
        <v>11743</v>
      </c>
      <c r="G11337" s="2" t="s">
        <v>11744</v>
      </c>
    </row>
    <row r="11338" spans="1:7" hidden="1" x14ac:dyDescent="0.25">
      <c r="A11338">
        <v>5659</v>
      </c>
      <c r="B11338" s="1">
        <v>42826</v>
      </c>
      <c r="C11338">
        <v>319122</v>
      </c>
      <c r="D11338">
        <v>62788</v>
      </c>
      <c r="E11338">
        <v>1530</v>
      </c>
      <c r="F11338" s="2" t="s">
        <v>11705</v>
      </c>
      <c r="G11338" s="2" t="s">
        <v>11706</v>
      </c>
    </row>
    <row r="11339" spans="1:7" hidden="1" x14ac:dyDescent="0.25">
      <c r="A11339">
        <v>5677</v>
      </c>
      <c r="B11339" s="1">
        <v>42826</v>
      </c>
      <c r="C11339">
        <v>406493</v>
      </c>
      <c r="D11339">
        <v>77805</v>
      </c>
      <c r="E11339">
        <v>1530</v>
      </c>
      <c r="F11339" s="2" t="s">
        <v>11741</v>
      </c>
      <c r="G11339" s="2" t="s">
        <v>11742</v>
      </c>
    </row>
    <row r="11340" spans="1:7" hidden="1" x14ac:dyDescent="0.25">
      <c r="A11340">
        <v>5665</v>
      </c>
      <c r="B11340" s="1">
        <v>42826</v>
      </c>
      <c r="C11340">
        <v>315366</v>
      </c>
      <c r="D11340">
        <v>75529</v>
      </c>
      <c r="E11340">
        <v>1523</v>
      </c>
      <c r="F11340" s="2" t="s">
        <v>11717</v>
      </c>
      <c r="G11340" s="2" t="s">
        <v>11718</v>
      </c>
    </row>
    <row r="11341" spans="1:7" hidden="1" x14ac:dyDescent="0.25">
      <c r="A11341">
        <v>5283</v>
      </c>
      <c r="B11341" s="1">
        <v>42767</v>
      </c>
      <c r="C11341">
        <v>321707</v>
      </c>
      <c r="D11341">
        <v>71270</v>
      </c>
      <c r="E11341">
        <v>1522</v>
      </c>
      <c r="F11341" s="2" t="s">
        <v>11717</v>
      </c>
      <c r="G11341" s="2" t="s">
        <v>11718</v>
      </c>
    </row>
    <row r="11342" spans="1:7" hidden="1" x14ac:dyDescent="0.25">
      <c r="A11342">
        <v>2821</v>
      </c>
      <c r="B11342" s="1">
        <v>42370</v>
      </c>
      <c r="C11342">
        <v>272304</v>
      </c>
      <c r="D11342">
        <v>87984</v>
      </c>
      <c r="E11342">
        <v>1520</v>
      </c>
      <c r="F11342" s="2" t="s">
        <v>11759</v>
      </c>
      <c r="G11342" s="2" t="s">
        <v>11760</v>
      </c>
    </row>
    <row r="11343" spans="1:7" hidden="1" x14ac:dyDescent="0.25">
      <c r="A11343">
        <v>2239</v>
      </c>
      <c r="B11343" s="1">
        <v>42278</v>
      </c>
      <c r="C11343">
        <v>290309</v>
      </c>
      <c r="D11343">
        <v>81682</v>
      </c>
      <c r="E11343">
        <v>1520</v>
      </c>
      <c r="F11343" s="2" t="s">
        <v>11741</v>
      </c>
      <c r="G11343" s="2" t="s">
        <v>11742</v>
      </c>
    </row>
    <row r="11344" spans="1:7" hidden="1" x14ac:dyDescent="0.25">
      <c r="A11344">
        <v>2431</v>
      </c>
      <c r="B11344" s="1">
        <v>42309</v>
      </c>
      <c r="C11344">
        <v>237008</v>
      </c>
      <c r="D11344">
        <v>68792</v>
      </c>
      <c r="E11344">
        <v>1517</v>
      </c>
      <c r="F11344" s="2" t="s">
        <v>11743</v>
      </c>
      <c r="G11344" s="2" t="s">
        <v>11744</v>
      </c>
    </row>
    <row r="11345" spans="1:7" hidden="1" x14ac:dyDescent="0.25">
      <c r="A11345">
        <v>5295</v>
      </c>
      <c r="B11345" s="1">
        <v>42767</v>
      </c>
      <c r="C11345">
        <v>411456</v>
      </c>
      <c r="D11345">
        <v>76837</v>
      </c>
      <c r="E11345">
        <v>1515</v>
      </c>
      <c r="F11345" s="2" t="s">
        <v>11741</v>
      </c>
      <c r="G11345" s="2" t="s">
        <v>11742</v>
      </c>
    </row>
    <row r="11346" spans="1:7" hidden="1" x14ac:dyDescent="0.25">
      <c r="A11346">
        <v>2812</v>
      </c>
      <c r="B11346" s="1">
        <v>42370</v>
      </c>
      <c r="C11346">
        <v>262569</v>
      </c>
      <c r="D11346">
        <v>81641</v>
      </c>
      <c r="E11346">
        <v>1515</v>
      </c>
      <c r="F11346" s="2" t="s">
        <v>11741</v>
      </c>
      <c r="G11346" s="2" t="s">
        <v>11742</v>
      </c>
    </row>
    <row r="11347" spans="1:7" hidden="1" x14ac:dyDescent="0.25">
      <c r="A11347">
        <v>1285</v>
      </c>
      <c r="B11347" s="1">
        <v>42125</v>
      </c>
      <c r="C11347">
        <v>248398</v>
      </c>
      <c r="D11347">
        <v>66394</v>
      </c>
      <c r="E11347">
        <v>1511</v>
      </c>
      <c r="F11347" s="2" t="s">
        <v>11743</v>
      </c>
      <c r="G11347" s="2" t="s">
        <v>11744</v>
      </c>
    </row>
    <row r="11348" spans="1:7" hidden="1" x14ac:dyDescent="0.25">
      <c r="A11348">
        <v>1102</v>
      </c>
      <c r="B11348" s="1">
        <v>42095</v>
      </c>
      <c r="C11348">
        <v>310281</v>
      </c>
      <c r="D11348">
        <v>82097</v>
      </c>
      <c r="E11348">
        <v>1511</v>
      </c>
      <c r="F11348" s="2" t="s">
        <v>11759</v>
      </c>
      <c r="G11348" s="2" t="s">
        <v>11760</v>
      </c>
    </row>
    <row r="11349" spans="1:7" hidden="1" x14ac:dyDescent="0.25">
      <c r="A11349">
        <v>4704</v>
      </c>
      <c r="B11349" s="1">
        <v>42675</v>
      </c>
      <c r="C11349">
        <v>324215</v>
      </c>
      <c r="D11349">
        <v>61313</v>
      </c>
      <c r="E11349">
        <v>1510</v>
      </c>
      <c r="F11349" s="2" t="s">
        <v>11705</v>
      </c>
      <c r="G11349" s="2" t="s">
        <v>11706</v>
      </c>
    </row>
    <row r="11350" spans="1:7" hidden="1" x14ac:dyDescent="0.25">
      <c r="A11350">
        <v>2800</v>
      </c>
      <c r="B11350" s="1">
        <v>42370</v>
      </c>
      <c r="C11350">
        <v>218368</v>
      </c>
      <c r="D11350">
        <v>71773</v>
      </c>
      <c r="E11350">
        <v>1510</v>
      </c>
      <c r="F11350" s="2" t="s">
        <v>11717</v>
      </c>
      <c r="G11350" s="2" t="s">
        <v>11718</v>
      </c>
    </row>
    <row r="11351" spans="1:7" hidden="1" x14ac:dyDescent="0.25">
      <c r="A11351">
        <v>1094</v>
      </c>
      <c r="B11351" s="1">
        <v>42095</v>
      </c>
      <c r="C11351">
        <v>24224</v>
      </c>
      <c r="D11351">
        <v>64325</v>
      </c>
      <c r="E11351">
        <v>1510</v>
      </c>
      <c r="F11351" s="2" t="s">
        <v>11743</v>
      </c>
      <c r="G11351" s="2" t="s">
        <v>11744</v>
      </c>
    </row>
    <row r="11352" spans="1:7" hidden="1" x14ac:dyDescent="0.25">
      <c r="A11352">
        <v>3958</v>
      </c>
      <c r="B11352" s="1">
        <v>42552</v>
      </c>
      <c r="C11352">
        <v>248941</v>
      </c>
      <c r="D11352">
        <v>81167</v>
      </c>
      <c r="E11352">
        <v>1508</v>
      </c>
      <c r="F11352" s="2" t="s">
        <v>11741</v>
      </c>
      <c r="G11352" s="2" t="s">
        <v>11742</v>
      </c>
    </row>
    <row r="11353" spans="1:7" hidden="1" x14ac:dyDescent="0.25">
      <c r="A11353">
        <v>3012</v>
      </c>
      <c r="B11353" s="1">
        <v>42401</v>
      </c>
      <c r="C11353">
        <v>291389</v>
      </c>
      <c r="D11353">
        <v>88011</v>
      </c>
      <c r="E11353">
        <v>1507</v>
      </c>
      <c r="F11353" s="2" t="s">
        <v>11759</v>
      </c>
      <c r="G11353" s="2" t="s">
        <v>11760</v>
      </c>
    </row>
    <row r="11354" spans="1:7" hidden="1" x14ac:dyDescent="0.25">
      <c r="A11354">
        <v>4131</v>
      </c>
      <c r="B11354" s="1">
        <v>42583</v>
      </c>
      <c r="C11354">
        <v>27954</v>
      </c>
      <c r="D11354">
        <v>57749</v>
      </c>
      <c r="E11354">
        <v>1506</v>
      </c>
      <c r="F11354" s="2" t="s">
        <v>11705</v>
      </c>
      <c r="G11354" s="2" t="s">
        <v>11706</v>
      </c>
    </row>
    <row r="11355" spans="1:7" hidden="1" x14ac:dyDescent="0.25">
      <c r="A11355">
        <v>2057</v>
      </c>
      <c r="B11355" s="1">
        <v>42248</v>
      </c>
      <c r="C11355">
        <v>286968</v>
      </c>
      <c r="D11355">
        <v>83228</v>
      </c>
      <c r="E11355">
        <v>1506</v>
      </c>
      <c r="F11355" s="2" t="s">
        <v>11759</v>
      </c>
      <c r="G11355" s="2" t="s">
        <v>11760</v>
      </c>
    </row>
    <row r="11356" spans="1:7" hidden="1" x14ac:dyDescent="0.25">
      <c r="A11356">
        <v>5686</v>
      </c>
      <c r="B11356" s="1">
        <v>42826</v>
      </c>
      <c r="C11356">
        <v>355427</v>
      </c>
      <c r="D11356">
        <v>84984</v>
      </c>
      <c r="E11356">
        <v>1503</v>
      </c>
      <c r="F11356" s="2" t="s">
        <v>11759</v>
      </c>
      <c r="G11356" s="2" t="s">
        <v>11760</v>
      </c>
    </row>
    <row r="11357" spans="1:7" hidden="1" x14ac:dyDescent="0.25">
      <c r="A11357">
        <v>3004</v>
      </c>
      <c r="B11357" s="1">
        <v>42401</v>
      </c>
      <c r="C11357">
        <v>207044</v>
      </c>
      <c r="D11357">
        <v>65570</v>
      </c>
      <c r="E11357">
        <v>1503</v>
      </c>
      <c r="F11357" s="2" t="s">
        <v>11743</v>
      </c>
      <c r="G11357" s="2" t="s">
        <v>11744</v>
      </c>
    </row>
    <row r="11358" spans="1:7" hidden="1" x14ac:dyDescent="0.25">
      <c r="A11358">
        <v>8924</v>
      </c>
      <c r="B11358" s="1">
        <v>43344</v>
      </c>
      <c r="C11358">
        <v>365662</v>
      </c>
      <c r="D11358">
        <v>73000</v>
      </c>
      <c r="E11358">
        <v>1502</v>
      </c>
      <c r="F11358" s="2" t="s">
        <v>11741</v>
      </c>
      <c r="G11358" s="2" t="s">
        <v>11742</v>
      </c>
    </row>
    <row r="11359" spans="1:7" hidden="1" x14ac:dyDescent="0.25">
      <c r="A11359">
        <v>902</v>
      </c>
      <c r="B11359" s="1">
        <v>42064</v>
      </c>
      <c r="C11359">
        <v>294156</v>
      </c>
      <c r="D11359">
        <v>77553</v>
      </c>
      <c r="E11359">
        <v>1502</v>
      </c>
      <c r="F11359" s="2" t="s">
        <v>11741</v>
      </c>
      <c r="G11359" s="2" t="s">
        <v>11742</v>
      </c>
    </row>
    <row r="11360" spans="1:7" hidden="1" x14ac:dyDescent="0.25">
      <c r="A11360">
        <v>3767</v>
      </c>
      <c r="B11360" s="1">
        <v>42522</v>
      </c>
      <c r="C11360">
        <v>224071</v>
      </c>
      <c r="D11360">
        <v>78631</v>
      </c>
      <c r="E11360">
        <v>1500</v>
      </c>
      <c r="F11360" s="2" t="s">
        <v>11741</v>
      </c>
      <c r="G11360" s="2" t="s">
        <v>11742</v>
      </c>
    </row>
    <row r="11361" spans="1:7" hidden="1" x14ac:dyDescent="0.25">
      <c r="A11361">
        <v>2794</v>
      </c>
      <c r="B11361" s="1">
        <v>42370</v>
      </c>
      <c r="C11361">
        <v>187757</v>
      </c>
      <c r="D11361">
        <v>59900</v>
      </c>
      <c r="E11361">
        <v>1500</v>
      </c>
      <c r="F11361" s="2" t="s">
        <v>11705</v>
      </c>
      <c r="G11361" s="2" t="s">
        <v>11706</v>
      </c>
    </row>
    <row r="11362" spans="1:7" hidden="1" x14ac:dyDescent="0.25">
      <c r="A11362">
        <v>1475</v>
      </c>
      <c r="B11362" s="1">
        <v>42156</v>
      </c>
      <c r="C11362">
        <v>294542</v>
      </c>
      <c r="D11362">
        <v>77617</v>
      </c>
      <c r="E11362">
        <v>1499</v>
      </c>
      <c r="F11362" s="2" t="s">
        <v>11741</v>
      </c>
      <c r="G11362" s="2" t="s">
        <v>11742</v>
      </c>
    </row>
    <row r="11363" spans="1:7" hidden="1" x14ac:dyDescent="0.25">
      <c r="A11363">
        <v>1874</v>
      </c>
      <c r="B11363" s="1">
        <v>42217</v>
      </c>
      <c r="C11363">
        <v>270741</v>
      </c>
      <c r="D11363">
        <v>77623</v>
      </c>
      <c r="E11363">
        <v>1497</v>
      </c>
      <c r="F11363" s="2" t="s">
        <v>11775</v>
      </c>
      <c r="G11363" s="2" t="s">
        <v>11776</v>
      </c>
    </row>
    <row r="11364" spans="1:7" hidden="1" x14ac:dyDescent="0.25">
      <c r="A11364">
        <v>1845</v>
      </c>
      <c r="B11364" s="1">
        <v>42217</v>
      </c>
      <c r="C11364">
        <v>251046</v>
      </c>
      <c r="D11364">
        <v>70778</v>
      </c>
      <c r="E11364">
        <v>1496</v>
      </c>
      <c r="F11364" s="2" t="s">
        <v>11717</v>
      </c>
      <c r="G11364" s="2" t="s">
        <v>11718</v>
      </c>
    </row>
    <row r="11365" spans="1:7" hidden="1" x14ac:dyDescent="0.25">
      <c r="A11365">
        <v>146</v>
      </c>
      <c r="B11365" s="1">
        <v>41944</v>
      </c>
      <c r="C11365">
        <v>300081</v>
      </c>
      <c r="D11365">
        <v>83263</v>
      </c>
      <c r="E11365">
        <v>1491</v>
      </c>
      <c r="F11365" s="2" t="s">
        <v>11759</v>
      </c>
      <c r="G11365" s="2" t="s">
        <v>11760</v>
      </c>
    </row>
    <row r="11366" spans="1:7" hidden="1" x14ac:dyDescent="0.25">
      <c r="A11366">
        <v>3967</v>
      </c>
      <c r="B11366" s="1">
        <v>42552</v>
      </c>
      <c r="C11366">
        <v>319483</v>
      </c>
      <c r="D11366">
        <v>89554</v>
      </c>
      <c r="E11366">
        <v>1490</v>
      </c>
      <c r="F11366" s="2" t="s">
        <v>11759</v>
      </c>
      <c r="G11366" s="2" t="s">
        <v>11760</v>
      </c>
    </row>
    <row r="11367" spans="1:7" hidden="1" x14ac:dyDescent="0.25">
      <c r="A11367">
        <v>2813</v>
      </c>
      <c r="B11367" s="1">
        <v>42370</v>
      </c>
      <c r="C11367">
        <v>197768</v>
      </c>
      <c r="D11367">
        <v>65934</v>
      </c>
      <c r="E11367">
        <v>1489</v>
      </c>
      <c r="F11367" s="2" t="s">
        <v>11743</v>
      </c>
      <c r="G11367" s="2" t="s">
        <v>11744</v>
      </c>
    </row>
    <row r="11368" spans="1:7" hidden="1" x14ac:dyDescent="0.25">
      <c r="A11368">
        <v>5086</v>
      </c>
      <c r="B11368" s="1">
        <v>42736</v>
      </c>
      <c r="C11368">
        <v>289387</v>
      </c>
      <c r="D11368">
        <v>59475</v>
      </c>
      <c r="E11368">
        <v>1485</v>
      </c>
      <c r="F11368" s="2" t="s">
        <v>11705</v>
      </c>
      <c r="G11368" s="2" t="s">
        <v>11706</v>
      </c>
    </row>
    <row r="11369" spans="1:7" hidden="1" x14ac:dyDescent="0.25">
      <c r="A11369">
        <v>884</v>
      </c>
      <c r="B11369" s="1">
        <v>42064</v>
      </c>
      <c r="C11369">
        <v>238792</v>
      </c>
      <c r="D11369">
        <v>61978</v>
      </c>
      <c r="E11369">
        <v>1482</v>
      </c>
      <c r="F11369" s="2" t="s">
        <v>11705</v>
      </c>
      <c r="G11369" s="2" t="s">
        <v>11706</v>
      </c>
    </row>
    <row r="11370" spans="1:7" hidden="1" x14ac:dyDescent="0.25">
      <c r="A11370">
        <v>310</v>
      </c>
      <c r="B11370" s="1">
        <v>41974</v>
      </c>
      <c r="C11370">
        <v>21708</v>
      </c>
      <c r="D11370">
        <v>60252</v>
      </c>
      <c r="E11370">
        <v>1482</v>
      </c>
      <c r="F11370" s="2" t="s">
        <v>11705</v>
      </c>
      <c r="G11370" s="2" t="s">
        <v>11706</v>
      </c>
    </row>
    <row r="11371" spans="1:7" hidden="1" x14ac:dyDescent="0.25">
      <c r="A11371">
        <v>719</v>
      </c>
      <c r="B11371" s="1">
        <v>42036</v>
      </c>
      <c r="C11371">
        <v>310067</v>
      </c>
      <c r="D11371">
        <v>81033</v>
      </c>
      <c r="E11371">
        <v>1481</v>
      </c>
      <c r="F11371" s="2" t="s">
        <v>11759</v>
      </c>
      <c r="G11371" s="2" t="s">
        <v>11760</v>
      </c>
    </row>
    <row r="11372" spans="1:7" hidden="1" x14ac:dyDescent="0.25">
      <c r="A11372">
        <v>1866</v>
      </c>
      <c r="B11372" s="1">
        <v>42217</v>
      </c>
      <c r="C11372">
        <v>280446</v>
      </c>
      <c r="D11372">
        <v>80609</v>
      </c>
      <c r="E11372">
        <v>1477</v>
      </c>
      <c r="F11372" s="2" t="s">
        <v>11759</v>
      </c>
      <c r="G11372" s="2" t="s">
        <v>11760</v>
      </c>
    </row>
    <row r="11373" spans="1:7" hidden="1" x14ac:dyDescent="0.25">
      <c r="A11373">
        <v>7587</v>
      </c>
      <c r="B11373" s="1">
        <v>43132</v>
      </c>
      <c r="C11373">
        <v>325895</v>
      </c>
      <c r="D11373">
        <v>73238</v>
      </c>
      <c r="E11373">
        <v>1474</v>
      </c>
      <c r="F11373" s="2" t="s">
        <v>11741</v>
      </c>
      <c r="G11373" s="2" t="s">
        <v>11742</v>
      </c>
    </row>
    <row r="11374" spans="1:7" hidden="1" x14ac:dyDescent="0.25">
      <c r="A11374">
        <v>2991</v>
      </c>
      <c r="B11374" s="1">
        <v>42401</v>
      </c>
      <c r="C11374">
        <v>218151</v>
      </c>
      <c r="D11374">
        <v>71611</v>
      </c>
      <c r="E11374">
        <v>1473</v>
      </c>
      <c r="F11374" s="2" t="s">
        <v>11717</v>
      </c>
      <c r="G11374" s="2" t="s">
        <v>11718</v>
      </c>
    </row>
    <row r="11375" spans="1:7" hidden="1" x14ac:dyDescent="0.25">
      <c r="A11375">
        <v>2221</v>
      </c>
      <c r="B11375" s="1">
        <v>42278</v>
      </c>
      <c r="C11375">
        <v>216832</v>
      </c>
      <c r="D11375">
        <v>60730</v>
      </c>
      <c r="E11375">
        <v>1471</v>
      </c>
      <c r="F11375" s="2" t="s">
        <v>11705</v>
      </c>
      <c r="G11375" s="2" t="s">
        <v>11706</v>
      </c>
    </row>
    <row r="11376" spans="1:7" hidden="1" x14ac:dyDescent="0.25">
      <c r="A11376">
        <v>1284</v>
      </c>
      <c r="B11376" s="1">
        <v>42125</v>
      </c>
      <c r="C11376">
        <v>276032</v>
      </c>
      <c r="D11376">
        <v>73615</v>
      </c>
      <c r="E11376">
        <v>1464</v>
      </c>
      <c r="F11376" s="2" t="s">
        <v>11741</v>
      </c>
      <c r="G11376" s="2" t="s">
        <v>11742</v>
      </c>
    </row>
    <row r="11377" spans="1:7" hidden="1" x14ac:dyDescent="0.25">
      <c r="A11377">
        <v>1648</v>
      </c>
      <c r="B11377" s="1">
        <v>42186</v>
      </c>
      <c r="C11377">
        <v>221039</v>
      </c>
      <c r="D11377">
        <v>61469</v>
      </c>
      <c r="E11377">
        <v>1461</v>
      </c>
      <c r="F11377" s="2" t="s">
        <v>11705</v>
      </c>
      <c r="G11377" s="2" t="s">
        <v>11706</v>
      </c>
    </row>
    <row r="11378" spans="1:7" hidden="1" x14ac:dyDescent="0.25">
      <c r="A11378">
        <v>711</v>
      </c>
      <c r="B11378" s="1">
        <v>42036</v>
      </c>
      <c r="C11378">
        <v>231551</v>
      </c>
      <c r="D11378">
        <v>62931</v>
      </c>
      <c r="E11378">
        <v>1458</v>
      </c>
      <c r="F11378" s="2" t="s">
        <v>11743</v>
      </c>
      <c r="G11378" s="2" t="s">
        <v>11744</v>
      </c>
    </row>
    <row r="11379" spans="1:7" hidden="1" x14ac:dyDescent="0.25">
      <c r="A11379">
        <v>5277</v>
      </c>
      <c r="B11379" s="1">
        <v>42767</v>
      </c>
      <c r="C11379">
        <v>287825</v>
      </c>
      <c r="D11379">
        <v>60026</v>
      </c>
      <c r="E11379">
        <v>1457</v>
      </c>
      <c r="F11379" s="2" t="s">
        <v>11705</v>
      </c>
      <c r="G11379" s="2" t="s">
        <v>11706</v>
      </c>
    </row>
    <row r="11380" spans="1:7" hidden="1" x14ac:dyDescent="0.25">
      <c r="A11380">
        <v>5304</v>
      </c>
      <c r="B11380" s="1">
        <v>42767</v>
      </c>
      <c r="C11380">
        <v>397701</v>
      </c>
      <c r="D11380">
        <v>85276</v>
      </c>
      <c r="E11380">
        <v>1457</v>
      </c>
      <c r="F11380" s="2" t="s">
        <v>11759</v>
      </c>
      <c r="G11380" s="2" t="s">
        <v>11760</v>
      </c>
    </row>
    <row r="11381" spans="1:7" hidden="1" x14ac:dyDescent="0.25">
      <c r="A11381">
        <v>4519</v>
      </c>
      <c r="B11381" s="1">
        <v>42644</v>
      </c>
      <c r="C11381">
        <v>321325</v>
      </c>
      <c r="D11381">
        <v>68987</v>
      </c>
      <c r="E11381">
        <v>1453</v>
      </c>
      <c r="F11381" s="2" t="s">
        <v>11717</v>
      </c>
      <c r="G11381" s="2" t="s">
        <v>11718</v>
      </c>
    </row>
    <row r="11382" spans="1:7" hidden="1" x14ac:dyDescent="0.25">
      <c r="A11382">
        <v>1266</v>
      </c>
      <c r="B11382" s="1">
        <v>42125</v>
      </c>
      <c r="C11382">
        <v>226176</v>
      </c>
      <c r="D11382">
        <v>58013</v>
      </c>
      <c r="E11382">
        <v>1446</v>
      </c>
      <c r="F11382" s="2" t="s">
        <v>11705</v>
      </c>
      <c r="G11382" s="2" t="s">
        <v>11706</v>
      </c>
    </row>
    <row r="11383" spans="1:7" hidden="1" x14ac:dyDescent="0.25">
      <c r="A11383">
        <v>1293</v>
      </c>
      <c r="B11383" s="1">
        <v>42125</v>
      </c>
      <c r="C11383">
        <v>313421</v>
      </c>
      <c r="D11383">
        <v>81666</v>
      </c>
      <c r="E11383">
        <v>1441</v>
      </c>
      <c r="F11383" s="2" t="s">
        <v>11759</v>
      </c>
      <c r="G11383" s="2" t="s">
        <v>11760</v>
      </c>
    </row>
    <row r="11384" spans="1:7" hidden="1" x14ac:dyDescent="0.25">
      <c r="A11384">
        <v>2985</v>
      </c>
      <c r="B11384" s="1">
        <v>42401</v>
      </c>
      <c r="C11384">
        <v>212372</v>
      </c>
      <c r="D11384">
        <v>59254</v>
      </c>
      <c r="E11384">
        <v>1440</v>
      </c>
      <c r="F11384" s="2" t="s">
        <v>11705</v>
      </c>
      <c r="G11384" s="2" t="s">
        <v>11706</v>
      </c>
    </row>
    <row r="11385" spans="1:7" hidden="1" x14ac:dyDescent="0.25">
      <c r="A11385">
        <v>4149</v>
      </c>
      <c r="B11385" s="1">
        <v>42583</v>
      </c>
      <c r="C11385">
        <v>395504</v>
      </c>
      <c r="D11385">
        <v>76112</v>
      </c>
      <c r="E11385">
        <v>1436</v>
      </c>
      <c r="F11385" s="2" t="s">
        <v>11741</v>
      </c>
      <c r="G11385" s="2" t="s">
        <v>11742</v>
      </c>
    </row>
    <row r="11386" spans="1:7" hidden="1" x14ac:dyDescent="0.25">
      <c r="A11386">
        <v>3576</v>
      </c>
      <c r="B11386" s="1">
        <v>42491</v>
      </c>
      <c r="C11386">
        <v>241873</v>
      </c>
      <c r="D11386">
        <v>77730</v>
      </c>
      <c r="E11386">
        <v>1436</v>
      </c>
      <c r="F11386" s="2" t="s">
        <v>11741</v>
      </c>
      <c r="G11386" s="2" t="s">
        <v>11742</v>
      </c>
    </row>
    <row r="11387" spans="1:7" hidden="1" x14ac:dyDescent="0.25">
      <c r="A11387">
        <v>698</v>
      </c>
      <c r="B11387" s="1">
        <v>42036</v>
      </c>
      <c r="C11387">
        <v>253675</v>
      </c>
      <c r="D11387">
        <v>67490</v>
      </c>
      <c r="E11387">
        <v>1425</v>
      </c>
      <c r="F11387" s="2" t="s">
        <v>11717</v>
      </c>
      <c r="G11387" s="2" t="s">
        <v>11718</v>
      </c>
    </row>
    <row r="11388" spans="1:7" hidden="1" x14ac:dyDescent="0.25">
      <c r="A11388">
        <v>3003</v>
      </c>
      <c r="B11388" s="1">
        <v>42401</v>
      </c>
      <c r="C11388">
        <v>240128</v>
      </c>
      <c r="D11388">
        <v>78121</v>
      </c>
      <c r="E11388">
        <v>1424</v>
      </c>
      <c r="F11388" s="2" t="s">
        <v>11741</v>
      </c>
      <c r="G11388" s="2" t="s">
        <v>11742</v>
      </c>
    </row>
    <row r="11389" spans="1:7" hidden="1" x14ac:dyDescent="0.25">
      <c r="A11389">
        <v>1839</v>
      </c>
      <c r="B11389" s="1">
        <v>42217</v>
      </c>
      <c r="C11389">
        <v>213225</v>
      </c>
      <c r="D11389">
        <v>56634</v>
      </c>
      <c r="E11389">
        <v>1417</v>
      </c>
      <c r="F11389" s="2" t="s">
        <v>11705</v>
      </c>
      <c r="G11389" s="2" t="s">
        <v>11706</v>
      </c>
    </row>
    <row r="11390" spans="1:7" hidden="1" x14ac:dyDescent="0.25">
      <c r="A11390">
        <v>501</v>
      </c>
      <c r="B11390" s="1">
        <v>42005</v>
      </c>
      <c r="C11390">
        <v>236536</v>
      </c>
      <c r="D11390">
        <v>62621</v>
      </c>
      <c r="E11390">
        <v>1417</v>
      </c>
      <c r="F11390" s="2" t="s">
        <v>11705</v>
      </c>
      <c r="G11390" s="2" t="s">
        <v>11706</v>
      </c>
    </row>
    <row r="11391" spans="1:7" hidden="1" x14ac:dyDescent="0.25">
      <c r="A11391">
        <v>1075</v>
      </c>
      <c r="B11391" s="1">
        <v>42095</v>
      </c>
      <c r="C11391">
        <v>220965</v>
      </c>
      <c r="D11391">
        <v>59084</v>
      </c>
      <c r="E11391">
        <v>1416</v>
      </c>
      <c r="F11391" s="2" t="s">
        <v>11705</v>
      </c>
      <c r="G11391" s="2" t="s">
        <v>11706</v>
      </c>
    </row>
    <row r="11392" spans="1:7" hidden="1" x14ac:dyDescent="0.25">
      <c r="A11392">
        <v>1457</v>
      </c>
      <c r="B11392" s="1">
        <v>42156</v>
      </c>
      <c r="C11392">
        <v>233632</v>
      </c>
      <c r="D11392">
        <v>61433</v>
      </c>
      <c r="E11392">
        <v>1413</v>
      </c>
      <c r="F11392" s="2" t="s">
        <v>11705</v>
      </c>
      <c r="G11392" s="2" t="s">
        <v>11706</v>
      </c>
    </row>
    <row r="11393" spans="1:7" hidden="1" x14ac:dyDescent="0.25">
      <c r="A11393">
        <v>1858</v>
      </c>
      <c r="B11393" s="1">
        <v>42217</v>
      </c>
      <c r="C11393">
        <v>21736</v>
      </c>
      <c r="D11393">
        <v>62254</v>
      </c>
      <c r="E11393">
        <v>1404</v>
      </c>
      <c r="F11393" s="2" t="s">
        <v>11743</v>
      </c>
      <c r="G11393" s="2" t="s">
        <v>11744</v>
      </c>
    </row>
    <row r="11394" spans="1:7" hidden="1" x14ac:dyDescent="0.25">
      <c r="A11394">
        <v>138</v>
      </c>
      <c r="B11394" s="1">
        <v>41944</v>
      </c>
      <c r="C11394">
        <v>221523</v>
      </c>
      <c r="D11394">
        <v>62566</v>
      </c>
      <c r="E11394">
        <v>1400</v>
      </c>
      <c r="F11394" s="2" t="s">
        <v>11743</v>
      </c>
      <c r="G11394" s="2" t="s">
        <v>11744</v>
      </c>
    </row>
    <row r="11395" spans="1:7" hidden="1" x14ac:dyDescent="0.25">
      <c r="A11395">
        <v>119</v>
      </c>
      <c r="B11395" s="1">
        <v>41944</v>
      </c>
      <c r="C11395">
        <v>209824</v>
      </c>
      <c r="D11395">
        <v>57961</v>
      </c>
      <c r="E11395">
        <v>1379</v>
      </c>
      <c r="F11395" s="2" t="s">
        <v>11705</v>
      </c>
      <c r="G11395" s="2" t="s">
        <v>11706</v>
      </c>
    </row>
    <row r="11396" spans="1:7" hidden="1" x14ac:dyDescent="0.25">
      <c r="A11396">
        <v>137</v>
      </c>
      <c r="B11396" s="1">
        <v>41944</v>
      </c>
      <c r="C11396">
        <v>259071</v>
      </c>
      <c r="D11396">
        <v>71315</v>
      </c>
      <c r="E11396">
        <v>1379</v>
      </c>
      <c r="F11396" s="2" t="s">
        <v>11741</v>
      </c>
      <c r="G11396" s="2" t="s">
        <v>11742</v>
      </c>
    </row>
    <row r="11397" spans="1:7" hidden="1" x14ac:dyDescent="0.25">
      <c r="A11397">
        <v>2412</v>
      </c>
      <c r="B11397" s="1">
        <v>42309</v>
      </c>
      <c r="C11397">
        <v>211587</v>
      </c>
      <c r="D11397">
        <v>58702</v>
      </c>
      <c r="E11397">
        <v>1370</v>
      </c>
      <c r="F11397" s="2" t="s">
        <v>11705</v>
      </c>
      <c r="G11397" s="2" t="s">
        <v>11706</v>
      </c>
    </row>
    <row r="11398" spans="1:7" hidden="1" x14ac:dyDescent="0.25">
      <c r="A11398">
        <v>125</v>
      </c>
      <c r="B11398" s="1">
        <v>41944</v>
      </c>
      <c r="C11398">
        <v>236222</v>
      </c>
      <c r="D11398">
        <v>65964</v>
      </c>
      <c r="E11398">
        <v>1367</v>
      </c>
      <c r="F11398" s="2" t="s">
        <v>11717</v>
      </c>
      <c r="G11398" s="2" t="s">
        <v>11718</v>
      </c>
    </row>
    <row r="11399" spans="1:7" hidden="1" x14ac:dyDescent="0.25">
      <c r="A11399">
        <v>710</v>
      </c>
      <c r="B11399" s="1">
        <v>42036</v>
      </c>
      <c r="C11399">
        <v>274992</v>
      </c>
      <c r="D11399">
        <v>71584</v>
      </c>
      <c r="E11399">
        <v>1358</v>
      </c>
      <c r="F11399" s="2" t="s">
        <v>11741</v>
      </c>
      <c r="G11399" s="2" t="s">
        <v>11742</v>
      </c>
    </row>
    <row r="11400" spans="1:7" hidden="1" x14ac:dyDescent="0.25">
      <c r="A11400">
        <v>11041</v>
      </c>
      <c r="B11400" s="1">
        <v>43678</v>
      </c>
      <c r="C11400">
        <v>312037</v>
      </c>
      <c r="D11400">
        <v>75048</v>
      </c>
      <c r="E11400">
        <v>1351</v>
      </c>
      <c r="F11400" s="2" t="s">
        <v>11773</v>
      </c>
      <c r="G11400" s="2" t="s">
        <v>11774</v>
      </c>
    </row>
    <row r="11401" spans="1:7" hidden="1" x14ac:dyDescent="0.25">
      <c r="A11401">
        <v>1857</v>
      </c>
      <c r="B11401" s="1">
        <v>42217</v>
      </c>
      <c r="C11401">
        <v>244023</v>
      </c>
      <c r="D11401">
        <v>68520</v>
      </c>
      <c r="E11401">
        <v>1327</v>
      </c>
      <c r="F11401" s="2" t="s">
        <v>11741</v>
      </c>
      <c r="G11401" s="2" t="s">
        <v>11742</v>
      </c>
    </row>
    <row r="11402" spans="1:7" hidden="1" x14ac:dyDescent="0.25">
      <c r="A11402">
        <v>11423</v>
      </c>
      <c r="B11402" s="1">
        <v>43739</v>
      </c>
      <c r="C11402">
        <v>277103</v>
      </c>
      <c r="D11402">
        <v>73189</v>
      </c>
      <c r="E11402">
        <v>1309</v>
      </c>
      <c r="F11402" s="2" t="s">
        <v>11773</v>
      </c>
      <c r="G11402" s="2" t="s">
        <v>11774</v>
      </c>
    </row>
    <row r="11403" spans="1:7" hidden="1" x14ac:dyDescent="0.25">
      <c r="A11403">
        <v>692</v>
      </c>
      <c r="B11403" s="1">
        <v>42036</v>
      </c>
      <c r="C11403">
        <v>207359</v>
      </c>
      <c r="D11403">
        <v>53883</v>
      </c>
      <c r="E11403">
        <v>1308</v>
      </c>
      <c r="F11403" s="2" t="s">
        <v>11705</v>
      </c>
      <c r="G11403" s="2" t="s">
        <v>11706</v>
      </c>
    </row>
    <row r="11404" spans="1:7" hidden="1" x14ac:dyDescent="0.25">
      <c r="A11404">
        <v>5502</v>
      </c>
      <c r="B11404" s="1">
        <v>42795</v>
      </c>
      <c r="C11404">
        <v>343571</v>
      </c>
      <c r="D11404">
        <v>73006</v>
      </c>
      <c r="E11404">
        <v>1307</v>
      </c>
      <c r="F11404" s="2" t="s">
        <v>11773</v>
      </c>
      <c r="G11404" s="2" t="s">
        <v>11774</v>
      </c>
    </row>
    <row r="11405" spans="1:7" hidden="1" x14ac:dyDescent="0.25">
      <c r="A11405">
        <v>9704</v>
      </c>
      <c r="B11405" s="1">
        <v>43466</v>
      </c>
      <c r="C11405">
        <v>245652</v>
      </c>
      <c r="D11405">
        <v>74706</v>
      </c>
      <c r="E11405">
        <v>1303</v>
      </c>
      <c r="F11405" s="2" t="s">
        <v>11773</v>
      </c>
      <c r="G11405" s="2" t="s">
        <v>11774</v>
      </c>
    </row>
    <row r="11406" spans="1:7" hidden="1" x14ac:dyDescent="0.25">
      <c r="A11406">
        <v>10468</v>
      </c>
      <c r="B11406" s="1">
        <v>43586</v>
      </c>
      <c r="C11406">
        <v>252487</v>
      </c>
      <c r="D11406">
        <v>72305</v>
      </c>
      <c r="E11406">
        <v>1294</v>
      </c>
      <c r="F11406" s="2" t="s">
        <v>11773</v>
      </c>
      <c r="G11406" s="2" t="s">
        <v>11774</v>
      </c>
    </row>
    <row r="11407" spans="1:7" hidden="1" x14ac:dyDescent="0.25">
      <c r="A11407">
        <v>6075</v>
      </c>
      <c r="B11407" s="1">
        <v>42887</v>
      </c>
      <c r="C11407">
        <v>297316</v>
      </c>
      <c r="D11407">
        <v>73308</v>
      </c>
      <c r="E11407">
        <v>1292</v>
      </c>
      <c r="F11407" s="2" t="s">
        <v>11773</v>
      </c>
      <c r="G11407" s="2" t="s">
        <v>11774</v>
      </c>
    </row>
    <row r="11408" spans="1:7" hidden="1" x14ac:dyDescent="0.25">
      <c r="A11408">
        <v>11232</v>
      </c>
      <c r="B11408" s="1">
        <v>43709</v>
      </c>
      <c r="C11408">
        <v>281348</v>
      </c>
      <c r="D11408">
        <v>70521</v>
      </c>
      <c r="E11408">
        <v>1290</v>
      </c>
      <c r="F11408" s="2" t="s">
        <v>11773</v>
      </c>
      <c r="G11408" s="2" t="s">
        <v>11774</v>
      </c>
    </row>
    <row r="11409" spans="1:7" hidden="1" x14ac:dyDescent="0.25">
      <c r="A11409">
        <v>5120</v>
      </c>
      <c r="B11409" s="1">
        <v>42736</v>
      </c>
      <c r="C11409">
        <v>327655</v>
      </c>
      <c r="D11409">
        <v>71728</v>
      </c>
      <c r="E11409">
        <v>1282</v>
      </c>
      <c r="F11409" s="2" t="s">
        <v>11773</v>
      </c>
      <c r="G11409" s="2" t="s">
        <v>11774</v>
      </c>
    </row>
    <row r="11410" spans="1:7" hidden="1" x14ac:dyDescent="0.25">
      <c r="A11410">
        <v>9513</v>
      </c>
      <c r="B11410" s="1">
        <v>43435</v>
      </c>
      <c r="C11410">
        <v>273888</v>
      </c>
      <c r="D11410">
        <v>73702</v>
      </c>
      <c r="E11410">
        <v>1281</v>
      </c>
      <c r="F11410" s="2" t="s">
        <v>11773</v>
      </c>
      <c r="G11410" s="2" t="s">
        <v>11774</v>
      </c>
    </row>
    <row r="11411" spans="1:7" hidden="1" x14ac:dyDescent="0.25">
      <c r="A11411">
        <v>9322</v>
      </c>
      <c r="B11411" s="1">
        <v>43405</v>
      </c>
      <c r="C11411">
        <v>263011</v>
      </c>
      <c r="D11411">
        <v>71355</v>
      </c>
      <c r="E11411">
        <v>1262</v>
      </c>
      <c r="F11411" s="2" t="s">
        <v>11773</v>
      </c>
      <c r="G11411" s="2" t="s">
        <v>11774</v>
      </c>
    </row>
    <row r="11412" spans="1:7" hidden="1" x14ac:dyDescent="0.25">
      <c r="A11412">
        <v>7030</v>
      </c>
      <c r="B11412" s="1">
        <v>43040</v>
      </c>
      <c r="C11412">
        <v>256116</v>
      </c>
      <c r="D11412">
        <v>72673</v>
      </c>
      <c r="E11412">
        <v>1262</v>
      </c>
      <c r="F11412" s="2" t="s">
        <v>11773</v>
      </c>
      <c r="G11412" s="2" t="s">
        <v>11774</v>
      </c>
    </row>
    <row r="11413" spans="1:7" hidden="1" x14ac:dyDescent="0.25">
      <c r="A11413">
        <v>10277</v>
      </c>
      <c r="B11413" s="1">
        <v>43556</v>
      </c>
      <c r="C11413">
        <v>255855</v>
      </c>
      <c r="D11413">
        <v>69430</v>
      </c>
      <c r="E11413">
        <v>1260</v>
      </c>
      <c r="F11413" s="2" t="s">
        <v>11773</v>
      </c>
      <c r="G11413" s="2" t="s">
        <v>11774</v>
      </c>
    </row>
    <row r="11414" spans="1:7" hidden="1" x14ac:dyDescent="0.25">
      <c r="A11414">
        <v>4929</v>
      </c>
      <c r="B11414" s="1">
        <v>42705</v>
      </c>
      <c r="C11414">
        <v>320983</v>
      </c>
      <c r="D11414">
        <v>70926</v>
      </c>
      <c r="E11414">
        <v>1258</v>
      </c>
      <c r="F11414" s="2" t="s">
        <v>11773</v>
      </c>
      <c r="G11414" s="2" t="s">
        <v>11774</v>
      </c>
    </row>
    <row r="11415" spans="1:7" hidden="1" x14ac:dyDescent="0.25">
      <c r="A11415">
        <v>7412</v>
      </c>
      <c r="B11415" s="1">
        <v>43101</v>
      </c>
      <c r="C11415">
        <v>291025</v>
      </c>
      <c r="D11415">
        <v>72022</v>
      </c>
      <c r="E11415">
        <v>1255</v>
      </c>
      <c r="F11415" s="2" t="s">
        <v>11773</v>
      </c>
      <c r="G11415" s="2" t="s">
        <v>11774</v>
      </c>
    </row>
    <row r="11416" spans="1:7" hidden="1" x14ac:dyDescent="0.25">
      <c r="A11416">
        <v>10086</v>
      </c>
      <c r="B11416" s="1">
        <v>43525</v>
      </c>
      <c r="C11416">
        <v>237991</v>
      </c>
      <c r="D11416">
        <v>70591</v>
      </c>
      <c r="E11416">
        <v>1250</v>
      </c>
      <c r="F11416" s="2" t="s">
        <v>11773</v>
      </c>
      <c r="G11416" s="2" t="s">
        <v>11774</v>
      </c>
    </row>
    <row r="11417" spans="1:7" hidden="1" x14ac:dyDescent="0.25">
      <c r="A11417">
        <v>8176</v>
      </c>
      <c r="B11417" s="1">
        <v>43221</v>
      </c>
      <c r="C11417">
        <v>268848</v>
      </c>
      <c r="D11417">
        <v>70739</v>
      </c>
      <c r="E11417">
        <v>1250</v>
      </c>
      <c r="F11417" s="2" t="s">
        <v>11773</v>
      </c>
      <c r="G11417" s="2" t="s">
        <v>11774</v>
      </c>
    </row>
    <row r="11418" spans="1:7" hidden="1" x14ac:dyDescent="0.25">
      <c r="A11418">
        <v>6648</v>
      </c>
      <c r="B11418" s="1">
        <v>42979</v>
      </c>
      <c r="C11418">
        <v>23743</v>
      </c>
      <c r="D11418">
        <v>72344</v>
      </c>
      <c r="E11418">
        <v>1248</v>
      </c>
      <c r="F11418" s="2" t="s">
        <v>11773</v>
      </c>
      <c r="G11418" s="2" t="s">
        <v>11774</v>
      </c>
    </row>
    <row r="11419" spans="1:7" hidden="1" x14ac:dyDescent="0.25">
      <c r="A11419">
        <v>4738</v>
      </c>
      <c r="B11419" s="1">
        <v>42675</v>
      </c>
      <c r="C11419">
        <v>339384</v>
      </c>
      <c r="D11419">
        <v>71203</v>
      </c>
      <c r="E11419">
        <v>1244</v>
      </c>
      <c r="F11419" s="2" t="s">
        <v>11773</v>
      </c>
      <c r="G11419" s="2" t="s">
        <v>11774</v>
      </c>
    </row>
    <row r="11420" spans="1:7" hidden="1" x14ac:dyDescent="0.25">
      <c r="A11420">
        <v>7221</v>
      </c>
      <c r="B11420" s="1">
        <v>43070</v>
      </c>
      <c r="C11420">
        <v>239118</v>
      </c>
      <c r="D11420">
        <v>68586</v>
      </c>
      <c r="E11420">
        <v>1234</v>
      </c>
      <c r="F11420" s="2" t="s">
        <v>11773</v>
      </c>
      <c r="G11420" s="2" t="s">
        <v>11774</v>
      </c>
    </row>
    <row r="11421" spans="1:7" hidden="1" x14ac:dyDescent="0.25">
      <c r="A11421">
        <v>5884</v>
      </c>
      <c r="B11421" s="1">
        <v>42856</v>
      </c>
      <c r="C11421">
        <v>293233</v>
      </c>
      <c r="D11421">
        <v>70114</v>
      </c>
      <c r="E11421">
        <v>1233</v>
      </c>
      <c r="F11421" s="2" t="s">
        <v>11773</v>
      </c>
      <c r="G11421" s="2" t="s">
        <v>11774</v>
      </c>
    </row>
    <row r="11422" spans="1:7" hidden="1" x14ac:dyDescent="0.25">
      <c r="A11422">
        <v>6839</v>
      </c>
      <c r="B11422" s="1">
        <v>43009</v>
      </c>
      <c r="C11422">
        <v>242587</v>
      </c>
      <c r="D11422">
        <v>69133</v>
      </c>
      <c r="E11422">
        <v>1228</v>
      </c>
      <c r="F11422" s="2" t="s">
        <v>11773</v>
      </c>
      <c r="G11422" s="2" t="s">
        <v>11774</v>
      </c>
    </row>
    <row r="11423" spans="1:7" hidden="1" x14ac:dyDescent="0.25">
      <c r="A11423">
        <v>7985</v>
      </c>
      <c r="B11423" s="1">
        <v>43191</v>
      </c>
      <c r="C11423">
        <v>274583</v>
      </c>
      <c r="D11423">
        <v>69286</v>
      </c>
      <c r="E11423">
        <v>1226</v>
      </c>
      <c r="F11423" s="2" t="s">
        <v>11773</v>
      </c>
      <c r="G11423" s="2" t="s">
        <v>11774</v>
      </c>
    </row>
    <row r="11424" spans="1:7" hidden="1" x14ac:dyDescent="0.25">
      <c r="A11424">
        <v>7794</v>
      </c>
      <c r="B11424" s="1">
        <v>43160</v>
      </c>
      <c r="C11424">
        <v>276191</v>
      </c>
      <c r="D11424">
        <v>69449</v>
      </c>
      <c r="E11424">
        <v>1219</v>
      </c>
      <c r="F11424" s="2" t="s">
        <v>11773</v>
      </c>
      <c r="G11424" s="2" t="s">
        <v>11774</v>
      </c>
    </row>
    <row r="11425" spans="1:7" hidden="1" x14ac:dyDescent="0.25">
      <c r="A11425">
        <v>9895</v>
      </c>
      <c r="B11425" s="1">
        <v>43497</v>
      </c>
      <c r="C11425">
        <v>233439</v>
      </c>
      <c r="D11425">
        <v>68801</v>
      </c>
      <c r="E11425">
        <v>1214</v>
      </c>
      <c r="F11425" s="2" t="s">
        <v>11773</v>
      </c>
      <c r="G11425" s="2" t="s">
        <v>11774</v>
      </c>
    </row>
    <row r="11426" spans="1:7" hidden="1" x14ac:dyDescent="0.25">
      <c r="A11426">
        <v>10659</v>
      </c>
      <c r="B11426" s="1">
        <v>43617</v>
      </c>
      <c r="C11426">
        <v>249836</v>
      </c>
      <c r="D11426">
        <v>69068</v>
      </c>
      <c r="E11426">
        <v>1213</v>
      </c>
      <c r="F11426" s="2" t="s">
        <v>11773</v>
      </c>
      <c r="G11426" s="2" t="s">
        <v>11774</v>
      </c>
    </row>
    <row r="11427" spans="1:7" hidden="1" x14ac:dyDescent="0.25">
      <c r="A11427">
        <v>4356</v>
      </c>
      <c r="B11427" s="1">
        <v>42614</v>
      </c>
      <c r="C11427">
        <v>289275</v>
      </c>
      <c r="D11427">
        <v>68703</v>
      </c>
      <c r="E11427">
        <v>1201</v>
      </c>
      <c r="F11427" s="2" t="s">
        <v>11773</v>
      </c>
      <c r="G11427" s="2" t="s">
        <v>11774</v>
      </c>
    </row>
    <row r="11428" spans="1:7" hidden="1" x14ac:dyDescent="0.25">
      <c r="A11428">
        <v>10850</v>
      </c>
      <c r="B11428" s="1">
        <v>43647</v>
      </c>
      <c r="C11428">
        <v>232228</v>
      </c>
      <c r="D11428">
        <v>66089</v>
      </c>
      <c r="E11428">
        <v>1188</v>
      </c>
      <c r="F11428" s="2" t="s">
        <v>11773</v>
      </c>
      <c r="G11428" s="2" t="s">
        <v>11774</v>
      </c>
    </row>
    <row r="11429" spans="1:7" hidden="1" x14ac:dyDescent="0.25">
      <c r="A11429">
        <v>8749</v>
      </c>
      <c r="B11429" s="1">
        <v>43313</v>
      </c>
      <c r="C11429">
        <v>294937</v>
      </c>
      <c r="D11429">
        <v>67695</v>
      </c>
      <c r="E11429">
        <v>1188</v>
      </c>
      <c r="F11429" s="2" t="s">
        <v>11773</v>
      </c>
      <c r="G11429" s="2" t="s">
        <v>11774</v>
      </c>
    </row>
    <row r="11430" spans="1:7" hidden="1" x14ac:dyDescent="0.25">
      <c r="A11430">
        <v>6266</v>
      </c>
      <c r="B11430" s="1">
        <v>42917</v>
      </c>
      <c r="C11430">
        <v>251511</v>
      </c>
      <c r="D11430">
        <v>68685</v>
      </c>
      <c r="E11430">
        <v>1187</v>
      </c>
      <c r="F11430" s="2" t="s">
        <v>11773</v>
      </c>
      <c r="G11430" s="2" t="s">
        <v>11774</v>
      </c>
    </row>
    <row r="11431" spans="1:7" hidden="1" x14ac:dyDescent="0.25">
      <c r="A11431">
        <v>9131</v>
      </c>
      <c r="B11431" s="1">
        <v>43374</v>
      </c>
      <c r="C11431">
        <v>263393</v>
      </c>
      <c r="D11431">
        <v>65098</v>
      </c>
      <c r="E11431">
        <v>1181</v>
      </c>
      <c r="F11431" s="2" t="s">
        <v>11773</v>
      </c>
      <c r="G11431" s="2" t="s">
        <v>11774</v>
      </c>
    </row>
    <row r="11432" spans="1:7" hidden="1" x14ac:dyDescent="0.25">
      <c r="A11432">
        <v>8367</v>
      </c>
      <c r="B11432" s="1">
        <v>43252</v>
      </c>
      <c r="C11432">
        <v>260233</v>
      </c>
      <c r="D11432">
        <v>67461</v>
      </c>
      <c r="E11432">
        <v>1181</v>
      </c>
      <c r="F11432" s="2" t="s">
        <v>11773</v>
      </c>
      <c r="G11432" s="2" t="s">
        <v>11774</v>
      </c>
    </row>
    <row r="11433" spans="1:7" hidden="1" x14ac:dyDescent="0.25">
      <c r="A11433">
        <v>8558</v>
      </c>
      <c r="B11433" s="1">
        <v>43282</v>
      </c>
      <c r="C11433">
        <v>258603</v>
      </c>
      <c r="D11433">
        <v>67330</v>
      </c>
      <c r="E11433">
        <v>1180</v>
      </c>
      <c r="F11433" s="2" t="s">
        <v>11773</v>
      </c>
      <c r="G11433" s="2" t="s">
        <v>11774</v>
      </c>
    </row>
    <row r="11434" spans="1:7" hidden="1" x14ac:dyDescent="0.25">
      <c r="A11434">
        <v>3974</v>
      </c>
      <c r="B11434" s="1">
        <v>42552</v>
      </c>
      <c r="C11434">
        <v>208643</v>
      </c>
      <c r="D11434">
        <v>68685</v>
      </c>
      <c r="E11434">
        <v>1180</v>
      </c>
      <c r="F11434" s="2" t="s">
        <v>11773</v>
      </c>
      <c r="G11434" s="2" t="s">
        <v>11774</v>
      </c>
    </row>
    <row r="11435" spans="1:7" hidden="1" x14ac:dyDescent="0.25">
      <c r="A11435">
        <v>6457</v>
      </c>
      <c r="B11435" s="1">
        <v>42948</v>
      </c>
      <c r="C11435">
        <v>210263</v>
      </c>
      <c r="D11435">
        <v>64579</v>
      </c>
      <c r="E11435">
        <v>1176</v>
      </c>
      <c r="F11435" s="2" t="s">
        <v>11773</v>
      </c>
      <c r="G11435" s="2" t="s">
        <v>11774</v>
      </c>
    </row>
    <row r="11436" spans="1:7" hidden="1" x14ac:dyDescent="0.25">
      <c r="A11436">
        <v>2637</v>
      </c>
      <c r="B11436" s="1">
        <v>42339</v>
      </c>
      <c r="C11436">
        <v>23478</v>
      </c>
      <c r="D11436">
        <v>68822</v>
      </c>
      <c r="E11436">
        <v>1158</v>
      </c>
      <c r="F11436" s="2" t="s">
        <v>11773</v>
      </c>
      <c r="G11436" s="2" t="s">
        <v>11774</v>
      </c>
    </row>
    <row r="11437" spans="1:7" hidden="1" x14ac:dyDescent="0.25">
      <c r="A11437">
        <v>5693</v>
      </c>
      <c r="B11437" s="1">
        <v>42826</v>
      </c>
      <c r="C11437">
        <v>275234</v>
      </c>
      <c r="D11437">
        <v>65496</v>
      </c>
      <c r="E11437">
        <v>1145</v>
      </c>
      <c r="F11437" s="2" t="s">
        <v>11773</v>
      </c>
      <c r="G11437" s="2" t="s">
        <v>11774</v>
      </c>
    </row>
    <row r="11438" spans="1:7" hidden="1" x14ac:dyDescent="0.25">
      <c r="A11438">
        <v>4547</v>
      </c>
      <c r="B11438" s="1">
        <v>42644</v>
      </c>
      <c r="C11438">
        <v>315883</v>
      </c>
      <c r="D11438">
        <v>66987</v>
      </c>
      <c r="E11438">
        <v>1138</v>
      </c>
      <c r="F11438" s="2" t="s">
        <v>11773</v>
      </c>
      <c r="G11438" s="2" t="s">
        <v>11774</v>
      </c>
    </row>
    <row r="11439" spans="1:7" hidden="1" x14ac:dyDescent="0.25">
      <c r="A11439">
        <v>8940</v>
      </c>
      <c r="B11439" s="1">
        <v>43344</v>
      </c>
      <c r="C11439">
        <v>268207</v>
      </c>
      <c r="D11439">
        <v>61795</v>
      </c>
      <c r="E11439">
        <v>1134</v>
      </c>
      <c r="F11439" s="2" t="s">
        <v>11773</v>
      </c>
      <c r="G11439" s="2" t="s">
        <v>11774</v>
      </c>
    </row>
    <row r="11440" spans="1:7" hidden="1" x14ac:dyDescent="0.25">
      <c r="A11440">
        <v>3783</v>
      </c>
      <c r="B11440" s="1">
        <v>42522</v>
      </c>
      <c r="C11440">
        <v>179651</v>
      </c>
      <c r="D11440">
        <v>64511</v>
      </c>
      <c r="E11440">
        <v>1127</v>
      </c>
      <c r="F11440" s="2" t="s">
        <v>11773</v>
      </c>
      <c r="G11440" s="2" t="s">
        <v>11774</v>
      </c>
    </row>
    <row r="11441" spans="1:7" hidden="1" x14ac:dyDescent="0.25">
      <c r="A11441">
        <v>3210</v>
      </c>
      <c r="B11441" s="1">
        <v>42430</v>
      </c>
      <c r="C11441">
        <v>199798</v>
      </c>
      <c r="D11441">
        <v>65904</v>
      </c>
      <c r="E11441">
        <v>1127</v>
      </c>
      <c r="F11441" s="2" t="s">
        <v>11773</v>
      </c>
      <c r="G11441" s="2" t="s">
        <v>11774</v>
      </c>
    </row>
    <row r="11442" spans="1:7" hidden="1" x14ac:dyDescent="0.25">
      <c r="A11442">
        <v>5311</v>
      </c>
      <c r="B11442" s="1">
        <v>42767</v>
      </c>
      <c r="C11442">
        <v>276373</v>
      </c>
      <c r="D11442">
        <v>63008</v>
      </c>
      <c r="E11442">
        <v>1126</v>
      </c>
      <c r="F11442" s="2" t="s">
        <v>11773</v>
      </c>
      <c r="G11442" s="2" t="s">
        <v>11774</v>
      </c>
    </row>
    <row r="11443" spans="1:7" hidden="1" x14ac:dyDescent="0.25">
      <c r="A11443">
        <v>3401</v>
      </c>
      <c r="B11443" s="1">
        <v>42461</v>
      </c>
      <c r="C11443">
        <v>187865</v>
      </c>
      <c r="D11443">
        <v>63313</v>
      </c>
      <c r="E11443">
        <v>1102</v>
      </c>
      <c r="F11443" s="2" t="s">
        <v>11773</v>
      </c>
      <c r="G11443" s="2" t="s">
        <v>11774</v>
      </c>
    </row>
    <row r="11444" spans="1:7" hidden="1" x14ac:dyDescent="0.25">
      <c r="A11444">
        <v>2828</v>
      </c>
      <c r="B11444" s="1">
        <v>42370</v>
      </c>
      <c r="C11444">
        <v>193689</v>
      </c>
      <c r="D11444">
        <v>65338</v>
      </c>
      <c r="E11444">
        <v>1091</v>
      </c>
      <c r="F11444" s="2" t="s">
        <v>11773</v>
      </c>
      <c r="G11444" s="2" t="s">
        <v>11774</v>
      </c>
    </row>
    <row r="11445" spans="1:7" hidden="1" x14ac:dyDescent="0.25">
      <c r="A11445">
        <v>7603</v>
      </c>
      <c r="B11445" s="1">
        <v>43132</v>
      </c>
      <c r="C11445">
        <v>24953</v>
      </c>
      <c r="D11445">
        <v>63140</v>
      </c>
      <c r="E11445">
        <v>1088</v>
      </c>
      <c r="F11445" s="2" t="s">
        <v>11773</v>
      </c>
      <c r="G11445" s="2" t="s">
        <v>11774</v>
      </c>
    </row>
    <row r="11446" spans="1:7" hidden="1" x14ac:dyDescent="0.25">
      <c r="A11446">
        <v>2255</v>
      </c>
      <c r="B11446" s="1">
        <v>42278</v>
      </c>
      <c r="C11446">
        <v>222825</v>
      </c>
      <c r="D11446">
        <v>66463</v>
      </c>
      <c r="E11446">
        <v>1077</v>
      </c>
      <c r="F11446" s="2" t="s">
        <v>11773</v>
      </c>
      <c r="G11446" s="2" t="s">
        <v>11774</v>
      </c>
    </row>
    <row r="11447" spans="1:7" hidden="1" x14ac:dyDescent="0.25">
      <c r="A11447">
        <v>1682</v>
      </c>
      <c r="B11447" s="1">
        <v>42186</v>
      </c>
      <c r="C11447">
        <v>225676</v>
      </c>
      <c r="D11447">
        <v>67250</v>
      </c>
      <c r="E11447">
        <v>1054</v>
      </c>
      <c r="F11447" s="2" t="s">
        <v>11773</v>
      </c>
      <c r="G11447" s="2" t="s">
        <v>11774</v>
      </c>
    </row>
    <row r="11448" spans="1:7" hidden="1" x14ac:dyDescent="0.25">
      <c r="A11448">
        <v>3592</v>
      </c>
      <c r="B11448" s="1">
        <v>42491</v>
      </c>
      <c r="C11448">
        <v>179456</v>
      </c>
      <c r="D11448">
        <v>61468</v>
      </c>
      <c r="E11448">
        <v>1050</v>
      </c>
      <c r="F11448" s="2" t="s">
        <v>11773</v>
      </c>
      <c r="G11448" s="2" t="s">
        <v>11774</v>
      </c>
    </row>
    <row r="11449" spans="1:7" hidden="1" x14ac:dyDescent="0.25">
      <c r="A11449">
        <v>344</v>
      </c>
      <c r="B11449" s="1">
        <v>41974</v>
      </c>
      <c r="C11449">
        <v>226007</v>
      </c>
      <c r="D11449">
        <v>64566</v>
      </c>
      <c r="E11449">
        <v>1037</v>
      </c>
      <c r="F11449" s="2" t="s">
        <v>11773</v>
      </c>
      <c r="G11449" s="2" t="s">
        <v>11774</v>
      </c>
    </row>
    <row r="11450" spans="1:7" hidden="1" x14ac:dyDescent="0.25">
      <c r="A11450">
        <v>3019</v>
      </c>
      <c r="B11450" s="1">
        <v>42401</v>
      </c>
      <c r="C11450">
        <v>177853</v>
      </c>
      <c r="D11450">
        <v>60192</v>
      </c>
      <c r="E11450">
        <v>1027</v>
      </c>
      <c r="F11450" s="2" t="s">
        <v>11773</v>
      </c>
      <c r="G11450" s="2" t="s">
        <v>11774</v>
      </c>
    </row>
    <row r="11451" spans="1:7" hidden="1" x14ac:dyDescent="0.25">
      <c r="A11451">
        <v>535</v>
      </c>
      <c r="B11451" s="1">
        <v>42005</v>
      </c>
      <c r="C11451">
        <v>229467</v>
      </c>
      <c r="D11451">
        <v>63499</v>
      </c>
      <c r="E11451">
        <v>1015</v>
      </c>
      <c r="F11451" s="2" t="s">
        <v>11773</v>
      </c>
      <c r="G11451" s="2" t="s">
        <v>11774</v>
      </c>
    </row>
    <row r="11452" spans="1:7" hidden="1" x14ac:dyDescent="0.25">
      <c r="A11452">
        <v>4165</v>
      </c>
      <c r="B11452" s="1">
        <v>42583</v>
      </c>
      <c r="C11452">
        <v>242859</v>
      </c>
      <c r="D11452">
        <v>58541</v>
      </c>
      <c r="E11452">
        <v>1014</v>
      </c>
      <c r="F11452" s="2" t="s">
        <v>11773</v>
      </c>
      <c r="G11452" s="2" t="s">
        <v>11774</v>
      </c>
    </row>
    <row r="11453" spans="1:7" hidden="1" x14ac:dyDescent="0.25">
      <c r="A11453">
        <v>1491</v>
      </c>
      <c r="B11453" s="1">
        <v>42156</v>
      </c>
      <c r="C11453">
        <v>225088</v>
      </c>
      <c r="D11453">
        <v>60963</v>
      </c>
      <c r="E11453">
        <v>1002</v>
      </c>
      <c r="F11453" s="2" t="s">
        <v>11773</v>
      </c>
      <c r="G11453" s="2" t="s">
        <v>11774</v>
      </c>
    </row>
    <row r="11454" spans="1:7" hidden="1" x14ac:dyDescent="0.25">
      <c r="A11454">
        <v>2064</v>
      </c>
      <c r="B11454" s="1">
        <v>42248</v>
      </c>
      <c r="C11454">
        <v>202821</v>
      </c>
      <c r="D11454">
        <v>59848</v>
      </c>
      <c r="E11454">
        <v>996</v>
      </c>
      <c r="F11454" s="2" t="s">
        <v>11773</v>
      </c>
      <c r="G11454" s="2" t="s">
        <v>11774</v>
      </c>
    </row>
    <row r="11455" spans="1:7" hidden="1" x14ac:dyDescent="0.25">
      <c r="A11455">
        <v>918</v>
      </c>
      <c r="B11455" s="1">
        <v>42064</v>
      </c>
      <c r="C11455">
        <v>228792</v>
      </c>
      <c r="D11455">
        <v>62871</v>
      </c>
      <c r="E11455">
        <v>990</v>
      </c>
      <c r="F11455" s="2" t="s">
        <v>11773</v>
      </c>
      <c r="G11455" s="2" t="s">
        <v>11774</v>
      </c>
    </row>
    <row r="11456" spans="1:7" hidden="1" x14ac:dyDescent="0.25">
      <c r="A11456">
        <v>1300</v>
      </c>
      <c r="B11456" s="1">
        <v>42125</v>
      </c>
      <c r="C11456">
        <v>235105</v>
      </c>
      <c r="D11456">
        <v>62364</v>
      </c>
      <c r="E11456">
        <v>980</v>
      </c>
      <c r="F11456" s="2" t="s">
        <v>11773</v>
      </c>
      <c r="G11456" s="2" t="s">
        <v>11774</v>
      </c>
    </row>
    <row r="11457" spans="1:7" hidden="1" x14ac:dyDescent="0.25">
      <c r="A11457">
        <v>1109</v>
      </c>
      <c r="B11457" s="1">
        <v>42095</v>
      </c>
      <c r="C11457">
        <v>240972</v>
      </c>
      <c r="D11457">
        <v>62499</v>
      </c>
      <c r="E11457">
        <v>966</v>
      </c>
      <c r="F11457" s="2" t="s">
        <v>11773</v>
      </c>
      <c r="G11457" s="2" t="s">
        <v>11774</v>
      </c>
    </row>
    <row r="11458" spans="1:7" hidden="1" x14ac:dyDescent="0.25">
      <c r="A11458">
        <v>2446</v>
      </c>
      <c r="B11458" s="1">
        <v>42309</v>
      </c>
      <c r="C11458">
        <v>209636</v>
      </c>
      <c r="D11458">
        <v>60333</v>
      </c>
      <c r="E11458">
        <v>964</v>
      </c>
      <c r="F11458" s="2" t="s">
        <v>11773</v>
      </c>
      <c r="G11458" s="2" t="s">
        <v>11774</v>
      </c>
    </row>
    <row r="11459" spans="1:7" hidden="1" x14ac:dyDescent="0.25">
      <c r="A11459">
        <v>1873</v>
      </c>
      <c r="B11459" s="1">
        <v>42217</v>
      </c>
      <c r="C11459">
        <v>197171</v>
      </c>
      <c r="D11459">
        <v>57777</v>
      </c>
      <c r="E11459">
        <v>957</v>
      </c>
      <c r="F11459" s="2" t="s">
        <v>11773</v>
      </c>
      <c r="G11459" s="2" t="s">
        <v>11774</v>
      </c>
    </row>
    <row r="11460" spans="1:7" hidden="1" x14ac:dyDescent="0.25">
      <c r="A11460">
        <v>153</v>
      </c>
      <c r="B11460" s="1">
        <v>41944</v>
      </c>
      <c r="C11460">
        <v>201562</v>
      </c>
      <c r="D11460">
        <v>56258</v>
      </c>
      <c r="E11460">
        <v>915</v>
      </c>
      <c r="F11460" s="2" t="s">
        <v>11773</v>
      </c>
      <c r="G11460" s="2" t="s">
        <v>11774</v>
      </c>
    </row>
    <row r="11461" spans="1:7" hidden="1" x14ac:dyDescent="0.25">
      <c r="A11461">
        <v>726</v>
      </c>
      <c r="B11461" s="1">
        <v>42036</v>
      </c>
      <c r="C11461">
        <v>212281</v>
      </c>
      <c r="D11461">
        <v>56989</v>
      </c>
      <c r="E11461">
        <v>893</v>
      </c>
      <c r="F11461" s="2" t="s">
        <v>11773</v>
      </c>
      <c r="G11461" s="2" t="s">
        <v>11774</v>
      </c>
    </row>
    <row r="11462" spans="1:7" hidden="1" x14ac:dyDescent="0.25">
      <c r="A11462">
        <v>729</v>
      </c>
      <c r="B11462" s="1">
        <v>42036</v>
      </c>
      <c r="C11462">
        <v>98</v>
      </c>
      <c r="D11462">
        <v>28</v>
      </c>
      <c r="E11462">
        <v>1</v>
      </c>
      <c r="F11462" s="2" t="s">
        <v>11851</v>
      </c>
      <c r="G11462" s="2" t="s">
        <v>11852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1815-9C67-47A8-93A1-B08091D0C509}">
  <dimension ref="A1:O61"/>
  <sheetViews>
    <sheetView workbookViewId="0">
      <selection activeCell="O11" sqref="O11"/>
    </sheetView>
  </sheetViews>
  <sheetFormatPr defaultRowHeight="15" x14ac:dyDescent="0.25"/>
  <cols>
    <col min="2" max="2" width="12.140625" customWidth="1"/>
  </cols>
  <sheetData>
    <row r="1" spans="1:15" x14ac:dyDescent="0.25">
      <c r="A1" t="s">
        <v>11462</v>
      </c>
      <c r="B1" t="s">
        <v>11463</v>
      </c>
      <c r="C1" t="s">
        <v>11464</v>
      </c>
      <c r="D1" t="s">
        <v>11465</v>
      </c>
      <c r="E1" t="s">
        <v>11466</v>
      </c>
      <c r="F1" t="s">
        <v>11467</v>
      </c>
      <c r="G1" t="s">
        <v>11468</v>
      </c>
    </row>
    <row r="2" spans="1:15" x14ac:dyDescent="0.25">
      <c r="A2">
        <v>11447</v>
      </c>
      <c r="B2" s="1">
        <v>43739</v>
      </c>
      <c r="C2">
        <v>3602459</v>
      </c>
      <c r="D2">
        <v>912663</v>
      </c>
      <c r="E2">
        <v>18090</v>
      </c>
      <c r="F2" s="2" t="s">
        <v>11821</v>
      </c>
      <c r="G2" s="2" t="s">
        <v>11822</v>
      </c>
    </row>
    <row r="3" spans="1:15" x14ac:dyDescent="0.25">
      <c r="A3">
        <v>11256</v>
      </c>
      <c r="B3" s="1">
        <v>43709</v>
      </c>
      <c r="C3">
        <v>3495609</v>
      </c>
      <c r="D3">
        <v>853116</v>
      </c>
      <c r="E3">
        <v>16716</v>
      </c>
      <c r="F3" s="2" t="s">
        <v>11821</v>
      </c>
      <c r="G3" s="2" t="s">
        <v>11822</v>
      </c>
    </row>
    <row r="4" spans="1:15" x14ac:dyDescent="0.25">
      <c r="A4">
        <v>11065</v>
      </c>
      <c r="B4" s="1">
        <v>43678</v>
      </c>
      <c r="C4">
        <v>3806363</v>
      </c>
      <c r="D4">
        <v>923529</v>
      </c>
      <c r="E4">
        <v>18127</v>
      </c>
      <c r="F4" s="2" t="s">
        <v>11821</v>
      </c>
      <c r="G4" s="2" t="s">
        <v>11822</v>
      </c>
    </row>
    <row r="5" spans="1:15" x14ac:dyDescent="0.25">
      <c r="A5">
        <v>10874</v>
      </c>
      <c r="B5" s="1">
        <v>43647</v>
      </c>
      <c r="C5">
        <v>3042789</v>
      </c>
      <c r="D5">
        <v>839517</v>
      </c>
      <c r="E5">
        <v>16475</v>
      </c>
      <c r="F5" s="2" t="s">
        <v>11821</v>
      </c>
      <c r="G5" s="2" t="s">
        <v>11822</v>
      </c>
    </row>
    <row r="6" spans="1:15" x14ac:dyDescent="0.25">
      <c r="A6">
        <v>10683</v>
      </c>
      <c r="B6" s="1">
        <v>43617</v>
      </c>
      <c r="C6">
        <v>2912559</v>
      </c>
      <c r="D6">
        <v>817552</v>
      </c>
      <c r="E6">
        <v>15991</v>
      </c>
      <c r="F6" s="2" t="s">
        <v>11821</v>
      </c>
      <c r="G6" s="2" t="s">
        <v>11822</v>
      </c>
    </row>
    <row r="7" spans="1:15" x14ac:dyDescent="0.25">
      <c r="A7">
        <v>10492</v>
      </c>
      <c r="B7" s="1">
        <v>43586</v>
      </c>
      <c r="C7">
        <v>3206176</v>
      </c>
      <c r="D7">
        <v>890229</v>
      </c>
      <c r="E7">
        <v>17401</v>
      </c>
      <c r="F7" s="2" t="s">
        <v>11821</v>
      </c>
      <c r="G7" s="2" t="s">
        <v>11822</v>
      </c>
    </row>
    <row r="8" spans="1:15" x14ac:dyDescent="0.25">
      <c r="A8">
        <v>10301</v>
      </c>
      <c r="B8" s="1">
        <v>43556</v>
      </c>
      <c r="C8">
        <v>3009643</v>
      </c>
      <c r="D8">
        <v>831238</v>
      </c>
      <c r="E8">
        <v>16379</v>
      </c>
      <c r="F8" s="2" t="s">
        <v>11821</v>
      </c>
      <c r="G8" s="2" t="s">
        <v>11822</v>
      </c>
    </row>
    <row r="9" spans="1:15" x14ac:dyDescent="0.25">
      <c r="A9">
        <v>10110</v>
      </c>
      <c r="B9" s="1">
        <v>43525</v>
      </c>
      <c r="C9">
        <v>3041767</v>
      </c>
      <c r="D9">
        <v>859144</v>
      </c>
      <c r="E9">
        <v>16872</v>
      </c>
      <c r="F9" s="2" t="s">
        <v>11821</v>
      </c>
      <c r="G9" s="2" t="s">
        <v>11822</v>
      </c>
    </row>
    <row r="10" spans="1:15" x14ac:dyDescent="0.25">
      <c r="A10">
        <v>9919</v>
      </c>
      <c r="B10" s="1">
        <v>43497</v>
      </c>
      <c r="C10">
        <v>2696972</v>
      </c>
      <c r="D10">
        <v>778165</v>
      </c>
      <c r="E10">
        <v>15387</v>
      </c>
      <c r="F10" s="2" t="s">
        <v>11821</v>
      </c>
      <c r="G10" s="2" t="s">
        <v>11822</v>
      </c>
    </row>
    <row r="11" spans="1:15" x14ac:dyDescent="0.25">
      <c r="A11">
        <v>9728</v>
      </c>
      <c r="B11" s="1">
        <v>43466</v>
      </c>
      <c r="C11">
        <v>312883</v>
      </c>
      <c r="D11">
        <v>896890</v>
      </c>
      <c r="E11">
        <v>17645</v>
      </c>
      <c r="F11" s="2" t="s">
        <v>11821</v>
      </c>
      <c r="G11" s="2" t="s">
        <v>11822</v>
      </c>
      <c r="H11">
        <f>SUM(E2:E11)</f>
        <v>169083</v>
      </c>
      <c r="J11" t="s">
        <v>11855</v>
      </c>
      <c r="L11">
        <f>SUM(L23:L62)/4</f>
        <v>0.20338328108849119</v>
      </c>
      <c r="M11">
        <f>L11*H11+H11</f>
        <v>203471.65531628535</v>
      </c>
      <c r="O11">
        <v>203471</v>
      </c>
    </row>
    <row r="12" spans="1:15" x14ac:dyDescent="0.25">
      <c r="A12">
        <v>9537</v>
      </c>
      <c r="B12" s="1">
        <v>43435</v>
      </c>
      <c r="C12">
        <v>3208752</v>
      </c>
      <c r="D12">
        <v>836360</v>
      </c>
      <c r="E12">
        <v>16336</v>
      </c>
      <c r="F12" s="2" t="s">
        <v>11821</v>
      </c>
      <c r="G12" s="2" t="s">
        <v>11822</v>
      </c>
    </row>
    <row r="13" spans="1:15" x14ac:dyDescent="0.25">
      <c r="A13">
        <v>9346</v>
      </c>
      <c r="B13" s="1">
        <v>43405</v>
      </c>
      <c r="C13">
        <v>3210171</v>
      </c>
      <c r="D13">
        <v>838300</v>
      </c>
      <c r="E13">
        <v>16519</v>
      </c>
      <c r="F13" s="2" t="s">
        <v>11821</v>
      </c>
      <c r="G13" s="2" t="s">
        <v>11822</v>
      </c>
    </row>
    <row r="14" spans="1:15" x14ac:dyDescent="0.25">
      <c r="A14">
        <v>9155</v>
      </c>
      <c r="B14" s="1">
        <v>43374</v>
      </c>
      <c r="C14">
        <v>3616828</v>
      </c>
      <c r="D14">
        <v>872786</v>
      </c>
      <c r="E14">
        <v>17231</v>
      </c>
      <c r="F14" s="2" t="s">
        <v>11821</v>
      </c>
      <c r="G14" s="2" t="s">
        <v>11822</v>
      </c>
    </row>
    <row r="15" spans="1:15" x14ac:dyDescent="0.25">
      <c r="A15">
        <v>8964</v>
      </c>
      <c r="B15" s="1">
        <v>43344</v>
      </c>
      <c r="C15">
        <v>3630467</v>
      </c>
      <c r="D15">
        <v>810468</v>
      </c>
      <c r="E15">
        <v>15968</v>
      </c>
      <c r="F15" s="2" t="s">
        <v>11821</v>
      </c>
      <c r="G15" s="2" t="s">
        <v>11822</v>
      </c>
    </row>
    <row r="16" spans="1:15" x14ac:dyDescent="0.25">
      <c r="A16">
        <v>8773</v>
      </c>
      <c r="B16" s="1">
        <v>43313</v>
      </c>
      <c r="C16">
        <v>3768111</v>
      </c>
      <c r="D16">
        <v>842765</v>
      </c>
      <c r="E16">
        <v>16527</v>
      </c>
      <c r="F16" s="2" t="s">
        <v>11821</v>
      </c>
      <c r="G16" s="2" t="s">
        <v>11822</v>
      </c>
    </row>
    <row r="17" spans="1:12" x14ac:dyDescent="0.25">
      <c r="A17">
        <v>8582</v>
      </c>
      <c r="B17" s="1">
        <v>43282</v>
      </c>
      <c r="C17">
        <v>3273901</v>
      </c>
      <c r="D17">
        <v>821550</v>
      </c>
      <c r="E17">
        <v>16222</v>
      </c>
      <c r="F17" s="2" t="s">
        <v>11821</v>
      </c>
      <c r="G17" s="2" t="s">
        <v>11822</v>
      </c>
    </row>
    <row r="18" spans="1:12" x14ac:dyDescent="0.25">
      <c r="A18">
        <v>8391</v>
      </c>
      <c r="B18" s="1">
        <v>43252</v>
      </c>
      <c r="C18">
        <v>3277071</v>
      </c>
      <c r="D18">
        <v>814054</v>
      </c>
      <c r="E18">
        <v>15954</v>
      </c>
      <c r="F18" s="2" t="s">
        <v>11821</v>
      </c>
      <c r="G18" s="2" t="s">
        <v>11822</v>
      </c>
    </row>
    <row r="19" spans="1:12" x14ac:dyDescent="0.25">
      <c r="A19">
        <v>8200</v>
      </c>
      <c r="B19" s="1">
        <v>43221</v>
      </c>
      <c r="C19">
        <v>3428351</v>
      </c>
      <c r="D19">
        <v>850740</v>
      </c>
      <c r="E19">
        <v>16683</v>
      </c>
      <c r="F19" s="2" t="s">
        <v>11821</v>
      </c>
      <c r="G19" s="2" t="s">
        <v>11822</v>
      </c>
    </row>
    <row r="20" spans="1:12" x14ac:dyDescent="0.25">
      <c r="A20">
        <v>8009</v>
      </c>
      <c r="B20" s="1">
        <v>43191</v>
      </c>
      <c r="C20">
        <v>3427442</v>
      </c>
      <c r="D20">
        <v>807976</v>
      </c>
      <c r="E20">
        <v>16002</v>
      </c>
      <c r="F20" s="2" t="s">
        <v>11821</v>
      </c>
      <c r="G20" s="2" t="s">
        <v>11822</v>
      </c>
    </row>
    <row r="21" spans="1:12" x14ac:dyDescent="0.25">
      <c r="A21">
        <v>7818</v>
      </c>
      <c r="B21" s="1">
        <v>43160</v>
      </c>
      <c r="C21">
        <v>3507512</v>
      </c>
      <c r="D21">
        <v>842223</v>
      </c>
      <c r="E21">
        <v>16561</v>
      </c>
      <c r="F21" s="2" t="s">
        <v>11821</v>
      </c>
      <c r="G21" s="2" t="s">
        <v>11822</v>
      </c>
    </row>
    <row r="22" spans="1:12" x14ac:dyDescent="0.25">
      <c r="A22">
        <v>7627</v>
      </c>
      <c r="B22" s="1">
        <v>43132</v>
      </c>
      <c r="C22">
        <v>3301819</v>
      </c>
      <c r="D22">
        <v>781002</v>
      </c>
      <c r="E22">
        <v>15341</v>
      </c>
      <c r="F22" s="2" t="s">
        <v>11821</v>
      </c>
      <c r="G22" s="2" t="s">
        <v>11822</v>
      </c>
    </row>
    <row r="23" spans="1:12" x14ac:dyDescent="0.25">
      <c r="A23">
        <v>7436</v>
      </c>
      <c r="B23" s="1">
        <v>43101</v>
      </c>
      <c r="C23">
        <v>351791</v>
      </c>
      <c r="D23">
        <v>852935</v>
      </c>
      <c r="E23">
        <v>16791</v>
      </c>
      <c r="F23" s="2" t="s">
        <v>11821</v>
      </c>
      <c r="G23" s="2" t="s">
        <v>11822</v>
      </c>
      <c r="H23">
        <f>SUM(E14:E23)</f>
        <v>163280</v>
      </c>
      <c r="I23" t="s">
        <v>11854</v>
      </c>
      <c r="J23">
        <f>SUM(E12:E23)</f>
        <v>196135</v>
      </c>
      <c r="K23" t="s">
        <v>11853</v>
      </c>
      <c r="L23">
        <f>SUM(J23-H23)/H23</f>
        <v>0.20121876531112201</v>
      </c>
    </row>
    <row r="24" spans="1:12" x14ac:dyDescent="0.25">
      <c r="A24">
        <v>7245</v>
      </c>
      <c r="B24" s="1">
        <v>43070</v>
      </c>
      <c r="C24">
        <v>3000549</v>
      </c>
      <c r="D24">
        <v>807262</v>
      </c>
      <c r="E24">
        <v>15931</v>
      </c>
      <c r="F24" s="2" t="s">
        <v>11821</v>
      </c>
      <c r="G24" s="2" t="s">
        <v>11822</v>
      </c>
    </row>
    <row r="25" spans="1:12" x14ac:dyDescent="0.25">
      <c r="A25">
        <v>7054</v>
      </c>
      <c r="B25" s="1">
        <v>43040</v>
      </c>
      <c r="C25">
        <v>307049</v>
      </c>
      <c r="D25">
        <v>825752</v>
      </c>
      <c r="E25">
        <v>16298</v>
      </c>
      <c r="F25" s="2" t="s">
        <v>11821</v>
      </c>
      <c r="G25" s="2" t="s">
        <v>11822</v>
      </c>
    </row>
    <row r="26" spans="1:12" x14ac:dyDescent="0.25">
      <c r="A26">
        <v>6863</v>
      </c>
      <c r="B26" s="1">
        <v>43009</v>
      </c>
      <c r="C26">
        <v>325264</v>
      </c>
      <c r="D26">
        <v>844722</v>
      </c>
      <c r="E26">
        <v>16613</v>
      </c>
      <c r="F26" s="2" t="s">
        <v>11821</v>
      </c>
      <c r="G26" s="2" t="s">
        <v>11822</v>
      </c>
    </row>
    <row r="27" spans="1:12" x14ac:dyDescent="0.25">
      <c r="A27">
        <v>6672</v>
      </c>
      <c r="B27" s="1">
        <v>42979</v>
      </c>
      <c r="C27">
        <v>301482</v>
      </c>
      <c r="D27">
        <v>809104</v>
      </c>
      <c r="E27">
        <v>16083</v>
      </c>
      <c r="F27" s="2" t="s">
        <v>11821</v>
      </c>
      <c r="G27" s="2" t="s">
        <v>11822</v>
      </c>
    </row>
    <row r="28" spans="1:12" x14ac:dyDescent="0.25">
      <c r="A28">
        <v>6481</v>
      </c>
      <c r="B28" s="1">
        <v>42948</v>
      </c>
      <c r="C28">
        <v>3104872</v>
      </c>
      <c r="D28">
        <v>835981</v>
      </c>
      <c r="E28">
        <v>16435</v>
      </c>
      <c r="F28" s="2" t="s">
        <v>11821</v>
      </c>
      <c r="G28" s="2" t="s">
        <v>11822</v>
      </c>
    </row>
    <row r="29" spans="1:12" x14ac:dyDescent="0.25">
      <c r="A29">
        <v>6290</v>
      </c>
      <c r="B29" s="1">
        <v>42917</v>
      </c>
      <c r="C29">
        <v>3220957</v>
      </c>
      <c r="D29">
        <v>817385</v>
      </c>
      <c r="E29">
        <v>16171</v>
      </c>
      <c r="F29" s="2" t="s">
        <v>11821</v>
      </c>
      <c r="G29" s="2" t="s">
        <v>11822</v>
      </c>
    </row>
    <row r="30" spans="1:12" x14ac:dyDescent="0.25">
      <c r="A30">
        <v>6099</v>
      </c>
      <c r="B30" s="1">
        <v>42887</v>
      </c>
      <c r="C30">
        <v>3609738</v>
      </c>
      <c r="D30">
        <v>840260</v>
      </c>
      <c r="E30">
        <v>16628</v>
      </c>
      <c r="F30" s="2" t="s">
        <v>11821</v>
      </c>
      <c r="G30" s="2" t="s">
        <v>11822</v>
      </c>
    </row>
    <row r="31" spans="1:12" x14ac:dyDescent="0.25">
      <c r="A31">
        <v>5908</v>
      </c>
      <c r="B31" s="1">
        <v>42856</v>
      </c>
      <c r="C31">
        <v>3649122</v>
      </c>
      <c r="D31">
        <v>844545</v>
      </c>
      <c r="E31">
        <v>16612</v>
      </c>
      <c r="F31" s="2" t="s">
        <v>11821</v>
      </c>
      <c r="G31" s="2" t="s">
        <v>11822</v>
      </c>
    </row>
    <row r="32" spans="1:12" x14ac:dyDescent="0.25">
      <c r="A32">
        <v>5717</v>
      </c>
      <c r="B32" s="1">
        <v>42826</v>
      </c>
      <c r="C32">
        <v>3475075</v>
      </c>
      <c r="D32">
        <v>773196</v>
      </c>
      <c r="E32">
        <v>15317</v>
      </c>
      <c r="F32" s="2" t="s">
        <v>11821</v>
      </c>
      <c r="G32" s="2" t="s">
        <v>11822</v>
      </c>
    </row>
    <row r="33" spans="1:12" x14ac:dyDescent="0.25">
      <c r="A33">
        <v>5526</v>
      </c>
      <c r="B33" s="1">
        <v>42795</v>
      </c>
      <c r="C33">
        <v>4259072</v>
      </c>
      <c r="D33">
        <v>883382</v>
      </c>
      <c r="E33">
        <v>17538</v>
      </c>
      <c r="F33" s="2" t="s">
        <v>11821</v>
      </c>
      <c r="G33" s="2" t="s">
        <v>11822</v>
      </c>
    </row>
    <row r="34" spans="1:12" x14ac:dyDescent="0.25">
      <c r="A34">
        <v>5335</v>
      </c>
      <c r="B34" s="1">
        <v>42767</v>
      </c>
      <c r="C34">
        <v>365516</v>
      </c>
      <c r="D34">
        <v>755938</v>
      </c>
      <c r="E34">
        <v>15149</v>
      </c>
      <c r="F34" s="2" t="s">
        <v>11821</v>
      </c>
      <c r="G34" s="2" t="s">
        <v>11822</v>
      </c>
    </row>
    <row r="35" spans="1:12" x14ac:dyDescent="0.25">
      <c r="A35">
        <v>5144</v>
      </c>
      <c r="B35" s="1">
        <v>42736</v>
      </c>
      <c r="C35">
        <v>3829389</v>
      </c>
      <c r="D35">
        <v>807076</v>
      </c>
      <c r="E35">
        <v>16079</v>
      </c>
      <c r="F35" s="2" t="s">
        <v>11821</v>
      </c>
      <c r="G35" s="2" t="s">
        <v>11822</v>
      </c>
      <c r="H35">
        <f>SUM(E26:E35)</f>
        <v>162625</v>
      </c>
      <c r="J35">
        <f>SUM(E24:E35)</f>
        <v>194854</v>
      </c>
      <c r="L35">
        <f>SUM(J35-H35)/H35</f>
        <v>0.19817986164488854</v>
      </c>
    </row>
    <row r="36" spans="1:12" x14ac:dyDescent="0.25">
      <c r="A36">
        <v>4953</v>
      </c>
      <c r="B36" s="1">
        <v>42705</v>
      </c>
      <c r="C36">
        <v>3933484</v>
      </c>
      <c r="D36">
        <v>834522</v>
      </c>
      <c r="E36">
        <v>16471</v>
      </c>
      <c r="F36" s="2" t="s">
        <v>11821</v>
      </c>
      <c r="G36" s="2" t="s">
        <v>11822</v>
      </c>
    </row>
    <row r="37" spans="1:12" x14ac:dyDescent="0.25">
      <c r="A37">
        <v>4762</v>
      </c>
      <c r="B37" s="1">
        <v>42675</v>
      </c>
      <c r="C37">
        <v>3997876</v>
      </c>
      <c r="D37">
        <v>825666</v>
      </c>
      <c r="E37">
        <v>16347</v>
      </c>
      <c r="F37" s="2" t="s">
        <v>11821</v>
      </c>
      <c r="G37" s="2" t="s">
        <v>11822</v>
      </c>
    </row>
    <row r="38" spans="1:12" x14ac:dyDescent="0.25">
      <c r="A38">
        <v>4571</v>
      </c>
      <c r="B38" s="1">
        <v>42644</v>
      </c>
      <c r="C38">
        <v>3865816</v>
      </c>
      <c r="D38">
        <v>794939</v>
      </c>
      <c r="E38">
        <v>15791</v>
      </c>
      <c r="F38" s="2" t="s">
        <v>11821</v>
      </c>
      <c r="G38" s="2" t="s">
        <v>11822</v>
      </c>
    </row>
    <row r="39" spans="1:12" x14ac:dyDescent="0.25">
      <c r="A39">
        <v>4380</v>
      </c>
      <c r="B39" s="1">
        <v>42614</v>
      </c>
      <c r="C39">
        <v>3488098</v>
      </c>
      <c r="D39">
        <v>812670</v>
      </c>
      <c r="E39">
        <v>16230</v>
      </c>
      <c r="F39" s="2" t="s">
        <v>11821</v>
      </c>
      <c r="G39" s="2" t="s">
        <v>11822</v>
      </c>
    </row>
    <row r="40" spans="1:12" x14ac:dyDescent="0.25">
      <c r="A40">
        <v>4189</v>
      </c>
      <c r="B40" s="1">
        <v>42583</v>
      </c>
      <c r="C40">
        <v>3450117</v>
      </c>
      <c r="D40">
        <v>805583</v>
      </c>
      <c r="E40">
        <v>16064</v>
      </c>
      <c r="F40" s="2" t="s">
        <v>11821</v>
      </c>
      <c r="G40" s="2" t="s">
        <v>11822</v>
      </c>
    </row>
    <row r="41" spans="1:12" x14ac:dyDescent="0.25">
      <c r="A41">
        <v>3998</v>
      </c>
      <c r="B41" s="1">
        <v>42552</v>
      </c>
      <c r="C41">
        <v>2568226</v>
      </c>
      <c r="D41">
        <v>800923</v>
      </c>
      <c r="E41">
        <v>16083</v>
      </c>
      <c r="F41" s="2" t="s">
        <v>11821</v>
      </c>
      <c r="G41" s="2" t="s">
        <v>11822</v>
      </c>
    </row>
    <row r="42" spans="1:12" x14ac:dyDescent="0.25">
      <c r="A42">
        <v>3807</v>
      </c>
      <c r="B42" s="1">
        <v>42522</v>
      </c>
      <c r="C42">
        <v>2322773</v>
      </c>
      <c r="D42">
        <v>804752</v>
      </c>
      <c r="E42">
        <v>16027</v>
      </c>
      <c r="F42" s="2" t="s">
        <v>11821</v>
      </c>
      <c r="G42" s="2" t="s">
        <v>11822</v>
      </c>
    </row>
    <row r="43" spans="1:12" x14ac:dyDescent="0.25">
      <c r="A43">
        <v>3616</v>
      </c>
      <c r="B43" s="1">
        <v>42491</v>
      </c>
      <c r="C43">
        <v>250379</v>
      </c>
      <c r="D43">
        <v>793480</v>
      </c>
      <c r="E43">
        <v>15787</v>
      </c>
      <c r="F43" s="2" t="s">
        <v>11821</v>
      </c>
      <c r="G43" s="2" t="s">
        <v>11822</v>
      </c>
    </row>
    <row r="44" spans="1:12" x14ac:dyDescent="0.25">
      <c r="A44">
        <v>3425</v>
      </c>
      <c r="B44" s="1">
        <v>42461</v>
      </c>
      <c r="C44">
        <v>2494446</v>
      </c>
      <c r="D44">
        <v>816645</v>
      </c>
      <c r="E44">
        <v>16362</v>
      </c>
      <c r="F44" s="2" t="s">
        <v>11821</v>
      </c>
      <c r="G44" s="2" t="s">
        <v>11822</v>
      </c>
    </row>
    <row r="45" spans="1:12" x14ac:dyDescent="0.25">
      <c r="A45">
        <v>3234</v>
      </c>
      <c r="B45" s="1">
        <v>42430</v>
      </c>
      <c r="C45">
        <v>2455503</v>
      </c>
      <c r="D45">
        <v>797983</v>
      </c>
      <c r="E45">
        <v>15958</v>
      </c>
      <c r="F45" s="2" t="s">
        <v>11821</v>
      </c>
      <c r="G45" s="2" t="s">
        <v>11822</v>
      </c>
    </row>
    <row r="46" spans="1:12" x14ac:dyDescent="0.25">
      <c r="A46">
        <v>3043</v>
      </c>
      <c r="B46" s="1">
        <v>42401</v>
      </c>
      <c r="C46">
        <v>2338232</v>
      </c>
      <c r="D46">
        <v>757232</v>
      </c>
      <c r="E46">
        <v>15365</v>
      </c>
      <c r="F46" s="2" t="s">
        <v>11821</v>
      </c>
      <c r="G46" s="2" t="s">
        <v>11822</v>
      </c>
    </row>
    <row r="47" spans="1:12" x14ac:dyDescent="0.25">
      <c r="A47">
        <v>2852</v>
      </c>
      <c r="B47" s="1">
        <v>42370</v>
      </c>
      <c r="C47">
        <v>2356102</v>
      </c>
      <c r="D47">
        <v>777308</v>
      </c>
      <c r="E47">
        <v>15532</v>
      </c>
      <c r="F47" s="2" t="s">
        <v>11821</v>
      </c>
      <c r="G47" s="2" t="s">
        <v>11822</v>
      </c>
      <c r="H47">
        <f>SUM(E38:E47)</f>
        <v>159199</v>
      </c>
      <c r="J47">
        <f>SUM(E36:E47)</f>
        <v>192017</v>
      </c>
      <c r="L47">
        <f>SUM(J47-H47)/H47</f>
        <v>0.20614451095798342</v>
      </c>
    </row>
    <row r="48" spans="1:12" x14ac:dyDescent="0.25">
      <c r="A48">
        <v>2661</v>
      </c>
      <c r="B48" s="1">
        <v>42339</v>
      </c>
      <c r="C48">
        <v>2859347</v>
      </c>
      <c r="D48">
        <v>821342</v>
      </c>
      <c r="E48">
        <v>16630</v>
      </c>
      <c r="F48" s="2" t="s">
        <v>11821</v>
      </c>
      <c r="G48" s="2" t="s">
        <v>11822</v>
      </c>
    </row>
    <row r="49" spans="1:12" x14ac:dyDescent="0.25">
      <c r="A49">
        <v>2470</v>
      </c>
      <c r="B49" s="1">
        <v>42309</v>
      </c>
      <c r="C49">
        <v>2650396</v>
      </c>
      <c r="D49">
        <v>761919</v>
      </c>
      <c r="E49">
        <v>15274</v>
      </c>
      <c r="F49" s="2" t="s">
        <v>11821</v>
      </c>
      <c r="G49" s="2" t="s">
        <v>11822</v>
      </c>
    </row>
    <row r="50" spans="1:12" x14ac:dyDescent="0.25">
      <c r="A50">
        <v>2279</v>
      </c>
      <c r="B50" s="1">
        <v>42278</v>
      </c>
      <c r="C50">
        <v>2723643</v>
      </c>
      <c r="D50">
        <v>789825</v>
      </c>
      <c r="E50">
        <v>15952</v>
      </c>
      <c r="F50" s="2" t="s">
        <v>11821</v>
      </c>
      <c r="G50" s="2" t="s">
        <v>11822</v>
      </c>
    </row>
    <row r="51" spans="1:12" x14ac:dyDescent="0.25">
      <c r="A51">
        <v>2088</v>
      </c>
      <c r="B51" s="1">
        <v>42248</v>
      </c>
      <c r="C51">
        <v>2683984</v>
      </c>
      <c r="D51">
        <v>774555</v>
      </c>
      <c r="E51">
        <v>15545</v>
      </c>
      <c r="F51" s="2" t="s">
        <v>11821</v>
      </c>
      <c r="G51" s="2" t="s">
        <v>11822</v>
      </c>
    </row>
    <row r="52" spans="1:12" x14ac:dyDescent="0.25">
      <c r="A52">
        <v>1897</v>
      </c>
      <c r="B52" s="1">
        <v>42217</v>
      </c>
      <c r="C52">
        <v>2483575</v>
      </c>
      <c r="D52">
        <v>721477</v>
      </c>
      <c r="E52">
        <v>14832</v>
      </c>
      <c r="F52" s="2" t="s">
        <v>11821</v>
      </c>
      <c r="G52" s="2" t="s">
        <v>11822</v>
      </c>
    </row>
    <row r="53" spans="1:12" x14ac:dyDescent="0.25">
      <c r="A53">
        <v>1706</v>
      </c>
      <c r="B53" s="1">
        <v>42186</v>
      </c>
      <c r="C53">
        <v>282346</v>
      </c>
      <c r="D53">
        <v>814672</v>
      </c>
      <c r="E53">
        <v>16318</v>
      </c>
      <c r="F53" s="2" t="s">
        <v>11821</v>
      </c>
      <c r="G53" s="2" t="s">
        <v>11822</v>
      </c>
    </row>
    <row r="54" spans="1:12" x14ac:dyDescent="0.25">
      <c r="A54">
        <v>1515</v>
      </c>
      <c r="B54" s="1">
        <v>42156</v>
      </c>
      <c r="C54">
        <v>2899927</v>
      </c>
      <c r="D54">
        <v>766897</v>
      </c>
      <c r="E54">
        <v>15590</v>
      </c>
      <c r="F54" s="2" t="s">
        <v>11821</v>
      </c>
      <c r="G54" s="2" t="s">
        <v>11822</v>
      </c>
    </row>
    <row r="55" spans="1:12" x14ac:dyDescent="0.25">
      <c r="A55">
        <v>1324</v>
      </c>
      <c r="B55" s="1">
        <v>42125</v>
      </c>
      <c r="C55">
        <v>2718048</v>
      </c>
      <c r="D55">
        <v>730189</v>
      </c>
      <c r="E55">
        <v>14850</v>
      </c>
      <c r="F55" s="2" t="s">
        <v>11821</v>
      </c>
      <c r="G55" s="2" t="s">
        <v>11822</v>
      </c>
    </row>
    <row r="56" spans="1:12" x14ac:dyDescent="0.25">
      <c r="A56">
        <v>1133</v>
      </c>
      <c r="B56" s="1">
        <v>42095</v>
      </c>
      <c r="C56">
        <v>2808885</v>
      </c>
      <c r="D56">
        <v>752326</v>
      </c>
      <c r="E56">
        <v>15264</v>
      </c>
      <c r="F56" s="2" t="s">
        <v>11821</v>
      </c>
      <c r="G56" s="2" t="s">
        <v>11822</v>
      </c>
    </row>
    <row r="57" spans="1:12" x14ac:dyDescent="0.25">
      <c r="A57">
        <v>942</v>
      </c>
      <c r="B57" s="1">
        <v>42064</v>
      </c>
      <c r="C57">
        <v>2887171</v>
      </c>
      <c r="D57">
        <v>774706</v>
      </c>
      <c r="E57">
        <v>15577</v>
      </c>
      <c r="F57" s="2" t="s">
        <v>11821</v>
      </c>
      <c r="G57" s="2" t="s">
        <v>11822</v>
      </c>
    </row>
    <row r="58" spans="1:12" x14ac:dyDescent="0.25">
      <c r="A58">
        <v>751</v>
      </c>
      <c r="B58" s="1">
        <v>42036</v>
      </c>
      <c r="C58">
        <v>2606453</v>
      </c>
      <c r="D58">
        <v>696612</v>
      </c>
      <c r="E58">
        <v>14103</v>
      </c>
      <c r="F58" s="2" t="s">
        <v>11821</v>
      </c>
      <c r="G58" s="2" t="s">
        <v>11822</v>
      </c>
    </row>
    <row r="59" spans="1:12" x14ac:dyDescent="0.25">
      <c r="A59">
        <v>559</v>
      </c>
      <c r="B59" s="1">
        <v>42005</v>
      </c>
      <c r="C59">
        <v>2804844</v>
      </c>
      <c r="D59">
        <v>755265</v>
      </c>
      <c r="E59">
        <v>15361</v>
      </c>
      <c r="F59" s="2" t="s">
        <v>11821</v>
      </c>
      <c r="G59" s="2" t="s">
        <v>11822</v>
      </c>
      <c r="H59">
        <f>SUM(E50:E59)</f>
        <v>153392</v>
      </c>
      <c r="J59">
        <f>SUM(E48:E59)</f>
        <v>185296</v>
      </c>
      <c r="L59">
        <f>SUM(J59-H59)/H59</f>
        <v>0.2079899864399708</v>
      </c>
    </row>
    <row r="60" spans="1:12" x14ac:dyDescent="0.25">
      <c r="A60">
        <v>368</v>
      </c>
      <c r="B60" s="1">
        <v>41974</v>
      </c>
      <c r="C60">
        <v>2795861</v>
      </c>
      <c r="D60">
        <v>780562</v>
      </c>
      <c r="E60">
        <v>15658</v>
      </c>
      <c r="F60" s="2" t="s">
        <v>11821</v>
      </c>
      <c r="G60" s="2" t="s">
        <v>11822</v>
      </c>
    </row>
    <row r="61" spans="1:12" x14ac:dyDescent="0.25">
      <c r="A61">
        <v>177</v>
      </c>
      <c r="B61" s="1">
        <v>41944</v>
      </c>
      <c r="C61">
        <v>2495143</v>
      </c>
      <c r="D61">
        <v>703034</v>
      </c>
      <c r="E61">
        <v>14336</v>
      </c>
      <c r="F61" s="2" t="s">
        <v>11821</v>
      </c>
      <c r="G61" s="2" t="s">
        <v>11822</v>
      </c>
    </row>
  </sheetData>
  <autoFilter ref="A1:G61" xr:uid="{F5637230-25B2-483B-BCD3-5A59886DB81C}">
    <sortState xmlns:xlrd2="http://schemas.microsoft.com/office/spreadsheetml/2017/richdata2" ref="A2:G61">
      <sortCondition descending="1" ref="B1:B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62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  <row r="11462" spans="1:1" x14ac:dyDescent="0.25">
      <c r="A11462" t="s">
        <v>11461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t W w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L V s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b C 9 Q e / d L m 2 E B A A B n A g A A E w A c A E Z v c m 1 1 b G F z L 1 N l Y 3 R p b 2 4 x L m 0 g o h g A K K A U A A A A A A A A A A A A A A A A A A A A A A A A A A A A b V B N S w M x E L 0 X + h / C e m k h L L T 4 A c o e l q 2 t B S 3 K r i d X y p g d b T C b r J l Z t R T / u 6 k t V W l z y c x 7 y Z v 3 h l C x d l b k m 3 t w 0 e 1 0 O 7 Q A j 5 W A W r P X D S + N t g j G Z N m E R C I M c r c j w s l d 6 x U G J K P 3 e O R U W 6 P l 3 l g b j D N n O T T U i 7 L z 8 p 7 Q U 3 m t w c L g r B w h v b J r y l F a p G I 8 n a X X I s 3 z 6 W R 2 c z k r S u X q B r y m Y A k s 6 w o b j 0 S h p P K Q n V j R e 9 S X D y M 0 O t D o k 0 h G U m T O t L W l 5 E y K S 6 t c p e 1 L M h i e D K W 4 a x 1 j H j Q w + S 3 j m b P 4 2 J e b W E f R r X d 1 4 C p x h V A F 7 1 H I W M B T e L h l t n h v s w E p H r Z 4 a k y u w I C n h H 3 7 V z J b g H 0 J i s W y w V + 5 w o O l Z + f r j e E 1 S b 0 D 8 + V q F Y V Y U 8 u n x / H 6 1 Z c U q 6 g C x o B y 6 M W 6 / g F B c Q t m r h z x / o + 3 d r 1 U X u 4 z Y X c 1 7 c P e f c w t 1 L s x j J + 8 I 3 T 1 D / 7 q d z v a H g x 8 8 Q 1 Q S w E C L Q A U A A I A C A C 1 b C 9 Q O y u k Q q g A A A D 4 A A A A E g A A A A A A A A A A A A A A A A A A A A A A Q 2 9 u Z m l n L 1 B h Y 2 t h Z 2 U u e G 1 s U E s B A i 0 A F A A C A A g A t W w v U A / K 6 a u k A A A A 6 Q A A A B M A A A A A A A A A A A A A A A A A 9 A A A A F t D b 2 5 0 Z W 5 0 X 1 R 5 c G V z X S 5 4 b W x Q S w E C L Q A U A A I A C A C 1 b C 9 Q e / d L m 2 E B A A B n A g A A E w A A A A A A A A A A A A A A A A D l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D A A A A A A A A A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p d H J p c H R 5 b G l u Z W F s b E N D R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W l 0 c m l w d H l s a W 5 l Y W x s Q 0 N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V Q x M z o z N z o 0 M i 4 y O T Y 4 N T c x W i I g L z 4 8 R W 5 0 c n k g V H l w Z T 0 i R m l s b E N v b H V t b l R 5 c G V z I i B W Y W x 1 Z T 0 i c 0 F 3 a 0 R B d 0 1 H Q m c 9 P S I g L z 4 8 R W 5 0 c n k g V H l w Z T 0 i R m l s b E N v b H V t b k 5 h b W V z I i B W Y W x 1 Z T 0 i c 1 s m c X V v d D t D b 2 x 1 b W 4 x J n F 1 b 3 Q 7 L C Z x d W 9 0 O 2 R h d G U m c X V v d D s s J n F 1 b 3 Q 7 Y W N 0 d W F s X 2 N v c 3 Q m c X V v d D s s J n F 1 b 3 Q 7 c X V h b n R p d H k m c X V v d D s s J n F 1 b 3 Q 7 a X R l b X M m c X V v d D s s J n F 1 b 3 Q 7 c m 9 3 X 2 5 h b W U m c X V v d D s s J n F 1 b 3 Q 7 c m 9 3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p d H J p c H R 5 b G l u Z W F s b E N D R 3 M v Q 2 h h b m d l Z C B U e X B l L n s s M H 0 m c X V v d D s s J n F 1 b 3 Q 7 U 2 V j d G l v b j E v Y W 1 p d H J p c H R 5 b G l u Z W F s b E N D R 3 M v Q 2 h h b m d l Z C B U e X B l L n t k Y X R l L D F 9 J n F 1 b 3 Q 7 L C Z x d W 9 0 O 1 N l Y 3 R p b 2 4 x L 2 F t a X R y a X B 0 e W x p b m V h b G x D Q 0 d z L 0 N o Y W 5 n Z W Q g V H l w Z S 5 7 Y W N 0 d W F s X 2 N v c 3 Q s M n 0 m c X V v d D s s J n F 1 b 3 Q 7 U 2 V j d G l v b j E v Y W 1 p d H J p c H R 5 b G l u Z W F s b E N D R 3 M v Q 2 h h b m d l Z C B U e X B l L n t x d W F u d G l 0 e S w z f S Z x d W 9 0 O y w m c X V v d D t T Z W N 0 a W 9 u M S 9 h b W l 0 c m l w d H l s a W 5 l Y W x s Q 0 N H c y 9 D a G F u Z 2 V k I F R 5 c G U u e 2 l 0 Z W 1 z L D R 9 J n F 1 b 3 Q 7 L C Z x d W 9 0 O 1 N l Y 3 R p b 2 4 x L 2 F t a X R y a X B 0 e W x p b m V h b G x D Q 0 d z L 0 N o Y W 5 n Z W Q g V H l w Z S 5 7 c m 9 3 X 2 5 h b W U s N X 0 m c X V v d D s s J n F 1 b 3 Q 7 U 2 V j d G l v b j E v Y W 1 p d H J p c H R 5 b G l u Z W F s b E N D R 3 M v Q 2 h h b m d l Z C B U e X B l L n t y b 3 d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1 p d H J p c H R 5 b G l u Z W F s b E N D R 3 M v Q 2 h h b m d l Z C B U e X B l L n s s M H 0 m c X V v d D s s J n F 1 b 3 Q 7 U 2 V j d G l v b j E v Y W 1 p d H J p c H R 5 b G l u Z W F s b E N D R 3 M v Q 2 h h b m d l Z C B U e X B l L n t k Y X R l L D F 9 J n F 1 b 3 Q 7 L C Z x d W 9 0 O 1 N l Y 3 R p b 2 4 x L 2 F t a X R y a X B 0 e W x p b m V h b G x D Q 0 d z L 0 N o Y W 5 n Z W Q g V H l w Z S 5 7 Y W N 0 d W F s X 2 N v c 3 Q s M n 0 m c X V v d D s s J n F 1 b 3 Q 7 U 2 V j d G l v b j E v Y W 1 p d H J p c H R 5 b G l u Z W F s b E N D R 3 M v Q 2 h h b m d l Z C B U e X B l L n t x d W F u d G l 0 e S w z f S Z x d W 9 0 O y w m c X V v d D t T Z W N 0 a W 9 u M S 9 h b W l 0 c m l w d H l s a W 5 l Y W x s Q 0 N H c y 9 D a G F u Z 2 V k I F R 5 c G U u e 2 l 0 Z W 1 z L D R 9 J n F 1 b 3 Q 7 L C Z x d W 9 0 O 1 N l Y 3 R p b 2 4 x L 2 F t a X R y a X B 0 e W x p b m V h b G x D Q 0 d z L 0 N o Y W 5 n Z W Q g V H l w Z S 5 7 c m 9 3 X 2 5 h b W U s N X 0 m c X V v d D s s J n F 1 b 3 Q 7 U 2 V j d G l v b j E v Y W 1 p d H J p c H R 5 b G l u Z W F s b E N D R 3 M v Q 2 h h b m d l Z C B U e X B l L n t y b 3 d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a X R y a X B 0 e W x p b m V h b G x D Q 0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a X R y a X B 0 e W x p b m V h b G x D Q 0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a X R y a X B 0 e W x p b m V h b G x D Q 0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S J 9 r 0 h H g l M n W k g D / 0 c 7 N E A A A A A A g A A A A A A E G Y A A A A B A A A g A A A A k v Y u z E B D F Y p H r q F N 7 Z 3 2 + N N 6 q M 3 V i w 9 D Y 8 p u + L y J V p g A A A A A D o A A A A A C A A A g A A A A 0 k C 3 f Q M m 4 b w L m W k I 0 N n z e p o V t H 0 8 k Q r Z P w c V r y t A q B B Q A A A A x c n B q Y v l r 0 A i N J s 2 I Y r 0 C D O 0 f J Y c T Q b O G p C f d b O 1 2 k p 2 s p N v e S r p t H J s l O H 3 v 0 w X a v h 9 6 Q r Y L H t D + 8 d I K e u i 2 F F Y u 9 6 T b H I C O u z Y e d / 0 X g 9 A A A A A j 6 C 1 q l j 8 H Z W 6 k j 9 h I T R Z o 4 u y p s m d T 3 v k 7 d Z Z e i A W 2 o X x b f c i r p D F 2 J W x h X V N 2 D I F D N K k f 6 E R U Z G s S 1 X A e J z / C g = = < / D a t a M a s h u p > 
</file>

<file path=customXml/itemProps1.xml><?xml version="1.0" encoding="utf-8"?>
<ds:datastoreItem xmlns:ds="http://schemas.openxmlformats.org/officeDocument/2006/customXml" ds:itemID="{DE03C241-AA52-4DF2-857A-70811D22BF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amitriptylineallCCGs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2020-01-15T13:38:58Z</dcterms:created>
  <dcterms:modified xsi:type="dcterms:W3CDTF">2020-01-17T22:15:23Z</dcterms:modified>
</cp:coreProperties>
</file>