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et\Semester2\Elektrische Systeme II\Labore\Labor 3 - Thyristor\"/>
    </mc:Choice>
  </mc:AlternateContent>
  <xr:revisionPtr revIDLastSave="0" documentId="13_ncr:1_{F33B0AE2-B7DA-4A02-BE3F-BCAD465CE479}" xr6:coauthVersionLast="47" xr6:coauthVersionMax="47" xr10:uidLastSave="{00000000-0000-0000-0000-000000000000}"/>
  <bookViews>
    <workbookView xWindow="-120" yWindow="-120" windowWidth="29040" windowHeight="15840" xr2:uid="{1B53CDDA-A869-4DCF-96F0-449C20B12091}"/>
  </bookViews>
  <sheets>
    <sheet name="Kontrollrechnung" sheetId="5" r:id="rId1"/>
    <sheet name="Steuerkennlinien " sheetId="1" r:id="rId2"/>
    <sheet name="Zündstrom" sheetId="2" r:id="rId3"/>
    <sheet name="Druchlassstrom" sheetId="3" r:id="rId4"/>
    <sheet name="Haltestro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<sst xmlns="http://schemas.openxmlformats.org/spreadsheetml/2006/main" count="14" uniqueCount="13">
  <si>
    <t>alpha</t>
  </si>
  <si>
    <t>Utilde</t>
  </si>
  <si>
    <t>Ud</t>
  </si>
  <si>
    <t>Ueff</t>
  </si>
  <si>
    <t>Ff</t>
  </si>
  <si>
    <t>S1</t>
  </si>
  <si>
    <t>S2</t>
  </si>
  <si>
    <t>mA</t>
  </si>
  <si>
    <t>10V</t>
  </si>
  <si>
    <t>30V</t>
  </si>
  <si>
    <t>UAK = 10,10</t>
  </si>
  <si>
    <t>28,66V</t>
  </si>
  <si>
    <t>450 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</si>
</sst>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'Steuerkennlinien '!$A$2:$A$20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'Steuerkennlinien '!$E$2:$E$20</c:f>
              <c:numCache>
                <c:formatCode>0.00</c:formatCode>
                <c:ptCount val="19"/>
                <c:pt idx="0">
                  <c:v>1.5652409312398485</c:v>
                </c:pt>
                <c:pt idx="1">
                  <c:v>1.5771117166212534</c:v>
                </c:pt>
                <c:pt idx="2">
                  <c:v>1.5985603543743081</c:v>
                </c:pt>
                <c:pt idx="3">
                  <c:v>1.635689851767389</c:v>
                </c:pt>
                <c:pt idx="4">
                  <c:v>1.6824162679425838</c:v>
                </c:pt>
                <c:pt idx="5">
                  <c:v>1.7530235518777848</c:v>
                </c:pt>
                <c:pt idx="6">
                  <c:v>1.8307692307692307</c:v>
                </c:pt>
                <c:pt idx="7">
                  <c:v>1.9406099518459068</c:v>
                </c:pt>
                <c:pt idx="8">
                  <c:v>2.0440771349862259</c:v>
                </c:pt>
                <c:pt idx="9">
                  <c:v>2.1472457627118646</c:v>
                </c:pt>
                <c:pt idx="10">
                  <c:v>2.2940797940797939</c:v>
                </c:pt>
                <c:pt idx="11">
                  <c:v>2.4674836601307191</c:v>
                </c:pt>
                <c:pt idx="12">
                  <c:v>2.6337837837837839</c:v>
                </c:pt>
                <c:pt idx="13">
                  <c:v>2.9105442176870748</c:v>
                </c:pt>
                <c:pt idx="14">
                  <c:v>3.172020725388601</c:v>
                </c:pt>
                <c:pt idx="15">
                  <c:v>3.5427083333333331</c:v>
                </c:pt>
                <c:pt idx="16">
                  <c:v>3.6558333333333333</c:v>
                </c:pt>
                <c:pt idx="17">
                  <c:v>20.536666666666665</c:v>
                </c:pt>
                <c:pt idx="18">
                  <c:v>17.440000000000001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5-4EDC-8608-BB81826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825792"/>
        <c:axId val="1965497408"/>
      </c:scatterChart>
      <c:valAx>
        <c:axId val="19608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497408"/>
        <c:crosses val="autoZero"/>
        <c:crossBetween val="midCat"/>
      </c:valAx>
      <c:valAx>
        <c:axId val="19654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08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'Steuerkennlinien '!$A$2:$A$20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'Steuerkennlinien '!$F$2:$F$20</c:f>
              <c:numCache>
                <c:formatCode>0.00</c:formatCode>
                <c:ptCount val="19"/>
                <c:pt idx="0">
                  <c:v>1</c:v>
                </c:pt>
                <c:pt idx="1">
                  <c:v>0.99350297780184094</c:v>
                </c:pt>
                <c:pt idx="2">
                  <c:v>0.97780184082295618</c:v>
                </c:pt>
                <c:pt idx="3">
                  <c:v>0.94964807796426642</c:v>
                </c:pt>
                <c:pt idx="4">
                  <c:v>0.90525175961017867</c:v>
                </c:pt>
                <c:pt idx="5">
                  <c:v>0.85056848944233898</c:v>
                </c:pt>
                <c:pt idx="6">
                  <c:v>0.77422847861396871</c:v>
                </c:pt>
                <c:pt idx="7">
                  <c:v>0.67460747157552792</c:v>
                </c:pt>
                <c:pt idx="8">
                  <c:v>0.58960476448294541</c:v>
                </c:pt>
                <c:pt idx="9">
                  <c:v>0.51109907958852197</c:v>
                </c:pt>
                <c:pt idx="10">
                  <c:v>0.4206821873308067</c:v>
                </c:pt>
                <c:pt idx="11">
                  <c:v>0.33134813210611808</c:v>
                </c:pt>
                <c:pt idx="12">
                  <c:v>0.24038982133188957</c:v>
                </c:pt>
                <c:pt idx="13">
                  <c:v>0.15917704385489984</c:v>
                </c:pt>
                <c:pt idx="14">
                  <c:v>0.1044937736870601</c:v>
                </c:pt>
                <c:pt idx="15">
                  <c:v>5.1976177585273418E-2</c:v>
                </c:pt>
                <c:pt idx="16">
                  <c:v>1.2994044396318355E-2</c:v>
                </c:pt>
                <c:pt idx="17">
                  <c:v>1.6242555495397943E-3</c:v>
                </c:pt>
                <c:pt idx="18">
                  <c:v>1.0828370330265296E-3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F-4D98-982F-AAC88CF9A25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'Steuerkennlinien '!$A$2:$A$20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'Steuerkennlinien '!$G$2:$G$20</c:f>
              <c:numCache>
                <c:formatCode>0.00</c:formatCode>
                <c:ptCount val="19"/>
                <c:pt idx="0">
                  <c:v>1</c:v>
                </c:pt>
                <c:pt idx="1">
                  <c:v>1.00103770321688</c:v>
                </c:pt>
                <c:pt idx="2">
                  <c:v>0.99861639571082672</c:v>
                </c:pt>
                <c:pt idx="3">
                  <c:v>0.99239017640954685</c:v>
                </c:pt>
                <c:pt idx="4">
                  <c:v>0.97301971636112072</c:v>
                </c:pt>
                <c:pt idx="5">
                  <c:v>0.95261155309581458</c:v>
                </c:pt>
                <c:pt idx="6">
                  <c:v>0.90556900726392253</c:v>
                </c:pt>
                <c:pt idx="7">
                  <c:v>0.83638879280525769</c:v>
                </c:pt>
                <c:pt idx="8">
                  <c:v>0.76997578692493951</c:v>
                </c:pt>
                <c:pt idx="9">
                  <c:v>0.70114147353856793</c:v>
                </c:pt>
                <c:pt idx="10">
                  <c:v>0.61656866136285016</c:v>
                </c:pt>
                <c:pt idx="11">
                  <c:v>0.52234520927014871</c:v>
                </c:pt>
                <c:pt idx="12">
                  <c:v>0.40449671393981323</c:v>
                </c:pt>
                <c:pt idx="13">
                  <c:v>0.29598754756139745</c:v>
                </c:pt>
                <c:pt idx="14">
                  <c:v>0.21176063645797302</c:v>
                </c:pt>
                <c:pt idx="15">
                  <c:v>0.11764095468695952</c:v>
                </c:pt>
                <c:pt idx="16">
                  <c:v>3.0349360083016256E-2</c:v>
                </c:pt>
                <c:pt idx="17">
                  <c:v>2.1310965063991699E-2</c:v>
                </c:pt>
                <c:pt idx="18">
                  <c:v>1.2065029401591145E-2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F-4D98-982F-AAC88CF9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825792"/>
        <c:axId val="1965497408"/>
      </c:scatterChart>
      <c:valAx>
        <c:axId val="19608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497408"/>
        <c:crosses val="autoZero"/>
        <c:crossBetween val="midCat"/>
      </c:valAx>
      <c:valAx>
        <c:axId val="19654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0825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0</xdr:row>
      <xdr:rowOff>185737</xdr:rowOff>
    </xdr:from>
    <xdr:to>
      <xdr:col>13</xdr:col>
      <xdr:colOff>752475</xdr:colOff>
      <xdr:row>15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63FCBC-49EA-24CB-704B-76B4800BF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133350</xdr:rowOff>
    </xdr:from>
    <xdr:to>
      <xdr:col>20</xdr:col>
      <xdr:colOff>285750</xdr:colOff>
      <xdr:row>16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9AE16D1-8AFC-4C22-B45D-4A337421D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8DB7-5770-48BC-BDE5-3DE13D1A7A8A}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0DE6-2BD9-4B44-AFA4-7755790BB409}">
  <dimension ref="A1:G20"/>
  <sheetViews>
    <sheetView workbookViewId="0">
      <selection activeCell="L21" sqref="L21"/>
    </sheetView>
  </sheetViews>
  <sheetFormatPr baseColWidth="10" defaultRowHeight="15" x14ac:dyDescent="0.25"/>
  <cols>
    <col min="5" max="5" width="8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C2">
        <v>18.47</v>
      </c>
      <c r="D2">
        <v>28.91</v>
      </c>
      <c r="E2" s="1">
        <f>D2/C2</f>
        <v>1.5652409312398485</v>
      </c>
      <c r="F2" s="1">
        <f>C2/$C$2</f>
        <v>1</v>
      </c>
      <c r="G2" s="1">
        <f>D2/$D$2</f>
        <v>1</v>
      </c>
    </row>
    <row r="3" spans="1:7" x14ac:dyDescent="0.25">
      <c r="A3">
        <v>10</v>
      </c>
      <c r="C3">
        <v>18.350000000000001</v>
      </c>
      <c r="D3">
        <v>28.94</v>
      </c>
      <c r="E3" s="1">
        <f t="shared" ref="E3:E20" si="0">D3/C3</f>
        <v>1.5771117166212534</v>
      </c>
      <c r="F3" s="1">
        <f t="shared" ref="F3:F20" si="1">C3/$C$2</f>
        <v>0.99350297780184094</v>
      </c>
      <c r="G3" s="1">
        <f t="shared" ref="G3:G20" si="2">D3/$D$2</f>
        <v>1.00103770321688</v>
      </c>
    </row>
    <row r="4" spans="1:7" x14ac:dyDescent="0.25">
      <c r="A4">
        <v>20</v>
      </c>
      <c r="C4">
        <v>18.059999999999999</v>
      </c>
      <c r="D4">
        <v>28.87</v>
      </c>
      <c r="E4" s="1">
        <f t="shared" si="0"/>
        <v>1.5985603543743081</v>
      </c>
      <c r="F4" s="1">
        <f t="shared" si="1"/>
        <v>0.97780184082295618</v>
      </c>
      <c r="G4" s="1">
        <f t="shared" si="2"/>
        <v>0.99861639571082672</v>
      </c>
    </row>
    <row r="5" spans="1:7" x14ac:dyDescent="0.25">
      <c r="A5">
        <v>30</v>
      </c>
      <c r="C5">
        <v>17.54</v>
      </c>
      <c r="D5">
        <v>28.69</v>
      </c>
      <c r="E5" s="1">
        <f t="shared" si="0"/>
        <v>1.635689851767389</v>
      </c>
      <c r="F5" s="1">
        <f t="shared" si="1"/>
        <v>0.94964807796426642</v>
      </c>
      <c r="G5" s="1">
        <f t="shared" si="2"/>
        <v>0.99239017640954685</v>
      </c>
    </row>
    <row r="6" spans="1:7" x14ac:dyDescent="0.25">
      <c r="A6">
        <v>40</v>
      </c>
      <c r="B6">
        <v>40.54</v>
      </c>
      <c r="C6">
        <v>16.72</v>
      </c>
      <c r="D6">
        <v>28.13</v>
      </c>
      <c r="E6" s="1">
        <f t="shared" si="0"/>
        <v>1.6824162679425838</v>
      </c>
      <c r="F6" s="1">
        <f t="shared" si="1"/>
        <v>0.90525175961017867</v>
      </c>
      <c r="G6" s="1">
        <f t="shared" si="2"/>
        <v>0.97301971636112072</v>
      </c>
    </row>
    <row r="7" spans="1:7" x14ac:dyDescent="0.25">
      <c r="A7">
        <v>50</v>
      </c>
      <c r="C7">
        <v>15.71</v>
      </c>
      <c r="D7">
        <v>27.54</v>
      </c>
      <c r="E7" s="1">
        <f t="shared" si="0"/>
        <v>1.7530235518777848</v>
      </c>
      <c r="F7" s="1">
        <f t="shared" si="1"/>
        <v>0.85056848944233898</v>
      </c>
      <c r="G7" s="1">
        <f t="shared" si="2"/>
        <v>0.95261155309581458</v>
      </c>
    </row>
    <row r="8" spans="1:7" x14ac:dyDescent="0.25">
      <c r="A8">
        <v>60</v>
      </c>
      <c r="C8">
        <v>14.3</v>
      </c>
      <c r="D8">
        <v>26.18</v>
      </c>
      <c r="E8" s="1">
        <f t="shared" si="0"/>
        <v>1.8307692307692307</v>
      </c>
      <c r="F8" s="1">
        <f t="shared" si="1"/>
        <v>0.77422847861396871</v>
      </c>
      <c r="G8" s="1">
        <f t="shared" si="2"/>
        <v>0.90556900726392253</v>
      </c>
    </row>
    <row r="9" spans="1:7" x14ac:dyDescent="0.25">
      <c r="A9">
        <v>70</v>
      </c>
      <c r="C9">
        <v>12.46</v>
      </c>
      <c r="D9">
        <v>24.18</v>
      </c>
      <c r="E9" s="1">
        <f t="shared" si="0"/>
        <v>1.9406099518459068</v>
      </c>
      <c r="F9" s="1">
        <f t="shared" si="1"/>
        <v>0.67460747157552792</v>
      </c>
      <c r="G9" s="1">
        <f t="shared" si="2"/>
        <v>0.83638879280525769</v>
      </c>
    </row>
    <row r="10" spans="1:7" x14ac:dyDescent="0.25">
      <c r="A10">
        <v>80</v>
      </c>
      <c r="C10">
        <v>10.89</v>
      </c>
      <c r="D10">
        <v>22.26</v>
      </c>
      <c r="E10" s="1">
        <f t="shared" si="0"/>
        <v>2.0440771349862259</v>
      </c>
      <c r="F10" s="1">
        <f t="shared" si="1"/>
        <v>0.58960476448294541</v>
      </c>
      <c r="G10" s="1">
        <f t="shared" si="2"/>
        <v>0.76997578692493951</v>
      </c>
    </row>
    <row r="11" spans="1:7" x14ac:dyDescent="0.25">
      <c r="A11">
        <v>90</v>
      </c>
      <c r="B11">
        <v>43.24</v>
      </c>
      <c r="C11">
        <v>9.44</v>
      </c>
      <c r="D11">
        <v>20.27</v>
      </c>
      <c r="E11" s="1">
        <f t="shared" si="0"/>
        <v>2.1472457627118646</v>
      </c>
      <c r="F11" s="1">
        <f t="shared" si="1"/>
        <v>0.51109907958852197</v>
      </c>
      <c r="G11" s="1">
        <f t="shared" si="2"/>
        <v>0.70114147353856793</v>
      </c>
    </row>
    <row r="12" spans="1:7" x14ac:dyDescent="0.25">
      <c r="A12">
        <v>100</v>
      </c>
      <c r="C12">
        <v>7.77</v>
      </c>
      <c r="D12">
        <v>17.824999999999999</v>
      </c>
      <c r="E12" s="1">
        <f t="shared" si="0"/>
        <v>2.2940797940797939</v>
      </c>
      <c r="F12" s="1">
        <f t="shared" si="1"/>
        <v>0.4206821873308067</v>
      </c>
      <c r="G12" s="1">
        <f t="shared" si="2"/>
        <v>0.61656866136285016</v>
      </c>
    </row>
    <row r="13" spans="1:7" x14ac:dyDescent="0.25">
      <c r="A13">
        <v>110</v>
      </c>
      <c r="C13">
        <v>6.12</v>
      </c>
      <c r="D13">
        <v>15.101000000000001</v>
      </c>
      <c r="E13" s="1">
        <f t="shared" si="0"/>
        <v>2.4674836601307191</v>
      </c>
      <c r="F13" s="1">
        <f t="shared" si="1"/>
        <v>0.33134813210611808</v>
      </c>
      <c r="G13" s="1">
        <f t="shared" si="2"/>
        <v>0.52234520927014871</v>
      </c>
    </row>
    <row r="14" spans="1:7" x14ac:dyDescent="0.25">
      <c r="A14">
        <v>120</v>
      </c>
      <c r="C14">
        <v>4.4400000000000004</v>
      </c>
      <c r="D14">
        <v>11.694000000000001</v>
      </c>
      <c r="E14" s="1">
        <f t="shared" si="0"/>
        <v>2.6337837837837839</v>
      </c>
      <c r="F14" s="1">
        <f t="shared" si="1"/>
        <v>0.24038982133188957</v>
      </c>
      <c r="G14" s="1">
        <f t="shared" si="2"/>
        <v>0.40449671393981323</v>
      </c>
    </row>
    <row r="15" spans="1:7" x14ac:dyDescent="0.25">
      <c r="A15">
        <v>130</v>
      </c>
      <c r="B15">
        <v>43.66</v>
      </c>
      <c r="C15">
        <v>2.94</v>
      </c>
      <c r="D15">
        <v>8.5570000000000004</v>
      </c>
      <c r="E15" s="1">
        <f t="shared" si="0"/>
        <v>2.9105442176870748</v>
      </c>
      <c r="F15" s="1">
        <f t="shared" si="1"/>
        <v>0.15917704385489984</v>
      </c>
      <c r="G15" s="1">
        <f t="shared" si="2"/>
        <v>0.29598754756139745</v>
      </c>
    </row>
    <row r="16" spans="1:7" x14ac:dyDescent="0.25">
      <c r="A16">
        <v>140</v>
      </c>
      <c r="C16">
        <v>1.93</v>
      </c>
      <c r="D16">
        <v>6.1219999999999999</v>
      </c>
      <c r="E16" s="1">
        <f t="shared" si="0"/>
        <v>3.172020725388601</v>
      </c>
      <c r="F16" s="1">
        <f t="shared" si="1"/>
        <v>0.1044937736870601</v>
      </c>
      <c r="G16" s="1">
        <f t="shared" si="2"/>
        <v>0.21176063645797302</v>
      </c>
    </row>
    <row r="17" spans="1:7" x14ac:dyDescent="0.25">
      <c r="A17">
        <v>150</v>
      </c>
      <c r="C17">
        <v>0.96</v>
      </c>
      <c r="D17">
        <v>3.4009999999999998</v>
      </c>
      <c r="E17" s="1">
        <f t="shared" si="0"/>
        <v>3.5427083333333331</v>
      </c>
      <c r="F17" s="1">
        <f t="shared" si="1"/>
        <v>5.1976177585273418E-2</v>
      </c>
      <c r="G17" s="1">
        <f t="shared" si="2"/>
        <v>0.11764095468695952</v>
      </c>
    </row>
    <row r="18" spans="1:7" x14ac:dyDescent="0.25">
      <c r="A18">
        <v>160</v>
      </c>
      <c r="C18">
        <v>0.24</v>
      </c>
      <c r="D18">
        <v>0.87739999999999996</v>
      </c>
      <c r="E18" s="1">
        <f t="shared" si="0"/>
        <v>3.6558333333333333</v>
      </c>
      <c r="F18" s="1">
        <f t="shared" si="1"/>
        <v>1.2994044396318355E-2</v>
      </c>
      <c r="G18" s="1">
        <f t="shared" si="2"/>
        <v>3.0349360083016256E-2</v>
      </c>
    </row>
    <row r="19" spans="1:7" x14ac:dyDescent="0.25">
      <c r="A19">
        <v>170</v>
      </c>
      <c r="C19">
        <v>0.03</v>
      </c>
      <c r="D19">
        <v>0.61609999999999998</v>
      </c>
      <c r="E19" s="1">
        <f t="shared" si="0"/>
        <v>20.536666666666665</v>
      </c>
      <c r="F19" s="1">
        <f t="shared" si="1"/>
        <v>1.6242555495397943E-3</v>
      </c>
      <c r="G19" s="1">
        <f t="shared" si="2"/>
        <v>2.1310965063991699E-2</v>
      </c>
    </row>
    <row r="20" spans="1:7" x14ac:dyDescent="0.25">
      <c r="A20">
        <v>180</v>
      </c>
      <c r="C20">
        <v>0.02</v>
      </c>
      <c r="D20">
        <v>0.3488</v>
      </c>
      <c r="E20" s="1">
        <f t="shared" si="0"/>
        <v>17.440000000000001</v>
      </c>
      <c r="F20" s="1">
        <f t="shared" si="1"/>
        <v>1.0828370330265296E-3</v>
      </c>
      <c r="G20" s="1">
        <f t="shared" si="2"/>
        <v>1.2065029401591145E-2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FB5D-C984-4F85-80A6-DB987447A828}">
  <dimension ref="A1:F8"/>
  <sheetViews>
    <sheetView workbookViewId="0">
      <selection activeCell="B4" sqref="B4"/>
    </sheetView>
  </sheetViews>
  <sheetFormatPr baseColWidth="10" defaultRowHeight="15" x14ac:dyDescent="0.25"/>
  <sheetData>
    <row r="1" spans="1:6" x14ac:dyDescent="0.25">
      <c r="A1" t="s">
        <v>8</v>
      </c>
      <c r="B1">
        <v>19.88</v>
      </c>
      <c r="C1" t="s">
        <v>7</v>
      </c>
    </row>
    <row r="2" spans="1:6" x14ac:dyDescent="0.25">
      <c r="A2" t="s">
        <v>9</v>
      </c>
    </row>
    <row r="3" spans="1:6" x14ac:dyDescent="0.25">
      <c r="A3" t="s">
        <v>11</v>
      </c>
      <c r="B3">
        <v>10.07</v>
      </c>
      <c r="C3" t="s">
        <v>7</v>
      </c>
    </row>
    <row r="8" spans="1:6" x14ac:dyDescent="0.25">
      <c r="F8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8FD2-8336-4A46-9D1D-7AD2E0427A1C}">
  <dimension ref="A1:B10"/>
  <sheetViews>
    <sheetView workbookViewId="0">
      <selection activeCell="B10" sqref="B10"/>
    </sheetView>
  </sheetViews>
  <sheetFormatPr baseColWidth="10" defaultRowHeight="15" x14ac:dyDescent="0.25"/>
  <sheetData>
    <row r="1" spans="1:2" x14ac:dyDescent="0.25">
      <c r="A1">
        <v>1800</v>
      </c>
      <c r="B1">
        <v>1.51</v>
      </c>
    </row>
    <row r="2" spans="1:2" x14ac:dyDescent="0.25">
      <c r="A2">
        <v>1400</v>
      </c>
      <c r="B2">
        <v>1.5</v>
      </c>
    </row>
    <row r="3" spans="1:2" x14ac:dyDescent="0.25">
      <c r="A3">
        <v>800</v>
      </c>
      <c r="B3">
        <v>1.28</v>
      </c>
    </row>
    <row r="4" spans="1:2" x14ac:dyDescent="0.25">
      <c r="A4">
        <v>400</v>
      </c>
      <c r="B4">
        <v>1.05</v>
      </c>
    </row>
    <row r="5" spans="1:2" x14ac:dyDescent="0.25">
      <c r="A5">
        <v>200</v>
      </c>
      <c r="B5">
        <v>0.92</v>
      </c>
    </row>
    <row r="6" spans="1:2" x14ac:dyDescent="0.25">
      <c r="A6">
        <v>100</v>
      </c>
      <c r="B6">
        <v>0.85</v>
      </c>
    </row>
    <row r="7" spans="1:2" x14ac:dyDescent="0.25">
      <c r="A7">
        <v>50</v>
      </c>
      <c r="B7">
        <v>0.8</v>
      </c>
    </row>
    <row r="8" spans="1:2" x14ac:dyDescent="0.25">
      <c r="A8">
        <v>20</v>
      </c>
      <c r="B8">
        <v>0.76</v>
      </c>
    </row>
    <row r="9" spans="1:2" x14ac:dyDescent="0.25">
      <c r="A9">
        <v>10</v>
      </c>
      <c r="B9">
        <v>0.72</v>
      </c>
    </row>
    <row r="10" spans="1:2" x14ac:dyDescent="0.25">
      <c r="A10">
        <v>5</v>
      </c>
      <c r="B10">
        <v>0.71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AF8B-CD42-4DA2-A7FF-2C354C4411A6}">
  <dimension ref="A1"/>
  <sheetViews>
    <sheetView workbookViewId="0">
      <selection activeCell="B8" sqref="B8"/>
    </sheetView>
  </sheetViews>
  <sheetFormatPr baseColWidth="10" defaultRowHeight="15" x14ac:dyDescent="0.25"/>
  <sheetData>
    <row r="1" spans="1:1" x14ac:dyDescent="0.25">
      <c r="A1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Kontrollrechnung</vt:lpstr>
      <vt:lpstr>Steuerkennlinien </vt:lpstr>
      <vt:lpstr>Zündstrom</vt:lpstr>
      <vt:lpstr>Druchlassstrom</vt:lpstr>
      <vt:lpstr>Haltestrom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Kramp</dc:creator>
  <cp:lastModifiedBy>Kramp, Dennis</cp:lastModifiedBy>
  <dcterms:created xsi:type="dcterms:W3CDTF">2023-10-17T08:42:36Z</dcterms:created>
  <dcterms:modified xsi:type="dcterms:W3CDTF">2023-10-24T10:43:46Z</dcterms:modified>
</cp:coreProperties>
</file>