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1" documentId="11_06CFFED9B2426DA59DEC10EDCE3DB48FCB33D6CA" xr6:coauthVersionLast="45" xr6:coauthVersionMax="45" xr10:uidLastSave="{4BFAD849-CCAB-464D-9271-E6CCC6E65716}"/>
  <bookViews>
    <workbookView minimized="1" xWindow="1716" yWindow="3396" windowWidth="17280" windowHeight="8964" activeTab="4" xr2:uid="{00000000-000D-0000-FFFF-FFFF00000000}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List" sheetId="10" r:id="rId6"/>
    <sheet name="Binary Search" sheetId="6" r:id="rId7"/>
    <sheet name="BST" sheetId="7" r:id="rId8"/>
    <sheet name="HashTable" sheetId="8" r:id="rId9"/>
    <sheet name="Greedy" sheetId="9" r:id="rId10"/>
    <sheet name="Two Pointers" sheetId="11" r:id="rId11"/>
    <sheet name="Divide and conquer" sheetId="12" r:id="rId12"/>
    <sheet name="Recursi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B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sharedStrings.xml><?xml version="1.0" encoding="utf-8"?>
<sst xmlns="http://schemas.openxmlformats.org/spreadsheetml/2006/main" count="263" uniqueCount="77">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</sst>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6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6" xfId="0" applyFont="1" applyBorder="1"/>
    <xf numFmtId="0" fontId="17" fillId="4" borderId="5" xfId="0" applyFont="1" applyFill="1" applyBorder="1" applyAlignment="1">
      <alignment vertical="center" wrapText="1"/>
    </xf>
    <xf numFmtId="0" fontId="19" fillId="3" borderId="5" xfId="0" applyFont="1" applyFill="1" applyBorder="1" applyAlignment="1">
      <alignment vertical="top" wrapText="1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3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2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72" t="s">
        <v>3</v>
      </c>
      <c r="E1" s="73"/>
      <c r="F1" s="73"/>
      <c r="G1" s="73"/>
      <c r="H1" s="73"/>
      <c r="I1" s="73"/>
      <c r="J1" s="73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2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x14ac:dyDescent="0.3">
      <c r="A1" s="74" t="s">
        <v>76</v>
      </c>
      <c r="B1" s="73"/>
      <c r="C1" s="73"/>
      <c r="D1" s="73"/>
      <c r="E1" s="73"/>
      <c r="F1" s="73"/>
      <c r="G1" s="73"/>
      <c r="H1" s="73"/>
      <c r="I1" s="73"/>
      <c r="J1" s="73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60" t="s">
        <v>3</v>
      </c>
      <c r="E4" s="61"/>
      <c r="F4" s="61"/>
      <c r="G4" s="61"/>
      <c r="H4" s="61"/>
      <c r="I4" s="61"/>
      <c r="J4" s="62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/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0" t="s">
        <v>3</v>
      </c>
      <c r="E1" s="61"/>
      <c r="F1" s="61"/>
      <c r="G1" s="61"/>
      <c r="H1" s="62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67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69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64"/>
    </row>
    <row r="5" spans="1:9" ht="15.75" customHeight="1" x14ac:dyDescent="0.25">
      <c r="A5" s="63">
        <v>62</v>
      </c>
      <c r="B5" s="68" t="str">
        <f>HYPERLINK("https://zxi.mytechroad.com/blog/dynamic-programming/leetcode-62-unique-paths/","Unique Paths")</f>
        <v>Unique Paths</v>
      </c>
      <c r="C5" s="66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67" t="s">
        <v>14</v>
      </c>
    </row>
    <row r="6" spans="1:9" ht="15.75" customHeight="1" x14ac:dyDescent="0.25">
      <c r="A6" s="64"/>
      <c r="B6" s="64"/>
      <c r="C6" s="64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69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64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67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69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64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63">
        <v>72</v>
      </c>
      <c r="B15" s="65" t="str">
        <f>HYPERLINK("https://zxi.mytechroad.com/blog/dynamic-programming/leetcode-72-edit-distance/","Edit Distance")</f>
        <v>Edit Distance</v>
      </c>
      <c r="C15" s="66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67" t="s">
        <v>25</v>
      </c>
    </row>
    <row r="16" spans="1:9" ht="15.75" customHeight="1" x14ac:dyDescent="0.25">
      <c r="A16" s="64"/>
      <c r="B16" s="64"/>
      <c r="C16" s="64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64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63">
        <v>322</v>
      </c>
      <c r="B19" s="68" t="str">
        <f>HYPERLINK("https://zxi.mytechroad.com/blog/dynamic-programming/leetcode-322-coin-change/","Coin Change")</f>
        <v>Coin Change</v>
      </c>
      <c r="C19" s="66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67" t="s">
        <v>28</v>
      </c>
    </row>
    <row r="20" spans="1:9" ht="13.2" x14ac:dyDescent="0.25">
      <c r="A20" s="64"/>
      <c r="B20" s="64"/>
      <c r="C20" s="64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64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/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2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tabSelected="1" workbookViewId="0"/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0" t="s">
        <v>3</v>
      </c>
      <c r="E1" s="61"/>
      <c r="F1" s="61"/>
      <c r="G1" s="61"/>
      <c r="H1" s="62"/>
      <c r="I1" s="5" t="s">
        <v>4</v>
      </c>
    </row>
    <row r="2" spans="1:9" ht="15.75" customHeight="1" x14ac:dyDescent="0.25">
      <c r="A2" s="63">
        <v>94</v>
      </c>
      <c r="B2" s="70" t="str">
        <f>HYPERLINK("https://zxi.mytechroad.com/blog/tree/leetcode-94-binary-tree-inorder-traversal/","Binary Tree Inorder Traversal")</f>
        <v>Binary Tree Inorder Traversal</v>
      </c>
      <c r="C2" s="66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64"/>
      <c r="B3" s="64"/>
      <c r="C3" s="64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63">
        <v>100</v>
      </c>
      <c r="B4" s="71" t="str">
        <f>HYPERLINK("https://zxi.mytechroad.com/blog/tree/leetcode-100-same-tree/","Same Tree")</f>
        <v>Same Tree</v>
      </c>
      <c r="C4" s="66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64"/>
      <c r="B5" s="64"/>
      <c r="C5" s="64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1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8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2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4" ht="13.2" x14ac:dyDescent="0.25">
      <c r="A17" s="22"/>
      <c r="C17" s="26"/>
      <c r="D17" s="27"/>
    </row>
    <row r="18" spans="1:4" ht="13.2" x14ac:dyDescent="0.25">
      <c r="A18" s="22"/>
      <c r="C18" s="26"/>
      <c r="D18" s="27"/>
    </row>
    <row r="19" spans="1:4" ht="13.2" x14ac:dyDescent="0.25">
      <c r="A19" s="22"/>
      <c r="C19" s="26"/>
      <c r="D19" s="27"/>
    </row>
    <row r="20" spans="1:4" ht="13.2" x14ac:dyDescent="0.25">
      <c r="A20" s="22"/>
      <c r="C20" s="26"/>
      <c r="D20" s="27"/>
    </row>
    <row r="21" spans="1:4" ht="13.2" x14ac:dyDescent="0.25">
      <c r="A21" s="22"/>
      <c r="C21" s="26"/>
      <c r="D21" s="27"/>
    </row>
    <row r="22" spans="1:4" ht="13.2" x14ac:dyDescent="0.25">
      <c r="A22" s="22"/>
      <c r="C22" s="26"/>
      <c r="D22" s="27"/>
    </row>
    <row r="23" spans="1:4" ht="13.2" x14ac:dyDescent="0.25">
      <c r="A23" s="22"/>
      <c r="C23" s="26"/>
      <c r="D23" s="27"/>
    </row>
    <row r="24" spans="1:4" ht="13.2" x14ac:dyDescent="0.25">
      <c r="A24" s="22"/>
      <c r="C24" s="26"/>
      <c r="D24" s="27"/>
    </row>
    <row r="25" spans="1:4" ht="13.2" x14ac:dyDescent="0.25">
      <c r="A25" s="22"/>
      <c r="C25" s="26"/>
      <c r="D25" s="27"/>
    </row>
    <row r="26" spans="1:4" ht="13.2" x14ac:dyDescent="0.25">
      <c r="A26" s="22"/>
      <c r="C26" s="26"/>
      <c r="D26" s="27"/>
    </row>
    <row r="27" spans="1:4" ht="13.2" x14ac:dyDescent="0.25">
      <c r="A27" s="22"/>
      <c r="C27" s="26"/>
      <c r="D27" s="27"/>
    </row>
    <row r="28" spans="1:4" ht="13.2" x14ac:dyDescent="0.25">
      <c r="A28" s="22"/>
      <c r="C28" s="26"/>
      <c r="D28" s="27"/>
    </row>
    <row r="29" spans="1:4" ht="13.2" x14ac:dyDescent="0.25">
      <c r="A29" s="22"/>
      <c r="C29" s="26"/>
      <c r="D29" s="27"/>
    </row>
    <row r="30" spans="1:4" ht="13.2" x14ac:dyDescent="0.25">
      <c r="A30" s="22"/>
      <c r="C30" s="26"/>
      <c r="D30" s="27"/>
    </row>
    <row r="31" spans="1:4" ht="13.2" x14ac:dyDescent="0.25">
      <c r="A31" s="22"/>
      <c r="C31" s="26"/>
      <c r="D31" s="27"/>
    </row>
    <row r="32" spans="1:4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60" t="s">
        <v>3</v>
      </c>
      <c r="E3" s="61"/>
      <c r="F3" s="61"/>
      <c r="G3" s="61"/>
      <c r="H3" s="61"/>
      <c r="I3" s="61"/>
      <c r="J3" s="62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List</vt:lpstr>
      <vt:lpstr>Binary Search</vt:lpstr>
      <vt:lpstr>BST</vt:lpstr>
      <vt:lpstr>HashTable</vt:lpstr>
      <vt:lpstr>Greedy</vt:lpstr>
      <vt:lpstr>Two Pointers</vt:lpstr>
      <vt:lpstr>Divide and conquer</vt:lpstr>
      <vt:lpstr>Recursion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2020-04-15T14:35:34Z</dcterms:modified>
</cp:coreProperties>
</file>