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definedNames>
    <definedName name="resultats_couches_1" localSheetId="0">Feuil1!$B$15:$R$25</definedName>
  </definedNames>
  <calcPr calcId="122211"/>
</workbook>
</file>

<file path=xl/connections.xml><?xml version="1.0" encoding="utf-8"?>
<connections xmlns="http://schemas.openxmlformats.org/spreadsheetml/2006/main">
  <connection id="1" name="resultats_couches1" type="6" refreshedVersion="5" background="1">
    <textPr codePage="850" sourceFile="D:\Ingénieur\Matérieux composites\Outils\IST_MatComp\resultats_couches.csv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ats_couches2" type="6" refreshedVersion="5" background="1" saveData="1">
    <textPr codePage="850" sourceFile="D:\Ingénieur\Matérieux composites\Outils\IST_MatComp\resultats_couches.csv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<sst xmlns="http://schemas.openxmlformats.org/spreadsheetml/2006/main" count="83" uniqueCount="44">
  <si>
    <t>ID_couche</t>
  </si>
  <si>
    <t>Uni?</t>
  </si>
  <si>
    <t>Angle Teta</t>
  </si>
  <si>
    <t>E_1</t>
  </si>
  <si>
    <t>E_2</t>
  </si>
  <si>
    <t>G_12</t>
  </si>
  <si>
    <t>u_12</t>
  </si>
  <si>
    <t>u_16</t>
  </si>
  <si>
    <t>u_26</t>
  </si>
  <si>
    <t>sigma_1T</t>
  </si>
  <si>
    <t>sigma_1C</t>
  </si>
  <si>
    <t>sigma_2T</t>
  </si>
  <si>
    <t>sigma_2C</t>
  </si>
  <si>
    <t>sigma_6_plus</t>
  </si>
  <si>
    <t>sigma_6_moins</t>
  </si>
  <si>
    <t>sigma_b_plus</t>
  </si>
  <si>
    <t>sigma_b_moins</t>
  </si>
  <si>
    <t>True</t>
  </si>
  <si>
    <t>False</t>
  </si>
  <si>
    <t>CALCUL MONOCUCHE</t>
  </si>
  <si>
    <t>Unidirectionnel</t>
  </si>
  <si>
    <t>Bidirectionnel</t>
  </si>
  <si>
    <t>alpha</t>
  </si>
  <si>
    <t>sigma_m1C</t>
  </si>
  <si>
    <t>sigma_m1T</t>
  </si>
  <si>
    <t>sigma_m2C</t>
  </si>
  <si>
    <t>sigma_m2T</t>
  </si>
  <si>
    <t>sigma_m6_plus</t>
  </si>
  <si>
    <t>sigma_m6_moins</t>
  </si>
  <si>
    <t>sigma_mb_plus</t>
  </si>
  <si>
    <t>sigma_mb_moins</t>
  </si>
  <si>
    <t>E_1m</t>
  </si>
  <si>
    <t>E_2m</t>
  </si>
  <si>
    <t>G_12m</t>
  </si>
  <si>
    <t>u_12m</t>
  </si>
  <si>
    <t>u_16m</t>
  </si>
  <si>
    <t>u_26m</t>
  </si>
  <si>
    <t>E_1f</t>
  </si>
  <si>
    <t>E_2f</t>
  </si>
  <si>
    <t>G_12f</t>
  </si>
  <si>
    <t>u_12f</t>
  </si>
  <si>
    <t>u_16f</t>
  </si>
  <si>
    <t>u_26f</t>
  </si>
  <si>
    <t>CALCUL STRATIFIE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</si>
</sst>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2" fontId="0" fillId="0" borderId="2" xfId="0" applyNumberFormat="1" applyBorder="1"/>
    <xf numFmtId="2" fontId="0" fillId="0" borderId="2" xfId="0" applyNumberFormat="1" applyFill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textRotation="90"/>
    </xf>
    <xf numFmtId="0" fontId="0" fillId="2" borderId="0" xfId="0" applyFill="1"/>
    <xf numFmtId="0" fontId="4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  <xf numFmtId="0" fontId="5" fillId="2" borderId="0" xfId="0" applyFont="1" applyFill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Constante</a:t>
            </a:r>
            <a:r>
              <a:rPr lang="fr-FR" b="1" baseline="0"/>
              <a:t> pratique en fonction de teta : </a:t>
            </a:r>
            <a:r>
              <a:rPr lang="fr-FR" sz="1400" b="0" i="0" u="none" strike="noStrike" baseline="0">
                <a:effectLst/>
              </a:rPr>
              <a:t>E</a:t>
            </a:r>
            <a:r>
              <a:rPr lang="fr-FR" sz="1400" b="0" i="0" u="none" strike="noStrike" baseline="-25000">
                <a:effectLst/>
              </a:rPr>
              <a:t>1</a:t>
            </a:r>
            <a:r>
              <a:rPr lang="fr-FR" sz="1400" b="0" i="0" u="none" strike="noStrike" baseline="0">
                <a:effectLst/>
              </a:rPr>
              <a:t> </a:t>
            </a:r>
            <a:r>
              <a:rPr lang="fr-FR" b="1" baseline="0"/>
              <a:t>, </a:t>
            </a:r>
            <a:r>
              <a:rPr lang="fr-FR" sz="1400" b="0" i="0" u="none" strike="noStrike" baseline="0">
                <a:effectLst/>
              </a:rPr>
              <a:t>E</a:t>
            </a:r>
            <a:r>
              <a:rPr lang="fr-FR" sz="1400" b="0" i="0" u="none" strike="noStrike" baseline="-25000">
                <a:effectLst/>
              </a:rPr>
              <a:t>2</a:t>
            </a:r>
            <a:r>
              <a:rPr lang="fr-FR" b="1" baseline="0"/>
              <a:t>, </a:t>
            </a:r>
            <a:r>
              <a:rPr lang="fr-FR" sz="1400" b="0" i="0" u="none" strike="noStrike" baseline="0">
                <a:effectLst/>
              </a:rPr>
              <a:t>G</a:t>
            </a:r>
            <a:r>
              <a:rPr lang="fr-FR" sz="1400" b="0" i="0" u="none" strike="noStrike" baseline="-25000">
                <a:effectLst/>
              </a:rPr>
              <a:t>12</a:t>
            </a:r>
            <a:endParaRPr lang="fr-FR" b="1"/>
          </a:p>
        </c:rich>
      </c:tx>
      <c:layout>
        <c:manualLayout>
          <c:xMode val="edge"/>
          <c:yMode val="edge"/>
          <c:x val="0.1669828125563938"/>
          <c:y val="1.7467248908296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Feuil1!$C$6:$G$6</c:f>
              <c:numCache>
                <c:formatCode>0.00</c:formatCode>
                <c:ptCount val="5"/>
                <c:pt idx="0">
                  <c:v>27004</c:v>
                </c:pt>
                <c:pt idx="1">
                  <c:v>21672.286871454598</c:v>
                </c:pt>
                <c:pt idx="2">
                  <c:v>10105.2840497986</c:v>
                </c:pt>
                <c:pt idx="3">
                  <c:v>7693.5369704884697</c:v>
                </c:pt>
                <c:pt idx="4">
                  <c:v>10093.4909163514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Feuil1!$B$7</c:f>
              <c:strCache>
                <c:ptCount val="1"/>
                <c:pt idx="0">
                  <c:v>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Feuil1!$C$7:$G$7</c:f>
              <c:numCache>
                <c:formatCode>0.00</c:formatCode>
                <c:ptCount val="5"/>
                <c:pt idx="0">
                  <c:v>10093.4909163514</c:v>
                </c:pt>
                <c:pt idx="1">
                  <c:v>9574.6486910042204</c:v>
                </c:pt>
                <c:pt idx="2">
                  <c:v>7693.5369704884697</c:v>
                </c:pt>
                <c:pt idx="3">
                  <c:v>10105.2840497986</c:v>
                </c:pt>
                <c:pt idx="4">
                  <c:v>27004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Feuil1!$B$8</c:f>
              <c:strCache>
                <c:ptCount val="1"/>
                <c:pt idx="0">
                  <c:v>G_12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Feuil1!$C$8:$G$8</c:f>
              <c:numCache>
                <c:formatCode>0.00</c:formatCode>
                <c:ptCount val="5"/>
                <c:pt idx="0">
                  <c:v>2450.6570241311902</c:v>
                </c:pt>
                <c:pt idx="1">
                  <c:v>2637.8561023762099</c:v>
                </c:pt>
                <c:pt idx="2">
                  <c:v>4496.61063703324</c:v>
                </c:pt>
                <c:pt idx="3">
                  <c:v>4496.61063703324</c:v>
                </c:pt>
                <c:pt idx="4">
                  <c:v>2450.6570241311902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00160"/>
        <c:axId val="484498528"/>
      </c:lineChart>
      <c:catAx>
        <c:axId val="4845001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498528"/>
        <c:crosses val="autoZero"/>
        <c:auto val="1"/>
        <c:lblAlgn val="ctr"/>
        <c:lblOffset val="100"/>
        <c:noMultiLvlLbl val="0"/>
      </c:catAx>
      <c:valAx>
        <c:axId val="484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5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Feuil1!$P$107</c:f>
              <c:strCache>
                <c:ptCount val="1"/>
                <c:pt idx="0">
                  <c:v>sigma_m1C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Feuil1!$Q$107:$T$107</c:f>
              <c:numCache>
                <c:formatCode>0.00</c:formatCode>
                <c:ptCount val="4"/>
                <c:pt idx="0">
                  <c:v>-110.114915965676</c:v>
                </c:pt>
                <c:pt idx="1">
                  <c:v>-118.66269142895</c:v>
                </c:pt>
                <c:pt idx="2">
                  <c:v>-150.15617719609901</c:v>
                </c:pt>
                <c:pt idx="3">
                  <c:v>-130.854550509191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Feuil1!$P$108</c:f>
              <c:strCache>
                <c:ptCount val="1"/>
                <c:pt idx="0">
                  <c:v>sigma_m1T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Feuil1!$Q$108:$T$108</c:f>
              <c:numCache>
                <c:formatCode>0.00</c:formatCode>
                <c:ptCount val="4"/>
                <c:pt idx="0">
                  <c:v>31.276799305094102</c:v>
                </c:pt>
                <c:pt idx="1">
                  <c:v>33.998598469956498</c:v>
                </c:pt>
                <c:pt idx="2">
                  <c:v>44.563820288676197</c:v>
                </c:pt>
                <c:pt idx="3">
                  <c:v>76.775562866038698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Feuil1!$P$109</c:f>
              <c:strCache>
                <c:ptCount val="1"/>
                <c:pt idx="0">
                  <c:v>sigma_m2C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Feuil1!$Q$109:$T$109</c:f>
              <c:numCache>
                <c:formatCode>0.00</c:formatCode>
                <c:ptCount val="4"/>
                <c:pt idx="0">
                  <c:v>-130.854550509191</c:v>
                </c:pt>
                <c:pt idx="1">
                  <c:v>-150.15617719609901</c:v>
                </c:pt>
                <c:pt idx="2">
                  <c:v>-118.66269142895</c:v>
                </c:pt>
                <c:pt idx="3">
                  <c:v>-110.114915965676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Feuil1!$P$110</c:f>
              <c:strCache>
                <c:ptCount val="1"/>
                <c:pt idx="0">
                  <c:v>sigma_m2T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Feuil1!$Q$110:$T$110</c:f>
              <c:numCache>
                <c:formatCode>0.00</c:formatCode>
                <c:ptCount val="4"/>
                <c:pt idx="0">
                  <c:v>76.775562866038698</c:v>
                </c:pt>
                <c:pt idx="1">
                  <c:v>44.563820288676197</c:v>
                </c:pt>
                <c:pt idx="2">
                  <c:v>33.998598469956498</c:v>
                </c:pt>
                <c:pt idx="3">
                  <c:v>31.276799305094102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Feuil1!$P$111</c:f>
              <c:strCache>
                <c:ptCount val="1"/>
                <c:pt idx="0">
                  <c:v>sigma_m6_plus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Feuil1!$Q$111:$T$111</c:f>
              <c:numCache>
                <c:formatCode>0.00</c:formatCode>
                <c:ptCount val="4"/>
                <c:pt idx="0">
                  <c:v>90.880849950704302</c:v>
                </c:pt>
                <c:pt idx="1">
                  <c:v>101.99554856032999</c:v>
                </c:pt>
                <c:pt idx="2">
                  <c:v>101.99554856032999</c:v>
                </c:pt>
                <c:pt idx="3">
                  <c:v>90.880849950704302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Feuil1!$P$112</c:f>
              <c:strCache>
                <c:ptCount val="1"/>
                <c:pt idx="0">
                  <c:v>sigma_m6_moins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Feuil1!$Q$112:$T$112</c:f>
              <c:numCache>
                <c:formatCode>0.00</c:formatCode>
                <c:ptCount val="4"/>
                <c:pt idx="0">
                  <c:v>-25.3497798742344</c:v>
                </c:pt>
                <c:pt idx="1">
                  <c:v>-29.037569322230901</c:v>
                </c:pt>
                <c:pt idx="2">
                  <c:v>-29.037569322230901</c:v>
                </c:pt>
                <c:pt idx="3">
                  <c:v>-25.3497798742344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Feuil1!$P$113</c:f>
              <c:strCache>
                <c:ptCount val="1"/>
                <c:pt idx="0">
                  <c:v>sigma_mb_plus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Feuil1!$Q$113:$T$113</c:f>
              <c:numCache>
                <c:formatCode>0.00</c:formatCode>
                <c:ptCount val="4"/>
                <c:pt idx="0">
                  <c:v>40.654664047654897</c:v>
                </c:pt>
                <c:pt idx="1">
                  <c:v>40.654664047654897</c:v>
                </c:pt>
                <c:pt idx="2">
                  <c:v>40.654664047654897</c:v>
                </c:pt>
                <c:pt idx="3">
                  <c:v>40.654664047654897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Feuil1!$P$114</c:f>
              <c:strCache>
                <c:ptCount val="1"/>
                <c:pt idx="0">
                  <c:v>sigma_mb_moins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Feuil1!$Q$114:$T$114</c:f>
              <c:numCache>
                <c:formatCode>0.00</c:formatCode>
                <c:ptCount val="4"/>
                <c:pt idx="0">
                  <c:v>-137.745573138564</c:v>
                </c:pt>
                <c:pt idx="1">
                  <c:v>-137.745573138564</c:v>
                </c:pt>
                <c:pt idx="2">
                  <c:v>-137.745573138564</c:v>
                </c:pt>
                <c:pt idx="3">
                  <c:v>-137.745573138564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20576"/>
        <c:axId val="667214592"/>
      </c:lineChart>
      <c:catAx>
        <c:axId val="66722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0" u="none" strike="noStrike" baseline="0">
                    <a:effectLst/>
                  </a:rPr>
                  <a:t>Contraintes moyennes admissibles en membrane</a:t>
                </a:r>
                <a:endParaRPr lang="fr-FR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214592"/>
        <c:crosses val="autoZero"/>
        <c:auto val="1"/>
        <c:lblAlgn val="ctr"/>
        <c:lblOffset val="100"/>
        <c:noMultiLvlLbl val="0"/>
      </c:catAx>
      <c:valAx>
        <c:axId val="6672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2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fibre: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1f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2f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G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12f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264166666666667"/>
          <c:y val="0.89031552679810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420384951881"/>
          <c:y val="5.1749589995139941E-2"/>
          <c:w val="0.83322462817147858"/>
          <c:h val="0.64403051123713284"/>
        </c:manualLayout>
      </c:layout>
      <c:lineChart>
        <c:grouping val="standard"/>
        <c:varyColors val="0"/>
        <c:ser>
          <c:idx val="0"/>
          <c:order val="0"/>
          <c:tx>
            <c:strRef>
              <c:f>Feuil1!$P$39</c:f>
              <c:strCache>
                <c:ptCount val="1"/>
                <c:pt idx="0">
                  <c:v>E_1f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Feuil1!$Q$39:$T$39</c:f>
              <c:numCache>
                <c:formatCode>0.00</c:formatCode>
                <c:ptCount val="4"/>
                <c:pt idx="0">
                  <c:v>11718.365327486899</c:v>
                </c:pt>
                <c:pt idx="1">
                  <c:v>10013.004596241801</c:v>
                </c:pt>
                <c:pt idx="2">
                  <c:v>7889.5496087895399</c:v>
                </c:pt>
                <c:pt idx="3">
                  <c:v>7512.1523374554099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Feuil1!$P$40</c:f>
              <c:strCache>
                <c:ptCount val="1"/>
                <c:pt idx="0">
                  <c:v>E_2f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Feuil1!$Q$40:$T$40</c:f>
              <c:numCache>
                <c:formatCode>0.00</c:formatCode>
                <c:ptCount val="4"/>
                <c:pt idx="0">
                  <c:v>24561.171763322502</c:v>
                </c:pt>
                <c:pt idx="1">
                  <c:v>16332.7167804821</c:v>
                </c:pt>
                <c:pt idx="2">
                  <c:v>9574.9474637398598</c:v>
                </c:pt>
                <c:pt idx="3">
                  <c:v>7512.1523374554099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Feuil1!$P$41</c:f>
              <c:strCache>
                <c:ptCount val="1"/>
                <c:pt idx="0">
                  <c:v>G_12f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Feuil1!$Q$41:$T$41</c:f>
              <c:numCache>
                <c:formatCode>0.00</c:formatCode>
                <c:ptCount val="4"/>
                <c:pt idx="0">
                  <c:v>2327.7590958251999</c:v>
                </c:pt>
                <c:pt idx="1">
                  <c:v>2781.5987609952399</c:v>
                </c:pt>
                <c:pt idx="2">
                  <c:v>4559.5268478674898</c:v>
                </c:pt>
                <c:pt idx="3">
                  <c:v>6701.1209892151701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14048"/>
        <c:axId val="667208608"/>
      </c:lineChart>
      <c:catAx>
        <c:axId val="6672140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208608"/>
        <c:crosses val="autoZero"/>
        <c:auto val="1"/>
        <c:lblAlgn val="ctr"/>
        <c:lblOffset val="100"/>
        <c:noMultiLvlLbl val="0"/>
      </c:catAx>
      <c:valAx>
        <c:axId val="6672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2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03302712160982"/>
          <c:y val="0.79935747368250765"/>
          <c:w val="0.42128390201224847"/>
          <c:h val="7.2231633029303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fibre: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12f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16f 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26f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 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6952658695440848"/>
          <c:y val="0.88614102055665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8337923808906598E-2"/>
          <c:y val="2.5100459605535013E-2"/>
          <c:w val="0.87776632859164205"/>
          <c:h val="0.7075111526226594"/>
        </c:manualLayout>
      </c:layout>
      <c:lineChart>
        <c:grouping val="standard"/>
        <c:varyColors val="0"/>
        <c:ser>
          <c:idx val="0"/>
          <c:order val="0"/>
          <c:tx>
            <c:strRef>
              <c:f>Feuil1!$P$42</c:f>
              <c:strCache>
                <c:ptCount val="1"/>
                <c:pt idx="0">
                  <c:v>u_12f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Feuil1!$Q$42:$T$42</c:f>
              <c:numCache>
                <c:formatCode>0.00</c:formatCode>
                <c:ptCount val="4"/>
                <c:pt idx="0">
                  <c:v>0.135803896785779</c:v>
                </c:pt>
                <c:pt idx="1">
                  <c:v>0.29149898404089403</c:v>
                </c:pt>
                <c:pt idx="2">
                  <c:v>0.50617897750263496</c:v>
                </c:pt>
                <c:pt idx="3">
                  <c:v>0.61360175778677695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Feuil1!$P$43</c:f>
              <c:strCache>
                <c:ptCount val="1"/>
                <c:pt idx="0">
                  <c:v>u_16f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Feuil1!$Q$43:$T$43</c:f>
              <c:numCache>
                <c:formatCode>0.00</c:formatCode>
                <c:ptCount val="4"/>
                <c:pt idx="0">
                  <c:v>-1.03725408530078E-16</c:v>
                </c:pt>
                <c:pt idx="1">
                  <c:v>-0.49610726432418401</c:v>
                </c:pt>
                <c:pt idx="2">
                  <c:v>-0.32646955231531899</c:v>
                </c:pt>
                <c:pt idx="3">
                  <c:v>0.16760161999902401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Feuil1!$P$44</c:f>
              <c:strCache>
                <c:ptCount val="1"/>
                <c:pt idx="0">
                  <c:v>u_26f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Feuil1!$Q$44:$T$44</c:f>
              <c:numCache>
                <c:formatCode>0.00</c:formatCode>
                <c:ptCount val="4"/>
                <c:pt idx="0">
                  <c:v>4.6433088068570002E-16</c:v>
                </c:pt>
                <c:pt idx="1">
                  <c:v>1.17362045116103</c:v>
                </c:pt>
                <c:pt idx="2">
                  <c:v>0.76621909074970596</c:v>
                </c:pt>
                <c:pt idx="3">
                  <c:v>0.16760161999902401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12688"/>
        <c:axId val="481906704"/>
      </c:lineChart>
      <c:catAx>
        <c:axId val="48191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06704"/>
        <c:crosses val="autoZero"/>
        <c:auto val="1"/>
        <c:lblAlgn val="ctr"/>
        <c:lblOffset val="100"/>
        <c:noMultiLvlLbl val="0"/>
      </c:catAx>
      <c:valAx>
        <c:axId val="4819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44002678677511"/>
          <c:y val="0.7573411290809382"/>
          <c:w val="0.44518540120756511"/>
          <c:h val="6.9552252949854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membrane: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1m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2m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G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12m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7.4152887139107629E-2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88648293963253"/>
          <c:y val="3.2824074074074089E-2"/>
          <c:w val="0.8332246281714785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Feuil1!$P$115</c:f>
              <c:strCache>
                <c:ptCount val="1"/>
                <c:pt idx="0">
                  <c:v>E_1m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Feuil1!$Q$115:$T$115</c:f>
              <c:numCache>
                <c:formatCode>0.00</c:formatCode>
                <c:ptCount val="4"/>
                <c:pt idx="0">
                  <c:v>14248.1906545319</c:v>
                </c:pt>
                <c:pt idx="1">
                  <c:v>14248.1906545319</c:v>
                </c:pt>
                <c:pt idx="2">
                  <c:v>14248.1906545319</c:v>
                </c:pt>
                <c:pt idx="3">
                  <c:v>14248.1906545319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Feuil1!$P$116</c:f>
              <c:strCache>
                <c:ptCount val="1"/>
                <c:pt idx="0">
                  <c:v>E_2m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Feuil1!$Q$116:$T$116</c:f>
              <c:numCache>
                <c:formatCode>0.00</c:formatCode>
                <c:ptCount val="4"/>
                <c:pt idx="0">
                  <c:v>14248.1906545319</c:v>
                </c:pt>
                <c:pt idx="1">
                  <c:v>14248.1906545319</c:v>
                </c:pt>
                <c:pt idx="2">
                  <c:v>14248.1906545319</c:v>
                </c:pt>
                <c:pt idx="3">
                  <c:v>14248.1906545319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Feuil1!$P$117</c:f>
              <c:strCache>
                <c:ptCount val="1"/>
                <c:pt idx="0">
                  <c:v>G_12m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Feuil1!$Q$117:$T$117</c:f>
              <c:numCache>
                <c:formatCode>0.00</c:formatCode>
                <c:ptCount val="4"/>
                <c:pt idx="0">
                  <c:v>5148.4486257073104</c:v>
                </c:pt>
                <c:pt idx="1">
                  <c:v>5148.4486257073104</c:v>
                </c:pt>
                <c:pt idx="2">
                  <c:v>5148.4486257073104</c:v>
                </c:pt>
                <c:pt idx="3">
                  <c:v>5148.4486257073104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14864"/>
        <c:axId val="481908880"/>
      </c:lineChart>
      <c:catAx>
        <c:axId val="4819148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08880"/>
        <c:crosses val="autoZero"/>
        <c:auto val="1"/>
        <c:lblAlgn val="ctr"/>
        <c:lblOffset val="100"/>
        <c:noMultiLvlLbl val="0"/>
      </c:catAx>
      <c:valAx>
        <c:axId val="4819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14413823272091"/>
          <c:y val="0.74594852726742478"/>
          <c:w val="0.4657335958005249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membrane 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12m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16m 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26m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 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2458333333333331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094925634295712E-2"/>
          <c:y val="2.5428331875182269E-2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Feuil1!$P$118</c:f>
              <c:strCache>
                <c:ptCount val="1"/>
                <c:pt idx="0">
                  <c:v>u_12m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Feuil1!$Q$118:$T$118</c:f>
              <c:numCache>
                <c:formatCode>0.00</c:formatCode>
                <c:ptCount val="4"/>
                <c:pt idx="0">
                  <c:v>0.383736314604327</c:v>
                </c:pt>
                <c:pt idx="1">
                  <c:v>0.383736314604327</c:v>
                </c:pt>
                <c:pt idx="2">
                  <c:v>0.383736314604327</c:v>
                </c:pt>
                <c:pt idx="3">
                  <c:v>0.383736314604327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Feuil1!$P$119</c:f>
              <c:strCache>
                <c:ptCount val="1"/>
                <c:pt idx="0">
                  <c:v>u_16m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Feuil1!$Q$119:$T$119</c:f>
              <c:numCache>
                <c:formatCode>0.00</c:formatCode>
                <c:ptCount val="4"/>
                <c:pt idx="0">
                  <c:v>-1.15221735877382E-16</c:v>
                </c:pt>
                <c:pt idx="1">
                  <c:v>-1.8333204887674299E-16</c:v>
                </c:pt>
                <c:pt idx="2">
                  <c:v>8.8327063926755006E-17</c:v>
                </c:pt>
                <c:pt idx="3">
                  <c:v>-2.2380033888502999E-17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Feuil1!$P$120</c:f>
              <c:strCache>
                <c:ptCount val="1"/>
                <c:pt idx="0">
                  <c:v>u_26m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Feuil1!$Q$106:$T$106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Feuil1!$Q$120:$T$120</c:f>
              <c:numCache>
                <c:formatCode>0.00</c:formatCode>
                <c:ptCount val="4"/>
                <c:pt idx="0">
                  <c:v>7.0461668100376099E-17</c:v>
                </c:pt>
                <c:pt idx="1">
                  <c:v>1.8333204887674299E-16</c:v>
                </c:pt>
                <c:pt idx="2">
                  <c:v>-3.3894301991073798E-17</c:v>
                </c:pt>
                <c:pt idx="3">
                  <c:v>-2.2380033888502999E-17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16768"/>
        <c:axId val="484153232"/>
      </c:lineChart>
      <c:catAx>
        <c:axId val="667216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153232"/>
        <c:crosses val="autoZero"/>
        <c:auto val="1"/>
        <c:lblAlgn val="ctr"/>
        <c:lblOffset val="100"/>
        <c:noMultiLvlLbl val="0"/>
      </c:catAx>
      <c:valAx>
        <c:axId val="4841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2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6636045494312"/>
          <c:y val="0.75983741615631384"/>
          <c:w val="0.4951999125109361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fibre: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1f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E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2f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,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</a:rPr>
              <a:t>G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12f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20150678040244968"/>
          <c:y val="0.88753166435748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066426071741033"/>
          <c:y val="3.2936381489229803E-2"/>
          <c:w val="0.83322462817147858"/>
          <c:h val="0.66142138423651953"/>
        </c:manualLayout>
      </c:layout>
      <c:lineChart>
        <c:grouping val="standard"/>
        <c:varyColors val="0"/>
        <c:ser>
          <c:idx val="0"/>
          <c:order val="0"/>
          <c:tx>
            <c:strRef>
              <c:f>Feuil1!$P$121</c:f>
              <c:strCache>
                <c:ptCount val="1"/>
                <c:pt idx="0">
                  <c:v>E_1f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Feuil1!$Q$121:$T$121</c:f>
              <c:numCache>
                <c:formatCode>0.00</c:formatCode>
                <c:ptCount val="4"/>
                <c:pt idx="0">
                  <c:v>9610.3451334931997</c:v>
                </c:pt>
                <c:pt idx="1">
                  <c:v>10863.481028026599</c:v>
                </c:pt>
                <c:pt idx="2">
                  <c:v>14696.0478825015</c:v>
                </c:pt>
                <c:pt idx="3">
                  <c:v>17843.6024867099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Feuil1!$P$122</c:f>
              <c:strCache>
                <c:ptCount val="1"/>
                <c:pt idx="0">
                  <c:v>E_2f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Feuil1!$Q$122:$T$122</c:f>
              <c:numCache>
                <c:formatCode>0.00</c:formatCode>
                <c:ptCount val="4"/>
                <c:pt idx="0">
                  <c:v>9610.3451334931997</c:v>
                </c:pt>
                <c:pt idx="1">
                  <c:v>10863.481028026599</c:v>
                </c:pt>
                <c:pt idx="2">
                  <c:v>14696.0478825015</c:v>
                </c:pt>
                <c:pt idx="3">
                  <c:v>17843.6024867099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Feuil1!$P$123</c:f>
              <c:strCache>
                <c:ptCount val="1"/>
                <c:pt idx="0">
                  <c:v>G_12f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Feuil1!$Q$123:$T$123</c:f>
              <c:numCache>
                <c:formatCode>0.00</c:formatCode>
                <c:ptCount val="4"/>
                <c:pt idx="0">
                  <c:v>7263.96577311889</c:v>
                </c:pt>
                <c:pt idx="1">
                  <c:v>5385.6709187183496</c:v>
                </c:pt>
                <c:pt idx="2">
                  <c:v>3549.8509383699702</c:v>
                </c:pt>
                <c:pt idx="3">
                  <c:v>3032.9314782957299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58672"/>
        <c:axId val="484152688"/>
      </c:lineChart>
      <c:catAx>
        <c:axId val="48415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152688"/>
        <c:crosses val="autoZero"/>
        <c:auto val="1"/>
        <c:lblAlgn val="ctr"/>
        <c:lblOffset val="100"/>
        <c:noMultiLvlLbl val="0"/>
      </c:catAx>
      <c:valAx>
        <c:axId val="4841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1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36636045494321"/>
          <c:y val="0.81323110124323672"/>
          <c:w val="0.42128390201224847"/>
          <c:h val="6.8702759920216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Constante pratique fibre: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12f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16f   </a:t>
            </a:r>
            <a:r>
              <a:rPr lang="fr-FR" sz="1400" b="0" i="0" kern="1200" spc="0" baseline="0">
                <a:solidFill>
                  <a:srgbClr val="595959"/>
                </a:solidFill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kern="1200" spc="0" baseline="-25000">
                <a:solidFill>
                  <a:srgbClr val="595959"/>
                </a:solidFill>
                <a:effectLst/>
              </a:rPr>
              <a:t>26f </a:t>
            </a:r>
            <a:r>
              <a:rPr lang="fr-FR" sz="1400" b="1" i="0" kern="1200" spc="0" baseline="0">
                <a:solidFill>
                  <a:srgbClr val="595959"/>
                </a:solidFill>
                <a:effectLst/>
              </a:rPr>
              <a:t>  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876178915135608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872703412073494E-2"/>
          <c:y val="2.5428331875182269E-2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Feuil1!$P$124</c:f>
              <c:strCache>
                <c:ptCount val="1"/>
                <c:pt idx="0">
                  <c:v>u_12f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Feuil1!$Q$124:$T$124</c:f>
              <c:numCache>
                <c:formatCode>0.00</c:formatCode>
                <c:ptCount val="4"/>
                <c:pt idx="0">
                  <c:v>0.58433271609773696</c:v>
                </c:pt>
                <c:pt idx="1">
                  <c:v>0.53013199943192202</c:v>
                </c:pt>
                <c:pt idx="2">
                  <c:v>0.36436556413280002</c:v>
                </c:pt>
                <c:pt idx="3">
                  <c:v>0.22822732402884799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Feuil1!$P$125</c:f>
              <c:strCache>
                <c:ptCount val="1"/>
                <c:pt idx="0">
                  <c:v>u_16f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Feuil1!$Q$125:$T$125</c:f>
              <c:numCache>
                <c:formatCode>0.00</c:formatCode>
                <c:ptCount val="4"/>
                <c:pt idx="0">
                  <c:v>-3.75587938778216E-17</c:v>
                </c:pt>
                <c:pt idx="1">
                  <c:v>0.45169970650810298</c:v>
                </c:pt>
                <c:pt idx="2">
                  <c:v>0.61105648348159503</c:v>
                </c:pt>
                <c:pt idx="3">
                  <c:v>-1.1894258015989401E-17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Feuil1!$P$126</c:f>
              <c:strCache>
                <c:ptCount val="1"/>
                <c:pt idx="0">
                  <c:v>u_26f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Feuil1!$Q$126:$T$126</c:f>
              <c:numCache>
                <c:formatCode>0.00</c:formatCode>
                <c:ptCount val="4"/>
                <c:pt idx="0">
                  <c:v>1.1234445381305199E-19</c:v>
                </c:pt>
                <c:pt idx="1">
                  <c:v>-0.45169970650810298</c:v>
                </c:pt>
                <c:pt idx="2">
                  <c:v>-0.61105648348159503</c:v>
                </c:pt>
                <c:pt idx="3">
                  <c:v>-1.1894258015989401E-17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93056"/>
        <c:axId val="488693600"/>
      </c:lineChart>
      <c:catAx>
        <c:axId val="4886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693600"/>
        <c:crosses val="autoZero"/>
        <c:auto val="1"/>
        <c:lblAlgn val="ctr"/>
        <c:lblOffset val="100"/>
        <c:noMultiLvlLbl val="0"/>
      </c:catAx>
      <c:valAx>
        <c:axId val="4886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6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36636045494319"/>
          <c:y val="0.75520778652668419"/>
          <c:w val="0.450750218722659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Constante pratique en fonction de teta : </a:t>
            </a:r>
            <a:r>
              <a:rPr lang="fr-FR" sz="1400" b="0" i="0" u="none" strike="noStrike" baseline="0"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u="none" strike="noStrike" baseline="-25000">
                <a:effectLst/>
              </a:rPr>
              <a:t>12  </a:t>
            </a:r>
            <a:r>
              <a:rPr lang="fr-FR" sz="1400" b="0" i="0" u="none" strike="noStrike" baseline="0"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u="none" strike="noStrike" baseline="-25000">
                <a:effectLst/>
              </a:rPr>
              <a:t>16   </a:t>
            </a:r>
            <a:r>
              <a:rPr lang="fr-FR" sz="1400" b="0" i="0" u="none" strike="noStrike" baseline="0">
                <a:effectLst/>
                <a:sym typeface="Symbol" panose="05050102010706020507" pitchFamily="18" charset="2"/>
              </a:rPr>
              <a:t></a:t>
            </a:r>
            <a:r>
              <a:rPr lang="fr-FR" sz="1400" b="0" i="0" u="none" strike="noStrike" baseline="-25000">
                <a:effectLst/>
              </a:rPr>
              <a:t>26 </a:t>
            </a:r>
            <a:r>
              <a:rPr lang="fr-FR" sz="1400" b="1" i="0" u="none" strike="noStrike" baseline="0">
                <a:effectLst/>
              </a:rPr>
              <a:t> 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Feuil1!$B$9</c:f>
              <c:strCache>
                <c:ptCount val="1"/>
                <c:pt idx="0">
                  <c:v>u_12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Feuil1!$C$9:$G$9</c:f>
              <c:numCache>
                <c:formatCode>0.00</c:formatCode>
                <c:ptCount val="5"/>
                <c:pt idx="0">
                  <c:v>0.32940000000000003</c:v>
                </c:pt>
                <c:pt idx="1">
                  <c:v>0.421259800100725</c:v>
                </c:pt>
                <c:pt idx="2">
                  <c:v>0.59231335091228299</c:v>
                </c:pt>
                <c:pt idx="3">
                  <c:v>0.45095067500337899</c:v>
                </c:pt>
                <c:pt idx="4">
                  <c:v>0.123122348831512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Feuil1!$B$10</c:f>
              <c:strCache>
                <c:ptCount val="1"/>
                <c:pt idx="0">
                  <c:v>u_16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Feuil1!$C$10:$G$10</c:f>
              <c:numCache>
                <c:formatCode>0.00</c:formatCode>
                <c:ptCount val="5"/>
                <c:pt idx="0">
                  <c:v>0</c:v>
                </c:pt>
                <c:pt idx="1">
                  <c:v>1.09208180479501</c:v>
                </c:pt>
                <c:pt idx="2">
                  <c:v>0.813088060292121</c:v>
                </c:pt>
                <c:pt idx="3">
                  <c:v>-0.20566018387089199</c:v>
                </c:pt>
                <c:pt idx="4">
                  <c:v>-1.14654065823843E-16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Feuil1!$B$11</c:f>
              <c:strCache>
                <c:ptCount val="1"/>
                <c:pt idx="0">
                  <c:v>u_26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Feuil1!$C$11:$G$11</c:f>
              <c:numCache>
                <c:formatCode>0.00</c:formatCode>
                <c:ptCount val="5"/>
                <c:pt idx="0">
                  <c:v>0</c:v>
                </c:pt>
                <c:pt idx="1">
                  <c:v>-0.279302293110405</c:v>
                </c:pt>
                <c:pt idx="2">
                  <c:v>-0.20566018387089199</c:v>
                </c:pt>
                <c:pt idx="3">
                  <c:v>0.813088060292121</c:v>
                </c:pt>
                <c:pt idx="4">
                  <c:v>5.11919861864708E-16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01760"/>
        <c:axId val="488701216"/>
      </c:lineChart>
      <c:catAx>
        <c:axId val="4887017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701216"/>
        <c:crosses val="autoZero"/>
        <c:auto val="1"/>
        <c:lblAlgn val="ctr"/>
        <c:lblOffset val="100"/>
        <c:noMultiLvlLbl val="0"/>
      </c:catAx>
      <c:valAx>
        <c:axId val="4887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7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Constante pratique en fonction de teta : </a:t>
            </a:r>
            <a:r>
              <a:rPr lang="fr-FR" sz="1800" b="0" i="0" baseline="0">
                <a:effectLst/>
              </a:rPr>
              <a:t>E</a:t>
            </a:r>
            <a:r>
              <a:rPr lang="fr-FR" sz="1800" b="0" i="0" baseline="-25000">
                <a:effectLst/>
              </a:rPr>
              <a:t>1</a:t>
            </a:r>
            <a:r>
              <a:rPr lang="fr-FR" sz="1800" b="0" i="0" baseline="0">
                <a:effectLst/>
              </a:rPr>
              <a:t> </a:t>
            </a:r>
            <a:r>
              <a:rPr lang="fr-FR" sz="1800" b="1" i="0" baseline="0">
                <a:effectLst/>
              </a:rPr>
              <a:t>, </a:t>
            </a:r>
            <a:r>
              <a:rPr lang="fr-FR" sz="1800" b="0" i="0" baseline="0">
                <a:effectLst/>
              </a:rPr>
              <a:t>E</a:t>
            </a:r>
            <a:r>
              <a:rPr lang="fr-FR" sz="1800" b="0" i="0" baseline="-25000">
                <a:effectLst/>
              </a:rPr>
              <a:t>2</a:t>
            </a:r>
            <a:r>
              <a:rPr lang="fr-FR" sz="1800" b="1" i="0" baseline="0">
                <a:effectLst/>
              </a:rPr>
              <a:t>, </a:t>
            </a:r>
            <a:r>
              <a:rPr lang="fr-FR" sz="1800" b="0" i="0" baseline="0">
                <a:effectLst/>
              </a:rPr>
              <a:t>G</a:t>
            </a:r>
            <a:r>
              <a:rPr lang="fr-FR" sz="1800" b="0" i="0" baseline="-25000">
                <a:effectLst/>
              </a:rPr>
              <a:t>12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0754601982062048"/>
          <c:y val="2.9020552543195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20473633582503"/>
          <c:y val="0.20943165418672885"/>
          <c:w val="0.86800960997681631"/>
          <c:h val="0.64522895007043135"/>
        </c:manualLayout>
      </c:layout>
      <c:lineChart>
        <c:grouping val="standar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Feuil1!$H$6:$L$6</c:f>
              <c:numCache>
                <c:formatCode>0.00</c:formatCode>
                <c:ptCount val="5"/>
                <c:pt idx="0">
                  <c:v>18841.2137768014</c:v>
                </c:pt>
                <c:pt idx="1">
                  <c:v>16209.4985223769</c:v>
                </c:pt>
                <c:pt idx="2">
                  <c:v>9231.6188849988503</c:v>
                </c:pt>
                <c:pt idx="3">
                  <c:v>9231.6188849988503</c:v>
                </c:pt>
                <c:pt idx="4">
                  <c:v>18841.2137768014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Feuil1!$B$7</c:f>
              <c:strCache>
                <c:ptCount val="1"/>
                <c:pt idx="0">
                  <c:v>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Feuil1!$H$7:$L$7</c:f>
              <c:numCache>
                <c:formatCode>0.00</c:formatCode>
                <c:ptCount val="5"/>
                <c:pt idx="0">
                  <c:v>18841.2137768014</c:v>
                </c:pt>
                <c:pt idx="1">
                  <c:v>16209.4985223769</c:v>
                </c:pt>
                <c:pt idx="2">
                  <c:v>9231.6188849988503</c:v>
                </c:pt>
                <c:pt idx="3">
                  <c:v>9231.6188849988503</c:v>
                </c:pt>
                <c:pt idx="4">
                  <c:v>18841.2137768014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Feuil1!$B$8</c:f>
              <c:strCache>
                <c:ptCount val="1"/>
                <c:pt idx="0">
                  <c:v>G_12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Feuil1!$H$8:$L$8</c:f>
              <c:numCache>
                <c:formatCode>0.00</c:formatCode>
                <c:ptCount val="5"/>
                <c:pt idx="0">
                  <c:v>2382.5687329939001</c:v>
                </c:pt>
                <c:pt idx="1">
                  <c:v>2595.7391411783801</c:v>
                </c:pt>
                <c:pt idx="2">
                  <c:v>5032.1512711531204</c:v>
                </c:pt>
                <c:pt idx="3">
                  <c:v>5032.1512711531204</c:v>
                </c:pt>
                <c:pt idx="4">
                  <c:v>2382.5687329939001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95808"/>
        <c:axId val="484493632"/>
      </c:lineChart>
      <c:catAx>
        <c:axId val="4844958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493632"/>
        <c:crosses val="autoZero"/>
        <c:auto val="1"/>
        <c:lblAlgn val="ctr"/>
        <c:lblOffset val="100"/>
        <c:noMultiLvlLbl val="0"/>
      </c:catAx>
      <c:valAx>
        <c:axId val="4844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4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i="0" u="none" strike="noStrike" baseline="0">
                <a:effectLst/>
              </a:rPr>
              <a:t>Contraintes admissibles uniaxiales et biaxiales </a:t>
            </a:r>
            <a:endParaRPr lang="fr-FR" sz="2000" b="1"/>
          </a:p>
        </c:rich>
      </c:tx>
      <c:layout>
        <c:manualLayout>
          <c:xMode val="edge"/>
          <c:yMode val="edge"/>
          <c:x val="0.12944403350907957"/>
          <c:y val="7.2277948952033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5679442418909582E-2"/>
          <c:y val="0.1839297774857965"/>
          <c:w val="0.85456278995515966"/>
          <c:h val="0.66882989194914988"/>
        </c:manualLayout>
      </c:layout>
      <c:lineChart>
        <c:grouping val="standard"/>
        <c:varyColors val="0"/>
        <c:ser>
          <c:idx val="0"/>
          <c:order val="0"/>
          <c:tx>
            <c:strRef>
              <c:f>Feuil1!$B$12</c:f>
              <c:strCache>
                <c:ptCount val="1"/>
                <c:pt idx="0">
                  <c:v>sigma_1T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Feuil1!$C$12:$G$12</c:f>
              <c:numCache>
                <c:formatCode>0.00</c:formatCode>
                <c:ptCount val="5"/>
                <c:pt idx="0">
                  <c:v>1000</c:v>
                </c:pt>
                <c:pt idx="1">
                  <c:v>242.159696387613</c:v>
                </c:pt>
                <c:pt idx="2">
                  <c:v>72.279265513904505</c:v>
                </c:pt>
                <c:pt idx="3">
                  <c:v>36.207695270905703</c:v>
                </c:pt>
                <c:pt idx="4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Feuil1!$B$13</c:f>
              <c:strCache>
                <c:ptCount val="1"/>
                <c:pt idx="0">
                  <c:v>sigma_1C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Feuil1!$C$13:$G$13</c:f>
              <c:numCache>
                <c:formatCode>0.00</c:formatCode>
                <c:ptCount val="5"/>
                <c:pt idx="0">
                  <c:v>-650</c:v>
                </c:pt>
                <c:pt idx="1">
                  <c:v>-256.54911987781497</c:v>
                </c:pt>
                <c:pt idx="2">
                  <c:v>-125.170975408546</c:v>
                </c:pt>
                <c:pt idx="3">
                  <c:v>-111.073423346986</c:v>
                </c:pt>
                <c:pt idx="4">
                  <c:v>-120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Feuil1!$B$14</c:f>
              <c:strCache>
                <c:ptCount val="1"/>
                <c:pt idx="0">
                  <c:v>sigma_2T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Feuil1!$C$14:$G$14</c:f>
              <c:numCache>
                <c:formatCode>0.00</c:formatCode>
                <c:ptCount val="5"/>
                <c:pt idx="0">
                  <c:v>30</c:v>
                </c:pt>
                <c:pt idx="1">
                  <c:v>30.610511196444801</c:v>
                </c:pt>
                <c:pt idx="2">
                  <c:v>36.207695270905703</c:v>
                </c:pt>
                <c:pt idx="3">
                  <c:v>72.279265513904505</c:v>
                </c:pt>
                <c:pt idx="4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Feuil1!$B$15</c:f>
              <c:strCache>
                <c:ptCount val="1"/>
                <c:pt idx="0">
                  <c:v>sigma_2C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Feuil1!$C$15:$G$15</c:f>
              <c:numCache>
                <c:formatCode>0.00</c:formatCode>
                <c:ptCount val="5"/>
                <c:pt idx="0">
                  <c:v>-120</c:v>
                </c:pt>
                <c:pt idx="1">
                  <c:v>-118.503130093606</c:v>
                </c:pt>
                <c:pt idx="2">
                  <c:v>-111.073423346986</c:v>
                </c:pt>
                <c:pt idx="3">
                  <c:v>-125.170975408546</c:v>
                </c:pt>
                <c:pt idx="4">
                  <c:v>-650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Feuil1!$B$16</c:f>
              <c:strCache>
                <c:ptCount val="1"/>
                <c:pt idx="0">
                  <c:v>sigma_6_plus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Feuil1!$C$16:$G$16</c:f>
              <c:numCache>
                <c:formatCode>0.00</c:formatCode>
                <c:ptCount val="5"/>
                <c:pt idx="0">
                  <c:v>45</c:v>
                </c:pt>
                <c:pt idx="1">
                  <c:v>56.423505766446397</c:v>
                </c:pt>
                <c:pt idx="2">
                  <c:v>97.042573943832593</c:v>
                </c:pt>
                <c:pt idx="3">
                  <c:v>97.042573943832707</c:v>
                </c:pt>
                <c:pt idx="4">
                  <c:v>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Feuil1!$B$17</c:f>
              <c:strCache>
                <c:ptCount val="1"/>
                <c:pt idx="0">
                  <c:v>sigma_6_moins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Feuil1!$C$17:$G$17</c:f>
              <c:numCache>
                <c:formatCode>0.00</c:formatCode>
                <c:ptCount val="5"/>
                <c:pt idx="0">
                  <c:v>-45</c:v>
                </c:pt>
                <c:pt idx="1">
                  <c:v>-37.796068479378</c:v>
                </c:pt>
                <c:pt idx="2">
                  <c:v>-30.843528567640998</c:v>
                </c:pt>
                <c:pt idx="3">
                  <c:v>-30.843528567640899</c:v>
                </c:pt>
                <c:pt idx="4">
                  <c:v>-45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Feuil1!$B$18</c:f>
              <c:strCache>
                <c:ptCount val="1"/>
                <c:pt idx="0">
                  <c:v>sigma_b_plus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Feuil1!$C$18:$G$18</c:f>
              <c:numCache>
                <c:formatCode>0.00</c:formatCode>
                <c:ptCount val="5"/>
                <c:pt idx="0">
                  <c:v>30.3917316614559</c:v>
                </c:pt>
                <c:pt idx="1">
                  <c:v>30.3917316614559</c:v>
                </c:pt>
                <c:pt idx="2">
                  <c:v>30.3917316614559</c:v>
                </c:pt>
                <c:pt idx="3">
                  <c:v>30.3917316614559</c:v>
                </c:pt>
                <c:pt idx="4">
                  <c:v>30.3917316614559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Feuil1!$B$19</c:f>
              <c:strCache>
                <c:ptCount val="1"/>
                <c:pt idx="0">
                  <c:v>sigma_b_moins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Feuil1!$C$5:$G$5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Feuil1!$C$19:$G$19</c:f>
              <c:numCache>
                <c:formatCode>0.00</c:formatCode>
                <c:ptCount val="5"/>
                <c:pt idx="0">
                  <c:v>-118.453270122994</c:v>
                </c:pt>
                <c:pt idx="1">
                  <c:v>-118.453270122994</c:v>
                </c:pt>
                <c:pt idx="2">
                  <c:v>-118.453270122994</c:v>
                </c:pt>
                <c:pt idx="3">
                  <c:v>-118.453270122994</c:v>
                </c:pt>
                <c:pt idx="4">
                  <c:v>-118.453270122994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14320"/>
        <c:axId val="481907248"/>
      </c:lineChart>
      <c:catAx>
        <c:axId val="4819143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07248"/>
        <c:crosses val="autoZero"/>
        <c:auto val="1"/>
        <c:lblAlgn val="ctr"/>
        <c:lblOffset val="100"/>
        <c:noMultiLvlLbl val="0"/>
      </c:catAx>
      <c:valAx>
        <c:axId val="4819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719553466969615E-3"/>
          <c:y val="0.90365594788297865"/>
          <c:w val="0.96675183363166783"/>
          <c:h val="8.2624379605544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Constante pratique en fonction de teta : </a:t>
            </a:r>
            <a:r>
              <a:rPr lang="fr-FR" sz="18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800" b="0" i="0" baseline="-25000">
                <a:effectLst/>
              </a:rPr>
              <a:t>12  </a:t>
            </a:r>
            <a:r>
              <a:rPr lang="fr-FR" sz="18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800" b="0" i="0" baseline="-25000">
                <a:effectLst/>
              </a:rPr>
              <a:t>16   </a:t>
            </a:r>
            <a:r>
              <a:rPr lang="fr-FR" sz="18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800" b="0" i="0" baseline="-25000">
                <a:effectLst/>
              </a:rPr>
              <a:t>26 </a:t>
            </a:r>
            <a:r>
              <a:rPr lang="fr-FR" sz="1800" b="1" i="0" baseline="0">
                <a:effectLst/>
              </a:rPr>
              <a:t>  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Feuil1!$B$9</c:f>
              <c:strCache>
                <c:ptCount val="1"/>
                <c:pt idx="0">
                  <c:v>u_12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Feuil1!$H$9:$L$9</c:f>
              <c:numCache>
                <c:formatCode>0.00</c:formatCode>
                <c:ptCount val="5"/>
                <c:pt idx="0">
                  <c:v>0.17812098407912499</c:v>
                </c:pt>
                <c:pt idx="1">
                  <c:v>0.292919933292979</c:v>
                </c:pt>
                <c:pt idx="2">
                  <c:v>0.59730440223010595</c:v>
                </c:pt>
                <c:pt idx="3">
                  <c:v>0.59730440223010595</c:v>
                </c:pt>
                <c:pt idx="4">
                  <c:v>0.17812098407912499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Feuil1!$B$10</c:f>
              <c:strCache>
                <c:ptCount val="1"/>
                <c:pt idx="0">
                  <c:v>u_16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Feuil1!$H$10:$L$10</c:f>
              <c:numCache>
                <c:formatCode>0.00</c:formatCode>
                <c:ptCount val="5"/>
                <c:pt idx="0">
                  <c:v>0</c:v>
                </c:pt>
                <c:pt idx="1">
                  <c:v>0.76752785904573395</c:v>
                </c:pt>
                <c:pt idx="2">
                  <c:v>0.58893256701080199</c:v>
                </c:pt>
                <c:pt idx="3">
                  <c:v>-0.58893256701080199</c:v>
                </c:pt>
                <c:pt idx="4">
                  <c:v>-3.3994354322034401E-16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Feuil1!$B$11</c:f>
              <c:strCache>
                <c:ptCount val="1"/>
                <c:pt idx="0">
                  <c:v>u_26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Feuil1!$H$5:$L$5</c:f>
              <c:numCache>
                <c:formatCode>0.00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29.999999999999901</c:v>
                </c:pt>
                <c:pt idx="3">
                  <c:v>59.999999999999901</c:v>
                </c:pt>
                <c:pt idx="4">
                  <c:v>90</c:v>
                </c:pt>
              </c:numCache>
            </c:numRef>
          </c:cat>
          <c:val>
            <c:numRef>
              <c:f>Feuil1!$H$11:$L$11</c:f>
              <c:numCache>
                <c:formatCode>0.00</c:formatCode>
                <c:ptCount val="5"/>
                <c:pt idx="0">
                  <c:v>0</c:v>
                </c:pt>
                <c:pt idx="1">
                  <c:v>-0.76752785904573395</c:v>
                </c:pt>
                <c:pt idx="2">
                  <c:v>-0.58893256701080199</c:v>
                </c:pt>
                <c:pt idx="3">
                  <c:v>0.58893256701080199</c:v>
                </c:pt>
                <c:pt idx="4">
                  <c:v>3.3994354322034401E-16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17856"/>
        <c:axId val="667218944"/>
      </c:lineChart>
      <c:catAx>
        <c:axId val="6672178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218944"/>
        <c:crosses val="autoZero"/>
        <c:auto val="1"/>
        <c:lblAlgn val="ctr"/>
        <c:lblOffset val="100"/>
        <c:noMultiLvlLbl val="0"/>
      </c:catAx>
      <c:valAx>
        <c:axId val="6672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2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i="0" u="none" strike="noStrike" baseline="0">
                <a:effectLst/>
              </a:rPr>
              <a:t>Contraintes admissibles uniaxiales et biaxiales </a:t>
            </a:r>
            <a:endParaRPr lang="fr-FR" sz="2000" b="1"/>
          </a:p>
        </c:rich>
      </c:tx>
      <c:layout>
        <c:manualLayout>
          <c:xMode val="edge"/>
          <c:yMode val="edge"/>
          <c:x val="0.12944403350907957"/>
          <c:y val="7.2277948952033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5679442418909582E-2"/>
          <c:y val="0.1839297774857965"/>
          <c:w val="0.85456278995515966"/>
          <c:h val="0.66882989194914988"/>
        </c:manualLayout>
      </c:layout>
      <c:lineChart>
        <c:grouping val="standard"/>
        <c:varyColors val="0"/>
        <c:ser>
          <c:idx val="0"/>
          <c:order val="0"/>
          <c:tx>
            <c:strRef>
              <c:f>Feuil1!$B$12</c:f>
              <c:strCache>
                <c:ptCount val="1"/>
                <c:pt idx="0">
                  <c:v>sigma_1T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Feuil1!$H$12:$L$12</c:f>
              <c:numCache>
                <c:formatCode>0.00</c:formatCode>
                <c:ptCount val="5"/>
                <c:pt idx="0">
                  <c:v>650</c:v>
                </c:pt>
                <c:pt idx="1">
                  <c:v>268.63683719597998</c:v>
                </c:pt>
                <c:pt idx="2">
                  <c:v>114.68108376172</c:v>
                </c:pt>
                <c:pt idx="3">
                  <c:v>114.68108376172</c:v>
                </c:pt>
                <c:pt idx="4">
                  <c:v>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Feuil1!$B$13</c:f>
              <c:strCache>
                <c:ptCount val="1"/>
                <c:pt idx="0">
                  <c:v>sigma_1C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Feuil1!$H$14:$L$14</c:f>
              <c:numCache>
                <c:formatCode>0.00</c:formatCode>
                <c:ptCount val="5"/>
                <c:pt idx="0">
                  <c:v>650</c:v>
                </c:pt>
                <c:pt idx="1">
                  <c:v>268.63683719597998</c:v>
                </c:pt>
                <c:pt idx="2">
                  <c:v>114.68108376172</c:v>
                </c:pt>
                <c:pt idx="3">
                  <c:v>114.68108376172</c:v>
                </c:pt>
                <c:pt idx="4">
                  <c:v>650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Feuil1!$B$14</c:f>
              <c:strCache>
                <c:ptCount val="1"/>
                <c:pt idx="0">
                  <c:v>sigma_2T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Feuil1!$H$14:$L$14</c:f>
              <c:numCache>
                <c:formatCode>0.00</c:formatCode>
                <c:ptCount val="5"/>
                <c:pt idx="0">
                  <c:v>650</c:v>
                </c:pt>
                <c:pt idx="1">
                  <c:v>268.63683719597998</c:v>
                </c:pt>
                <c:pt idx="2">
                  <c:v>114.68108376172</c:v>
                </c:pt>
                <c:pt idx="3">
                  <c:v>114.68108376172</c:v>
                </c:pt>
                <c:pt idx="4">
                  <c:v>650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Feuil1!$B$15</c:f>
              <c:strCache>
                <c:ptCount val="1"/>
                <c:pt idx="0">
                  <c:v>sigma_2C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Feuil1!$H$15:$L$15</c:f>
              <c:numCache>
                <c:formatCode>0.00</c:formatCode>
                <c:ptCount val="5"/>
                <c:pt idx="0">
                  <c:v>-650</c:v>
                </c:pt>
                <c:pt idx="1">
                  <c:v>-268.63683719597998</c:v>
                </c:pt>
                <c:pt idx="2">
                  <c:v>-114.68108376172</c:v>
                </c:pt>
                <c:pt idx="3">
                  <c:v>-114.68108376172</c:v>
                </c:pt>
                <c:pt idx="4">
                  <c:v>-650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Feuil1!$B$16</c:f>
              <c:strCache>
                <c:ptCount val="1"/>
                <c:pt idx="0">
                  <c:v>sigma_6_plus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Feuil1!$H$16:$L$16</c:f>
              <c:numCache>
                <c:formatCode>0.00</c:formatCode>
                <c:ptCount val="5"/>
                <c:pt idx="0">
                  <c:v>50</c:v>
                </c:pt>
                <c:pt idx="1">
                  <c:v>53.1464353321796</c:v>
                </c:pt>
                <c:pt idx="2">
                  <c:v>97.439119569461894</c:v>
                </c:pt>
                <c:pt idx="3">
                  <c:v>97.439119569461994</c:v>
                </c:pt>
                <c:pt idx="4">
                  <c:v>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Feuil1!$B$17</c:f>
              <c:strCache>
                <c:ptCount val="1"/>
                <c:pt idx="0">
                  <c:v>sigma_6_moins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Feuil1!$H$17:$L$17</c:f>
              <c:numCache>
                <c:formatCode>0.00</c:formatCode>
                <c:ptCount val="5"/>
                <c:pt idx="0">
                  <c:v>-50</c:v>
                </c:pt>
                <c:pt idx="1">
                  <c:v>-53.1464353321796</c:v>
                </c:pt>
                <c:pt idx="2">
                  <c:v>-97.439119569461894</c:v>
                </c:pt>
                <c:pt idx="3">
                  <c:v>-97.439119569461994</c:v>
                </c:pt>
                <c:pt idx="4">
                  <c:v>-50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Feuil1!$B$18</c:f>
              <c:strCache>
                <c:ptCount val="1"/>
                <c:pt idx="0">
                  <c:v>sigma_b_plus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Feuil1!$H$18:$L$18</c:f>
              <c:numCache>
                <c:formatCode>0.00</c:formatCode>
                <c:ptCount val="5"/>
                <c:pt idx="0">
                  <c:v>650</c:v>
                </c:pt>
                <c:pt idx="1">
                  <c:v>650</c:v>
                </c:pt>
                <c:pt idx="2">
                  <c:v>649.99999999999704</c:v>
                </c:pt>
                <c:pt idx="3">
                  <c:v>649.99999999999704</c:v>
                </c:pt>
                <c:pt idx="4">
                  <c:v>650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Feuil1!$B$19</c:f>
              <c:strCache>
                <c:ptCount val="1"/>
                <c:pt idx="0">
                  <c:v>sigma_b_moins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Feuil1!$H$19:$L$19</c:f>
              <c:numCache>
                <c:formatCode>0.00</c:formatCode>
                <c:ptCount val="5"/>
                <c:pt idx="0">
                  <c:v>-650</c:v>
                </c:pt>
                <c:pt idx="1">
                  <c:v>-650</c:v>
                </c:pt>
                <c:pt idx="2">
                  <c:v>-649.99999999999704</c:v>
                </c:pt>
                <c:pt idx="3">
                  <c:v>-649.99999999999704</c:v>
                </c:pt>
                <c:pt idx="4">
                  <c:v>-650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05616"/>
        <c:axId val="481917584"/>
      </c:lineChart>
      <c:catAx>
        <c:axId val="4819056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17584"/>
        <c:crosses val="autoZero"/>
        <c:auto val="1"/>
        <c:lblAlgn val="ctr"/>
        <c:lblOffset val="100"/>
        <c:noMultiLvlLbl val="0"/>
      </c:catAx>
      <c:valAx>
        <c:axId val="4819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719553466969615E-3"/>
          <c:y val="0.90365594788297865"/>
          <c:w val="0.88406265980176357"/>
          <c:h val="9.634396856462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Feuil1!$P$25</c:f>
              <c:strCache>
                <c:ptCount val="1"/>
                <c:pt idx="0">
                  <c:v>sigma_m1C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Feuil1!$Q$25:$T$25</c:f>
              <c:numCache>
                <c:formatCode>0.00</c:formatCode>
                <c:ptCount val="4"/>
                <c:pt idx="0">
                  <c:v>-274.16784820549299</c:v>
                </c:pt>
                <c:pt idx="1">
                  <c:v>-229.70315871158601</c:v>
                </c:pt>
                <c:pt idx="2">
                  <c:v>-168.648073744573</c:v>
                </c:pt>
                <c:pt idx="3">
                  <c:v>-152.68908337144401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Feuil1!$P$26</c:f>
              <c:strCache>
                <c:ptCount val="1"/>
                <c:pt idx="0">
                  <c:v>sigma_m1T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Feuil1!$Q$26:$T$26</c:f>
              <c:numCache>
                <c:formatCode>0.00</c:formatCode>
                <c:ptCount val="4"/>
                <c:pt idx="0">
                  <c:v>77.955780499063394</c:v>
                </c:pt>
                <c:pt idx="1">
                  <c:v>77.074186995129196</c:v>
                </c:pt>
                <c:pt idx="2">
                  <c:v>77.884062173494399</c:v>
                </c:pt>
                <c:pt idx="3">
                  <c:v>86.543784743173902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Feuil1!$P$27</c:f>
              <c:strCache>
                <c:ptCount val="1"/>
                <c:pt idx="0">
                  <c:v>sigma_m2C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Feuil1!$Q$27:$T$27</c:f>
              <c:numCache>
                <c:formatCode>0.00</c:formatCode>
                <c:ptCount val="4"/>
                <c:pt idx="0">
                  <c:v>-274.16784820549299</c:v>
                </c:pt>
                <c:pt idx="1">
                  <c:v>-229.70315871158601</c:v>
                </c:pt>
                <c:pt idx="2">
                  <c:v>-168.648073744573</c:v>
                </c:pt>
                <c:pt idx="3">
                  <c:v>-152.68908337144401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Feuil1!$P$28</c:f>
              <c:strCache>
                <c:ptCount val="1"/>
                <c:pt idx="0">
                  <c:v>sigma_m2T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Feuil1!$Q$28:$T$28</c:f>
              <c:numCache>
                <c:formatCode>0.00</c:formatCode>
                <c:ptCount val="4"/>
                <c:pt idx="0">
                  <c:v>77.955780499063394</c:v>
                </c:pt>
                <c:pt idx="1">
                  <c:v>77.074186995129196</c:v>
                </c:pt>
                <c:pt idx="2">
                  <c:v>77.884062173494399</c:v>
                </c:pt>
                <c:pt idx="3">
                  <c:v>86.543784743173902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Feuil1!$P$29</c:f>
              <c:strCache>
                <c:ptCount val="1"/>
                <c:pt idx="0">
                  <c:v>sigma_m6_plus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Feuil1!$Q$29:$T$29</c:f>
              <c:numCache>
                <c:formatCode>0.00</c:formatCode>
                <c:ptCount val="4"/>
                <c:pt idx="0">
                  <c:v>65</c:v>
                </c:pt>
                <c:pt idx="1">
                  <c:v>62.886439971523501</c:v>
                </c:pt>
                <c:pt idx="2">
                  <c:v>73.681650336146106</c:v>
                </c:pt>
                <c:pt idx="3">
                  <c:v>87.153613055886794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Feuil1!$P$30</c:f>
              <c:strCache>
                <c:ptCount val="1"/>
                <c:pt idx="0">
                  <c:v>sigma_m6_moins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Feuil1!$Q$30:$T$30</c:f>
              <c:numCache>
                <c:formatCode>0.00</c:formatCode>
                <c:ptCount val="4"/>
                <c:pt idx="0">
                  <c:v>-64.999999999999901</c:v>
                </c:pt>
                <c:pt idx="1">
                  <c:v>-62.886439971523501</c:v>
                </c:pt>
                <c:pt idx="2">
                  <c:v>-73.681650336146106</c:v>
                </c:pt>
                <c:pt idx="3">
                  <c:v>-87.153613055886794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Feuil1!$P$31</c:f>
              <c:strCache>
                <c:ptCount val="1"/>
                <c:pt idx="0">
                  <c:v>sigma_mb_plus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Feuil1!$Q$31:$T$31</c:f>
              <c:numCache>
                <c:formatCode>0.00</c:formatCode>
                <c:ptCount val="4"/>
                <c:pt idx="0">
                  <c:v>68.734387609796798</c:v>
                </c:pt>
                <c:pt idx="1">
                  <c:v>68.734387609796798</c:v>
                </c:pt>
                <c:pt idx="2">
                  <c:v>68.734387609796798</c:v>
                </c:pt>
                <c:pt idx="3">
                  <c:v>68.734387609796897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Feuil1!$P$32</c:f>
              <c:strCache>
                <c:ptCount val="1"/>
                <c:pt idx="0">
                  <c:v>sigma_mb_moins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Feuil1!$Q$32:$T$32</c:f>
              <c:numCache>
                <c:formatCode>0.00</c:formatCode>
                <c:ptCount val="4"/>
                <c:pt idx="0">
                  <c:v>-220.38168213808001</c:v>
                </c:pt>
                <c:pt idx="1">
                  <c:v>-220.38168213808001</c:v>
                </c:pt>
                <c:pt idx="2">
                  <c:v>-220.38168213808001</c:v>
                </c:pt>
                <c:pt idx="3">
                  <c:v>-220.38168213808001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21120"/>
        <c:axId val="667215680"/>
      </c:lineChart>
      <c:catAx>
        <c:axId val="66722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 i="0" u="none" strike="noStrike" baseline="0">
                    <a:effectLst/>
                  </a:rPr>
                  <a:t>Contraintes moyennes admissibles en membrane</a:t>
                </a:r>
                <a:endParaRPr lang="fr-FR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215680"/>
        <c:crosses val="autoZero"/>
        <c:auto val="1"/>
        <c:lblAlgn val="ctr"/>
        <c:lblOffset val="100"/>
        <c:noMultiLvlLbl val="0"/>
      </c:catAx>
      <c:valAx>
        <c:axId val="6672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72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1" i="0" baseline="0">
                <a:effectLst/>
              </a:rPr>
              <a:t>Constante pratique membrane: </a:t>
            </a:r>
            <a:r>
              <a:rPr lang="fr-FR" sz="1200" b="0" i="0" baseline="0">
                <a:effectLst/>
              </a:rPr>
              <a:t>E</a:t>
            </a:r>
            <a:r>
              <a:rPr lang="fr-FR" sz="1200" b="0" i="0" baseline="-25000">
                <a:effectLst/>
              </a:rPr>
              <a:t>1m</a:t>
            </a:r>
            <a:r>
              <a:rPr lang="fr-FR" sz="1200" b="0" i="0" baseline="0">
                <a:effectLst/>
              </a:rPr>
              <a:t> </a:t>
            </a:r>
            <a:r>
              <a:rPr lang="fr-FR" sz="1200" b="1" i="0" baseline="0">
                <a:effectLst/>
              </a:rPr>
              <a:t>, </a:t>
            </a:r>
            <a:r>
              <a:rPr lang="fr-FR" sz="1200" b="0" i="0" baseline="0">
                <a:effectLst/>
              </a:rPr>
              <a:t>E</a:t>
            </a:r>
            <a:r>
              <a:rPr lang="fr-FR" sz="1200" b="0" i="0" baseline="-25000">
                <a:effectLst/>
              </a:rPr>
              <a:t>2m</a:t>
            </a:r>
            <a:r>
              <a:rPr lang="fr-FR" sz="1200" b="1" i="0" baseline="0">
                <a:effectLst/>
              </a:rPr>
              <a:t>, </a:t>
            </a:r>
            <a:r>
              <a:rPr lang="fr-FR" sz="1200" b="0" i="0" baseline="0">
                <a:effectLst/>
              </a:rPr>
              <a:t>G</a:t>
            </a:r>
            <a:r>
              <a:rPr lang="fr-FR" sz="1200" b="0" i="0" baseline="-25000">
                <a:effectLst/>
              </a:rPr>
              <a:t>12m</a:t>
            </a:r>
            <a:endParaRPr lang="fr-FR" sz="1050">
              <a:effectLst/>
            </a:endParaRPr>
          </a:p>
        </c:rich>
      </c:tx>
      <c:layout>
        <c:manualLayout>
          <c:xMode val="edge"/>
          <c:yMode val="edge"/>
          <c:x val="0.23255555555555554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21981627296587"/>
          <c:y val="3.7453703703703718E-2"/>
          <c:w val="0.8332246281714785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Feuil1!$P$33</c:f>
              <c:strCache>
                <c:ptCount val="1"/>
                <c:pt idx="0">
                  <c:v>E_1m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Feuil1!$Q$33:$T$33</c:f>
              <c:numCache>
                <c:formatCode>0.00</c:formatCode>
                <c:ptCount val="4"/>
                <c:pt idx="0">
                  <c:v>18231.1704858306</c:v>
                </c:pt>
                <c:pt idx="1">
                  <c:v>13589.9398130318</c:v>
                </c:pt>
                <c:pt idx="2">
                  <c:v>9005.0092674624593</c:v>
                </c:pt>
                <c:pt idx="3">
                  <c:v>7705.2268406058702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Feuil1!$P$34</c:f>
              <c:strCache>
                <c:ptCount val="1"/>
                <c:pt idx="0">
                  <c:v>E_2m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Feuil1!$Q$34:$T$34</c:f>
              <c:numCache>
                <c:formatCode>0.00</c:formatCode>
                <c:ptCount val="4"/>
                <c:pt idx="0">
                  <c:v>18231.1704858306</c:v>
                </c:pt>
                <c:pt idx="1">
                  <c:v>13589.9398130318</c:v>
                </c:pt>
                <c:pt idx="2">
                  <c:v>9005.0092674624593</c:v>
                </c:pt>
                <c:pt idx="3">
                  <c:v>7705.2268406058702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Feuil1!$P$35</c:f>
              <c:strCache>
                <c:ptCount val="1"/>
                <c:pt idx="0">
                  <c:v>G_12m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Feuil1!$Q$24:$T$24</c:f>
              <c:numCache>
                <c:formatCode>0.00</c:formatCode>
                <c:ptCount val="4"/>
                <c:pt idx="0">
                  <c:v>0</c:v>
                </c:pt>
                <c:pt idx="1">
                  <c:v>14.999999999999901</c:v>
                </c:pt>
                <c:pt idx="2">
                  <c:v>29.999999999999901</c:v>
                </c:pt>
                <c:pt idx="3">
                  <c:v>45</c:v>
                </c:pt>
              </c:numCache>
            </c:numRef>
          </c:cat>
          <c:val>
            <c:numRef>
              <c:f>Feuil1!$Q$35:$T$35</c:f>
              <c:numCache>
                <c:formatCode>0.00</c:formatCode>
                <c:ptCount val="4"/>
                <c:pt idx="0">
                  <c:v>2327.7590958251999</c:v>
                </c:pt>
                <c:pt idx="1">
                  <c:v>2819.5478056153702</c:v>
                </c:pt>
                <c:pt idx="2">
                  <c:v>4882.6941823595898</c:v>
                </c:pt>
                <c:pt idx="3">
                  <c:v>7699.7679578858797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99584"/>
        <c:axId val="488689792"/>
      </c:lineChart>
      <c:catAx>
        <c:axId val="4886995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689792"/>
        <c:crosses val="autoZero"/>
        <c:auto val="1"/>
        <c:lblAlgn val="ctr"/>
        <c:lblOffset val="100"/>
        <c:noMultiLvlLbl val="0"/>
      </c:catAx>
      <c:valAx>
        <c:axId val="488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6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69969378827646"/>
          <c:y val="0.75520778652668419"/>
          <c:w val="0.4657335958005249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1" i="0" baseline="0">
                <a:effectLst/>
              </a:rPr>
              <a:t>Constante pratique membrane : </a:t>
            </a:r>
            <a:r>
              <a:rPr lang="fr-FR" sz="12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200" b="0" i="0" baseline="-25000">
                <a:effectLst/>
              </a:rPr>
              <a:t>12m  </a:t>
            </a:r>
            <a:r>
              <a:rPr lang="fr-FR" sz="12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200" b="0" i="0" baseline="-25000">
                <a:effectLst/>
              </a:rPr>
              <a:t>16m   </a:t>
            </a:r>
            <a:r>
              <a:rPr lang="fr-FR" sz="1200" b="0" i="0" baseline="0">
                <a:effectLst/>
                <a:sym typeface="Symbol" panose="05050102010706020507" pitchFamily="18" charset="2"/>
              </a:rPr>
              <a:t></a:t>
            </a:r>
            <a:r>
              <a:rPr lang="fr-FR" sz="1200" b="0" i="0" baseline="-25000">
                <a:effectLst/>
              </a:rPr>
              <a:t>26m </a:t>
            </a:r>
            <a:r>
              <a:rPr lang="fr-FR" sz="1200" b="1" i="0" baseline="0">
                <a:effectLst/>
              </a:rPr>
              <a:t>  </a:t>
            </a:r>
            <a:endParaRPr lang="fr-FR" sz="1050">
              <a:effectLst/>
            </a:endParaRPr>
          </a:p>
        </c:rich>
      </c:tx>
      <c:layout>
        <c:manualLayout>
          <c:xMode val="edge"/>
          <c:yMode val="edge"/>
          <c:x val="0.11279155730533685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3.2824074074074089E-2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Feuil1!$P$36</c:f>
              <c:strCache>
                <c:ptCount val="1"/>
                <c:pt idx="0">
                  <c:v>u_12m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Feuil1!$Q$36:$T$36</c:f>
              <c:numCache>
                <c:formatCode>0.00</c:formatCode>
                <c:ptCount val="4"/>
                <c:pt idx="0">
                  <c:v>0.18387791590257199</c:v>
                </c:pt>
                <c:pt idx="1">
                  <c:v>0.39164355839960002</c:v>
                </c:pt>
                <c:pt idx="2">
                  <c:v>0.59688891415995804</c:v>
                </c:pt>
                <c:pt idx="3">
                  <c:v>0.65507394094712301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Feuil1!$P$37</c:f>
              <c:strCache>
                <c:ptCount val="1"/>
                <c:pt idx="0">
                  <c:v>u_16m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Feuil1!$Q$37:$T$37</c:f>
              <c:numCache>
                <c:formatCode>0.00</c:formatCode>
                <c:ptCount val="4"/>
                <c:pt idx="0">
                  <c:v>-7.1696457967073506E-17</c:v>
                </c:pt>
                <c:pt idx="1">
                  <c:v>-0.88187945378300703</c:v>
                </c:pt>
                <c:pt idx="2">
                  <c:v>-0.58435377664332899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Feuil1!$P$38</c:f>
              <c:strCache>
                <c:ptCount val="1"/>
                <c:pt idx="0">
                  <c:v>u_26m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Feuil1!$Q$38:$T$38</c:f>
              <c:numCache>
                <c:formatCode>0.00</c:formatCode>
                <c:ptCount val="4"/>
                <c:pt idx="0">
                  <c:v>2.6289624020497301E-16</c:v>
                </c:pt>
                <c:pt idx="1">
                  <c:v>0.88187945378300703</c:v>
                </c:pt>
                <c:pt idx="2">
                  <c:v>0.58435377664332899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02352"/>
        <c:axId val="481902896"/>
      </c:lineChart>
      <c:catAx>
        <c:axId val="48190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02896"/>
        <c:crosses val="autoZero"/>
        <c:auto val="1"/>
        <c:lblAlgn val="ctr"/>
        <c:lblOffset val="100"/>
        <c:noMultiLvlLbl val="0"/>
      </c:catAx>
      <c:valAx>
        <c:axId val="4819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9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3663604549432"/>
          <c:y val="0.74131889763779524"/>
          <c:w val="0.4951999125109361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21</xdr:row>
      <xdr:rowOff>57150</xdr:rowOff>
    </xdr:from>
    <xdr:to>
      <xdr:col>10</xdr:col>
      <xdr:colOff>447674</xdr:colOff>
      <xdr:row>44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700086</xdr:colOff>
      <xdr:row>46</xdr:row>
      <xdr:rowOff>95250</xdr:rowOff>
    </xdr:from>
    <xdr:to>
      <xdr:col>10</xdr:col>
      <xdr:colOff>342899</xdr:colOff>
      <xdr:row>60</xdr:row>
      <xdr:rowOff>171450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595311</xdr:colOff>
      <xdr:row>103</xdr:row>
      <xdr:rowOff>128587</xdr:rowOff>
    </xdr:from>
    <xdr:to>
      <xdr:col>11</xdr:col>
      <xdr:colOff>380999</xdr:colOff>
      <xdr:row>124</xdr:row>
      <xdr:rowOff>66675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128586</xdr:colOff>
      <xdr:row>68</xdr:row>
      <xdr:rowOff>47624</xdr:rowOff>
    </xdr:from>
    <xdr:to>
      <xdr:col>12</xdr:col>
      <xdr:colOff>161924</xdr:colOff>
      <xdr:row>94</xdr:row>
      <xdr:rowOff>38099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657225</xdr:colOff>
      <xdr:row>124</xdr:row>
      <xdr:rowOff>180975</xdr:rowOff>
    </xdr:from>
    <xdr:to>
      <xdr:col>11</xdr:col>
      <xdr:colOff>290513</xdr:colOff>
      <xdr:row>147</xdr:row>
      <xdr:rowOff>161925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361950</xdr:colOff>
      <xdr:row>149</xdr:row>
      <xdr:rowOff>0</xdr:rowOff>
    </xdr:from>
    <xdr:to>
      <xdr:col>12</xdr:col>
      <xdr:colOff>395288</xdr:colOff>
      <xdr:row>174</xdr:row>
      <xdr:rowOff>180975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504825</xdr:colOff>
      <xdr:row>44</xdr:row>
      <xdr:rowOff>133350</xdr:rowOff>
    </xdr:from>
    <xdr:to>
      <xdr:col>21</xdr:col>
      <xdr:colOff>571499</xdr:colOff>
      <xdr:row>66</xdr:row>
      <xdr:rowOff>9525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28575</xdr:colOff>
      <xdr:row>67</xdr:row>
      <xdr:rowOff>14287</xdr:rowOff>
    </xdr:from>
    <xdr:to>
      <xdr:col>19</xdr:col>
      <xdr:colOff>828675</xdr:colOff>
      <xdr:row>81</xdr:row>
      <xdr:rowOff>90487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247650</xdr:colOff>
      <xdr:row>83</xdr:row>
      <xdr:rowOff>109537</xdr:rowOff>
    </xdr:from>
    <xdr:to>
      <xdr:col>20</xdr:col>
      <xdr:colOff>142875</xdr:colOff>
      <xdr:row>97</xdr:row>
      <xdr:rowOff>185737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114300</xdr:colOff>
      <xdr:row>126</xdr:row>
      <xdr:rowOff>95250</xdr:rowOff>
    </xdr:from>
    <xdr:to>
      <xdr:col>21</xdr:col>
      <xdr:colOff>180974</xdr:colOff>
      <xdr:row>147</xdr:row>
      <xdr:rowOff>161925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523875</xdr:colOff>
      <xdr:row>67</xdr:row>
      <xdr:rowOff>33337</xdr:rowOff>
    </xdr:from>
    <xdr:to>
      <xdr:col>28</xdr:col>
      <xdr:colOff>219075</xdr:colOff>
      <xdr:row>82</xdr:row>
      <xdr:rowOff>142875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523875</xdr:colOff>
      <xdr:row>83</xdr:row>
      <xdr:rowOff>33337</xdr:rowOff>
    </xdr:from>
    <xdr:to>
      <xdr:col>28</xdr:col>
      <xdr:colOff>276225</xdr:colOff>
      <xdr:row>99</xdr:row>
      <xdr:rowOff>66675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685800</xdr:colOff>
      <xdr:row>148</xdr:row>
      <xdr:rowOff>52387</xdr:rowOff>
    </xdr:from>
    <xdr:to>
      <xdr:col>19</xdr:col>
      <xdr:colOff>628650</xdr:colOff>
      <xdr:row>162</xdr:row>
      <xdr:rowOff>128587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704850</xdr:colOff>
      <xdr:row>164</xdr:row>
      <xdr:rowOff>28575</xdr:rowOff>
    </xdr:from>
    <xdr:to>
      <xdr:col>19</xdr:col>
      <xdr:colOff>647700</xdr:colOff>
      <xdr:row>178</xdr:row>
      <xdr:rowOff>104775</xdr:rowOff>
    </xdr:to>
    <xdr:graphicFrame macro="">
      <xdr:nvGraphicFramePr>
        <xdr:cNvPr id="24" name="Graphique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114300</xdr:colOff>
      <xdr:row>148</xdr:row>
      <xdr:rowOff>90487</xdr:rowOff>
    </xdr:from>
    <xdr:to>
      <xdr:col>27</xdr:col>
      <xdr:colOff>419100</xdr:colOff>
      <xdr:row>164</xdr:row>
      <xdr:rowOff>161925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219075</xdr:colOff>
      <xdr:row>165</xdr:row>
      <xdr:rowOff>23812</xdr:rowOff>
    </xdr:from>
    <xdr:to>
      <xdr:col>27</xdr:col>
      <xdr:colOff>523875</xdr:colOff>
      <xdr:row>179</xdr:row>
      <xdr:rowOff>100012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ts_couches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"/>
  <sheetViews>
    <sheetView tabSelected="1" workbookViewId="0">
      <selection activeCell="AB44" sqref="AB44"/>
    </sheetView>
  </sheetViews>
  <sheetFormatPr baseColWidth="10" defaultColWidth="9.140625" defaultRowHeight="15" x14ac:dyDescent="0.25"/>
  <cols>
    <col min="2" max="2" width="14.7109375" bestFit="1" customWidth="1"/>
    <col min="3" max="9" width="8.5703125" bestFit="1" customWidth="1"/>
    <col min="10" max="11" width="7.5703125" bestFit="1" customWidth="1"/>
    <col min="12" max="12" width="8.5703125" bestFit="1" customWidth="1"/>
    <col min="13" max="13" width="12" bestFit="1" customWidth="1"/>
    <col min="14" max="14" width="12.7109375" style="8" bestFit="1" customWidth="1"/>
    <col min="15" max="15" width="12.85546875" bestFit="1" customWidth="1"/>
    <col min="16" max="16" width="14.5703125" bestFit="1" customWidth="1"/>
    <col min="17" max="17" width="13.5703125" bestFit="1" customWidth="1"/>
    <col min="18" max="18" width="14.85546875" bestFit="1" customWidth="1"/>
    <col min="19" max="20" width="13.5703125" bestFit="1" customWidth="1"/>
  </cols>
  <sheetData>
    <row r="1" spans="2:28" ht="15" customHeight="1" x14ac:dyDescent="0.25"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P1" s="12" t="s">
        <v>43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2:28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x14ac:dyDescent="0.25">
      <c r="B4" s="1" t="s">
        <v>1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</row>
    <row r="5" spans="2:28" x14ac:dyDescent="0.25">
      <c r="B5" s="1" t="s">
        <v>2</v>
      </c>
      <c r="C5" s="2">
        <v>0</v>
      </c>
      <c r="D5" s="2">
        <v>10</v>
      </c>
      <c r="E5" s="2">
        <v>29.999999999999901</v>
      </c>
      <c r="F5" s="2">
        <v>59.999999999999901</v>
      </c>
      <c r="G5" s="2">
        <v>90</v>
      </c>
      <c r="H5" s="2">
        <v>0</v>
      </c>
      <c r="I5" s="2">
        <v>10</v>
      </c>
      <c r="J5" s="2">
        <v>29.999999999999901</v>
      </c>
      <c r="K5" s="2">
        <v>59.999999999999901</v>
      </c>
      <c r="L5" s="2">
        <v>90</v>
      </c>
    </row>
    <row r="6" spans="2:28" x14ac:dyDescent="0.25">
      <c r="B6" s="1" t="s">
        <v>3</v>
      </c>
      <c r="C6" s="3">
        <v>27004</v>
      </c>
      <c r="D6" s="3">
        <v>21672.286871454598</v>
      </c>
      <c r="E6" s="3">
        <v>10105.2840497986</v>
      </c>
      <c r="F6" s="3">
        <v>7693.5369704884697</v>
      </c>
      <c r="G6" s="3">
        <v>10093.4909163514</v>
      </c>
      <c r="H6" s="3">
        <v>18841.2137768014</v>
      </c>
      <c r="I6" s="3">
        <v>16209.4985223769</v>
      </c>
      <c r="J6" s="3">
        <v>9231.6188849988503</v>
      </c>
      <c r="K6" s="3">
        <v>9231.6188849988503</v>
      </c>
      <c r="L6" s="3">
        <v>18841.2137768014</v>
      </c>
    </row>
    <row r="7" spans="2:28" x14ac:dyDescent="0.25">
      <c r="B7" s="1" t="s">
        <v>4</v>
      </c>
      <c r="C7" s="3">
        <v>10093.4909163514</v>
      </c>
      <c r="D7" s="3">
        <v>9574.6486910042204</v>
      </c>
      <c r="E7" s="3">
        <v>7693.5369704884697</v>
      </c>
      <c r="F7" s="3">
        <v>10105.2840497986</v>
      </c>
      <c r="G7" s="3">
        <v>27004</v>
      </c>
      <c r="H7" s="3">
        <v>18841.2137768014</v>
      </c>
      <c r="I7" s="3">
        <v>16209.4985223769</v>
      </c>
      <c r="J7" s="3">
        <v>9231.6188849988503</v>
      </c>
      <c r="K7" s="3">
        <v>9231.6188849988503</v>
      </c>
      <c r="L7" s="3">
        <v>18841.2137768014</v>
      </c>
    </row>
    <row r="8" spans="2:28" x14ac:dyDescent="0.25">
      <c r="B8" s="1" t="s">
        <v>5</v>
      </c>
      <c r="C8" s="3">
        <v>2450.6570241311902</v>
      </c>
      <c r="D8" s="3">
        <v>2637.8561023762099</v>
      </c>
      <c r="E8" s="3">
        <v>4496.61063703324</v>
      </c>
      <c r="F8" s="3">
        <v>4496.61063703324</v>
      </c>
      <c r="G8" s="3">
        <v>2450.6570241311902</v>
      </c>
      <c r="H8" s="3">
        <v>2382.5687329939001</v>
      </c>
      <c r="I8" s="3">
        <v>2595.7391411783801</v>
      </c>
      <c r="J8" s="3">
        <v>5032.1512711531204</v>
      </c>
      <c r="K8" s="3">
        <v>5032.1512711531204</v>
      </c>
      <c r="L8" s="3">
        <v>2382.5687329939001</v>
      </c>
    </row>
    <row r="9" spans="2:28" x14ac:dyDescent="0.25">
      <c r="B9" s="1" t="s">
        <v>6</v>
      </c>
      <c r="C9" s="3">
        <v>0.32940000000000003</v>
      </c>
      <c r="D9" s="3">
        <v>0.421259800100725</v>
      </c>
      <c r="E9" s="3">
        <v>0.59231335091228299</v>
      </c>
      <c r="F9" s="3">
        <v>0.45095067500337899</v>
      </c>
      <c r="G9" s="3">
        <v>0.123122348831512</v>
      </c>
      <c r="H9" s="3">
        <v>0.17812098407912499</v>
      </c>
      <c r="I9" s="3">
        <v>0.292919933292979</v>
      </c>
      <c r="J9" s="3">
        <v>0.59730440223010595</v>
      </c>
      <c r="K9" s="3">
        <v>0.59730440223010595</v>
      </c>
      <c r="L9" s="3">
        <v>0.17812098407912499</v>
      </c>
    </row>
    <row r="10" spans="2:28" x14ac:dyDescent="0.25">
      <c r="B10" s="1" t="s">
        <v>7</v>
      </c>
      <c r="C10" s="3">
        <v>0</v>
      </c>
      <c r="D10" s="3">
        <v>1.09208180479501</v>
      </c>
      <c r="E10" s="3">
        <v>0.813088060292121</v>
      </c>
      <c r="F10" s="3">
        <v>-0.20566018387089199</v>
      </c>
      <c r="G10" s="3">
        <v>-1.14654065823843E-16</v>
      </c>
      <c r="H10" s="3">
        <v>0</v>
      </c>
      <c r="I10" s="3">
        <v>0.76752785904573395</v>
      </c>
      <c r="J10" s="3">
        <v>0.58893256701080199</v>
      </c>
      <c r="K10" s="3">
        <v>-0.58893256701080199</v>
      </c>
      <c r="L10" s="3">
        <v>-3.3994354322034401E-16</v>
      </c>
    </row>
    <row r="11" spans="2:28" x14ac:dyDescent="0.25">
      <c r="B11" s="1" t="s">
        <v>8</v>
      </c>
      <c r="C11" s="3">
        <v>0</v>
      </c>
      <c r="D11" s="3">
        <v>-0.279302293110405</v>
      </c>
      <c r="E11" s="3">
        <v>-0.20566018387089199</v>
      </c>
      <c r="F11" s="3">
        <v>0.813088060292121</v>
      </c>
      <c r="G11" s="3">
        <v>5.11919861864708E-16</v>
      </c>
      <c r="H11" s="3">
        <v>0</v>
      </c>
      <c r="I11" s="3">
        <v>-0.76752785904573395</v>
      </c>
      <c r="J11" s="3">
        <v>-0.58893256701080199</v>
      </c>
      <c r="K11" s="3">
        <v>0.58893256701080199</v>
      </c>
      <c r="L11" s="3">
        <v>3.3994354322034401E-16</v>
      </c>
    </row>
    <row r="12" spans="2:28" x14ac:dyDescent="0.25">
      <c r="B12" s="1" t="s">
        <v>9</v>
      </c>
      <c r="C12" s="3">
        <v>1000</v>
      </c>
      <c r="D12" s="3">
        <v>242.159696387613</v>
      </c>
      <c r="E12" s="3">
        <v>72.279265513904505</v>
      </c>
      <c r="F12" s="3">
        <v>36.207695270905703</v>
      </c>
      <c r="G12" s="3">
        <v>30</v>
      </c>
      <c r="H12" s="3">
        <v>650</v>
      </c>
      <c r="I12" s="3">
        <v>268.63683719597998</v>
      </c>
      <c r="J12" s="3">
        <v>114.68108376172</v>
      </c>
      <c r="K12" s="3">
        <v>114.68108376172</v>
      </c>
      <c r="L12" s="3">
        <v>650</v>
      </c>
    </row>
    <row r="13" spans="2:28" x14ac:dyDescent="0.25">
      <c r="B13" s="1" t="s">
        <v>10</v>
      </c>
      <c r="C13" s="3">
        <v>-650</v>
      </c>
      <c r="D13" s="3">
        <v>-256.54911987781497</v>
      </c>
      <c r="E13" s="3">
        <v>-125.170975408546</v>
      </c>
      <c r="F13" s="3">
        <v>-111.073423346986</v>
      </c>
      <c r="G13" s="3">
        <v>-120</v>
      </c>
      <c r="H13" s="3">
        <v>-650</v>
      </c>
      <c r="I13" s="3">
        <v>-268.63683719597998</v>
      </c>
      <c r="J13" s="3">
        <v>-114.68108376172</v>
      </c>
      <c r="K13" s="3">
        <v>-114.68108376172</v>
      </c>
      <c r="L13" s="3">
        <v>-650</v>
      </c>
    </row>
    <row r="14" spans="2:28" x14ac:dyDescent="0.25">
      <c r="B14" s="1" t="s">
        <v>11</v>
      </c>
      <c r="C14" s="3">
        <v>30</v>
      </c>
      <c r="D14" s="3">
        <v>30.610511196444801</v>
      </c>
      <c r="E14" s="3">
        <v>36.207695270905703</v>
      </c>
      <c r="F14" s="3">
        <v>72.279265513904505</v>
      </c>
      <c r="G14" s="3">
        <v>1000</v>
      </c>
      <c r="H14" s="3">
        <v>650</v>
      </c>
      <c r="I14" s="3">
        <v>268.63683719597998</v>
      </c>
      <c r="J14" s="3">
        <v>114.68108376172</v>
      </c>
      <c r="K14" s="3">
        <v>114.68108376172</v>
      </c>
      <c r="L14" s="3">
        <v>650</v>
      </c>
    </row>
    <row r="15" spans="2:28" x14ac:dyDescent="0.25">
      <c r="B15" s="1" t="s">
        <v>12</v>
      </c>
      <c r="C15" s="3">
        <v>-120</v>
      </c>
      <c r="D15" s="3">
        <v>-118.503130093606</v>
      </c>
      <c r="E15" s="3">
        <v>-111.073423346986</v>
      </c>
      <c r="F15" s="3">
        <v>-125.170975408546</v>
      </c>
      <c r="G15" s="3">
        <v>-650</v>
      </c>
      <c r="H15" s="3">
        <v>-650</v>
      </c>
      <c r="I15" s="3">
        <v>-268.63683719597998</v>
      </c>
      <c r="J15" s="3">
        <v>-114.68108376172</v>
      </c>
      <c r="K15" s="3">
        <v>-114.68108376172</v>
      </c>
      <c r="L15" s="3">
        <v>-650</v>
      </c>
    </row>
    <row r="16" spans="2:28" x14ac:dyDescent="0.25">
      <c r="B16" s="1" t="s">
        <v>13</v>
      </c>
      <c r="C16" s="3">
        <v>45</v>
      </c>
      <c r="D16" s="3">
        <v>56.423505766446397</v>
      </c>
      <c r="E16" s="3">
        <v>97.042573943832593</v>
      </c>
      <c r="F16" s="3">
        <v>97.042573943832707</v>
      </c>
      <c r="G16" s="3">
        <v>45</v>
      </c>
      <c r="H16" s="3">
        <v>50</v>
      </c>
      <c r="I16" s="3">
        <v>53.1464353321796</v>
      </c>
      <c r="J16" s="3">
        <v>97.439119569461894</v>
      </c>
      <c r="K16" s="3">
        <v>97.439119569461994</v>
      </c>
      <c r="L16" s="3">
        <v>50</v>
      </c>
    </row>
    <row r="17" spans="1:20" x14ac:dyDescent="0.25">
      <c r="B17" s="1" t="s">
        <v>14</v>
      </c>
      <c r="C17" s="3">
        <v>-45</v>
      </c>
      <c r="D17" s="3">
        <v>-37.796068479378</v>
      </c>
      <c r="E17" s="3">
        <v>-30.843528567640998</v>
      </c>
      <c r="F17" s="3">
        <v>-30.843528567640899</v>
      </c>
      <c r="G17" s="3">
        <v>-45</v>
      </c>
      <c r="H17" s="3">
        <v>-50</v>
      </c>
      <c r="I17" s="3">
        <v>-53.1464353321796</v>
      </c>
      <c r="J17" s="3">
        <v>-97.439119569461894</v>
      </c>
      <c r="K17" s="3">
        <v>-97.439119569461994</v>
      </c>
      <c r="L17" s="3">
        <v>-50</v>
      </c>
    </row>
    <row r="18" spans="1:20" x14ac:dyDescent="0.25">
      <c r="B18" s="1" t="s">
        <v>15</v>
      </c>
      <c r="C18" s="3">
        <v>30.3917316614559</v>
      </c>
      <c r="D18" s="3">
        <v>30.3917316614559</v>
      </c>
      <c r="E18" s="3">
        <v>30.3917316614559</v>
      </c>
      <c r="F18" s="3">
        <v>30.3917316614559</v>
      </c>
      <c r="G18" s="3">
        <v>30.3917316614559</v>
      </c>
      <c r="H18" s="3">
        <v>650</v>
      </c>
      <c r="I18" s="3">
        <v>650</v>
      </c>
      <c r="J18" s="3">
        <v>649.99999999999704</v>
      </c>
      <c r="K18" s="3">
        <v>649.99999999999704</v>
      </c>
      <c r="L18" s="3">
        <v>650</v>
      </c>
    </row>
    <row r="19" spans="1:20" x14ac:dyDescent="0.25">
      <c r="B19" s="1" t="s">
        <v>16</v>
      </c>
      <c r="C19" s="3">
        <v>-118.453270122994</v>
      </c>
      <c r="D19" s="3">
        <v>-118.453270122994</v>
      </c>
      <c r="E19" s="3">
        <v>-118.453270122994</v>
      </c>
      <c r="F19" s="3">
        <v>-118.453270122994</v>
      </c>
      <c r="G19" s="3">
        <v>-118.453270122994</v>
      </c>
      <c r="H19" s="3">
        <v>-650</v>
      </c>
      <c r="I19" s="3">
        <v>-650</v>
      </c>
      <c r="J19" s="3">
        <v>-649.99999999999704</v>
      </c>
      <c r="K19" s="3">
        <v>-649.99999999999704</v>
      </c>
      <c r="L19" s="3">
        <v>-650</v>
      </c>
    </row>
    <row r="21" spans="1:20" s="11" customFormat="1" x14ac:dyDescent="0.25"/>
    <row r="22" spans="1:20" ht="15" customHeight="1" x14ac:dyDescent="0.25">
      <c r="A22" s="9" t="s">
        <v>20</v>
      </c>
    </row>
    <row r="23" spans="1:20" x14ac:dyDescent="0.25">
      <c r="A23" s="9"/>
      <c r="P23" s="1" t="s">
        <v>1</v>
      </c>
      <c r="Q23" s="1" t="s">
        <v>17</v>
      </c>
      <c r="R23" s="1" t="s">
        <v>17</v>
      </c>
      <c r="S23" s="1" t="s">
        <v>17</v>
      </c>
      <c r="T23" s="1" t="s">
        <v>17</v>
      </c>
    </row>
    <row r="24" spans="1:20" x14ac:dyDescent="0.25">
      <c r="A24" s="9"/>
      <c r="P24" s="1" t="s">
        <v>22</v>
      </c>
      <c r="Q24" s="2">
        <v>0</v>
      </c>
      <c r="R24" s="2">
        <v>14.999999999999901</v>
      </c>
      <c r="S24" s="2">
        <v>29.999999999999901</v>
      </c>
      <c r="T24" s="2">
        <v>45</v>
      </c>
    </row>
    <row r="25" spans="1:20" x14ac:dyDescent="0.25">
      <c r="A25" s="9"/>
      <c r="P25" s="1" t="s">
        <v>23</v>
      </c>
      <c r="Q25" s="2">
        <v>-274.16784820549299</v>
      </c>
      <c r="R25" s="2">
        <v>-229.70315871158601</v>
      </c>
      <c r="S25" s="2">
        <v>-168.648073744573</v>
      </c>
      <c r="T25" s="2">
        <v>-152.68908337144401</v>
      </c>
    </row>
    <row r="26" spans="1:20" x14ac:dyDescent="0.25">
      <c r="A26" s="9"/>
      <c r="P26" s="1" t="s">
        <v>24</v>
      </c>
      <c r="Q26" s="2">
        <v>77.955780499063394</v>
      </c>
      <c r="R26" s="2">
        <v>77.074186995129196</v>
      </c>
      <c r="S26" s="2">
        <v>77.884062173494399</v>
      </c>
      <c r="T26" s="2">
        <v>86.543784743173902</v>
      </c>
    </row>
    <row r="27" spans="1:20" x14ac:dyDescent="0.25">
      <c r="A27" s="9"/>
      <c r="P27" s="1" t="s">
        <v>25</v>
      </c>
      <c r="Q27" s="2">
        <v>-274.16784820549299</v>
      </c>
      <c r="R27" s="2">
        <v>-229.70315871158601</v>
      </c>
      <c r="S27" s="2">
        <v>-168.648073744573</v>
      </c>
      <c r="T27" s="2">
        <v>-152.68908337144401</v>
      </c>
    </row>
    <row r="28" spans="1:20" x14ac:dyDescent="0.25">
      <c r="A28" s="9"/>
      <c r="P28" s="1" t="s">
        <v>26</v>
      </c>
      <c r="Q28" s="2">
        <v>77.955780499063394</v>
      </c>
      <c r="R28" s="2">
        <v>77.074186995129196</v>
      </c>
      <c r="S28" s="2">
        <v>77.884062173494399</v>
      </c>
      <c r="T28" s="2">
        <v>86.543784743173902</v>
      </c>
    </row>
    <row r="29" spans="1:20" x14ac:dyDescent="0.25">
      <c r="A29" s="9"/>
      <c r="P29" s="1" t="s">
        <v>27</v>
      </c>
      <c r="Q29" s="2">
        <v>65</v>
      </c>
      <c r="R29" s="2">
        <v>62.886439971523501</v>
      </c>
      <c r="S29" s="2">
        <v>73.681650336146106</v>
      </c>
      <c r="T29" s="2">
        <v>87.153613055886794</v>
      </c>
    </row>
    <row r="30" spans="1:20" x14ac:dyDescent="0.25">
      <c r="A30" s="9"/>
      <c r="P30" s="1" t="s">
        <v>28</v>
      </c>
      <c r="Q30" s="2">
        <v>-64.999999999999901</v>
      </c>
      <c r="R30" s="2">
        <v>-62.886439971523501</v>
      </c>
      <c r="S30" s="2">
        <v>-73.681650336146106</v>
      </c>
      <c r="T30" s="2">
        <v>-87.153613055886794</v>
      </c>
    </row>
    <row r="31" spans="1:20" x14ac:dyDescent="0.25">
      <c r="A31" s="9"/>
      <c r="P31" s="1" t="s">
        <v>29</v>
      </c>
      <c r="Q31" s="2">
        <v>68.734387609796798</v>
      </c>
      <c r="R31" s="2">
        <v>68.734387609796798</v>
      </c>
      <c r="S31" s="2">
        <v>68.734387609796798</v>
      </c>
      <c r="T31" s="2">
        <v>68.734387609796897</v>
      </c>
    </row>
    <row r="32" spans="1:20" x14ac:dyDescent="0.25">
      <c r="A32" s="9"/>
      <c r="P32" s="1" t="s">
        <v>30</v>
      </c>
      <c r="Q32" s="2">
        <v>-220.38168213808001</v>
      </c>
      <c r="R32" s="2">
        <v>-220.38168213808001</v>
      </c>
      <c r="S32" s="2">
        <v>-220.38168213808001</v>
      </c>
      <c r="T32" s="2">
        <v>-220.38168213808001</v>
      </c>
    </row>
    <row r="33" spans="1:20" x14ac:dyDescent="0.25">
      <c r="A33" s="9"/>
      <c r="P33" s="1" t="s">
        <v>31</v>
      </c>
      <c r="Q33" s="2">
        <v>18231.1704858306</v>
      </c>
      <c r="R33" s="2">
        <v>13589.9398130318</v>
      </c>
      <c r="S33" s="2">
        <v>9005.0092674624593</v>
      </c>
      <c r="T33" s="2">
        <v>7705.2268406058702</v>
      </c>
    </row>
    <row r="34" spans="1:20" x14ac:dyDescent="0.25">
      <c r="A34" s="9"/>
      <c r="P34" s="1" t="s">
        <v>32</v>
      </c>
      <c r="Q34" s="2">
        <v>18231.1704858306</v>
      </c>
      <c r="R34" s="2">
        <v>13589.9398130318</v>
      </c>
      <c r="S34" s="2">
        <v>9005.0092674624593</v>
      </c>
      <c r="T34" s="2">
        <v>7705.2268406058702</v>
      </c>
    </row>
    <row r="35" spans="1:20" x14ac:dyDescent="0.25">
      <c r="A35" s="9"/>
      <c r="P35" s="1" t="s">
        <v>33</v>
      </c>
      <c r="Q35" s="2">
        <v>2327.7590958251999</v>
      </c>
      <c r="R35" s="2">
        <v>2819.5478056153702</v>
      </c>
      <c r="S35" s="2">
        <v>4882.6941823595898</v>
      </c>
      <c r="T35" s="2">
        <v>7699.7679578858797</v>
      </c>
    </row>
    <row r="36" spans="1:20" x14ac:dyDescent="0.25">
      <c r="A36" s="9"/>
      <c r="P36" s="1" t="s">
        <v>34</v>
      </c>
      <c r="Q36" s="2">
        <v>0.18387791590257199</v>
      </c>
      <c r="R36" s="2">
        <v>0.39164355839960002</v>
      </c>
      <c r="S36" s="2">
        <v>0.59688891415995804</v>
      </c>
      <c r="T36" s="2">
        <v>0.65507394094712301</v>
      </c>
    </row>
    <row r="37" spans="1:20" x14ac:dyDescent="0.25">
      <c r="A37" s="9"/>
      <c r="P37" s="1" t="s">
        <v>35</v>
      </c>
      <c r="Q37" s="2">
        <v>-7.1696457967073506E-17</v>
      </c>
      <c r="R37" s="2">
        <v>-0.88187945378300703</v>
      </c>
      <c r="S37" s="2">
        <v>-0.58435377664332899</v>
      </c>
      <c r="T37" s="2">
        <v>0</v>
      </c>
    </row>
    <row r="38" spans="1:20" x14ac:dyDescent="0.25">
      <c r="A38" s="9"/>
      <c r="P38" s="1" t="s">
        <v>36</v>
      </c>
      <c r="Q38" s="2">
        <v>2.6289624020497301E-16</v>
      </c>
      <c r="R38" s="2">
        <v>0.88187945378300703</v>
      </c>
      <c r="S38" s="2">
        <v>0.58435377664332899</v>
      </c>
      <c r="T38" s="2">
        <v>0</v>
      </c>
    </row>
    <row r="39" spans="1:20" x14ac:dyDescent="0.25">
      <c r="A39" s="9"/>
      <c r="P39" s="1" t="s">
        <v>37</v>
      </c>
      <c r="Q39" s="2">
        <v>11718.365327486899</v>
      </c>
      <c r="R39" s="2">
        <v>10013.004596241801</v>
      </c>
      <c r="S39" s="2">
        <v>7889.5496087895399</v>
      </c>
      <c r="T39" s="2">
        <v>7512.1523374554099</v>
      </c>
    </row>
    <row r="40" spans="1:20" x14ac:dyDescent="0.25">
      <c r="A40" s="9"/>
      <c r="P40" s="1" t="s">
        <v>38</v>
      </c>
      <c r="Q40" s="2">
        <v>24561.171763322502</v>
      </c>
      <c r="R40" s="2">
        <v>16332.7167804821</v>
      </c>
      <c r="S40" s="2">
        <v>9574.9474637398598</v>
      </c>
      <c r="T40" s="2">
        <v>7512.1523374554099</v>
      </c>
    </row>
    <row r="41" spans="1:20" x14ac:dyDescent="0.25">
      <c r="A41" s="9"/>
      <c r="P41" s="1" t="s">
        <v>39</v>
      </c>
      <c r="Q41" s="2">
        <v>2327.7590958251999</v>
      </c>
      <c r="R41" s="2">
        <v>2781.5987609952399</v>
      </c>
      <c r="S41" s="2">
        <v>4559.5268478674898</v>
      </c>
      <c r="T41" s="2">
        <v>6701.1209892151701</v>
      </c>
    </row>
    <row r="42" spans="1:20" x14ac:dyDescent="0.25">
      <c r="A42" s="9"/>
      <c r="P42" s="1" t="s">
        <v>40</v>
      </c>
      <c r="Q42" s="2">
        <v>0.135803896785779</v>
      </c>
      <c r="R42" s="2">
        <v>0.29149898404089403</v>
      </c>
      <c r="S42" s="2">
        <v>0.50617897750263496</v>
      </c>
      <c r="T42" s="2">
        <v>0.61360175778677695</v>
      </c>
    </row>
    <row r="43" spans="1:20" x14ac:dyDescent="0.25">
      <c r="A43" s="9"/>
      <c r="P43" s="1" t="s">
        <v>41</v>
      </c>
      <c r="Q43" s="2">
        <v>-1.03725408530078E-16</v>
      </c>
      <c r="R43" s="2">
        <v>-0.49610726432418401</v>
      </c>
      <c r="S43" s="2">
        <v>-0.32646955231531899</v>
      </c>
      <c r="T43" s="2">
        <v>0.16760161999902401</v>
      </c>
    </row>
    <row r="44" spans="1:20" x14ac:dyDescent="0.25">
      <c r="A44" s="9"/>
      <c r="P44" s="1" t="s">
        <v>42</v>
      </c>
      <c r="Q44" s="2">
        <v>4.6433088068570002E-16</v>
      </c>
      <c r="R44" s="2">
        <v>1.17362045116103</v>
      </c>
      <c r="S44" s="2">
        <v>0.76621909074970596</v>
      </c>
      <c r="T44" s="2">
        <v>0.16760161999902401</v>
      </c>
    </row>
    <row r="45" spans="1:20" x14ac:dyDescent="0.25">
      <c r="A45" s="9"/>
    </row>
    <row r="46" spans="1:20" x14ac:dyDescent="0.25">
      <c r="A46" s="9"/>
    </row>
    <row r="47" spans="1:20" x14ac:dyDescent="0.25">
      <c r="A47" s="9"/>
    </row>
    <row r="48" spans="1:20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20" x14ac:dyDescent="0.25">
      <c r="A97" s="9"/>
    </row>
    <row r="98" spans="1:20" x14ac:dyDescent="0.25">
      <c r="A98" s="9"/>
    </row>
    <row r="99" spans="1:20" x14ac:dyDescent="0.25">
      <c r="A99" s="9"/>
    </row>
    <row r="100" spans="1:20" x14ac:dyDescent="0.25">
      <c r="A100" s="9"/>
    </row>
    <row r="101" spans="1:20" s="7" customFormat="1" x14ac:dyDescent="0.25"/>
    <row r="102" spans="1:20" s="7" customFormat="1" x14ac:dyDescent="0.25"/>
    <row r="103" spans="1:20" ht="15" customHeight="1" x14ac:dyDescent="0.25">
      <c r="A103" s="10" t="s">
        <v>21</v>
      </c>
    </row>
    <row r="104" spans="1:20" x14ac:dyDescent="0.25">
      <c r="A104" s="10"/>
    </row>
    <row r="105" spans="1:20" x14ac:dyDescent="0.25">
      <c r="A105" s="10"/>
      <c r="P105" s="1" t="s">
        <v>1</v>
      </c>
      <c r="Q105" s="1" t="s">
        <v>18</v>
      </c>
      <c r="R105" s="1" t="s">
        <v>18</v>
      </c>
      <c r="S105" s="1" t="s">
        <v>18</v>
      </c>
      <c r="T105" s="1" t="s">
        <v>18</v>
      </c>
    </row>
    <row r="106" spans="1:20" x14ac:dyDescent="0.25">
      <c r="A106" s="10"/>
      <c r="P106" s="1" t="s">
        <v>22</v>
      </c>
      <c r="Q106" s="2">
        <v>0</v>
      </c>
      <c r="R106" s="2">
        <v>14.999999999999901</v>
      </c>
      <c r="S106" s="2">
        <v>29.999999999999901</v>
      </c>
      <c r="T106" s="2">
        <v>45</v>
      </c>
    </row>
    <row r="107" spans="1:20" x14ac:dyDescent="0.25">
      <c r="A107" s="10"/>
      <c r="P107" s="1" t="s">
        <v>23</v>
      </c>
      <c r="Q107" s="2">
        <v>-110.114915965676</v>
      </c>
      <c r="R107" s="2">
        <v>-118.66269142895</v>
      </c>
      <c r="S107" s="2">
        <v>-150.15617719609901</v>
      </c>
      <c r="T107" s="2">
        <v>-130.854550509191</v>
      </c>
    </row>
    <row r="108" spans="1:20" x14ac:dyDescent="0.25">
      <c r="A108" s="10"/>
      <c r="P108" s="1" t="s">
        <v>24</v>
      </c>
      <c r="Q108" s="2">
        <v>31.276799305094102</v>
      </c>
      <c r="R108" s="2">
        <v>33.998598469956498</v>
      </c>
      <c r="S108" s="2">
        <v>44.563820288676197</v>
      </c>
      <c r="T108" s="2">
        <v>76.775562866038698</v>
      </c>
    </row>
    <row r="109" spans="1:20" x14ac:dyDescent="0.25">
      <c r="A109" s="10"/>
      <c r="P109" s="1" t="s">
        <v>25</v>
      </c>
      <c r="Q109" s="2">
        <v>-130.854550509191</v>
      </c>
      <c r="R109" s="2">
        <v>-150.15617719609901</v>
      </c>
      <c r="S109" s="2">
        <v>-118.66269142895</v>
      </c>
      <c r="T109" s="2">
        <v>-110.114915965676</v>
      </c>
    </row>
    <row r="110" spans="1:20" x14ac:dyDescent="0.25">
      <c r="A110" s="10"/>
      <c r="P110" s="1" t="s">
        <v>26</v>
      </c>
      <c r="Q110" s="2">
        <v>76.775562866038698</v>
      </c>
      <c r="R110" s="2">
        <v>44.563820288676197</v>
      </c>
      <c r="S110" s="2">
        <v>33.998598469956498</v>
      </c>
      <c r="T110" s="2">
        <v>31.276799305094102</v>
      </c>
    </row>
    <row r="111" spans="1:20" x14ac:dyDescent="0.25">
      <c r="A111" s="10"/>
      <c r="P111" s="1" t="s">
        <v>27</v>
      </c>
      <c r="Q111" s="2">
        <v>90.880849950704302</v>
      </c>
      <c r="R111" s="2">
        <v>101.99554856032999</v>
      </c>
      <c r="S111" s="2">
        <v>101.99554856032999</v>
      </c>
      <c r="T111" s="2">
        <v>90.880849950704302</v>
      </c>
    </row>
    <row r="112" spans="1:20" x14ac:dyDescent="0.25">
      <c r="A112" s="10"/>
      <c r="P112" s="1" t="s">
        <v>28</v>
      </c>
      <c r="Q112" s="2">
        <v>-25.3497798742344</v>
      </c>
      <c r="R112" s="2">
        <v>-29.037569322230901</v>
      </c>
      <c r="S112" s="2">
        <v>-29.037569322230901</v>
      </c>
      <c r="T112" s="2">
        <v>-25.3497798742344</v>
      </c>
    </row>
    <row r="113" spans="1:20" x14ac:dyDescent="0.25">
      <c r="A113" s="10"/>
      <c r="P113" s="1" t="s">
        <v>29</v>
      </c>
      <c r="Q113" s="2">
        <v>40.654664047654897</v>
      </c>
      <c r="R113" s="2">
        <v>40.654664047654897</v>
      </c>
      <c r="S113" s="2">
        <v>40.654664047654897</v>
      </c>
      <c r="T113" s="2">
        <v>40.654664047654897</v>
      </c>
    </row>
    <row r="114" spans="1:20" x14ac:dyDescent="0.25">
      <c r="A114" s="10"/>
      <c r="P114" s="1" t="s">
        <v>30</v>
      </c>
      <c r="Q114" s="2">
        <v>-137.745573138564</v>
      </c>
      <c r="R114" s="2">
        <v>-137.745573138564</v>
      </c>
      <c r="S114" s="2">
        <v>-137.745573138564</v>
      </c>
      <c r="T114" s="2">
        <v>-137.745573138564</v>
      </c>
    </row>
    <row r="115" spans="1:20" x14ac:dyDescent="0.25">
      <c r="A115" s="10"/>
      <c r="P115" s="1" t="s">
        <v>31</v>
      </c>
      <c r="Q115" s="2">
        <v>14248.1906545319</v>
      </c>
      <c r="R115" s="2">
        <v>14248.1906545319</v>
      </c>
      <c r="S115" s="2">
        <v>14248.1906545319</v>
      </c>
      <c r="T115" s="2">
        <v>14248.1906545319</v>
      </c>
    </row>
    <row r="116" spans="1:20" x14ac:dyDescent="0.25">
      <c r="A116" s="10"/>
      <c r="P116" s="1" t="s">
        <v>32</v>
      </c>
      <c r="Q116" s="2">
        <v>14248.1906545319</v>
      </c>
      <c r="R116" s="2">
        <v>14248.1906545319</v>
      </c>
      <c r="S116" s="2">
        <v>14248.1906545319</v>
      </c>
      <c r="T116" s="2">
        <v>14248.1906545319</v>
      </c>
    </row>
    <row r="117" spans="1:20" x14ac:dyDescent="0.25">
      <c r="A117" s="10"/>
      <c r="P117" s="1" t="s">
        <v>33</v>
      </c>
      <c r="Q117" s="2">
        <v>5148.4486257073104</v>
      </c>
      <c r="R117" s="2">
        <v>5148.4486257073104</v>
      </c>
      <c r="S117" s="2">
        <v>5148.4486257073104</v>
      </c>
      <c r="T117" s="2">
        <v>5148.4486257073104</v>
      </c>
    </row>
    <row r="118" spans="1:20" x14ac:dyDescent="0.25">
      <c r="A118" s="10"/>
      <c r="P118" s="1" t="s">
        <v>34</v>
      </c>
      <c r="Q118" s="2">
        <v>0.383736314604327</v>
      </c>
      <c r="R118" s="2">
        <v>0.383736314604327</v>
      </c>
      <c r="S118" s="2">
        <v>0.383736314604327</v>
      </c>
      <c r="T118" s="2">
        <v>0.383736314604327</v>
      </c>
    </row>
    <row r="119" spans="1:20" x14ac:dyDescent="0.25">
      <c r="A119" s="10"/>
      <c r="P119" s="1" t="s">
        <v>35</v>
      </c>
      <c r="Q119" s="2">
        <v>-1.15221735877382E-16</v>
      </c>
      <c r="R119" s="2">
        <v>-1.8333204887674299E-16</v>
      </c>
      <c r="S119" s="2">
        <v>8.8327063926755006E-17</v>
      </c>
      <c r="T119" s="2">
        <v>-2.2380033888502999E-17</v>
      </c>
    </row>
    <row r="120" spans="1:20" x14ac:dyDescent="0.25">
      <c r="A120" s="10"/>
      <c r="P120" s="1" t="s">
        <v>36</v>
      </c>
      <c r="Q120" s="2">
        <v>7.0461668100376099E-17</v>
      </c>
      <c r="R120" s="2">
        <v>1.8333204887674299E-16</v>
      </c>
      <c r="S120" s="2">
        <v>-3.3894301991073798E-17</v>
      </c>
      <c r="T120" s="2">
        <v>-2.2380033888502999E-17</v>
      </c>
    </row>
    <row r="121" spans="1:20" x14ac:dyDescent="0.25">
      <c r="A121" s="10"/>
      <c r="P121" s="1" t="s">
        <v>37</v>
      </c>
      <c r="Q121" s="2">
        <v>9610.3451334931997</v>
      </c>
      <c r="R121" s="2">
        <v>10863.481028026599</v>
      </c>
      <c r="S121" s="2">
        <v>14696.0478825015</v>
      </c>
      <c r="T121" s="2">
        <v>17843.6024867099</v>
      </c>
    </row>
    <row r="122" spans="1:20" x14ac:dyDescent="0.25">
      <c r="A122" s="10"/>
      <c r="P122" s="1" t="s">
        <v>38</v>
      </c>
      <c r="Q122" s="2">
        <v>9610.3451334931997</v>
      </c>
      <c r="R122" s="2">
        <v>10863.481028026599</v>
      </c>
      <c r="S122" s="2">
        <v>14696.0478825015</v>
      </c>
      <c r="T122" s="2">
        <v>17843.6024867099</v>
      </c>
    </row>
    <row r="123" spans="1:20" x14ac:dyDescent="0.25">
      <c r="A123" s="10"/>
      <c r="P123" s="1" t="s">
        <v>39</v>
      </c>
      <c r="Q123" s="2">
        <v>7263.96577311889</v>
      </c>
      <c r="R123" s="2">
        <v>5385.6709187183496</v>
      </c>
      <c r="S123" s="2">
        <v>3549.8509383699702</v>
      </c>
      <c r="T123" s="2">
        <v>3032.9314782957299</v>
      </c>
    </row>
    <row r="124" spans="1:20" x14ac:dyDescent="0.25">
      <c r="A124" s="10"/>
      <c r="P124" s="1" t="s">
        <v>40</v>
      </c>
      <c r="Q124" s="2">
        <v>0.58433271609773696</v>
      </c>
      <c r="R124" s="2">
        <v>0.53013199943192202</v>
      </c>
      <c r="S124" s="2">
        <v>0.36436556413280002</v>
      </c>
      <c r="T124" s="2">
        <v>0.22822732402884799</v>
      </c>
    </row>
    <row r="125" spans="1:20" x14ac:dyDescent="0.25">
      <c r="A125" s="10"/>
      <c r="P125" s="1" t="s">
        <v>41</v>
      </c>
      <c r="Q125" s="2">
        <v>-3.75587938778216E-17</v>
      </c>
      <c r="R125" s="2">
        <v>0.45169970650810298</v>
      </c>
      <c r="S125" s="2">
        <v>0.61105648348159503</v>
      </c>
      <c r="T125" s="2">
        <v>-1.1894258015989401E-17</v>
      </c>
    </row>
    <row r="126" spans="1:20" x14ac:dyDescent="0.25">
      <c r="A126" s="10"/>
      <c r="P126" s="1" t="s">
        <v>42</v>
      </c>
      <c r="Q126" s="2">
        <v>1.1234445381305199E-19</v>
      </c>
      <c r="R126" s="2">
        <v>-0.45169970650810298</v>
      </c>
      <c r="S126" s="2">
        <v>-0.61105648348159503</v>
      </c>
      <c r="T126" s="2">
        <v>-1.1894258015989401E-17</v>
      </c>
    </row>
    <row r="127" spans="1:20" x14ac:dyDescent="0.25">
      <c r="A127" s="10"/>
    </row>
    <row r="128" spans="1:20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</sheetData>
  <mergeCells count="5">
    <mergeCell ref="B1:L2"/>
    <mergeCell ref="A22:A100"/>
    <mergeCell ref="A103:A200"/>
    <mergeCell ref="A101:XFD102"/>
    <mergeCell ref="P1:A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Feuil1!resultats_couches_1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2025-06-30T17:44:38Z</dcterms:modified>
</cp:coreProperties>
</file>