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1761\Desktop\概率论\5\"/>
    </mc:Choice>
  </mc:AlternateContent>
  <xr:revisionPtr revIDLastSave="0" documentId="13_ncr:1_{CCAFD926-8D2C-40FC-807D-0B3E36EE972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" i="1"/>
  <c r="E3" i="1"/>
  <c r="E4" i="1"/>
  <c r="E5" i="1"/>
  <c r="E6" i="1"/>
  <c r="E23" i="1" s="1"/>
  <c r="E24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B24" i="1"/>
  <c r="A24" i="1"/>
  <c r="C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" i="1"/>
</calcChain>
</file>

<file path=xl/sharedStrings.xml><?xml version="1.0" encoding="utf-8"?>
<sst xmlns="http://schemas.openxmlformats.org/spreadsheetml/2006/main" count="2" uniqueCount="2">
  <si>
    <t>sum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</si>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</sst>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F23" sqref="F23"/>
    </sheetView>
  </sheetViews>
  <sheetFormatPr defaultRowHeight="15" x14ac:dyDescent="0.25"/>
  <cols>
    <col min="5" max="5" width="12" bestFit="1" customWidth="1"/>
  </cols>
  <sheetData>
    <row r="1" spans="1:5" x14ac:dyDescent="0.25">
      <c r="A1">
        <v>0.41</v>
      </c>
      <c r="B1">
        <v>0.05</v>
      </c>
      <c r="C1">
        <f>A1*B1</f>
        <v>2.0500000000000001E-2</v>
      </c>
      <c r="E1">
        <f>(A1-$B$24)^2*0.05</f>
        <v>5.6112500000000097E-5</v>
      </c>
    </row>
    <row r="2" spans="1:5" x14ac:dyDescent="0.25">
      <c r="A2">
        <v>1.63</v>
      </c>
      <c r="B2">
        <f>B1</f>
        <v>0.05</v>
      </c>
      <c r="C2">
        <f t="shared" ref="C2:C20" si="0">A2*B2</f>
        <v>8.1500000000000003E-2</v>
      </c>
      <c r="E2">
        <f t="shared" ref="E2:E20" si="1">(A2-$B$24)^2*0.05</f>
        <v>7.8563112499999976E-2</v>
      </c>
    </row>
    <row r="3" spans="1:5" x14ac:dyDescent="0.25">
      <c r="A3">
        <v>-1.53</v>
      </c>
      <c r="B3">
        <f t="shared" ref="B3:B20" si="2">B2</f>
        <v>0.05</v>
      </c>
      <c r="C3">
        <f t="shared" si="0"/>
        <v>-7.6500000000000012E-2</v>
      </c>
      <c r="E3">
        <f t="shared" si="1"/>
        <v>0.18173711249999999</v>
      </c>
    </row>
    <row r="4" spans="1:5" x14ac:dyDescent="0.25">
      <c r="A4">
        <v>-0.2</v>
      </c>
      <c r="B4">
        <f t="shared" si="2"/>
        <v>0.05</v>
      </c>
      <c r="C4">
        <f t="shared" si="0"/>
        <v>-1.0000000000000002E-2</v>
      </c>
      <c r="E4">
        <f t="shared" si="1"/>
        <v>1.66176125E-2</v>
      </c>
    </row>
    <row r="5" spans="1:5" x14ac:dyDescent="0.25">
      <c r="A5">
        <v>0.85</v>
      </c>
      <c r="B5">
        <f t="shared" si="2"/>
        <v>0.05</v>
      </c>
      <c r="C5">
        <f t="shared" si="0"/>
        <v>4.2500000000000003E-2</v>
      </c>
      <c r="E5">
        <f t="shared" si="1"/>
        <v>1.1210112500000001E-2</v>
      </c>
    </row>
    <row r="6" spans="1:5" x14ac:dyDescent="0.25">
      <c r="A6">
        <v>0.09</v>
      </c>
      <c r="B6">
        <f t="shared" si="2"/>
        <v>0.05</v>
      </c>
      <c r="C6">
        <f t="shared" si="0"/>
        <v>4.4999999999999997E-3</v>
      </c>
      <c r="E6">
        <f t="shared" si="1"/>
        <v>4.1041124999999989E-3</v>
      </c>
    </row>
    <row r="7" spans="1:5" x14ac:dyDescent="0.25">
      <c r="A7">
        <v>1.54</v>
      </c>
      <c r="B7">
        <f t="shared" si="2"/>
        <v>0.05</v>
      </c>
      <c r="C7">
        <f t="shared" si="0"/>
        <v>7.7000000000000013E-2</v>
      </c>
      <c r="E7">
        <f t="shared" si="1"/>
        <v>6.7686612500000007E-2</v>
      </c>
    </row>
    <row r="8" spans="1:5" x14ac:dyDescent="0.25">
      <c r="A8">
        <v>0.25</v>
      </c>
      <c r="B8">
        <f t="shared" si="2"/>
        <v>0.05</v>
      </c>
      <c r="C8">
        <f t="shared" si="0"/>
        <v>1.2500000000000001E-2</v>
      </c>
      <c r="E8">
        <f t="shared" si="1"/>
        <v>8.0011249999999926E-4</v>
      </c>
    </row>
    <row r="9" spans="1:5" x14ac:dyDescent="0.25">
      <c r="A9">
        <v>1.24</v>
      </c>
      <c r="B9">
        <f t="shared" si="2"/>
        <v>0.05</v>
      </c>
      <c r="C9">
        <f t="shared" si="0"/>
        <v>6.2E-2</v>
      </c>
      <c r="E9">
        <f t="shared" si="1"/>
        <v>3.7281612500000005E-2</v>
      </c>
    </row>
    <row r="10" spans="1:5" x14ac:dyDescent="0.25">
      <c r="A10">
        <v>-0.26</v>
      </c>
      <c r="B10">
        <f t="shared" si="2"/>
        <v>0.05</v>
      </c>
      <c r="C10">
        <f t="shared" si="0"/>
        <v>-1.3000000000000001E-2</v>
      </c>
      <c r="E10">
        <f t="shared" si="1"/>
        <v>2.0256612499999996E-2</v>
      </c>
    </row>
    <row r="11" spans="1:5" x14ac:dyDescent="0.25">
      <c r="A11">
        <v>1.08</v>
      </c>
      <c r="B11">
        <f t="shared" si="2"/>
        <v>0.05</v>
      </c>
      <c r="C11">
        <f t="shared" si="0"/>
        <v>5.4000000000000006E-2</v>
      </c>
      <c r="E11">
        <f t="shared" si="1"/>
        <v>2.474561250000001E-2</v>
      </c>
    </row>
    <row r="12" spans="1:5" x14ac:dyDescent="0.25">
      <c r="A12">
        <v>0.42</v>
      </c>
      <c r="B12">
        <f t="shared" si="2"/>
        <v>0.05</v>
      </c>
      <c r="C12">
        <f t="shared" si="0"/>
        <v>2.1000000000000001E-2</v>
      </c>
      <c r="E12">
        <f t="shared" si="1"/>
        <v>9.4612500000000165E-5</v>
      </c>
    </row>
    <row r="13" spans="1:5" x14ac:dyDescent="0.25">
      <c r="A13">
        <v>-0.92</v>
      </c>
      <c r="B13">
        <f t="shared" si="2"/>
        <v>0.05</v>
      </c>
      <c r="C13">
        <f t="shared" si="0"/>
        <v>-4.6000000000000006E-2</v>
      </c>
      <c r="E13">
        <f t="shared" si="1"/>
        <v>8.4045612500000005E-2</v>
      </c>
    </row>
    <row r="14" spans="1:5" x14ac:dyDescent="0.25">
      <c r="A14">
        <v>-0.91</v>
      </c>
      <c r="B14">
        <f t="shared" si="2"/>
        <v>0.05</v>
      </c>
      <c r="C14">
        <f t="shared" si="0"/>
        <v>-4.5500000000000006E-2</v>
      </c>
      <c r="E14">
        <f t="shared" si="1"/>
        <v>8.2754112500000004E-2</v>
      </c>
    </row>
    <row r="15" spans="1:5" x14ac:dyDescent="0.25">
      <c r="A15">
        <v>1.1499999999999999</v>
      </c>
      <c r="B15">
        <f t="shared" si="2"/>
        <v>0.05</v>
      </c>
      <c r="C15">
        <f t="shared" si="0"/>
        <v>5.7499999999999996E-2</v>
      </c>
      <c r="E15">
        <f t="shared" si="1"/>
        <v>2.9915112499999997E-2</v>
      </c>
    </row>
    <row r="16" spans="1:5" x14ac:dyDescent="0.25">
      <c r="A16">
        <v>-0.82</v>
      </c>
      <c r="B16">
        <f t="shared" si="2"/>
        <v>0.05</v>
      </c>
      <c r="C16">
        <f t="shared" si="0"/>
        <v>-4.1000000000000002E-2</v>
      </c>
      <c r="E16">
        <f t="shared" si="1"/>
        <v>7.1580612499999988E-2</v>
      </c>
    </row>
    <row r="17" spans="1:6" x14ac:dyDescent="0.25">
      <c r="A17">
        <v>0.26</v>
      </c>
      <c r="B17">
        <f t="shared" si="2"/>
        <v>0.05</v>
      </c>
      <c r="C17">
        <f t="shared" si="0"/>
        <v>1.3000000000000001E-2</v>
      </c>
      <c r="E17">
        <f t="shared" si="1"/>
        <v>6.7861249999999929E-4</v>
      </c>
    </row>
    <row r="18" spans="1:6" x14ac:dyDescent="0.25">
      <c r="A18">
        <v>0.96</v>
      </c>
      <c r="B18">
        <f t="shared" si="2"/>
        <v>0.05</v>
      </c>
      <c r="C18">
        <f t="shared" si="0"/>
        <v>4.8000000000000001E-2</v>
      </c>
      <c r="E18">
        <f t="shared" si="1"/>
        <v>1.7023612500000004E-2</v>
      </c>
    </row>
    <row r="19" spans="1:6" x14ac:dyDescent="0.25">
      <c r="A19">
        <v>1.57</v>
      </c>
      <c r="B19">
        <f t="shared" si="2"/>
        <v>0.05</v>
      </c>
      <c r="C19">
        <f t="shared" si="0"/>
        <v>7.8500000000000014E-2</v>
      </c>
      <c r="E19">
        <f t="shared" si="1"/>
        <v>7.1222112500000032E-2</v>
      </c>
    </row>
    <row r="20" spans="1:6" x14ac:dyDescent="0.25">
      <c r="A20">
        <v>0.72</v>
      </c>
      <c r="B20">
        <f t="shared" si="2"/>
        <v>0.05</v>
      </c>
      <c r="C20">
        <f t="shared" si="0"/>
        <v>3.5999999999999997E-2</v>
      </c>
      <c r="E20">
        <f t="shared" si="1"/>
        <v>5.8996125000000017E-3</v>
      </c>
    </row>
    <row r="21" spans="1:6" x14ac:dyDescent="0.25">
      <c r="C21">
        <f>SUM(C1:C20)</f>
        <v>0.3765</v>
      </c>
    </row>
    <row r="23" spans="1:6" x14ac:dyDescent="0.25">
      <c r="A23" t="s">
        <v>0</v>
      </c>
      <c r="B23" t="s">
        <v>1</v>
      </c>
      <c r="E23">
        <f>SUM(E1:E20)</f>
        <v>0.80627274999999998</v>
      </c>
      <c r="F23">
        <f>($E$23*20/19)^0.5</f>
        <v>0.92125357958313348</v>
      </c>
    </row>
    <row r="24" spans="1:6" x14ac:dyDescent="0.25">
      <c r="A24">
        <f>SUM(A1:A20)</f>
        <v>7.5299999999999994</v>
      </c>
      <c r="B24">
        <f>AVERAGE(A1:A20)</f>
        <v>0.37649999999999995</v>
      </c>
      <c r="E24">
        <f>SQRT(E23)</f>
        <v>0.89792691796158997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yihong liao</dc:creator>
  <cp:lastModifiedBy>yihong liao</cp:lastModifiedBy>
  <dcterms:created xsi:type="dcterms:W3CDTF">2015-06-05T18:19:34Z</dcterms:created>
  <dcterms:modified xsi:type="dcterms:W3CDTF">2022-04-26T17:55:11Z</dcterms:modified>
</cp:coreProperties>
</file>