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物理 lab\lab2\"/>
    </mc:Choice>
  </mc:AlternateContent>
  <xr:revisionPtr revIDLastSave="0" documentId="13_ncr:1_{6177F445-F392-4D24-BBDD-4482099C9B30}" xr6:coauthVersionLast="46" xr6:coauthVersionMax="46" xr10:uidLastSave="{00000000-0000-0000-0000-000000000000}"/>
  <bookViews>
    <workbookView xWindow="1125" yWindow="1125" windowWidth="21600" windowHeight="11385" tabRatio="594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<sst xmlns="http://schemas.openxmlformats.org/spreadsheetml/2006/main" count="28" uniqueCount="28">
  <si>
    <t>N1</t>
  </si>
  <si>
    <t>N2</t>
  </si>
  <si>
    <t>l м</t>
    <phoneticPr fontId="1" type="noConversion"/>
  </si>
  <si>
    <t>R1 Ом</t>
    <phoneticPr fontId="1" type="noConversion"/>
  </si>
  <si>
    <t>R2 Ом</t>
    <phoneticPr fontId="1" type="noConversion"/>
  </si>
  <si>
    <t>C1 Ф</t>
    <phoneticPr fontId="1" type="noConversion"/>
  </si>
  <si>
    <t>S м^2</t>
    <phoneticPr fontId="1" type="noConversion"/>
  </si>
  <si>
    <t>Xc,дел</t>
    <phoneticPr fontId="1" type="noConversion"/>
  </si>
  <si>
    <t>Yr,дел</t>
    <phoneticPr fontId="1" type="noConversion"/>
  </si>
  <si>
    <t>Hm,А/М</t>
    <phoneticPr fontId="1" type="noConversion"/>
  </si>
  <si>
    <t>Br,Тл</t>
    <phoneticPr fontId="1" type="noConversion"/>
  </si>
  <si>
    <t>Hc,А/М</t>
    <phoneticPr fontId="1" type="noConversion"/>
  </si>
  <si>
    <t>Ym,дел</t>
    <phoneticPr fontId="1" type="noConversion"/>
  </si>
  <si>
    <t>Xm,дел</t>
    <phoneticPr fontId="1" type="noConversion"/>
  </si>
  <si>
    <t>Bm,Тл</t>
    <phoneticPr fontId="1" type="noConversion"/>
  </si>
  <si>
    <t>u</t>
    <phoneticPr fontId="1" type="noConversion"/>
  </si>
  <si>
    <t>um</t>
    <phoneticPr fontId="1" type="noConversion"/>
  </si>
  <si>
    <t>U,B</t>
    <phoneticPr fontId="1" type="noConversion"/>
  </si>
  <si>
    <t>X,дел</t>
    <phoneticPr fontId="1" type="noConversion"/>
  </si>
  <si>
    <t>Kx,в/дел</t>
    <phoneticPr fontId="1" type="noConversion"/>
  </si>
  <si>
    <t>Н,А/М</t>
    <phoneticPr fontId="1" type="noConversion"/>
  </si>
  <si>
    <t>Y,дел</t>
    <phoneticPr fontId="1" type="noConversion"/>
  </si>
  <si>
    <t>Ку,В/дел</t>
    <phoneticPr fontId="1" type="noConversion"/>
  </si>
  <si>
    <t>В,Тл</t>
    <phoneticPr fontId="1" type="noConversion"/>
  </si>
  <si>
    <t>a</t>
    <phoneticPr fontId="1" type="noConversion"/>
  </si>
  <si>
    <t>в</t>
    <phoneticPr fontId="1" type="noConversion"/>
  </si>
  <si>
    <t>X</t>
    <phoneticPr fontId="1" type="noConversion"/>
  </si>
  <si>
    <t>f 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</si>
</sst>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6" sqref="E6"/>
    </sheetView>
  </sheetViews>
  <sheetFormatPr defaultRowHeight="14.25" x14ac:dyDescent="0.2"/>
  <cols>
    <col min="6" max="6" width="11.625" bestFit="1" customWidth="1"/>
    <col min="7" max="7" width="9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15</v>
      </c>
    </row>
    <row r="2" spans="1:20" x14ac:dyDescent="0.2">
      <c r="A2">
        <v>1665</v>
      </c>
      <c r="B2">
        <v>970</v>
      </c>
      <c r="C2">
        <v>7.8E-2</v>
      </c>
      <c r="D2">
        <v>680</v>
      </c>
      <c r="E2">
        <v>470000</v>
      </c>
      <c r="F2">
        <v>4.7E-7</v>
      </c>
      <c r="G2">
        <v>6.3999999999999997E-5</v>
      </c>
      <c r="H2">
        <f>A2/(C2*D2)</f>
        <v>31.391402714932127</v>
      </c>
      <c r="I2">
        <f>(E2*F2)/(B2*G2)</f>
        <v>3.5583118556701034</v>
      </c>
      <c r="K2">
        <v>30</v>
      </c>
      <c r="M2">
        <v>20</v>
      </c>
      <c r="N2">
        <v>3.4</v>
      </c>
      <c r="O2">
        <v>0.1</v>
      </c>
      <c r="Q2">
        <v>2.8</v>
      </c>
      <c r="R2">
        <v>0.05</v>
      </c>
    </row>
    <row r="3" spans="1:20" x14ac:dyDescent="0.2">
      <c r="M3">
        <v>19</v>
      </c>
      <c r="N3">
        <v>3.1</v>
      </c>
      <c r="O3">
        <v>0.1</v>
      </c>
      <c r="Q3">
        <v>2.7</v>
      </c>
      <c r="R3">
        <v>0.05</v>
      </c>
    </row>
    <row r="4" spans="1:20" x14ac:dyDescent="0.2">
      <c r="M4">
        <v>18</v>
      </c>
      <c r="N4">
        <v>2.8</v>
      </c>
      <c r="O4">
        <v>0.1</v>
      </c>
      <c r="Q4">
        <v>2.6</v>
      </c>
      <c r="R4">
        <v>0.05</v>
      </c>
    </row>
    <row r="5" spans="1:20" x14ac:dyDescent="0.2">
      <c r="M5">
        <v>17</v>
      </c>
      <c r="N5">
        <v>2.7</v>
      </c>
      <c r="O5">
        <v>0.1</v>
      </c>
      <c r="Q5">
        <v>2.4</v>
      </c>
      <c r="R5">
        <v>0.05</v>
      </c>
    </row>
    <row r="6" spans="1:20" ht="15" x14ac:dyDescent="0.25">
      <c r="A6" t="s">
        <v>7</v>
      </c>
      <c r="B6" t="s">
        <v>8</v>
      </c>
      <c r="C6" t="s">
        <v>11</v>
      </c>
      <c r="D6" t="s">
        <v>10</v>
      </c>
      <c r="E6" t="s">
        <v>13</v>
      </c>
      <c r="F6" t="s">
        <v>12</v>
      </c>
      <c r="G6" t="s">
        <v>9</v>
      </c>
      <c r="H6" t="s">
        <v>14</v>
      </c>
      <c r="I6" s="1" t="s">
        <v>16</v>
      </c>
      <c r="J6" s="1"/>
      <c r="K6" s="1"/>
      <c r="M6">
        <v>16</v>
      </c>
      <c r="N6">
        <v>2.4</v>
      </c>
      <c r="O6">
        <v>0.1</v>
      </c>
      <c r="Q6">
        <v>2.2999999999999998</v>
      </c>
      <c r="R6">
        <v>0.05</v>
      </c>
    </row>
    <row r="7" spans="1:20" x14ac:dyDescent="0.2">
      <c r="A7">
        <v>1</v>
      </c>
      <c r="B7">
        <v>1.7</v>
      </c>
      <c r="E7">
        <v>3.4</v>
      </c>
      <c r="F7">
        <v>2.8</v>
      </c>
      <c r="M7">
        <v>15</v>
      </c>
      <c r="N7">
        <v>2.2000000000000002</v>
      </c>
      <c r="O7">
        <v>0.1</v>
      </c>
      <c r="Q7">
        <v>2.1</v>
      </c>
      <c r="R7">
        <v>0.05</v>
      </c>
    </row>
    <row r="8" spans="1:20" x14ac:dyDescent="0.2">
      <c r="M8">
        <v>14</v>
      </c>
      <c r="N8">
        <v>2</v>
      </c>
      <c r="O8">
        <v>0.1</v>
      </c>
      <c r="Q8">
        <v>2</v>
      </c>
      <c r="R8">
        <v>0.05</v>
      </c>
    </row>
    <row r="9" spans="1:20" x14ac:dyDescent="0.2">
      <c r="M9">
        <v>13</v>
      </c>
      <c r="N9">
        <v>3.9</v>
      </c>
      <c r="O9">
        <v>0.05</v>
      </c>
      <c r="Q9">
        <v>1.9</v>
      </c>
      <c r="R9">
        <v>0.05</v>
      </c>
    </row>
    <row r="10" spans="1:20" x14ac:dyDescent="0.2">
      <c r="M10">
        <v>12</v>
      </c>
      <c r="N10">
        <v>3.4</v>
      </c>
      <c r="O10">
        <v>0.05</v>
      </c>
      <c r="Q10">
        <v>1.7</v>
      </c>
      <c r="R10">
        <v>0.05</v>
      </c>
    </row>
    <row r="11" spans="1:20" x14ac:dyDescent="0.2">
      <c r="M11">
        <v>11</v>
      </c>
      <c r="N11">
        <v>3.3</v>
      </c>
      <c r="O11">
        <v>0.05</v>
      </c>
      <c r="Q11">
        <v>1.6</v>
      </c>
      <c r="R11">
        <v>0.05</v>
      </c>
    </row>
    <row r="12" spans="1:20" x14ac:dyDescent="0.2">
      <c r="M12">
        <v>10</v>
      </c>
      <c r="N12">
        <v>3</v>
      </c>
      <c r="O12">
        <v>0.05</v>
      </c>
      <c r="Q12">
        <v>3.8</v>
      </c>
      <c r="R12">
        <v>0.02</v>
      </c>
    </row>
    <row r="13" spans="1:20" x14ac:dyDescent="0.2">
      <c r="M13">
        <v>9</v>
      </c>
      <c r="N13">
        <v>2.7</v>
      </c>
      <c r="O13">
        <v>0.05</v>
      </c>
      <c r="Q13">
        <v>3.4</v>
      </c>
      <c r="R13">
        <v>0.02</v>
      </c>
    </row>
    <row r="14" spans="1:20" x14ac:dyDescent="0.2">
      <c r="M14">
        <v>8</v>
      </c>
      <c r="N14">
        <v>2.5</v>
      </c>
      <c r="O14">
        <v>0.05</v>
      </c>
      <c r="Q14">
        <v>3</v>
      </c>
      <c r="R14">
        <v>0.02</v>
      </c>
    </row>
    <row r="15" spans="1:20" x14ac:dyDescent="0.2">
      <c r="M15">
        <v>7</v>
      </c>
      <c r="N15">
        <v>2.2999999999999998</v>
      </c>
      <c r="O15">
        <v>0.05</v>
      </c>
      <c r="Q15">
        <v>2.7</v>
      </c>
      <c r="R15">
        <v>0.02</v>
      </c>
    </row>
    <row r="16" spans="1:20" x14ac:dyDescent="0.2">
      <c r="M16">
        <v>6</v>
      </c>
      <c r="N16">
        <v>2.2000000000000002</v>
      </c>
      <c r="O16">
        <v>0.05</v>
      </c>
      <c r="Q16">
        <v>2.2999999999999998</v>
      </c>
      <c r="R16">
        <v>0.02</v>
      </c>
    </row>
    <row r="17" spans="13:18" x14ac:dyDescent="0.2">
      <c r="M17">
        <v>5</v>
      </c>
      <c r="N17">
        <v>2</v>
      </c>
      <c r="O17">
        <v>0.05</v>
      </c>
      <c r="Q17">
        <v>2</v>
      </c>
      <c r="R17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2021-03-21T16:40:18Z</dcterms:created>
  <dcterms:modified xsi:type="dcterms:W3CDTF">2021-03-21T17:56:02Z</dcterms:modified>
  <cp:category/>
  <cp:contentStatus/>
</cp:coreProperties>
</file>