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60" windowHeight="15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<sst xmlns="http://schemas.openxmlformats.org/spreadsheetml/2006/main" count="884" uniqueCount="349">
  <si>
    <t>芯片号</t>
  </si>
  <si>
    <t>序列号</t>
  </si>
  <si>
    <t>年龄</t>
  </si>
  <si>
    <t>性别</t>
  </si>
  <si>
    <t>收样时间</t>
  </si>
  <si>
    <t>病理号</t>
  </si>
  <si>
    <t>选择蜡块号</t>
  </si>
  <si>
    <t>相关病理号（淋巴结等）</t>
  </si>
  <si>
    <t>免疫组化号</t>
  </si>
  <si>
    <t>是否已扫描</t>
  </si>
  <si>
    <t>初诊部位</t>
  </si>
  <si>
    <t>穿刺/大标本</t>
  </si>
  <si>
    <t>组织学类型</t>
  </si>
  <si>
    <t>组织学分级</t>
  </si>
  <si>
    <t>瘤内Tils</t>
  </si>
  <si>
    <t>淋巴结转移</t>
  </si>
  <si>
    <t>脉管侵犯(是/否)</t>
  </si>
  <si>
    <t>ER</t>
  </si>
  <si>
    <t>PR</t>
  </si>
  <si>
    <t>Her2(-、1+、2+、3+)</t>
  </si>
  <si>
    <t>FISH检测</t>
  </si>
  <si>
    <t>HER2扩增程度</t>
  </si>
  <si>
    <t>Ki67（%）</t>
  </si>
  <si>
    <t>分子分型</t>
  </si>
  <si>
    <t>BRCA1(Mut/Wild)</t>
  </si>
  <si>
    <t>BRCA2(Mut/Wild)</t>
  </si>
  <si>
    <t>PDL1评分</t>
  </si>
  <si>
    <t>病理T分期</t>
  </si>
  <si>
    <t>病理N分期</t>
  </si>
  <si>
    <t>病理M分期</t>
  </si>
  <si>
    <t>分期</t>
  </si>
  <si>
    <t>合并原位癌(是/否)</t>
  </si>
  <si>
    <t>原位癌状态（是否坏死）</t>
  </si>
  <si>
    <t>除Her-2 Fish外的基因检测</t>
  </si>
  <si>
    <t>浸润性癌</t>
  </si>
  <si>
    <t>原位癌</t>
  </si>
  <si>
    <t>IBC_NST</t>
  </si>
  <si>
    <t>B04860C3</t>
  </si>
  <si>
    <t>BC-11</t>
  </si>
  <si>
    <t>女</t>
  </si>
  <si>
    <t>2024-109904</t>
  </si>
  <si>
    <t>4号</t>
  </si>
  <si>
    <t>F2024-018708（前哨）</t>
  </si>
  <si>
    <t>A2024-28810</t>
  </si>
  <si>
    <t>左乳，内下象限</t>
  </si>
  <si>
    <t>大标本</t>
  </si>
  <si>
    <t>浸润性癌，非特殊类型，伴高级别导管原位癌（10%）</t>
  </si>
  <si>
    <t>Ⅲ级（腺管形成3分 + 核多形性3分 + 核分裂象3分 = 9分）</t>
  </si>
  <si>
    <t>-</t>
  </si>
  <si>
    <t>3+</t>
  </si>
  <si>
    <t>HER2阳性</t>
  </si>
  <si>
    <t>无</t>
  </si>
  <si>
    <t>T1c</t>
  </si>
  <si>
    <t>N0</t>
  </si>
  <si>
    <t>Mx</t>
  </si>
  <si>
    <t>+</t>
  </si>
  <si>
    <t>有，少量</t>
  </si>
  <si>
    <t>A04843E6</t>
  </si>
  <si>
    <t>BC-13</t>
  </si>
  <si>
    <t>2024-099083</t>
  </si>
  <si>
    <t>6号</t>
  </si>
  <si>
    <t>F2024-016781、2024-099242（均为淋巴结）</t>
  </si>
  <si>
    <t>A2024-25842</t>
  </si>
  <si>
    <t>右乳，外上象限</t>
  </si>
  <si>
    <t>浸润性癌，非特殊类型</t>
  </si>
  <si>
    <t>Ⅲ级（腺管形成3分 + 核多形性3分 + 核分裂象2分 = 8分）</t>
  </si>
  <si>
    <t>＜5%</t>
  </si>
  <si>
    <t>1/10见癌宏转移</t>
  </si>
  <si>
    <t xml:space="preserve">90%+，染色中-强 </t>
  </si>
  <si>
    <t>未评估</t>
  </si>
  <si>
    <t>90%+，染色强</t>
  </si>
  <si>
    <t>Luminal B</t>
  </si>
  <si>
    <t>N1a</t>
  </si>
  <si>
    <t>DCIS</t>
  </si>
  <si>
    <t>A04834E2</t>
  </si>
  <si>
    <t>BC-8</t>
  </si>
  <si>
    <t>2024-101586</t>
  </si>
  <si>
    <t>2号蜡块</t>
  </si>
  <si>
    <t>F2024-017281</t>
  </si>
  <si>
    <t>A2024-26554</t>
  </si>
  <si>
    <t>否</t>
  </si>
  <si>
    <t>右乳，外下象限</t>
  </si>
  <si>
    <r>
      <rPr>
        <sz val="12"/>
        <color theme="1"/>
        <rFont val="微软雅黑"/>
        <charset val="134"/>
      </rPr>
      <t>低-中级别导管原位癌累及硬化性腺病（</t>
    </r>
    <r>
      <rPr>
        <sz val="12"/>
        <color rgb="FFFF0000"/>
        <rFont val="微软雅黑"/>
        <charset val="134"/>
      </rPr>
      <t>初检误判为浸润</t>
    </r>
    <r>
      <rPr>
        <sz val="12"/>
        <color theme="1"/>
        <rFont val="微软雅黑"/>
        <charset val="134"/>
      </rPr>
      <t>）</t>
    </r>
  </si>
  <si>
    <t>低-中级别</t>
  </si>
  <si>
    <t>原位癌不评</t>
  </si>
  <si>
    <t>约90%强显色</t>
  </si>
  <si>
    <t>约60%中-弱显色</t>
  </si>
  <si>
    <t>2+</t>
  </si>
  <si>
    <t>2%+</t>
  </si>
  <si>
    <t>Tis</t>
  </si>
  <si>
    <t>全部</t>
  </si>
  <si>
    <t>B04859D3</t>
  </si>
  <si>
    <t>BC-2</t>
  </si>
  <si>
    <t>2024-089367</t>
  </si>
  <si>
    <t>F2024-14385</t>
  </si>
  <si>
    <t>A2024-23012</t>
  </si>
  <si>
    <t>左乳，内上象限 外上象限</t>
  </si>
  <si>
    <t>浸润性癌，非特殊类型，伴中级别导管原位癌（25%）</t>
  </si>
  <si>
    <t>Ⅲ级（腺管形成 3 分 + 核多形性 3 分 + 核分裂象 3 分 = 9 分）</t>
  </si>
  <si>
    <t>10/29见癌转移</t>
  </si>
  <si>
    <t>FISH2024-3881</t>
  </si>
  <si>
    <t>阴性</t>
  </si>
  <si>
    <t>TNBC</t>
  </si>
  <si>
    <t>T2</t>
  </si>
  <si>
    <t>N3</t>
  </si>
  <si>
    <t>Ⅲ</t>
  </si>
  <si>
    <t>C04885F3</t>
  </si>
  <si>
    <t>BC-7</t>
  </si>
  <si>
    <t>2024-100606</t>
  </si>
  <si>
    <t>7号蜡块</t>
  </si>
  <si>
    <t>F2024-017087</t>
  </si>
  <si>
    <t>A2024-26063</t>
  </si>
  <si>
    <t>右乳，内上象限</t>
  </si>
  <si>
    <r>
      <rPr>
        <sz val="12"/>
        <color theme="1"/>
        <rFont val="微软雅黑"/>
        <charset val="134"/>
      </rPr>
      <t>中-低级别导管原位癌累及硬化性腺病，伴灶区假浸润（</t>
    </r>
    <r>
      <rPr>
        <sz val="12"/>
        <color rgb="FFFF0000"/>
        <rFont val="微软雅黑"/>
        <charset val="134"/>
      </rPr>
      <t>初检误判为浸润</t>
    </r>
    <r>
      <rPr>
        <sz val="12"/>
        <color theme="1"/>
        <rFont val="微软雅黑"/>
        <charset val="134"/>
      </rPr>
      <t>）</t>
    </r>
  </si>
  <si>
    <t>约70%中-弱显色</t>
  </si>
  <si>
    <t>约20%弱显色</t>
  </si>
  <si>
    <t>10%+</t>
  </si>
  <si>
    <t>AC</t>
  </si>
  <si>
    <t>D04699A1</t>
  </si>
  <si>
    <t>BC-10</t>
  </si>
  <si>
    <t>2024-097389</t>
  </si>
  <si>
    <t>F2024-016411</t>
  </si>
  <si>
    <t>A2024-25102</t>
  </si>
  <si>
    <t>左乳，乳头后方</t>
  </si>
  <si>
    <t>浸润性大汗腺癌，合并少量中-高级别大汗腺型导管原位癌（比例约占10%）伴局灶粉刺样坏死及微钙化</t>
  </si>
  <si>
    <t>Ⅲ级（腺管形成 3 分 + 核多形性3 分 + 核分裂象 3 分 = 9 分）</t>
  </si>
  <si>
    <t>FISH2024-04115</t>
  </si>
  <si>
    <t>热点区约40%+</t>
  </si>
  <si>
    <t>Ⅱ</t>
  </si>
  <si>
    <t>有，10%</t>
  </si>
  <si>
    <t>ILC</t>
  </si>
  <si>
    <t>C04882E4</t>
  </si>
  <si>
    <t>BC-1</t>
  </si>
  <si>
    <t>2024-110239</t>
  </si>
  <si>
    <t>3号蜡块</t>
  </si>
  <si>
    <t>2024-110399</t>
  </si>
  <si>
    <t>A2024-28567</t>
  </si>
  <si>
    <t>左乳，外上象限</t>
  </si>
  <si>
    <t>浸润性小叶癌，伴部分小叶原位癌（70%，经典型+旺炽型）</t>
  </si>
  <si>
    <t>Ⅱ级（腺管形成 3 分 + 核多形性 2 分 + 核分裂象 1分 = 6 分）</t>
  </si>
  <si>
    <t>1/11见癌宏转移</t>
  </si>
  <si>
    <t>95%+，染色中等-强</t>
  </si>
  <si>
    <t>45%+，染色中等</t>
  </si>
  <si>
    <t>Luminal A</t>
  </si>
  <si>
    <t>Nx</t>
  </si>
  <si>
    <t>C04882D5</t>
  </si>
  <si>
    <t>BC-3</t>
  </si>
  <si>
    <t>2024-086688</t>
  </si>
  <si>
    <t>A2024-22274</t>
  </si>
  <si>
    <t>左乳，外下象限</t>
  </si>
  <si>
    <t>浸润性癌，非特殊类型，伴少量低-中级别导管原位癌（3%）</t>
  </si>
  <si>
    <t>＞95%+，染色强</t>
  </si>
  <si>
    <t>原位癌太少，未进行评估</t>
  </si>
  <si>
    <t>FISH2024-03901</t>
  </si>
  <si>
    <t>A05029E5</t>
  </si>
  <si>
    <t>BC-4</t>
  </si>
  <si>
    <t>2024-073507</t>
  </si>
  <si>
    <t>12号蜡块</t>
  </si>
  <si>
    <t>F2024-11997</t>
  </si>
  <si>
    <t>A2024-18975</t>
  </si>
  <si>
    <t>高级别导管原位癌，伴多灶微浸润</t>
  </si>
  <si>
    <t>高级别</t>
  </si>
  <si>
    <t>个别+</t>
  </si>
  <si>
    <t>T1mi</t>
  </si>
  <si>
    <t>Ⅰ</t>
  </si>
  <si>
    <t>C04884D3</t>
  </si>
  <si>
    <t>BC-15</t>
  </si>
  <si>
    <t>2024-102146</t>
  </si>
  <si>
    <t>7号</t>
  </si>
  <si>
    <t>F2024-017369</t>
  </si>
  <si>
    <t>A2024-27130</t>
  </si>
  <si>
    <t>2灶浸润性导管癌（最大径均0.15cm），周围大量高级别导管原位癌伴多灶微浸润</t>
  </si>
  <si>
    <t>Ⅱ级（腺管形成3分 + 核多形性2分 + 核分裂象2分 = 7分）</t>
  </si>
  <si>
    <t>T1a</t>
  </si>
  <si>
    <t>有，大量</t>
  </si>
  <si>
    <t>ICIS</t>
  </si>
  <si>
    <t>A05141G3</t>
  </si>
  <si>
    <t>BC-6</t>
  </si>
  <si>
    <t>2024-108755</t>
  </si>
  <si>
    <t>3+4号蜡块</t>
  </si>
  <si>
    <t>F2024-018463</t>
  </si>
  <si>
    <t>A2024-28362</t>
  </si>
  <si>
    <t>多形性小叶原位癌伴粉刺样坏死及微钙化；</t>
  </si>
  <si>
    <t>10%，原位癌不评</t>
  </si>
  <si>
    <t>95%+，染色强</t>
  </si>
  <si>
    <t>约3%+，染色中等-强</t>
  </si>
  <si>
    <t>30%+</t>
  </si>
  <si>
    <t>C04882C6</t>
  </si>
  <si>
    <t>BC-12</t>
  </si>
  <si>
    <t>2024-099234</t>
  </si>
  <si>
    <t>5号</t>
  </si>
  <si>
    <t>A2024-25844</t>
  </si>
  <si>
    <t>浸润性癌，非特殊类型，伴中级别导管原位癌（约占20%）</t>
  </si>
  <si>
    <t>10/17见癌转移</t>
  </si>
  <si>
    <t>80%+，染色中-强</t>
  </si>
  <si>
    <t>50%+，染色中-强</t>
  </si>
  <si>
    <t>1+</t>
  </si>
  <si>
    <t>20%+</t>
  </si>
  <si>
    <t>N3a</t>
  </si>
  <si>
    <t>C04880D6</t>
  </si>
  <si>
    <t>2024-115502</t>
  </si>
  <si>
    <t>12号</t>
  </si>
  <si>
    <t>A2024-30509</t>
  </si>
  <si>
    <t>右乳，外上</t>
  </si>
  <si>
    <t>浸润性癌，非特殊类型；合并少量高级别导管原位癌（比例&lt;10%）伴局灶粉刺样坏死</t>
  </si>
  <si>
    <t>III级（腺管形成 3 分 + 核多形性 3 分 + 核分裂象 3 分 = 9 分）</t>
  </si>
  <si>
    <t>1/26枚</t>
  </si>
  <si>
    <t xml:space="preserve"> +</t>
  </si>
  <si>
    <t>FISH2024-04862</t>
  </si>
  <si>
    <t>阳</t>
  </si>
  <si>
    <t xml:space="preserve"> 70%+</t>
  </si>
  <si>
    <t>N1</t>
  </si>
  <si>
    <t>有</t>
  </si>
  <si>
    <t>C04883C2</t>
  </si>
  <si>
    <t>2024-124202</t>
  </si>
  <si>
    <t>F2024-021175</t>
  </si>
  <si>
    <t>A2024-32054</t>
  </si>
  <si>
    <t>左乳，外上</t>
  </si>
  <si>
    <t>浸润性癌，非特殊类型，伴有少量微乳头状结构；合并部分高级别导管原位癌（比例约占20%）伴粉刺样坏死及微钙化</t>
  </si>
  <si>
    <t>FISH2024-05188</t>
  </si>
  <si>
    <t>热点区60%+</t>
  </si>
  <si>
    <t>D04699D6</t>
  </si>
  <si>
    <t>2024-136469</t>
  </si>
  <si>
    <t>1号</t>
  </si>
  <si>
    <t>F2024-023510</t>
  </si>
  <si>
    <t>A2025-00156</t>
  </si>
  <si>
    <t>浸润性小叶癌，合并部分小叶原位癌（经典型+旺炽型，比例约占 20%）</t>
  </si>
  <si>
    <t>II级（腺管形成 3 分 + 核多形性 2 分 + 核分裂象 2 分 = 7 分）</t>
  </si>
  <si>
    <t>FISH2025-00071</t>
  </si>
  <si>
    <t>热点区 30%+</t>
  </si>
  <si>
    <t>IMPC</t>
  </si>
  <si>
    <t>C04887A6</t>
  </si>
  <si>
    <t>2025-015144</t>
  </si>
  <si>
    <t>A2025-04652</t>
  </si>
  <si>
    <r>
      <rPr>
        <sz val="12"/>
        <color rgb="FFFF0000"/>
        <rFont val="微软雅黑"/>
        <charset val="134"/>
      </rPr>
      <t>浸润性微乳头状癌；</t>
    </r>
    <r>
      <rPr>
        <sz val="12"/>
        <rFont val="微软雅黑"/>
        <charset val="134"/>
      </rPr>
      <t>合并少许高级别导管原位癌（比例&lt;5%）伴局灶粉刺样坏死</t>
    </r>
  </si>
  <si>
    <t>III级（腺管形成 3 分 + 核多形性 3 分 + 核分裂象 2 分 = 8 分）</t>
  </si>
  <si>
    <t>1/22枚</t>
  </si>
  <si>
    <t>95%+ ， 染 色 中 等 - 强</t>
  </si>
  <si>
    <t>约 20%+ ， 染 色 弱 - 中 等</t>
  </si>
  <si>
    <t>FISH2025-00770</t>
  </si>
  <si>
    <t>B04861A1</t>
  </si>
  <si>
    <t>2025-012850</t>
  </si>
  <si>
    <t>F2025-002458</t>
  </si>
  <si>
    <t>A2025-04114</t>
  </si>
  <si>
    <t>右乳，外下</t>
  </si>
  <si>
    <t>浸润性癌，非特殊类型；</t>
  </si>
  <si>
    <t>FISH2025-00812</t>
  </si>
  <si>
    <t>T1b</t>
  </si>
  <si>
    <t>B04862A1</t>
  </si>
  <si>
    <t>2025-015709</t>
  </si>
  <si>
    <t>F2025-003054</t>
  </si>
  <si>
    <t>A2025-04801</t>
  </si>
  <si>
    <t>左乳</t>
  </si>
  <si>
    <t xml:space="preserve">I级（腺管形成 2 分 + 核多形性 2 分 + 核分裂象1 分 = 5 分 </t>
  </si>
  <si>
    <t>近 100%+，染色强</t>
  </si>
  <si>
    <t xml:space="preserve"> 5%+ </t>
  </si>
  <si>
    <t>B04859E2</t>
  </si>
  <si>
    <t>2025-014861</t>
  </si>
  <si>
    <t>2号</t>
  </si>
  <si>
    <t>F2025-002897</t>
  </si>
  <si>
    <t>A2025-04480</t>
  </si>
  <si>
    <t>浸润性小叶癌，经典型+腺泡型；周围乳腺见散在多灶经典型小叶原位癌</t>
  </si>
  <si>
    <t>II级（腺管形成 3 分 + 核多形性 2 分 + 核分裂象 1 分 = 6 分）</t>
  </si>
  <si>
    <t>1/1枚微转移</t>
  </si>
  <si>
    <t xml:space="preserve"> 95%+ ， 染 色 中 等 - 强</t>
  </si>
  <si>
    <t>N1mi</t>
  </si>
  <si>
    <t>B04862G1</t>
  </si>
  <si>
    <t>2025-012416</t>
  </si>
  <si>
    <t>F2025-002386</t>
  </si>
  <si>
    <t>A2025-03851</t>
  </si>
  <si>
    <t>浸润性癌，非特殊类型；合并少量高级别导管原位癌（比例约占 10%）伴局灶粉刺样坏死及微钙化</t>
  </si>
  <si>
    <t>FISH2025-00589</t>
  </si>
  <si>
    <t>A04834E5</t>
  </si>
  <si>
    <t>2025-015134</t>
  </si>
  <si>
    <t>F2025-002925</t>
  </si>
  <si>
    <t>A2025-04650</t>
  </si>
  <si>
    <t>左乳，内上</t>
  </si>
  <si>
    <r>
      <rPr>
        <sz val="12"/>
        <color rgb="FFFF0000"/>
        <rFont val="微软雅黑"/>
        <charset val="134"/>
      </rPr>
      <t>浸润性微乳头状癌</t>
    </r>
    <r>
      <rPr>
        <sz val="12"/>
        <color theme="1"/>
        <rFont val="微软雅黑"/>
        <charset val="134"/>
      </rPr>
      <t>伴局灶坏死；合并少许中级别导管原位癌（比例&lt;5%）伴粉刺样坏死</t>
    </r>
  </si>
  <si>
    <t>约 40%+，染色中等-强</t>
  </si>
  <si>
    <t>热点区约 30%+</t>
  </si>
  <si>
    <t>B04862F1</t>
  </si>
  <si>
    <t>2024-115945</t>
  </si>
  <si>
    <t>F2024-019762</t>
  </si>
  <si>
    <t>A2024-30512</t>
  </si>
  <si>
    <t>多形性浸润性小叶癌，合并少量小叶原位癌（旺炽型+多形性，比例约占 10%）</t>
  </si>
  <si>
    <t>II级（腺管形成 3 分 + 核多形性 3 分 + 核分裂象 1 分 = 7 分）</t>
  </si>
  <si>
    <t>约 30%+，染色中等-强</t>
  </si>
  <si>
    <t>15%+</t>
  </si>
  <si>
    <t>D04699A4</t>
  </si>
  <si>
    <t>2025-013215</t>
  </si>
  <si>
    <t>F2025-002561</t>
  </si>
  <si>
    <t>A2025-04286</t>
  </si>
  <si>
    <t>右乳</t>
  </si>
  <si>
    <t>浸润性小叶癌，经典型+腺泡型；</t>
  </si>
  <si>
    <t>70%+ ， 染 色 中 等 - 强</t>
  </si>
  <si>
    <t xml:space="preserve">90%+ ， 染 色 中 等 - 强 </t>
  </si>
  <si>
    <t>热点区约 20%+</t>
  </si>
  <si>
    <t>C04884G6</t>
  </si>
  <si>
    <t>2025-016024</t>
  </si>
  <si>
    <t>F2025-003137</t>
  </si>
  <si>
    <t>A2025-04949</t>
  </si>
  <si>
    <t>浸润性癌，非特殊类型；合并少许中级别导管原位癌（比例&lt;10%）</t>
  </si>
  <si>
    <t>1枚微转移</t>
  </si>
  <si>
    <t>约 90%+， 染色 中等 - 强</t>
  </si>
  <si>
    <t xml:space="preserve"> 约 90%+， 染色 中等 - 强</t>
  </si>
  <si>
    <t>约 70%+ ，染 色中 等 -强</t>
  </si>
  <si>
    <t>0，存在细胞膜染色</t>
  </si>
  <si>
    <t>A04844G6</t>
  </si>
  <si>
    <t>2025-014181</t>
  </si>
  <si>
    <t>F2025-002739</t>
  </si>
  <si>
    <t>A2025-04305</t>
  </si>
  <si>
    <t>浸润性大汗腺癌；合并部分中级别大汗腺型导管原位癌（比例约占 30%）伴局灶粉刺样坏死</t>
  </si>
  <si>
    <t>II级（腺管形成 2 分 + 核多形性 2 分 + 核分裂象 2 分 = 6 分）</t>
  </si>
  <si>
    <t>FISH2025-00816</t>
  </si>
  <si>
    <t>B04864G3</t>
  </si>
  <si>
    <t>2025-016018</t>
  </si>
  <si>
    <t>F2025-003121</t>
  </si>
  <si>
    <t>A2025-04948</t>
  </si>
  <si>
    <t>浸润性大汗腺癌，合并少许低级别大汗腺型导管原位癌（比例&lt;10%）</t>
  </si>
  <si>
    <t>I级（腺管形成 2 分 + 核多形性 2 分 + 核分裂象 1 分 = 5 分）</t>
  </si>
  <si>
    <t>FISH2025-00814</t>
  </si>
  <si>
    <t>5%+</t>
  </si>
  <si>
    <t>A04842E2</t>
  </si>
  <si>
    <t>2025-013220</t>
  </si>
  <si>
    <t>F2025-002582</t>
  </si>
  <si>
    <t>A2025-04288</t>
  </si>
  <si>
    <t>浸润性癌，非特殊类型；合并少许高级别导管原位癌（比例&lt;5%）伴局灶粉刺样坏死</t>
  </si>
  <si>
    <t>2025-014187</t>
  </si>
  <si>
    <t>A2025-04309</t>
  </si>
  <si>
    <r>
      <rPr>
        <sz val="12"/>
        <color theme="1"/>
        <rFont val="宋体"/>
        <charset val="134"/>
        <scheme val="minor"/>
      </rPr>
      <t>左乳，1</t>
    </r>
    <r>
      <rPr>
        <sz val="12"/>
        <color theme="1"/>
        <rFont val="宋体"/>
        <charset val="134"/>
        <scheme val="minor"/>
      </rPr>
      <t>2点方向</t>
    </r>
  </si>
  <si>
    <r>
      <rPr>
        <sz val="12"/>
        <color theme="1"/>
        <rFont val="宋体"/>
        <charset val="134"/>
        <scheme val="minor"/>
      </rPr>
      <t>1/</t>
    </r>
    <r>
      <rPr>
        <sz val="12"/>
        <color theme="1"/>
        <rFont val="宋体"/>
        <charset val="134"/>
        <scheme val="minor"/>
      </rPr>
      <t>31</t>
    </r>
    <r>
      <rPr>
        <sz val="12"/>
        <color theme="1"/>
        <rFont val="宋体"/>
        <charset val="134"/>
        <scheme val="minor"/>
      </rPr>
      <t>见癌转移</t>
    </r>
  </si>
  <si>
    <r>
      <rPr>
        <sz val="12"/>
        <color theme="1"/>
        <rFont val="宋体"/>
        <charset val="134"/>
        <scheme val="minor"/>
      </rPr>
      <t>3</t>
    </r>
    <r>
      <rPr>
        <sz val="12"/>
        <color theme="1"/>
        <rFont val="宋体"/>
        <charset val="134"/>
        <scheme val="minor"/>
      </rPr>
      <t>+</t>
    </r>
  </si>
  <si>
    <t>FISH2025-00674</t>
  </si>
  <si>
    <r>
      <rPr>
        <sz val="12"/>
        <color theme="1"/>
        <rFont val="宋体"/>
        <charset val="134"/>
        <scheme val="minor"/>
      </rPr>
      <t>T</t>
    </r>
    <r>
      <rPr>
        <sz val="12"/>
        <color theme="1"/>
        <rFont val="宋体"/>
        <charset val="134"/>
        <scheme val="minor"/>
      </rPr>
      <t>2</t>
    </r>
  </si>
  <si>
    <r>
      <rPr>
        <sz val="12"/>
        <color theme="1"/>
        <rFont val="宋体"/>
        <charset val="134"/>
        <scheme val="minor"/>
      </rPr>
      <t>N</t>
    </r>
    <r>
      <rPr>
        <sz val="12"/>
        <color theme="1"/>
        <rFont val="宋体"/>
        <charset val="134"/>
        <scheme val="minor"/>
      </rPr>
      <t>1a</t>
    </r>
  </si>
  <si>
    <t>2025-014186</t>
  </si>
  <si>
    <t>3号</t>
  </si>
  <si>
    <t>F2025-002764</t>
  </si>
  <si>
    <t>A2025-04308</t>
  </si>
  <si>
    <t>右乳，12点方向</t>
  </si>
  <si>
    <t>浸润性癌，非特殊类型；合并极少许中级别导管原位癌（比例&lt;5%）伴局灶粉刺样坏死</t>
  </si>
  <si>
    <t>90%+，染色中等-强</t>
  </si>
  <si>
    <r>
      <rPr>
        <sz val="12"/>
        <color theme="1"/>
        <rFont val="宋体"/>
        <charset val="134"/>
        <scheme val="minor"/>
      </rPr>
      <t>1</t>
    </r>
    <r>
      <rPr>
        <sz val="12"/>
        <color theme="1"/>
        <rFont val="宋体"/>
        <charset val="134"/>
        <scheme val="minor"/>
      </rPr>
      <t>+</t>
    </r>
  </si>
  <si>
    <t>2025-012128</t>
  </si>
  <si>
    <t>F2025-002320</t>
  </si>
  <si>
    <t>A2025-03677</t>
  </si>
  <si>
    <t>右乳，外侧</t>
  </si>
  <si>
    <t>浸润性癌，非特殊类型；合并少许高级别导管原位癌（比例&lt;5%）</t>
  </si>
  <si>
    <t>0，伴有细胞膜染色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</si>
</sst>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333333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0" tint="-0.349986266670736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9" fontId="3" fillId="0" borderId="2" xfId="0" applyNumberFormat="1" applyFont="1" applyFill="1" applyBorder="1" applyAlignment="1">
      <alignment vertical="center" wrapText="1"/>
    </xf>
    <xf numFmtId="9" fontId="3" fillId="0" borderId="4" xfId="0" applyNumberFormat="1" applyFont="1" applyFill="1" applyBorder="1" applyAlignment="1">
      <alignment vertical="center" wrapText="1"/>
    </xf>
    <xf numFmtId="9" fontId="3" fillId="0" borderId="3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9" fontId="7" fillId="0" borderId="2" xfId="0" applyNumberFormat="1" applyFont="1" applyFill="1" applyBorder="1" applyAlignment="1">
      <alignment vertical="center" wrapText="1"/>
    </xf>
    <xf numFmtId="58" fontId="3" fillId="0" borderId="2" xfId="0" applyNumberFormat="1" applyFont="1" applyFill="1" applyBorder="1" applyAlignment="1">
      <alignment vertical="center" wrapText="1"/>
    </xf>
    <xf numFmtId="58" fontId="3" fillId="0" borderId="3" xfId="0" applyNumberFormat="1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2"/>
  <sheetViews>
    <sheetView tabSelected="1" zoomScale="47" zoomScaleNormal="47" workbookViewId="0">
      <selection activeCell="P4" sqref="P4"/>
    </sheetView>
  </sheetViews>
  <sheetFormatPr defaultColWidth="9.23076923076923" defaultRowHeight="16.8"/>
  <cols>
    <col min="6" max="6" width="16"/>
  </cols>
  <sheetData>
    <row r="1" ht="17.6" spans="1:39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8" t="s">
        <v>5</v>
      </c>
      <c r="H1" s="3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3" t="s">
        <v>12</v>
      </c>
      <c r="O1" s="3" t="s">
        <v>13</v>
      </c>
      <c r="P1" s="3" t="s">
        <v>14</v>
      </c>
      <c r="Q1" s="18" t="s">
        <v>15</v>
      </c>
      <c r="R1" s="18" t="s">
        <v>16</v>
      </c>
      <c r="S1" s="3" t="s">
        <v>17</v>
      </c>
      <c r="T1" s="3"/>
      <c r="U1" s="3" t="s">
        <v>18</v>
      </c>
      <c r="V1" s="3"/>
      <c r="W1" s="3" t="s">
        <v>19</v>
      </c>
      <c r="X1" s="3"/>
      <c r="Y1" s="18" t="s">
        <v>20</v>
      </c>
      <c r="Z1" s="18" t="s">
        <v>21</v>
      </c>
      <c r="AA1" s="3" t="s">
        <v>22</v>
      </c>
      <c r="AB1" s="3"/>
      <c r="AC1" s="2" t="s">
        <v>23</v>
      </c>
      <c r="AD1" s="18" t="s">
        <v>24</v>
      </c>
      <c r="AE1" s="18" t="s">
        <v>25</v>
      </c>
      <c r="AF1" s="18" t="s">
        <v>26</v>
      </c>
      <c r="AG1" s="18" t="s">
        <v>27</v>
      </c>
      <c r="AH1" s="18" t="s">
        <v>28</v>
      </c>
      <c r="AI1" s="18" t="s">
        <v>29</v>
      </c>
      <c r="AJ1" s="18" t="s">
        <v>30</v>
      </c>
      <c r="AK1" s="18" t="s">
        <v>31</v>
      </c>
      <c r="AL1" s="18" t="s">
        <v>32</v>
      </c>
      <c r="AM1" s="18" t="s">
        <v>33</v>
      </c>
    </row>
    <row r="2" ht="36" spans="1:39">
      <c r="A2" s="4"/>
      <c r="B2" s="5"/>
      <c r="C2" s="3"/>
      <c r="D2" s="3"/>
      <c r="E2" s="3"/>
      <c r="F2" s="3"/>
      <c r="G2" s="18"/>
      <c r="H2" s="3"/>
      <c r="I2" s="18"/>
      <c r="J2" s="18"/>
      <c r="K2" s="18"/>
      <c r="L2" s="18"/>
      <c r="M2" s="18"/>
      <c r="N2" s="3"/>
      <c r="O2" s="3"/>
      <c r="P2" s="3"/>
      <c r="Q2" s="18"/>
      <c r="R2" s="18"/>
      <c r="S2" s="3" t="s">
        <v>34</v>
      </c>
      <c r="T2" s="3" t="s">
        <v>35</v>
      </c>
      <c r="U2" s="3" t="s">
        <v>34</v>
      </c>
      <c r="V2" s="3" t="s">
        <v>35</v>
      </c>
      <c r="W2" s="3" t="s">
        <v>34</v>
      </c>
      <c r="X2" s="3" t="s">
        <v>35</v>
      </c>
      <c r="Y2" s="18"/>
      <c r="Z2" s="18"/>
      <c r="AA2" s="3" t="s">
        <v>34</v>
      </c>
      <c r="AB2" s="3" t="s">
        <v>35</v>
      </c>
      <c r="AC2" s="5"/>
      <c r="AD2" s="18"/>
      <c r="AE2" s="18"/>
      <c r="AF2" s="18"/>
      <c r="AG2" s="18"/>
      <c r="AH2" s="18"/>
      <c r="AI2" s="18"/>
      <c r="AJ2" s="18"/>
      <c r="AK2" s="18"/>
      <c r="AL2" s="18"/>
      <c r="AM2" s="18"/>
    </row>
    <row r="3" ht="176" spans="1:39">
      <c r="A3" s="6" t="s">
        <v>36</v>
      </c>
      <c r="B3" s="7" t="s">
        <v>37</v>
      </c>
      <c r="C3" s="8" t="s">
        <v>38</v>
      </c>
      <c r="D3" s="8">
        <v>73</v>
      </c>
      <c r="E3" s="8" t="s">
        <v>39</v>
      </c>
      <c r="F3" s="19">
        <v>45589</v>
      </c>
      <c r="G3" s="20" t="s">
        <v>40</v>
      </c>
      <c r="H3" s="8" t="s">
        <v>41</v>
      </c>
      <c r="I3" s="20" t="s">
        <v>42</v>
      </c>
      <c r="J3" s="20" t="s">
        <v>43</v>
      </c>
      <c r="K3" s="20"/>
      <c r="L3" s="20" t="s">
        <v>44</v>
      </c>
      <c r="M3" s="20" t="s">
        <v>45</v>
      </c>
      <c r="N3" s="20" t="s">
        <v>46</v>
      </c>
      <c r="O3" s="20" t="s">
        <v>47</v>
      </c>
      <c r="P3" s="33">
        <v>0.9</v>
      </c>
      <c r="Q3" s="20">
        <v>0</v>
      </c>
      <c r="R3" s="20" t="s">
        <v>48</v>
      </c>
      <c r="S3" s="20" t="s">
        <v>48</v>
      </c>
      <c r="T3" s="20" t="s">
        <v>48</v>
      </c>
      <c r="U3" s="20" t="s">
        <v>48</v>
      </c>
      <c r="V3" s="20" t="s">
        <v>48</v>
      </c>
      <c r="W3" s="20" t="s">
        <v>49</v>
      </c>
      <c r="X3" s="20" t="s">
        <v>49</v>
      </c>
      <c r="Y3" s="20"/>
      <c r="Z3" s="20"/>
      <c r="AA3" s="33">
        <v>0.6</v>
      </c>
      <c r="AB3" s="33">
        <v>0.6</v>
      </c>
      <c r="AC3" s="20" t="s">
        <v>50</v>
      </c>
      <c r="AD3" s="20"/>
      <c r="AE3" s="20"/>
      <c r="AF3" s="20" t="s">
        <v>51</v>
      </c>
      <c r="AG3" s="20" t="s">
        <v>52</v>
      </c>
      <c r="AH3" s="20" t="s">
        <v>53</v>
      </c>
      <c r="AI3" s="20" t="s">
        <v>54</v>
      </c>
      <c r="AJ3" s="20"/>
      <c r="AK3" s="20" t="s">
        <v>55</v>
      </c>
      <c r="AL3" s="20" t="s">
        <v>56</v>
      </c>
      <c r="AM3" s="20" t="s">
        <v>51</v>
      </c>
    </row>
    <row r="4" ht="176" spans="1:39">
      <c r="A4" s="6" t="s">
        <v>36</v>
      </c>
      <c r="B4" s="7" t="s">
        <v>57</v>
      </c>
      <c r="C4" s="8" t="s">
        <v>58</v>
      </c>
      <c r="D4" s="9">
        <v>45</v>
      </c>
      <c r="E4" s="8" t="s">
        <v>39</v>
      </c>
      <c r="F4" s="19">
        <v>45558</v>
      </c>
      <c r="G4" s="20" t="s">
        <v>59</v>
      </c>
      <c r="H4" s="8" t="s">
        <v>60</v>
      </c>
      <c r="I4" s="20" t="s">
        <v>61</v>
      </c>
      <c r="J4" s="20" t="s">
        <v>62</v>
      </c>
      <c r="K4" s="20"/>
      <c r="L4" s="20" t="s">
        <v>63</v>
      </c>
      <c r="M4" s="20" t="s">
        <v>45</v>
      </c>
      <c r="N4" s="20" t="s">
        <v>64</v>
      </c>
      <c r="O4" s="20" t="s">
        <v>65</v>
      </c>
      <c r="P4" s="20" t="s">
        <v>66</v>
      </c>
      <c r="Q4" s="38" t="s">
        <v>67</v>
      </c>
      <c r="R4" s="20" t="s">
        <v>48</v>
      </c>
      <c r="S4" s="20" t="s">
        <v>68</v>
      </c>
      <c r="T4" s="22" t="s">
        <v>69</v>
      </c>
      <c r="U4" s="20" t="s">
        <v>70</v>
      </c>
      <c r="V4" s="22" t="s">
        <v>69</v>
      </c>
      <c r="W4" s="20">
        <v>0</v>
      </c>
      <c r="X4" s="22" t="s">
        <v>69</v>
      </c>
      <c r="Y4" s="20" t="s">
        <v>51</v>
      </c>
      <c r="Z4" s="20" t="s">
        <v>51</v>
      </c>
      <c r="AA4" s="33">
        <v>0.6</v>
      </c>
      <c r="AB4" s="22" t="s">
        <v>69</v>
      </c>
      <c r="AC4" s="20" t="s">
        <v>71</v>
      </c>
      <c r="AD4" s="20" t="s">
        <v>51</v>
      </c>
      <c r="AE4" s="20" t="s">
        <v>51</v>
      </c>
      <c r="AF4" s="20" t="s">
        <v>51</v>
      </c>
      <c r="AG4" s="20" t="s">
        <v>52</v>
      </c>
      <c r="AH4" s="20" t="s">
        <v>72</v>
      </c>
      <c r="AI4" s="20" t="s">
        <v>54</v>
      </c>
      <c r="AJ4" s="20"/>
      <c r="AK4" s="36" t="s">
        <v>51</v>
      </c>
      <c r="AL4" s="36" t="s">
        <v>51</v>
      </c>
      <c r="AM4" s="20"/>
    </row>
    <row r="5" ht="159" spans="1:39">
      <c r="A5" s="6" t="s">
        <v>73</v>
      </c>
      <c r="B5" s="7" t="s">
        <v>74</v>
      </c>
      <c r="C5" s="8" t="s">
        <v>75</v>
      </c>
      <c r="D5" s="8">
        <v>52</v>
      </c>
      <c r="E5" s="8" t="s">
        <v>39</v>
      </c>
      <c r="F5" s="19">
        <v>45564</v>
      </c>
      <c r="G5" s="20" t="s">
        <v>76</v>
      </c>
      <c r="H5" s="8" t="s">
        <v>77</v>
      </c>
      <c r="I5" s="31" t="s">
        <v>78</v>
      </c>
      <c r="J5" s="20" t="s">
        <v>79</v>
      </c>
      <c r="K5" s="20" t="s">
        <v>80</v>
      </c>
      <c r="L5" s="20" t="s">
        <v>81</v>
      </c>
      <c r="M5" s="20" t="s">
        <v>45</v>
      </c>
      <c r="N5" s="20" t="s">
        <v>82</v>
      </c>
      <c r="O5" s="20" t="s">
        <v>83</v>
      </c>
      <c r="P5" s="20" t="s">
        <v>84</v>
      </c>
      <c r="Q5" s="20">
        <v>0</v>
      </c>
      <c r="R5" s="20" t="s">
        <v>48</v>
      </c>
      <c r="S5" s="20"/>
      <c r="T5" s="20" t="s">
        <v>85</v>
      </c>
      <c r="U5" s="20"/>
      <c r="V5" s="20" t="s">
        <v>86</v>
      </c>
      <c r="W5" s="20"/>
      <c r="X5" s="20" t="s">
        <v>87</v>
      </c>
      <c r="Y5" s="20" t="s">
        <v>51</v>
      </c>
      <c r="Z5" s="20" t="s">
        <v>51</v>
      </c>
      <c r="AA5" s="20"/>
      <c r="AB5" s="20" t="s">
        <v>88</v>
      </c>
      <c r="AC5" s="20"/>
      <c r="AD5" s="20" t="s">
        <v>51</v>
      </c>
      <c r="AE5" s="20" t="s">
        <v>51</v>
      </c>
      <c r="AF5" s="20" t="s">
        <v>51</v>
      </c>
      <c r="AG5" s="20" t="s">
        <v>89</v>
      </c>
      <c r="AH5" s="20" t="s">
        <v>53</v>
      </c>
      <c r="AI5" s="20" t="s">
        <v>54</v>
      </c>
      <c r="AJ5" s="20"/>
      <c r="AK5" s="20" t="s">
        <v>55</v>
      </c>
      <c r="AL5" s="20" t="s">
        <v>90</v>
      </c>
      <c r="AM5" s="20" t="s">
        <v>51</v>
      </c>
    </row>
    <row r="6" ht="176" spans="1:39">
      <c r="A6" s="6" t="s">
        <v>36</v>
      </c>
      <c r="B6" s="7" t="s">
        <v>91</v>
      </c>
      <c r="C6" s="8" t="s">
        <v>92</v>
      </c>
      <c r="D6" s="8">
        <v>59</v>
      </c>
      <c r="E6" s="8" t="s">
        <v>39</v>
      </c>
      <c r="F6" s="21">
        <v>45530</v>
      </c>
      <c r="G6" s="22" t="s">
        <v>93</v>
      </c>
      <c r="H6" s="23" t="s">
        <v>77</v>
      </c>
      <c r="I6" s="22" t="s">
        <v>94</v>
      </c>
      <c r="J6" s="22" t="s">
        <v>95</v>
      </c>
      <c r="K6" s="22" t="s">
        <v>80</v>
      </c>
      <c r="L6" s="22" t="s">
        <v>96</v>
      </c>
      <c r="M6" s="20" t="s">
        <v>45</v>
      </c>
      <c r="N6" s="22" t="s">
        <v>97</v>
      </c>
      <c r="O6" s="22" t="s">
        <v>98</v>
      </c>
      <c r="P6" s="33">
        <v>0.2</v>
      </c>
      <c r="Q6" s="20" t="s">
        <v>99</v>
      </c>
      <c r="R6" s="20" t="s">
        <v>48</v>
      </c>
      <c r="S6" s="20" t="s">
        <v>48</v>
      </c>
      <c r="T6" s="20" t="s">
        <v>48</v>
      </c>
      <c r="U6" s="20" t="s">
        <v>48</v>
      </c>
      <c r="V6" s="20" t="s">
        <v>48</v>
      </c>
      <c r="W6" s="20" t="s">
        <v>87</v>
      </c>
      <c r="X6" s="20" t="s">
        <v>87</v>
      </c>
      <c r="Y6" s="20" t="s">
        <v>100</v>
      </c>
      <c r="Z6" s="20" t="s">
        <v>101</v>
      </c>
      <c r="AA6" s="33">
        <v>0.2</v>
      </c>
      <c r="AB6" s="33">
        <v>0.1</v>
      </c>
      <c r="AC6" s="20" t="s">
        <v>102</v>
      </c>
      <c r="AD6" s="20" t="s">
        <v>51</v>
      </c>
      <c r="AE6" s="20" t="s">
        <v>51</v>
      </c>
      <c r="AF6" s="20" t="s">
        <v>51</v>
      </c>
      <c r="AG6" s="20" t="s">
        <v>103</v>
      </c>
      <c r="AH6" s="20" t="s">
        <v>104</v>
      </c>
      <c r="AI6" s="20" t="s">
        <v>54</v>
      </c>
      <c r="AJ6" s="22" t="s">
        <v>105</v>
      </c>
      <c r="AK6" s="20" t="s">
        <v>55</v>
      </c>
      <c r="AL6" s="20" t="s">
        <v>56</v>
      </c>
      <c r="AM6" s="20" t="s">
        <v>51</v>
      </c>
    </row>
    <row r="7" ht="194" spans="1:39">
      <c r="A7" s="6" t="s">
        <v>73</v>
      </c>
      <c r="B7" s="7" t="s">
        <v>106</v>
      </c>
      <c r="C7" s="8" t="s">
        <v>107</v>
      </c>
      <c r="D7" s="8">
        <v>40</v>
      </c>
      <c r="E7" s="8" t="s">
        <v>39</v>
      </c>
      <c r="F7" s="19">
        <v>45562</v>
      </c>
      <c r="G7" s="20" t="s">
        <v>108</v>
      </c>
      <c r="H7" s="8" t="s">
        <v>109</v>
      </c>
      <c r="I7" s="20" t="s">
        <v>110</v>
      </c>
      <c r="J7" s="20" t="s">
        <v>111</v>
      </c>
      <c r="K7" s="20" t="s">
        <v>80</v>
      </c>
      <c r="L7" s="20" t="s">
        <v>112</v>
      </c>
      <c r="M7" s="20" t="s">
        <v>45</v>
      </c>
      <c r="N7" s="20" t="s">
        <v>113</v>
      </c>
      <c r="O7" s="20" t="s">
        <v>83</v>
      </c>
      <c r="P7" s="20" t="s">
        <v>84</v>
      </c>
      <c r="Q7" s="20">
        <v>0</v>
      </c>
      <c r="R7" s="20" t="s">
        <v>48</v>
      </c>
      <c r="S7" s="20"/>
      <c r="T7" s="20" t="s">
        <v>114</v>
      </c>
      <c r="U7" s="20"/>
      <c r="V7" s="20" t="s">
        <v>115</v>
      </c>
      <c r="W7" s="20"/>
      <c r="X7" s="20" t="s">
        <v>87</v>
      </c>
      <c r="Y7" s="20" t="s">
        <v>51</v>
      </c>
      <c r="Z7" s="20" t="s">
        <v>51</v>
      </c>
      <c r="AA7" s="20"/>
      <c r="AB7" s="20" t="s">
        <v>116</v>
      </c>
      <c r="AC7" s="20"/>
      <c r="AD7" s="20" t="s">
        <v>51</v>
      </c>
      <c r="AE7" s="20" t="s">
        <v>51</v>
      </c>
      <c r="AF7" s="20" t="s">
        <v>51</v>
      </c>
      <c r="AG7" s="20" t="s">
        <v>89</v>
      </c>
      <c r="AH7" s="20" t="s">
        <v>53</v>
      </c>
      <c r="AI7" s="20" t="s">
        <v>54</v>
      </c>
      <c r="AJ7" s="20"/>
      <c r="AK7" s="20" t="s">
        <v>55</v>
      </c>
      <c r="AL7" s="20" t="s">
        <v>90</v>
      </c>
      <c r="AM7" s="20" t="s">
        <v>51</v>
      </c>
    </row>
    <row r="8" ht="264" spans="1:39">
      <c r="A8" s="6" t="s">
        <v>117</v>
      </c>
      <c r="B8" s="7" t="s">
        <v>118</v>
      </c>
      <c r="C8" s="8" t="s">
        <v>119</v>
      </c>
      <c r="D8" s="8">
        <v>67</v>
      </c>
      <c r="E8" s="8" t="s">
        <v>39</v>
      </c>
      <c r="F8" s="19">
        <v>45553</v>
      </c>
      <c r="G8" s="20" t="s">
        <v>120</v>
      </c>
      <c r="H8" s="8" t="s">
        <v>109</v>
      </c>
      <c r="I8" s="20" t="s">
        <v>121</v>
      </c>
      <c r="J8" s="20" t="s">
        <v>122</v>
      </c>
      <c r="K8" s="20" t="s">
        <v>80</v>
      </c>
      <c r="L8" s="20" t="s">
        <v>123</v>
      </c>
      <c r="M8" s="20" t="s">
        <v>45</v>
      </c>
      <c r="N8" s="20" t="s">
        <v>124</v>
      </c>
      <c r="O8" s="20" t="s">
        <v>125</v>
      </c>
      <c r="P8" s="33">
        <v>0.7</v>
      </c>
      <c r="Q8" s="20">
        <v>0</v>
      </c>
      <c r="R8" s="20" t="s">
        <v>48</v>
      </c>
      <c r="S8" s="20" t="s">
        <v>48</v>
      </c>
      <c r="T8" s="20" t="s">
        <v>48</v>
      </c>
      <c r="U8" s="20" t="s">
        <v>48</v>
      </c>
      <c r="V8" s="20" t="s">
        <v>48</v>
      </c>
      <c r="W8" s="20" t="s">
        <v>87</v>
      </c>
      <c r="X8" s="20" t="s">
        <v>87</v>
      </c>
      <c r="Y8" s="20" t="s">
        <v>126</v>
      </c>
      <c r="Z8" s="20" t="s">
        <v>51</v>
      </c>
      <c r="AA8" s="20" t="s">
        <v>127</v>
      </c>
      <c r="AB8" s="20" t="s">
        <v>127</v>
      </c>
      <c r="AC8" s="20" t="s">
        <v>102</v>
      </c>
      <c r="AD8" s="20" t="s">
        <v>51</v>
      </c>
      <c r="AE8" s="20" t="s">
        <v>51</v>
      </c>
      <c r="AF8" s="20" t="s">
        <v>51</v>
      </c>
      <c r="AG8" s="20" t="s">
        <v>103</v>
      </c>
      <c r="AH8" s="20" t="s">
        <v>53</v>
      </c>
      <c r="AI8" s="20" t="s">
        <v>54</v>
      </c>
      <c r="AJ8" s="20" t="s">
        <v>128</v>
      </c>
      <c r="AK8" s="20" t="s">
        <v>55</v>
      </c>
      <c r="AL8" s="20" t="s">
        <v>129</v>
      </c>
      <c r="AM8" s="20" t="s">
        <v>51</v>
      </c>
    </row>
    <row r="9" ht="176" spans="1:39">
      <c r="A9" s="6" t="s">
        <v>130</v>
      </c>
      <c r="B9" s="7" t="s">
        <v>131</v>
      </c>
      <c r="C9" s="8" t="s">
        <v>132</v>
      </c>
      <c r="D9" s="8">
        <v>45</v>
      </c>
      <c r="E9" s="8" t="s">
        <v>39</v>
      </c>
      <c r="F9" s="21">
        <v>45590</v>
      </c>
      <c r="G9" s="20" t="s">
        <v>133</v>
      </c>
      <c r="H9" s="23" t="s">
        <v>134</v>
      </c>
      <c r="I9" s="22" t="s">
        <v>135</v>
      </c>
      <c r="J9" s="22" t="s">
        <v>136</v>
      </c>
      <c r="K9" s="22" t="s">
        <v>80</v>
      </c>
      <c r="L9" s="22" t="s">
        <v>137</v>
      </c>
      <c r="M9" s="20" t="s">
        <v>45</v>
      </c>
      <c r="N9" s="22" t="s">
        <v>138</v>
      </c>
      <c r="O9" s="22" t="s">
        <v>139</v>
      </c>
      <c r="P9" s="33">
        <v>0.05</v>
      </c>
      <c r="Q9" s="38" t="s">
        <v>140</v>
      </c>
      <c r="R9" s="20" t="s">
        <v>48</v>
      </c>
      <c r="S9" s="22" t="s">
        <v>141</v>
      </c>
      <c r="T9" s="22" t="s">
        <v>141</v>
      </c>
      <c r="U9" s="22" t="s">
        <v>142</v>
      </c>
      <c r="V9" s="22" t="s">
        <v>141</v>
      </c>
      <c r="W9" s="20" t="s">
        <v>87</v>
      </c>
      <c r="X9" s="20" t="s">
        <v>87</v>
      </c>
      <c r="Y9" s="20" t="s">
        <v>51</v>
      </c>
      <c r="Z9" s="20" t="s">
        <v>51</v>
      </c>
      <c r="AA9" s="33">
        <v>0.03</v>
      </c>
      <c r="AB9" s="33">
        <v>0.02</v>
      </c>
      <c r="AC9" s="20" t="s">
        <v>143</v>
      </c>
      <c r="AD9" s="20" t="s">
        <v>51</v>
      </c>
      <c r="AE9" s="20" t="s">
        <v>51</v>
      </c>
      <c r="AF9" s="20" t="s">
        <v>51</v>
      </c>
      <c r="AG9" s="20" t="s">
        <v>103</v>
      </c>
      <c r="AH9" s="20" t="s">
        <v>144</v>
      </c>
      <c r="AI9" s="20" t="s">
        <v>54</v>
      </c>
      <c r="AJ9" s="22" t="s">
        <v>128</v>
      </c>
      <c r="AK9" s="20" t="s">
        <v>55</v>
      </c>
      <c r="AL9" s="20" t="s">
        <v>56</v>
      </c>
      <c r="AM9" s="20" t="s">
        <v>51</v>
      </c>
    </row>
    <row r="10" ht="176" spans="1:39">
      <c r="A10" s="6" t="s">
        <v>36</v>
      </c>
      <c r="B10" s="7" t="s">
        <v>145</v>
      </c>
      <c r="C10" s="8" t="s">
        <v>146</v>
      </c>
      <c r="D10" s="8">
        <v>79</v>
      </c>
      <c r="E10" s="8" t="s">
        <v>39</v>
      </c>
      <c r="F10" s="21">
        <v>45523</v>
      </c>
      <c r="G10" s="22" t="s">
        <v>147</v>
      </c>
      <c r="H10" s="23" t="s">
        <v>109</v>
      </c>
      <c r="I10" s="22"/>
      <c r="J10" s="22" t="s">
        <v>148</v>
      </c>
      <c r="K10" s="22" t="s">
        <v>80</v>
      </c>
      <c r="L10" s="22" t="s">
        <v>149</v>
      </c>
      <c r="M10" s="20" t="s">
        <v>45</v>
      </c>
      <c r="N10" s="22" t="s">
        <v>150</v>
      </c>
      <c r="O10" s="22" t="s">
        <v>139</v>
      </c>
      <c r="P10" s="33">
        <v>0.05</v>
      </c>
      <c r="Q10" s="20">
        <v>0</v>
      </c>
      <c r="R10" s="20"/>
      <c r="S10" s="22" t="s">
        <v>151</v>
      </c>
      <c r="T10" s="22" t="s">
        <v>152</v>
      </c>
      <c r="U10" s="22" t="s">
        <v>141</v>
      </c>
      <c r="V10" s="22" t="s">
        <v>152</v>
      </c>
      <c r="W10" s="20" t="s">
        <v>87</v>
      </c>
      <c r="X10" s="22" t="s">
        <v>152</v>
      </c>
      <c r="Y10" s="20" t="s">
        <v>153</v>
      </c>
      <c r="Z10" s="20" t="s">
        <v>101</v>
      </c>
      <c r="AA10" s="33">
        <v>0.1</v>
      </c>
      <c r="AB10" s="20"/>
      <c r="AC10" s="20" t="s">
        <v>143</v>
      </c>
      <c r="AD10" s="20" t="s">
        <v>51</v>
      </c>
      <c r="AE10" s="20" t="s">
        <v>51</v>
      </c>
      <c r="AF10" s="20" t="s">
        <v>51</v>
      </c>
      <c r="AG10" s="22" t="s">
        <v>103</v>
      </c>
      <c r="AH10" s="20" t="s">
        <v>53</v>
      </c>
      <c r="AI10" s="20" t="s">
        <v>54</v>
      </c>
      <c r="AJ10" s="22" t="s">
        <v>128</v>
      </c>
      <c r="AK10" s="20" t="s">
        <v>55</v>
      </c>
      <c r="AL10" s="20" t="s">
        <v>51</v>
      </c>
      <c r="AM10" s="20" t="s">
        <v>51</v>
      </c>
    </row>
    <row r="11" ht="88" spans="1:39">
      <c r="A11" s="6" t="s">
        <v>73</v>
      </c>
      <c r="B11" s="7" t="s">
        <v>154</v>
      </c>
      <c r="C11" s="8" t="s">
        <v>155</v>
      </c>
      <c r="D11" s="8">
        <v>54</v>
      </c>
      <c r="E11" s="8" t="s">
        <v>39</v>
      </c>
      <c r="F11" s="21">
        <v>45490</v>
      </c>
      <c r="G11" s="22" t="s">
        <v>156</v>
      </c>
      <c r="H11" s="23" t="s">
        <v>157</v>
      </c>
      <c r="I11" s="22" t="s">
        <v>158</v>
      </c>
      <c r="J11" s="22" t="s">
        <v>159</v>
      </c>
      <c r="K11" s="22" t="s">
        <v>80</v>
      </c>
      <c r="L11" s="22" t="s">
        <v>63</v>
      </c>
      <c r="M11" s="20" t="s">
        <v>45</v>
      </c>
      <c r="N11" s="22" t="s">
        <v>160</v>
      </c>
      <c r="O11" s="20" t="s">
        <v>161</v>
      </c>
      <c r="P11" s="33">
        <v>0.5</v>
      </c>
      <c r="Q11" s="20">
        <v>0</v>
      </c>
      <c r="R11" s="20" t="s">
        <v>48</v>
      </c>
      <c r="S11" s="20" t="s">
        <v>48</v>
      </c>
      <c r="T11" s="20" t="s">
        <v>48</v>
      </c>
      <c r="U11" s="20" t="s">
        <v>48</v>
      </c>
      <c r="V11" s="20" t="s">
        <v>48</v>
      </c>
      <c r="W11" s="20" t="s">
        <v>49</v>
      </c>
      <c r="X11" s="20" t="s">
        <v>49</v>
      </c>
      <c r="Y11" s="20" t="s">
        <v>51</v>
      </c>
      <c r="Z11" s="20" t="s">
        <v>51</v>
      </c>
      <c r="AA11" s="33" t="s">
        <v>162</v>
      </c>
      <c r="AB11" s="33">
        <v>0.2</v>
      </c>
      <c r="AC11" s="20" t="s">
        <v>50</v>
      </c>
      <c r="AD11" s="20" t="s">
        <v>51</v>
      </c>
      <c r="AE11" s="20" t="s">
        <v>51</v>
      </c>
      <c r="AF11" s="20" t="s">
        <v>51</v>
      </c>
      <c r="AG11" s="22" t="s">
        <v>163</v>
      </c>
      <c r="AH11" s="20" t="s">
        <v>53</v>
      </c>
      <c r="AI11" s="20" t="s">
        <v>54</v>
      </c>
      <c r="AJ11" s="22" t="s">
        <v>164</v>
      </c>
      <c r="AK11" s="20" t="s">
        <v>55</v>
      </c>
      <c r="AL11" s="20" t="s">
        <v>56</v>
      </c>
      <c r="AM11" s="20" t="s">
        <v>51</v>
      </c>
    </row>
    <row r="12" ht="229" spans="1:39">
      <c r="A12" s="6" t="s">
        <v>73</v>
      </c>
      <c r="B12" s="7" t="s">
        <v>165</v>
      </c>
      <c r="C12" s="8" t="s">
        <v>166</v>
      </c>
      <c r="D12" s="8">
        <v>51</v>
      </c>
      <c r="E12" s="8" t="s">
        <v>39</v>
      </c>
      <c r="F12" s="19">
        <v>45565</v>
      </c>
      <c r="G12" s="20" t="s">
        <v>167</v>
      </c>
      <c r="H12" s="8" t="s">
        <v>168</v>
      </c>
      <c r="I12" s="20" t="s">
        <v>169</v>
      </c>
      <c r="J12" s="20" t="s">
        <v>170</v>
      </c>
      <c r="K12" s="20"/>
      <c r="L12" s="20" t="s">
        <v>44</v>
      </c>
      <c r="M12" s="20" t="s">
        <v>45</v>
      </c>
      <c r="N12" s="20" t="s">
        <v>171</v>
      </c>
      <c r="O12" s="20" t="s">
        <v>172</v>
      </c>
      <c r="P12" s="20" t="s">
        <v>51</v>
      </c>
      <c r="Q12" s="20">
        <v>0</v>
      </c>
      <c r="R12" s="20" t="s">
        <v>48</v>
      </c>
      <c r="S12" s="20" t="s">
        <v>48</v>
      </c>
      <c r="T12" s="20" t="s">
        <v>48</v>
      </c>
      <c r="U12" s="20" t="s">
        <v>48</v>
      </c>
      <c r="V12" s="20" t="s">
        <v>48</v>
      </c>
      <c r="W12" s="20" t="s">
        <v>49</v>
      </c>
      <c r="X12" s="20" t="s">
        <v>49</v>
      </c>
      <c r="Y12" s="20" t="s">
        <v>51</v>
      </c>
      <c r="Z12" s="20" t="s">
        <v>51</v>
      </c>
      <c r="AA12" s="33">
        <v>0.7</v>
      </c>
      <c r="AB12" s="33">
        <v>0.7</v>
      </c>
      <c r="AC12" s="20" t="s">
        <v>50</v>
      </c>
      <c r="AD12" s="20" t="s">
        <v>51</v>
      </c>
      <c r="AE12" s="20" t="s">
        <v>51</v>
      </c>
      <c r="AF12" s="20" t="s">
        <v>51</v>
      </c>
      <c r="AG12" s="20" t="s">
        <v>173</v>
      </c>
      <c r="AH12" s="20" t="s">
        <v>53</v>
      </c>
      <c r="AI12" s="20" t="s">
        <v>54</v>
      </c>
      <c r="AJ12" s="20"/>
      <c r="AK12" s="20" t="s">
        <v>55</v>
      </c>
      <c r="AL12" s="20" t="s">
        <v>174</v>
      </c>
      <c r="AM12" s="20" t="s">
        <v>51</v>
      </c>
    </row>
    <row r="13" ht="124" spans="1:39">
      <c r="A13" s="6" t="s">
        <v>175</v>
      </c>
      <c r="B13" s="7" t="s">
        <v>176</v>
      </c>
      <c r="C13" s="8" t="s">
        <v>177</v>
      </c>
      <c r="D13" s="8">
        <v>60</v>
      </c>
      <c r="E13" s="8" t="s">
        <v>39</v>
      </c>
      <c r="F13" s="19">
        <v>45587</v>
      </c>
      <c r="G13" s="20" t="s">
        <v>178</v>
      </c>
      <c r="H13" s="8" t="s">
        <v>179</v>
      </c>
      <c r="I13" s="20" t="s">
        <v>180</v>
      </c>
      <c r="J13" s="20" t="s">
        <v>181</v>
      </c>
      <c r="K13" s="20" t="s">
        <v>80</v>
      </c>
      <c r="L13" s="20" t="s">
        <v>63</v>
      </c>
      <c r="M13" s="20" t="s">
        <v>45</v>
      </c>
      <c r="N13" s="20" t="s">
        <v>182</v>
      </c>
      <c r="O13" s="20" t="s">
        <v>161</v>
      </c>
      <c r="P13" s="20" t="s">
        <v>183</v>
      </c>
      <c r="Q13" s="20">
        <v>0</v>
      </c>
      <c r="R13" s="20" t="s">
        <v>48</v>
      </c>
      <c r="S13" s="20"/>
      <c r="T13" s="20" t="s">
        <v>184</v>
      </c>
      <c r="U13" s="20"/>
      <c r="V13" s="20" t="s">
        <v>185</v>
      </c>
      <c r="W13" s="20"/>
      <c r="X13" s="20" t="s">
        <v>49</v>
      </c>
      <c r="Y13" s="20" t="s">
        <v>51</v>
      </c>
      <c r="Z13" s="20" t="s">
        <v>51</v>
      </c>
      <c r="AA13" s="44"/>
      <c r="AB13" s="44" t="s">
        <v>186</v>
      </c>
      <c r="AC13" s="20" t="s">
        <v>71</v>
      </c>
      <c r="AD13" s="20" t="s">
        <v>51</v>
      </c>
      <c r="AE13" s="20" t="s">
        <v>51</v>
      </c>
      <c r="AF13" s="20" t="s">
        <v>51</v>
      </c>
      <c r="AG13" s="20" t="s">
        <v>89</v>
      </c>
      <c r="AH13" s="20" t="s">
        <v>53</v>
      </c>
      <c r="AI13" s="20" t="s">
        <v>54</v>
      </c>
      <c r="AJ13" s="20"/>
      <c r="AK13" s="20" t="s">
        <v>55</v>
      </c>
      <c r="AL13" s="20" t="s">
        <v>90</v>
      </c>
      <c r="AM13" s="20" t="s">
        <v>51</v>
      </c>
    </row>
    <row r="14" ht="176.75" spans="1:39">
      <c r="A14" s="10" t="s">
        <v>36</v>
      </c>
      <c r="B14" s="11" t="s">
        <v>187</v>
      </c>
      <c r="C14" s="12" t="s">
        <v>188</v>
      </c>
      <c r="D14" s="12">
        <v>46</v>
      </c>
      <c r="E14" s="12" t="s">
        <v>39</v>
      </c>
      <c r="F14" s="24">
        <v>45558</v>
      </c>
      <c r="G14" s="25" t="s">
        <v>189</v>
      </c>
      <c r="H14" s="12" t="s">
        <v>190</v>
      </c>
      <c r="I14" s="25" t="s">
        <v>51</v>
      </c>
      <c r="J14" s="25" t="s">
        <v>191</v>
      </c>
      <c r="K14" s="25"/>
      <c r="L14" s="25" t="s">
        <v>112</v>
      </c>
      <c r="M14" s="25" t="s">
        <v>45</v>
      </c>
      <c r="N14" s="25" t="s">
        <v>192</v>
      </c>
      <c r="O14" s="25" t="s">
        <v>172</v>
      </c>
      <c r="P14" s="34">
        <v>0.1</v>
      </c>
      <c r="Q14" s="25" t="s">
        <v>193</v>
      </c>
      <c r="R14" s="25" t="s">
        <v>48</v>
      </c>
      <c r="S14" s="25" t="s">
        <v>194</v>
      </c>
      <c r="T14" s="25" t="s">
        <v>194</v>
      </c>
      <c r="U14" s="25" t="s">
        <v>195</v>
      </c>
      <c r="V14" s="25" t="s">
        <v>195</v>
      </c>
      <c r="W14" s="25" t="s">
        <v>196</v>
      </c>
      <c r="X14" s="25" t="s">
        <v>196</v>
      </c>
      <c r="Y14" s="25" t="s">
        <v>51</v>
      </c>
      <c r="Z14" s="25" t="s">
        <v>51</v>
      </c>
      <c r="AA14" s="45" t="s">
        <v>197</v>
      </c>
      <c r="AB14" s="45" t="s">
        <v>197</v>
      </c>
      <c r="AC14" s="25" t="s">
        <v>143</v>
      </c>
      <c r="AD14" s="25" t="s">
        <v>51</v>
      </c>
      <c r="AE14" s="25" t="s">
        <v>51</v>
      </c>
      <c r="AF14" s="25" t="s">
        <v>51</v>
      </c>
      <c r="AG14" s="25" t="s">
        <v>103</v>
      </c>
      <c r="AH14" s="25" t="s">
        <v>198</v>
      </c>
      <c r="AI14" s="25" t="s">
        <v>54</v>
      </c>
      <c r="AJ14" s="25"/>
      <c r="AK14" s="25" t="s">
        <v>55</v>
      </c>
      <c r="AL14" s="25" t="s">
        <v>56</v>
      </c>
      <c r="AM14" s="25"/>
    </row>
    <row r="15" ht="229.75" spans="1:39">
      <c r="A15" s="13" t="s">
        <v>36</v>
      </c>
      <c r="B15" s="14" t="s">
        <v>199</v>
      </c>
      <c r="C15" s="15">
        <v>18</v>
      </c>
      <c r="D15" s="15">
        <v>40</v>
      </c>
      <c r="E15" s="15" t="s">
        <v>39</v>
      </c>
      <c r="F15" s="26">
        <v>45603</v>
      </c>
      <c r="G15" s="27" t="s">
        <v>200</v>
      </c>
      <c r="H15" s="15" t="s">
        <v>201</v>
      </c>
      <c r="I15" s="27" t="s">
        <v>51</v>
      </c>
      <c r="J15" s="27" t="s">
        <v>202</v>
      </c>
      <c r="K15" s="27"/>
      <c r="L15" s="27" t="s">
        <v>203</v>
      </c>
      <c r="M15" s="27"/>
      <c r="N15" s="27" t="s">
        <v>204</v>
      </c>
      <c r="O15" s="27" t="s">
        <v>205</v>
      </c>
      <c r="P15" s="35">
        <v>0.2</v>
      </c>
      <c r="Q15" s="39" t="s">
        <v>206</v>
      </c>
      <c r="R15" s="40" t="s">
        <v>207</v>
      </c>
      <c r="S15" s="27" t="s">
        <v>48</v>
      </c>
      <c r="T15" s="27" t="s">
        <v>48</v>
      </c>
      <c r="U15" s="27" t="s">
        <v>48</v>
      </c>
      <c r="V15" s="27" t="s">
        <v>48</v>
      </c>
      <c r="W15" s="27" t="s">
        <v>49</v>
      </c>
      <c r="X15" s="27" t="s">
        <v>49</v>
      </c>
      <c r="Y15" s="27" t="s">
        <v>208</v>
      </c>
      <c r="Z15" s="27" t="s">
        <v>209</v>
      </c>
      <c r="AA15" s="27" t="s">
        <v>210</v>
      </c>
      <c r="AB15" s="27" t="s">
        <v>210</v>
      </c>
      <c r="AC15" s="27" t="s">
        <v>50</v>
      </c>
      <c r="AD15" s="27"/>
      <c r="AE15" s="27"/>
      <c r="AF15" s="27"/>
      <c r="AG15" s="27" t="s">
        <v>103</v>
      </c>
      <c r="AH15" s="27" t="s">
        <v>211</v>
      </c>
      <c r="AI15" s="27" t="s">
        <v>54</v>
      </c>
      <c r="AJ15" s="27"/>
      <c r="AK15" s="27" t="s">
        <v>212</v>
      </c>
      <c r="AL15" s="27" t="s">
        <v>56</v>
      </c>
      <c r="AM15" s="27"/>
    </row>
    <row r="16" ht="335" spans="1:39">
      <c r="A16" s="6" t="s">
        <v>36</v>
      </c>
      <c r="B16" s="7" t="s">
        <v>213</v>
      </c>
      <c r="C16" s="8">
        <v>17</v>
      </c>
      <c r="D16" s="8">
        <v>61</v>
      </c>
      <c r="E16" s="8" t="s">
        <v>39</v>
      </c>
      <c r="F16" s="19">
        <v>45623</v>
      </c>
      <c r="G16" s="20" t="s">
        <v>214</v>
      </c>
      <c r="H16" s="8" t="s">
        <v>190</v>
      </c>
      <c r="I16" s="20" t="s">
        <v>215</v>
      </c>
      <c r="J16" s="32" t="s">
        <v>216</v>
      </c>
      <c r="K16" s="20"/>
      <c r="L16" s="20" t="s">
        <v>217</v>
      </c>
      <c r="M16" s="20"/>
      <c r="N16" s="20" t="s">
        <v>218</v>
      </c>
      <c r="O16" s="20" t="s">
        <v>205</v>
      </c>
      <c r="P16" s="33">
        <v>0.05</v>
      </c>
      <c r="Q16" s="20">
        <v>0</v>
      </c>
      <c r="R16" s="20" t="s">
        <v>48</v>
      </c>
      <c r="S16" s="20" t="s">
        <v>48</v>
      </c>
      <c r="T16" s="20" t="s">
        <v>48</v>
      </c>
      <c r="U16" s="20" t="s">
        <v>48</v>
      </c>
      <c r="V16" s="20" t="s">
        <v>48</v>
      </c>
      <c r="W16" s="20" t="s">
        <v>49</v>
      </c>
      <c r="X16" s="20" t="s">
        <v>49</v>
      </c>
      <c r="Y16" s="20" t="s">
        <v>219</v>
      </c>
      <c r="Z16" s="20" t="s">
        <v>209</v>
      </c>
      <c r="AA16" s="20" t="s">
        <v>220</v>
      </c>
      <c r="AB16" s="20" t="s">
        <v>220</v>
      </c>
      <c r="AC16" s="20" t="s">
        <v>50</v>
      </c>
      <c r="AD16" s="20"/>
      <c r="AE16" s="20"/>
      <c r="AF16" s="20"/>
      <c r="AG16" s="20" t="s">
        <v>52</v>
      </c>
      <c r="AH16" s="20" t="s">
        <v>53</v>
      </c>
      <c r="AI16" s="20" t="s">
        <v>54</v>
      </c>
      <c r="AJ16" s="20"/>
      <c r="AK16" s="20" t="s">
        <v>212</v>
      </c>
      <c r="AL16" s="20" t="s">
        <v>212</v>
      </c>
      <c r="AM16" s="20"/>
    </row>
    <row r="17" ht="212" spans="1:39">
      <c r="A17" s="6" t="s">
        <v>130</v>
      </c>
      <c r="B17" s="7" t="s">
        <v>221</v>
      </c>
      <c r="C17" s="8">
        <v>14</v>
      </c>
      <c r="D17" s="8">
        <v>45</v>
      </c>
      <c r="E17" s="8" t="s">
        <v>39</v>
      </c>
      <c r="F17" s="19">
        <v>45653</v>
      </c>
      <c r="G17" s="20" t="s">
        <v>222</v>
      </c>
      <c r="H17" s="8" t="s">
        <v>223</v>
      </c>
      <c r="I17" s="20" t="s">
        <v>224</v>
      </c>
      <c r="J17" s="20" t="s">
        <v>225</v>
      </c>
      <c r="K17" s="20"/>
      <c r="L17" s="20" t="s">
        <v>217</v>
      </c>
      <c r="M17" s="20"/>
      <c r="N17" s="29" t="s">
        <v>226</v>
      </c>
      <c r="O17" s="20" t="s">
        <v>227</v>
      </c>
      <c r="P17" s="33">
        <v>0.05</v>
      </c>
      <c r="Q17" s="20">
        <v>0</v>
      </c>
      <c r="R17" s="20" t="s">
        <v>48</v>
      </c>
      <c r="S17" s="20" t="s">
        <v>141</v>
      </c>
      <c r="T17" s="20" t="s">
        <v>141</v>
      </c>
      <c r="U17" s="20" t="s">
        <v>184</v>
      </c>
      <c r="V17" s="20" t="s">
        <v>184</v>
      </c>
      <c r="W17" s="20" t="s">
        <v>49</v>
      </c>
      <c r="X17" s="20" t="s">
        <v>49</v>
      </c>
      <c r="Y17" s="20" t="s">
        <v>228</v>
      </c>
      <c r="Z17" s="20" t="s">
        <v>209</v>
      </c>
      <c r="AA17" s="20" t="s">
        <v>229</v>
      </c>
      <c r="AB17" s="20" t="s">
        <v>229</v>
      </c>
      <c r="AC17" s="20" t="s">
        <v>71</v>
      </c>
      <c r="AD17" s="20"/>
      <c r="AE17" s="20"/>
      <c r="AF17" s="20"/>
      <c r="AG17" s="20" t="s">
        <v>52</v>
      </c>
      <c r="AH17" s="20" t="s">
        <v>53</v>
      </c>
      <c r="AI17" s="20" t="s">
        <v>54</v>
      </c>
      <c r="AJ17" s="20"/>
      <c r="AK17" s="20" t="s">
        <v>212</v>
      </c>
      <c r="AL17" s="20" t="s">
        <v>51</v>
      </c>
      <c r="AM17" s="20"/>
    </row>
    <row r="18" ht="212" spans="1:39">
      <c r="A18" s="6" t="s">
        <v>230</v>
      </c>
      <c r="B18" s="7" t="s">
        <v>231</v>
      </c>
      <c r="C18" s="8">
        <v>12</v>
      </c>
      <c r="D18" s="8">
        <v>52</v>
      </c>
      <c r="E18" s="8" t="s">
        <v>39</v>
      </c>
      <c r="F18" s="19">
        <v>45707</v>
      </c>
      <c r="G18" s="20" t="s">
        <v>232</v>
      </c>
      <c r="H18" s="8" t="s">
        <v>168</v>
      </c>
      <c r="I18" s="20" t="s">
        <v>51</v>
      </c>
      <c r="J18" s="20" t="s">
        <v>233</v>
      </c>
      <c r="K18" s="20"/>
      <c r="L18" s="20" t="s">
        <v>203</v>
      </c>
      <c r="M18" s="20"/>
      <c r="N18" s="36" t="s">
        <v>234</v>
      </c>
      <c r="O18" s="20" t="s">
        <v>235</v>
      </c>
      <c r="P18" s="33">
        <v>0.2</v>
      </c>
      <c r="Q18" s="20" t="s">
        <v>236</v>
      </c>
      <c r="R18" s="41" t="s">
        <v>207</v>
      </c>
      <c r="S18" s="42" t="s">
        <v>237</v>
      </c>
      <c r="T18" s="42" t="s">
        <v>237</v>
      </c>
      <c r="U18" s="42" t="s">
        <v>238</v>
      </c>
      <c r="V18" s="42" t="s">
        <v>238</v>
      </c>
      <c r="W18" s="20" t="s">
        <v>49</v>
      </c>
      <c r="X18" s="20" t="s">
        <v>49</v>
      </c>
      <c r="Y18" s="20" t="s">
        <v>239</v>
      </c>
      <c r="Z18" s="20" t="s">
        <v>209</v>
      </c>
      <c r="AA18" s="33">
        <v>0.25</v>
      </c>
      <c r="AB18" s="33">
        <v>0.25</v>
      </c>
      <c r="AC18" s="20" t="s">
        <v>71</v>
      </c>
      <c r="AD18" s="20"/>
      <c r="AE18" s="20"/>
      <c r="AF18" s="20"/>
      <c r="AG18" s="20" t="s">
        <v>103</v>
      </c>
      <c r="AH18" s="20" t="s">
        <v>211</v>
      </c>
      <c r="AI18" s="20" t="s">
        <v>54</v>
      </c>
      <c r="AJ18" s="20"/>
      <c r="AK18" s="20" t="s">
        <v>212</v>
      </c>
      <c r="AL18" s="20" t="s">
        <v>212</v>
      </c>
      <c r="AM18" s="20"/>
    </row>
    <row r="19" ht="176" spans="1:39">
      <c r="A19" s="6" t="s">
        <v>36</v>
      </c>
      <c r="B19" s="7" t="s">
        <v>240</v>
      </c>
      <c r="C19" s="8">
        <v>7</v>
      </c>
      <c r="D19" s="8">
        <v>64</v>
      </c>
      <c r="E19" s="8" t="s">
        <v>39</v>
      </c>
      <c r="F19" s="19">
        <v>45701</v>
      </c>
      <c r="G19" s="20" t="s">
        <v>241</v>
      </c>
      <c r="H19" s="8" t="s">
        <v>60</v>
      </c>
      <c r="I19" s="20" t="s">
        <v>242</v>
      </c>
      <c r="J19" s="20" t="s">
        <v>243</v>
      </c>
      <c r="K19" s="20"/>
      <c r="L19" s="20" t="s">
        <v>244</v>
      </c>
      <c r="M19" s="20"/>
      <c r="N19" s="20" t="s">
        <v>245</v>
      </c>
      <c r="O19" s="20" t="s">
        <v>205</v>
      </c>
      <c r="P19" s="33">
        <v>0.3</v>
      </c>
      <c r="Q19" s="20">
        <v>0</v>
      </c>
      <c r="R19" s="20" t="s">
        <v>48</v>
      </c>
      <c r="S19" s="20" t="s">
        <v>48</v>
      </c>
      <c r="T19" s="20"/>
      <c r="U19" s="20" t="s">
        <v>48</v>
      </c>
      <c r="V19" s="20"/>
      <c r="W19" s="20" t="s">
        <v>49</v>
      </c>
      <c r="X19" s="20"/>
      <c r="Y19" s="20" t="s">
        <v>246</v>
      </c>
      <c r="Z19" s="20" t="s">
        <v>209</v>
      </c>
      <c r="AA19" s="33">
        <v>0.7</v>
      </c>
      <c r="AB19" s="20"/>
      <c r="AC19" s="20" t="s">
        <v>50</v>
      </c>
      <c r="AD19" s="20"/>
      <c r="AE19" s="20"/>
      <c r="AF19" s="20"/>
      <c r="AG19" s="20" t="s">
        <v>247</v>
      </c>
      <c r="AH19" s="20" t="s">
        <v>53</v>
      </c>
      <c r="AI19" s="20" t="s">
        <v>54</v>
      </c>
      <c r="AJ19" s="20"/>
      <c r="AK19" s="20" t="s">
        <v>212</v>
      </c>
      <c r="AL19" s="20" t="s">
        <v>51</v>
      </c>
      <c r="AM19" s="20"/>
    </row>
    <row r="20" ht="159" spans="1:39">
      <c r="A20" s="6" t="s">
        <v>36</v>
      </c>
      <c r="B20" s="7" t="s">
        <v>248</v>
      </c>
      <c r="C20" s="8">
        <v>10</v>
      </c>
      <c r="D20" s="8">
        <v>69</v>
      </c>
      <c r="E20" s="8" t="s">
        <v>39</v>
      </c>
      <c r="F20" s="19">
        <v>45708</v>
      </c>
      <c r="G20" s="20" t="s">
        <v>249</v>
      </c>
      <c r="H20" s="8" t="s">
        <v>190</v>
      </c>
      <c r="I20" s="20" t="s">
        <v>250</v>
      </c>
      <c r="J20" s="20" t="s">
        <v>251</v>
      </c>
      <c r="K20" s="20"/>
      <c r="L20" s="20" t="s">
        <v>252</v>
      </c>
      <c r="M20" s="20"/>
      <c r="N20" s="20" t="s">
        <v>245</v>
      </c>
      <c r="O20" s="20" t="s">
        <v>253</v>
      </c>
      <c r="P20" s="33">
        <v>0.01</v>
      </c>
      <c r="Q20" s="20">
        <v>0</v>
      </c>
      <c r="R20" s="20" t="s">
        <v>48</v>
      </c>
      <c r="S20" s="20" t="s">
        <v>254</v>
      </c>
      <c r="T20" s="20"/>
      <c r="U20" s="20" t="s">
        <v>254</v>
      </c>
      <c r="V20" s="20"/>
      <c r="W20" s="20" t="s">
        <v>196</v>
      </c>
      <c r="X20" s="20"/>
      <c r="Y20" s="20" t="s">
        <v>51</v>
      </c>
      <c r="Z20" s="20" t="s">
        <v>51</v>
      </c>
      <c r="AA20" s="42" t="s">
        <v>255</v>
      </c>
      <c r="AB20" s="20"/>
      <c r="AC20" s="20" t="s">
        <v>143</v>
      </c>
      <c r="AD20" s="20"/>
      <c r="AE20" s="20"/>
      <c r="AF20" s="20"/>
      <c r="AG20" s="47" t="s">
        <v>52</v>
      </c>
      <c r="AH20" s="20" t="s">
        <v>53</v>
      </c>
      <c r="AI20" s="20" t="s">
        <v>54</v>
      </c>
      <c r="AJ20" s="20"/>
      <c r="AK20" s="20" t="s">
        <v>51</v>
      </c>
      <c r="AL20" s="20" t="s">
        <v>51</v>
      </c>
      <c r="AM20" s="20"/>
    </row>
    <row r="21" ht="212" spans="1:39">
      <c r="A21" s="6" t="s">
        <v>130</v>
      </c>
      <c r="B21" s="7" t="s">
        <v>256</v>
      </c>
      <c r="C21" s="8">
        <v>13</v>
      </c>
      <c r="D21" s="8">
        <v>41</v>
      </c>
      <c r="E21" s="8" t="s">
        <v>39</v>
      </c>
      <c r="F21" s="19">
        <v>45707</v>
      </c>
      <c r="G21" s="20" t="s">
        <v>257</v>
      </c>
      <c r="H21" s="8" t="s">
        <v>258</v>
      </c>
      <c r="I21" s="20" t="s">
        <v>259</v>
      </c>
      <c r="J21" s="20" t="s">
        <v>260</v>
      </c>
      <c r="K21" s="20"/>
      <c r="L21" s="20" t="s">
        <v>252</v>
      </c>
      <c r="M21" s="20"/>
      <c r="N21" s="29" t="s">
        <v>261</v>
      </c>
      <c r="O21" s="20" t="s">
        <v>262</v>
      </c>
      <c r="P21" s="33">
        <v>0.1</v>
      </c>
      <c r="Q21" s="20" t="s">
        <v>263</v>
      </c>
      <c r="R21" s="20" t="s">
        <v>48</v>
      </c>
      <c r="S21" s="27" t="s">
        <v>264</v>
      </c>
      <c r="T21" s="20" t="s">
        <v>264</v>
      </c>
      <c r="U21" s="20" t="s">
        <v>264</v>
      </c>
      <c r="V21" s="20" t="s">
        <v>264</v>
      </c>
      <c r="W21" s="20" t="s">
        <v>196</v>
      </c>
      <c r="X21" s="20" t="s">
        <v>196</v>
      </c>
      <c r="Y21" s="20" t="s">
        <v>51</v>
      </c>
      <c r="Z21" s="20" t="s">
        <v>51</v>
      </c>
      <c r="AA21" s="42" t="s">
        <v>229</v>
      </c>
      <c r="AB21" s="42" t="s">
        <v>229</v>
      </c>
      <c r="AC21" s="20" t="s">
        <v>71</v>
      </c>
      <c r="AD21" s="20"/>
      <c r="AE21" s="20"/>
      <c r="AF21" s="20"/>
      <c r="AG21" s="20" t="s">
        <v>247</v>
      </c>
      <c r="AH21" s="20" t="s">
        <v>265</v>
      </c>
      <c r="AI21" s="20" t="s">
        <v>54</v>
      </c>
      <c r="AJ21" s="20"/>
      <c r="AK21" s="20" t="s">
        <v>212</v>
      </c>
      <c r="AL21" s="20" t="s">
        <v>51</v>
      </c>
      <c r="AM21" s="20"/>
    </row>
    <row r="22" ht="264" spans="1:39">
      <c r="A22" s="6" t="s">
        <v>36</v>
      </c>
      <c r="B22" s="7" t="s">
        <v>266</v>
      </c>
      <c r="C22" s="8">
        <v>16</v>
      </c>
      <c r="D22" s="8">
        <v>52</v>
      </c>
      <c r="E22" s="8" t="s">
        <v>39</v>
      </c>
      <c r="F22" s="19">
        <v>45700</v>
      </c>
      <c r="G22" s="20" t="s">
        <v>267</v>
      </c>
      <c r="H22" s="8" t="s">
        <v>223</v>
      </c>
      <c r="I22" s="20" t="s">
        <v>268</v>
      </c>
      <c r="J22" s="20" t="s">
        <v>269</v>
      </c>
      <c r="K22" s="20"/>
      <c r="L22" s="20" t="s">
        <v>252</v>
      </c>
      <c r="M22" s="20"/>
      <c r="N22" s="20" t="s">
        <v>270</v>
      </c>
      <c r="O22" s="20" t="s">
        <v>205</v>
      </c>
      <c r="P22" s="33">
        <v>0.3</v>
      </c>
      <c r="Q22" s="20">
        <v>0</v>
      </c>
      <c r="R22" s="20" t="s">
        <v>48</v>
      </c>
      <c r="S22" s="20" t="s">
        <v>48</v>
      </c>
      <c r="T22" s="20" t="s">
        <v>48</v>
      </c>
      <c r="U22" s="20" t="s">
        <v>48</v>
      </c>
      <c r="V22" s="20" t="s">
        <v>48</v>
      </c>
      <c r="W22" s="20" t="s">
        <v>49</v>
      </c>
      <c r="X22" s="20" t="s">
        <v>49</v>
      </c>
      <c r="Y22" s="20" t="s">
        <v>271</v>
      </c>
      <c r="Z22" s="20" t="s">
        <v>209</v>
      </c>
      <c r="AA22" s="20" t="s">
        <v>186</v>
      </c>
      <c r="AB22" s="20" t="s">
        <v>186</v>
      </c>
      <c r="AC22" s="20" t="s">
        <v>50</v>
      </c>
      <c r="AD22" s="20"/>
      <c r="AE22" s="20"/>
      <c r="AF22" s="20"/>
      <c r="AG22" s="20" t="s">
        <v>52</v>
      </c>
      <c r="AH22" s="20" t="s">
        <v>53</v>
      </c>
      <c r="AI22" s="20" t="s">
        <v>54</v>
      </c>
      <c r="AJ22" s="20"/>
      <c r="AK22" s="20" t="s">
        <v>212</v>
      </c>
      <c r="AL22" s="20" t="s">
        <v>212</v>
      </c>
      <c r="AM22" s="20"/>
    </row>
    <row r="23" ht="229" spans="1:39">
      <c r="A23" s="6" t="s">
        <v>230</v>
      </c>
      <c r="B23" s="7" t="s">
        <v>272</v>
      </c>
      <c r="C23" s="8">
        <v>11</v>
      </c>
      <c r="D23" s="8">
        <v>64</v>
      </c>
      <c r="E23" s="8" t="s">
        <v>39</v>
      </c>
      <c r="F23" s="19">
        <v>45707</v>
      </c>
      <c r="G23" s="20" t="s">
        <v>273</v>
      </c>
      <c r="H23" s="8" t="s">
        <v>223</v>
      </c>
      <c r="I23" s="20" t="s">
        <v>274</v>
      </c>
      <c r="J23" s="20" t="s">
        <v>275</v>
      </c>
      <c r="K23" s="20"/>
      <c r="L23" s="20" t="s">
        <v>276</v>
      </c>
      <c r="M23" s="20"/>
      <c r="N23" s="36" t="s">
        <v>277</v>
      </c>
      <c r="O23" s="20" t="s">
        <v>205</v>
      </c>
      <c r="P23" s="33">
        <v>0.2</v>
      </c>
      <c r="Q23" s="20">
        <v>0</v>
      </c>
      <c r="R23" s="20" t="s">
        <v>207</v>
      </c>
      <c r="S23" s="43" t="s">
        <v>184</v>
      </c>
      <c r="T23" s="20" t="s">
        <v>184</v>
      </c>
      <c r="U23" s="42" t="s">
        <v>278</v>
      </c>
      <c r="V23" s="42" t="s">
        <v>278</v>
      </c>
      <c r="W23" s="20" t="s">
        <v>196</v>
      </c>
      <c r="X23" s="20" t="s">
        <v>196</v>
      </c>
      <c r="Y23" s="20" t="s">
        <v>51</v>
      </c>
      <c r="Z23" s="20" t="s">
        <v>51</v>
      </c>
      <c r="AA23" s="42" t="s">
        <v>279</v>
      </c>
      <c r="AB23" s="42" t="s">
        <v>279</v>
      </c>
      <c r="AC23" s="20" t="s">
        <v>71</v>
      </c>
      <c r="AD23" s="20"/>
      <c r="AE23" s="20"/>
      <c r="AF23" s="20"/>
      <c r="AG23" s="20" t="s">
        <v>52</v>
      </c>
      <c r="AH23" s="20" t="s">
        <v>53</v>
      </c>
      <c r="AI23" s="20" t="s">
        <v>54</v>
      </c>
      <c r="AJ23" s="20"/>
      <c r="AK23" s="20" t="s">
        <v>212</v>
      </c>
      <c r="AL23" s="20" t="s">
        <v>212</v>
      </c>
      <c r="AM23" s="20"/>
    </row>
    <row r="24" ht="229" spans="1:39">
      <c r="A24" s="6" t="s">
        <v>130</v>
      </c>
      <c r="B24" s="7" t="s">
        <v>280</v>
      </c>
      <c r="C24" s="8">
        <v>15</v>
      </c>
      <c r="D24" s="8">
        <v>62</v>
      </c>
      <c r="E24" s="8" t="s">
        <v>39</v>
      </c>
      <c r="F24" s="19">
        <v>45604</v>
      </c>
      <c r="G24" s="20" t="s">
        <v>281</v>
      </c>
      <c r="H24" s="8" t="s">
        <v>258</v>
      </c>
      <c r="I24" s="20" t="s">
        <v>282</v>
      </c>
      <c r="J24" s="20" t="s">
        <v>283</v>
      </c>
      <c r="K24" s="20"/>
      <c r="L24" s="20" t="s">
        <v>252</v>
      </c>
      <c r="M24" s="20"/>
      <c r="N24" s="29" t="s">
        <v>284</v>
      </c>
      <c r="O24" s="20" t="s">
        <v>285</v>
      </c>
      <c r="P24" s="33">
        <v>0.05</v>
      </c>
      <c r="Q24" s="20">
        <v>0</v>
      </c>
      <c r="R24" s="20" t="s">
        <v>48</v>
      </c>
      <c r="S24" s="20" t="s">
        <v>48</v>
      </c>
      <c r="T24" s="20" t="s">
        <v>286</v>
      </c>
      <c r="U24" s="20" t="s">
        <v>48</v>
      </c>
      <c r="V24" s="20" t="s">
        <v>48</v>
      </c>
      <c r="W24" s="20" t="s">
        <v>196</v>
      </c>
      <c r="X24" s="20" t="s">
        <v>87</v>
      </c>
      <c r="Y24" s="20" t="s">
        <v>51</v>
      </c>
      <c r="Z24" s="20" t="s">
        <v>51</v>
      </c>
      <c r="AA24" s="20" t="s">
        <v>287</v>
      </c>
      <c r="AB24" s="20" t="s">
        <v>287</v>
      </c>
      <c r="AC24" s="20" t="s">
        <v>102</v>
      </c>
      <c r="AD24" s="20"/>
      <c r="AE24" s="20"/>
      <c r="AF24" s="20"/>
      <c r="AG24" s="20" t="s">
        <v>52</v>
      </c>
      <c r="AH24" s="20" t="s">
        <v>53</v>
      </c>
      <c r="AI24" s="20" t="s">
        <v>54</v>
      </c>
      <c r="AJ24" s="20"/>
      <c r="AK24" s="20" t="s">
        <v>212</v>
      </c>
      <c r="AL24" s="20" t="s">
        <v>51</v>
      </c>
      <c r="AM24" s="20"/>
    </row>
    <row r="25" ht="159" spans="1:39">
      <c r="A25" s="6" t="s">
        <v>130</v>
      </c>
      <c r="B25" s="7" t="s">
        <v>288</v>
      </c>
      <c r="C25" s="8">
        <v>5</v>
      </c>
      <c r="D25" s="8">
        <v>56</v>
      </c>
      <c r="E25" s="8" t="s">
        <v>39</v>
      </c>
      <c r="F25" s="19">
        <v>45702</v>
      </c>
      <c r="G25" s="20" t="s">
        <v>289</v>
      </c>
      <c r="H25" s="8" t="s">
        <v>258</v>
      </c>
      <c r="I25" s="20" t="s">
        <v>290</v>
      </c>
      <c r="J25" s="20" t="s">
        <v>291</v>
      </c>
      <c r="K25" s="20"/>
      <c r="L25" s="20" t="s">
        <v>292</v>
      </c>
      <c r="M25" s="20"/>
      <c r="N25" s="29" t="s">
        <v>293</v>
      </c>
      <c r="O25" s="20" t="s">
        <v>227</v>
      </c>
      <c r="P25" s="33">
        <v>0.01</v>
      </c>
      <c r="Q25" s="20">
        <v>0</v>
      </c>
      <c r="R25" s="20" t="s">
        <v>48</v>
      </c>
      <c r="S25" s="20" t="s">
        <v>294</v>
      </c>
      <c r="T25" s="20"/>
      <c r="U25" s="20" t="s">
        <v>295</v>
      </c>
      <c r="V25" s="20"/>
      <c r="W25" s="20" t="s">
        <v>196</v>
      </c>
      <c r="X25" s="20"/>
      <c r="Y25" s="20"/>
      <c r="Z25" s="20"/>
      <c r="AA25" s="20" t="s">
        <v>296</v>
      </c>
      <c r="AB25" s="20"/>
      <c r="AC25" s="20" t="s">
        <v>143</v>
      </c>
      <c r="AD25" s="20"/>
      <c r="AE25" s="20"/>
      <c r="AF25" s="20"/>
      <c r="AG25" s="20" t="s">
        <v>52</v>
      </c>
      <c r="AH25" s="20" t="s">
        <v>53</v>
      </c>
      <c r="AI25" s="20" t="s">
        <v>54</v>
      </c>
      <c r="AJ25" s="20"/>
      <c r="AK25" s="20" t="s">
        <v>51</v>
      </c>
      <c r="AL25" s="20" t="s">
        <v>51</v>
      </c>
      <c r="AM25" s="20"/>
    </row>
    <row r="26" ht="194" spans="1:39">
      <c r="A26" s="6" t="s">
        <v>36</v>
      </c>
      <c r="B26" s="7" t="s">
        <v>297</v>
      </c>
      <c r="C26" s="8">
        <v>9</v>
      </c>
      <c r="D26" s="8">
        <v>55</v>
      </c>
      <c r="E26" s="8" t="s">
        <v>39</v>
      </c>
      <c r="F26" s="19">
        <v>45709</v>
      </c>
      <c r="G26" s="20" t="s">
        <v>298</v>
      </c>
      <c r="H26" s="8" t="s">
        <v>223</v>
      </c>
      <c r="I26" s="20" t="s">
        <v>299</v>
      </c>
      <c r="J26" s="20" t="s">
        <v>300</v>
      </c>
      <c r="K26" s="20"/>
      <c r="L26" s="20" t="s">
        <v>252</v>
      </c>
      <c r="M26" s="20"/>
      <c r="N26" s="20" t="s">
        <v>301</v>
      </c>
      <c r="O26" s="20" t="s">
        <v>227</v>
      </c>
      <c r="P26" s="33">
        <v>0.1</v>
      </c>
      <c r="Q26" s="20" t="s">
        <v>302</v>
      </c>
      <c r="R26" s="20" t="s">
        <v>48</v>
      </c>
      <c r="S26" s="20" t="s">
        <v>303</v>
      </c>
      <c r="T26" s="20" t="s">
        <v>304</v>
      </c>
      <c r="U26" s="20" t="s">
        <v>305</v>
      </c>
      <c r="V26" s="20" t="s">
        <v>305</v>
      </c>
      <c r="W26" s="20" t="s">
        <v>306</v>
      </c>
      <c r="X26" s="20" t="s">
        <v>306</v>
      </c>
      <c r="Y26" s="20" t="s">
        <v>51</v>
      </c>
      <c r="Z26" s="20" t="s">
        <v>51</v>
      </c>
      <c r="AA26" s="33">
        <v>0.6</v>
      </c>
      <c r="AB26" s="33">
        <v>0.6</v>
      </c>
      <c r="AC26" s="20" t="s">
        <v>71</v>
      </c>
      <c r="AD26" s="20"/>
      <c r="AE26" s="20"/>
      <c r="AF26" s="20"/>
      <c r="AG26" s="20" t="s">
        <v>52</v>
      </c>
      <c r="AH26" s="20" t="s">
        <v>265</v>
      </c>
      <c r="AI26" s="20" t="s">
        <v>54</v>
      </c>
      <c r="AJ26" s="20"/>
      <c r="AK26" s="20" t="s">
        <v>212</v>
      </c>
      <c r="AL26" s="20" t="s">
        <v>51</v>
      </c>
      <c r="AM26" s="20"/>
    </row>
    <row r="27" ht="247" spans="1:39">
      <c r="A27" s="6" t="s">
        <v>117</v>
      </c>
      <c r="B27" s="16" t="s">
        <v>307</v>
      </c>
      <c r="C27" s="17">
        <v>3</v>
      </c>
      <c r="D27" s="17">
        <v>72</v>
      </c>
      <c r="E27" s="17" t="s">
        <v>39</v>
      </c>
      <c r="F27" s="28">
        <v>45705</v>
      </c>
      <c r="G27" s="29" t="s">
        <v>308</v>
      </c>
      <c r="H27" s="17" t="s">
        <v>223</v>
      </c>
      <c r="I27" s="29" t="s">
        <v>309</v>
      </c>
      <c r="J27" s="29" t="s">
        <v>310</v>
      </c>
      <c r="K27" s="29"/>
      <c r="L27" s="29" t="s">
        <v>276</v>
      </c>
      <c r="M27" s="29"/>
      <c r="N27" s="29" t="s">
        <v>311</v>
      </c>
      <c r="O27" s="29" t="s">
        <v>312</v>
      </c>
      <c r="P27" s="37">
        <v>0.2</v>
      </c>
      <c r="Q27" s="29">
        <v>0</v>
      </c>
      <c r="R27" s="29" t="s">
        <v>48</v>
      </c>
      <c r="S27" s="29" t="s">
        <v>48</v>
      </c>
      <c r="T27" s="29" t="s">
        <v>48</v>
      </c>
      <c r="U27" s="29" t="s">
        <v>48</v>
      </c>
      <c r="V27" s="29" t="s">
        <v>48</v>
      </c>
      <c r="W27" s="29" t="s">
        <v>87</v>
      </c>
      <c r="X27" s="29" t="s">
        <v>87</v>
      </c>
      <c r="Y27" s="29" t="s">
        <v>313</v>
      </c>
      <c r="Z27" s="29" t="s">
        <v>101</v>
      </c>
      <c r="AA27" s="37">
        <v>0.25</v>
      </c>
      <c r="AB27" s="37">
        <v>0.25</v>
      </c>
      <c r="AC27" s="29" t="s">
        <v>102</v>
      </c>
      <c r="AD27" s="29"/>
      <c r="AE27" s="29"/>
      <c r="AF27" s="29"/>
      <c r="AG27" s="29" t="s">
        <v>52</v>
      </c>
      <c r="AH27" s="29" t="s">
        <v>53</v>
      </c>
      <c r="AI27" s="29" t="s">
        <v>54</v>
      </c>
      <c r="AJ27" s="29"/>
      <c r="AK27" s="48" t="s">
        <v>55</v>
      </c>
      <c r="AL27" s="29" t="s">
        <v>212</v>
      </c>
      <c r="AM27" s="29"/>
    </row>
    <row r="28" ht="159" spans="1:39">
      <c r="A28" s="6" t="s">
        <v>117</v>
      </c>
      <c r="B28" s="16" t="s">
        <v>314</v>
      </c>
      <c r="C28" s="17">
        <v>6</v>
      </c>
      <c r="D28" s="17">
        <v>70</v>
      </c>
      <c r="E28" s="17" t="s">
        <v>39</v>
      </c>
      <c r="F28" s="28">
        <v>45709</v>
      </c>
      <c r="G28" s="30" t="s">
        <v>315</v>
      </c>
      <c r="H28" s="17" t="s">
        <v>258</v>
      </c>
      <c r="I28" s="29" t="s">
        <v>316</v>
      </c>
      <c r="J28" s="29" t="s">
        <v>317</v>
      </c>
      <c r="K28" s="29"/>
      <c r="L28" s="29" t="s">
        <v>252</v>
      </c>
      <c r="M28" s="29"/>
      <c r="N28" s="30" t="s">
        <v>318</v>
      </c>
      <c r="O28" s="29" t="s">
        <v>319</v>
      </c>
      <c r="P28" s="37">
        <v>0.05</v>
      </c>
      <c r="Q28" s="29">
        <v>0</v>
      </c>
      <c r="R28" s="29" t="s">
        <v>48</v>
      </c>
      <c r="S28" s="29" t="s">
        <v>48</v>
      </c>
      <c r="T28" s="29" t="s">
        <v>48</v>
      </c>
      <c r="U28" s="29" t="s">
        <v>48</v>
      </c>
      <c r="V28" s="29" t="s">
        <v>48</v>
      </c>
      <c r="W28" s="29" t="s">
        <v>87</v>
      </c>
      <c r="X28" s="29" t="s">
        <v>87</v>
      </c>
      <c r="Y28" s="29" t="s">
        <v>320</v>
      </c>
      <c r="Z28" s="29" t="s">
        <v>101</v>
      </c>
      <c r="AA28" s="29" t="s">
        <v>321</v>
      </c>
      <c r="AB28" s="29" t="s">
        <v>321</v>
      </c>
      <c r="AC28" s="29" t="s">
        <v>102</v>
      </c>
      <c r="AD28" s="29"/>
      <c r="AE28" s="29"/>
      <c r="AF28" s="29"/>
      <c r="AG28" s="29" t="s">
        <v>52</v>
      </c>
      <c r="AH28" s="29" t="s">
        <v>53</v>
      </c>
      <c r="AI28" s="29" t="s">
        <v>54</v>
      </c>
      <c r="AJ28" s="29"/>
      <c r="AK28" s="29" t="s">
        <v>212</v>
      </c>
      <c r="AL28" s="29" t="s">
        <v>51</v>
      </c>
      <c r="AM28" s="29"/>
    </row>
    <row r="29" ht="229.75" spans="1:39">
      <c r="A29" s="10" t="s">
        <v>36</v>
      </c>
      <c r="B29" s="11" t="s">
        <v>322</v>
      </c>
      <c r="C29" s="12">
        <v>4</v>
      </c>
      <c r="D29" s="12">
        <v>48</v>
      </c>
      <c r="E29" s="12" t="s">
        <v>39</v>
      </c>
      <c r="F29" s="24">
        <v>45702</v>
      </c>
      <c r="G29" s="25" t="s">
        <v>323</v>
      </c>
      <c r="H29" s="12" t="s">
        <v>41</v>
      </c>
      <c r="I29" s="25" t="s">
        <v>324</v>
      </c>
      <c r="J29" s="25" t="s">
        <v>325</v>
      </c>
      <c r="K29" s="25"/>
      <c r="L29" s="25" t="s">
        <v>252</v>
      </c>
      <c r="M29" s="25"/>
      <c r="N29" s="25" t="s">
        <v>326</v>
      </c>
      <c r="O29" s="25" t="s">
        <v>205</v>
      </c>
      <c r="P29" s="34">
        <v>0.1</v>
      </c>
      <c r="Q29" s="25">
        <v>0</v>
      </c>
      <c r="R29" s="25" t="s">
        <v>48</v>
      </c>
      <c r="S29" s="25" t="s">
        <v>48</v>
      </c>
      <c r="T29" s="25" t="s">
        <v>48</v>
      </c>
      <c r="U29" s="25" t="s">
        <v>48</v>
      </c>
      <c r="V29" s="25" t="s">
        <v>48</v>
      </c>
      <c r="W29" s="25">
        <v>0</v>
      </c>
      <c r="X29" s="25">
        <v>0</v>
      </c>
      <c r="Y29" s="25" t="s">
        <v>51</v>
      </c>
      <c r="Z29" s="25" t="s">
        <v>51</v>
      </c>
      <c r="AA29" s="45">
        <v>0.9</v>
      </c>
      <c r="AB29" s="45">
        <v>0.9</v>
      </c>
      <c r="AC29" s="25" t="s">
        <v>102</v>
      </c>
      <c r="AD29" s="25"/>
      <c r="AE29" s="25"/>
      <c r="AF29" s="25"/>
      <c r="AG29" s="25" t="s">
        <v>103</v>
      </c>
      <c r="AH29" s="25" t="s">
        <v>53</v>
      </c>
      <c r="AI29" s="25" t="s">
        <v>54</v>
      </c>
      <c r="AJ29" s="25"/>
      <c r="AK29" s="25" t="s">
        <v>55</v>
      </c>
      <c r="AL29" s="25" t="s">
        <v>56</v>
      </c>
      <c r="AM29" s="25"/>
    </row>
    <row r="30" ht="229.75" spans="1:39">
      <c r="A30" s="6" t="s">
        <v>36</v>
      </c>
      <c r="B30" s="7"/>
      <c r="C30" s="8">
        <v>1</v>
      </c>
      <c r="D30" s="8">
        <v>77</v>
      </c>
      <c r="E30" s="8" t="s">
        <v>39</v>
      </c>
      <c r="F30" s="19">
        <v>45705</v>
      </c>
      <c r="G30" s="20" t="s">
        <v>327</v>
      </c>
      <c r="H30" s="8" t="s">
        <v>60</v>
      </c>
      <c r="I30" s="20" t="s">
        <v>51</v>
      </c>
      <c r="J30" s="20" t="s">
        <v>328</v>
      </c>
      <c r="K30" s="20"/>
      <c r="L30" s="20" t="s">
        <v>329</v>
      </c>
      <c r="M30" s="20"/>
      <c r="N30" s="20" t="s">
        <v>326</v>
      </c>
      <c r="O30" s="20" t="s">
        <v>205</v>
      </c>
      <c r="P30" s="33">
        <v>0.3</v>
      </c>
      <c r="Q30" s="20" t="s">
        <v>330</v>
      </c>
      <c r="R30" s="20" t="s">
        <v>48</v>
      </c>
      <c r="S30" s="20" t="s">
        <v>48</v>
      </c>
      <c r="T30" s="20" t="s">
        <v>48</v>
      </c>
      <c r="U30" s="20" t="s">
        <v>48</v>
      </c>
      <c r="V30" s="20" t="s">
        <v>48</v>
      </c>
      <c r="W30" s="20" t="s">
        <v>331</v>
      </c>
      <c r="X30" s="20" t="s">
        <v>331</v>
      </c>
      <c r="Y30" s="20" t="s">
        <v>332</v>
      </c>
      <c r="Z30" s="20" t="s">
        <v>209</v>
      </c>
      <c r="AA30" s="33">
        <v>0.5</v>
      </c>
      <c r="AB30" s="33"/>
      <c r="AC30" s="20" t="s">
        <v>50</v>
      </c>
      <c r="AD30" s="20"/>
      <c r="AE30" s="20"/>
      <c r="AF30" s="20"/>
      <c r="AG30" s="20" t="s">
        <v>333</v>
      </c>
      <c r="AH30" s="20" t="s">
        <v>334</v>
      </c>
      <c r="AI30" s="20" t="s">
        <v>54</v>
      </c>
      <c r="AJ30" s="20"/>
      <c r="AK30" s="20" t="s">
        <v>55</v>
      </c>
      <c r="AL30" s="20" t="s">
        <v>212</v>
      </c>
      <c r="AM30" s="20"/>
    </row>
    <row r="31" ht="229" spans="1:39">
      <c r="A31" s="6" t="s">
        <v>36</v>
      </c>
      <c r="B31" s="7"/>
      <c r="C31" s="8">
        <v>2</v>
      </c>
      <c r="D31" s="8">
        <v>71</v>
      </c>
      <c r="E31" s="8" t="s">
        <v>39</v>
      </c>
      <c r="F31" s="19">
        <v>45705</v>
      </c>
      <c r="G31" s="20" t="s">
        <v>335</v>
      </c>
      <c r="H31" s="8" t="s">
        <v>336</v>
      </c>
      <c r="I31" s="20" t="s">
        <v>337</v>
      </c>
      <c r="J31" s="20" t="s">
        <v>338</v>
      </c>
      <c r="K31" s="20"/>
      <c r="L31" s="20" t="s">
        <v>339</v>
      </c>
      <c r="M31" s="20"/>
      <c r="N31" s="20" t="s">
        <v>340</v>
      </c>
      <c r="O31" s="20" t="s">
        <v>235</v>
      </c>
      <c r="P31" s="33">
        <v>0.05</v>
      </c>
      <c r="Q31" s="20">
        <v>0</v>
      </c>
      <c r="R31" s="20" t="s">
        <v>48</v>
      </c>
      <c r="S31" s="20" t="s">
        <v>254</v>
      </c>
      <c r="T31" s="20" t="s">
        <v>254</v>
      </c>
      <c r="U31" s="20" t="s">
        <v>341</v>
      </c>
      <c r="V31" s="20" t="s">
        <v>341</v>
      </c>
      <c r="W31" s="20" t="s">
        <v>342</v>
      </c>
      <c r="X31" s="20" t="s">
        <v>342</v>
      </c>
      <c r="Y31" s="20" t="s">
        <v>51</v>
      </c>
      <c r="Z31" s="20" t="s">
        <v>51</v>
      </c>
      <c r="AA31" s="33" t="s">
        <v>287</v>
      </c>
      <c r="AB31" s="33" t="s">
        <v>287</v>
      </c>
      <c r="AC31" s="20" t="s">
        <v>143</v>
      </c>
      <c r="AD31" s="20"/>
      <c r="AE31" s="20"/>
      <c r="AF31" s="20"/>
      <c r="AG31" s="20" t="s">
        <v>103</v>
      </c>
      <c r="AH31" s="20" t="s">
        <v>53</v>
      </c>
      <c r="AI31" s="20" t="s">
        <v>54</v>
      </c>
      <c r="AJ31" s="20"/>
      <c r="AK31" s="20" t="s">
        <v>55</v>
      </c>
      <c r="AL31" s="20" t="s">
        <v>56</v>
      </c>
      <c r="AM31" s="20"/>
    </row>
    <row r="32" ht="176" spans="1:39">
      <c r="A32" s="6" t="s">
        <v>36</v>
      </c>
      <c r="B32" s="7"/>
      <c r="C32" s="8">
        <v>8</v>
      </c>
      <c r="D32" s="8">
        <v>52</v>
      </c>
      <c r="E32" s="8" t="s">
        <v>39</v>
      </c>
      <c r="F32" s="19">
        <v>45699</v>
      </c>
      <c r="G32" s="20" t="s">
        <v>343</v>
      </c>
      <c r="H32" s="8" t="s">
        <v>258</v>
      </c>
      <c r="I32" s="20" t="s">
        <v>344</v>
      </c>
      <c r="J32" s="20" t="s">
        <v>345</v>
      </c>
      <c r="K32" s="20"/>
      <c r="L32" s="20" t="s">
        <v>346</v>
      </c>
      <c r="M32" s="20"/>
      <c r="N32" s="20" t="s">
        <v>347</v>
      </c>
      <c r="O32" s="20" t="s">
        <v>205</v>
      </c>
      <c r="P32" s="33">
        <v>0.3</v>
      </c>
      <c r="Q32" s="20">
        <v>0</v>
      </c>
      <c r="R32" s="20" t="s">
        <v>48</v>
      </c>
      <c r="S32" s="20" t="s">
        <v>48</v>
      </c>
      <c r="T32" s="20" t="s">
        <v>48</v>
      </c>
      <c r="U32" s="20" t="s">
        <v>48</v>
      </c>
      <c r="V32" s="20" t="s">
        <v>48</v>
      </c>
      <c r="W32" s="20" t="s">
        <v>348</v>
      </c>
      <c r="X32" s="20" t="s">
        <v>348</v>
      </c>
      <c r="Y32" s="20" t="s">
        <v>51</v>
      </c>
      <c r="Z32" s="20" t="s">
        <v>51</v>
      </c>
      <c r="AA32" s="33">
        <v>0.4</v>
      </c>
      <c r="AB32" s="33">
        <v>0.4</v>
      </c>
      <c r="AC32" s="46" t="s">
        <v>102</v>
      </c>
      <c r="AD32" s="20"/>
      <c r="AE32" s="20"/>
      <c r="AF32" s="20"/>
      <c r="AG32" s="20" t="s">
        <v>103</v>
      </c>
      <c r="AH32" s="20" t="s">
        <v>53</v>
      </c>
      <c r="AI32" s="20" t="s">
        <v>54</v>
      </c>
      <c r="AJ32" s="20"/>
      <c r="AK32" s="20" t="s">
        <v>212</v>
      </c>
      <c r="AL32" s="20" t="s">
        <v>51</v>
      </c>
      <c r="AM32" s="20"/>
    </row>
  </sheetData>
  <mergeCells count="35">
    <mergeCell ref="S1:T1"/>
    <mergeCell ref="U1:V1"/>
    <mergeCell ref="W1:X1"/>
    <mergeCell ref="AA1:AB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Y1:Y2"/>
    <mergeCell ref="Z1:Z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</mergeCells>
  <dataValidations count="2">
    <dataValidation type="list" allowBlank="1" showInputMessage="1" showErrorMessage="1" sqref="S3:V3 AK3 S6:V6 S8:V8 R3:R9 R11:R14 AK5:AK14 S11:V12">
      <formula1>"+,-"</formula1>
    </dataValidation>
    <dataValidation type="list" allowBlank="1" showInputMessage="1" showErrorMessage="1" sqref="W3:X3 W6 X11 W12:X12 W9:W11">
      <formula1>"-,1+,2+,3+"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zhaolab3</dc:creator>
  <cp:lastModifiedBy>Yunxi Liao</cp:lastModifiedBy>
  <dcterms:created xsi:type="dcterms:W3CDTF">2025-05-27T15:30:57Z</dcterms:created>
  <dcterms:modified xsi:type="dcterms:W3CDTF">2025-05-27T15:32:37Z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D53BAE2422F96420316A356875DAE19E_41</vt:lpwstr>
  </property>
  <property fmtid="{D5CDD505-2E9C-101B-9397-08002B2CF9AE}" pid="3" name="KSOProductBuildVer">
    <vt:lpwstr>2052-6.14.0.8924</vt:lpwstr>
  </property>
</Properties>
</file>