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beom/Desktop/대학원/통계기반 데이터 분석/6주차/"/>
    </mc:Choice>
  </mc:AlternateContent>
  <xr:revisionPtr revIDLastSave="0" documentId="13_ncr:1_{CD8A3EF8-F6D6-014A-8D6E-069E9C219AFD}" xr6:coauthVersionLast="47" xr6:coauthVersionMax="47" xr10:uidLastSave="{00000000-0000-0000-0000-000000000000}"/>
  <bookViews>
    <workbookView xWindow="4860" yWindow="860" windowWidth="28740" windowHeight="17080" xr2:uid="{F2157995-03F1-4848-8B68-409FE3CC76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</calcChain>
</file>

<file path=xl/sharedStrings.xml><?xml version="1.0" encoding="utf-8"?>
<sst xmlns="http://schemas.openxmlformats.org/spreadsheetml/2006/main" count="59" uniqueCount="37">
  <si>
    <t>1반</t>
  </si>
  <si>
    <t>1반</t>
    <phoneticPr fontId="2" type="noConversion"/>
  </si>
  <si>
    <t>2반</t>
  </si>
  <si>
    <t>2반</t>
    <phoneticPr fontId="2" type="noConversion"/>
  </si>
  <si>
    <t>F</t>
  </si>
  <si>
    <t>F-검정: 분선에 대한 두 집단</t>
    <phoneticPr fontId="2" type="noConversion"/>
  </si>
  <si>
    <t>기술 통계법</t>
    <phoneticPr fontId="2" type="noConversion"/>
  </si>
  <si>
    <t>p값이 0.13</t>
    <phoneticPr fontId="2" type="noConversion"/>
  </si>
  <si>
    <t>데이터</t>
    <phoneticPr fontId="2" type="noConversion"/>
  </si>
  <si>
    <t>T-검정: 등분산 가정 두 집단</t>
    <phoneticPr fontId="2" type="noConversion"/>
  </si>
  <si>
    <t>p값이 0.13으로 통계적으로 
유의미한 차이가 없음
= 등분산 t검정 진행</t>
    <phoneticPr fontId="2" type="noConversion"/>
  </si>
  <si>
    <r>
      <t xml:space="preserve">1반과 2반의 수학 점수는 통계적으로 
</t>
    </r>
    <r>
      <rPr>
        <b/>
        <u/>
        <sz val="12"/>
        <color theme="1"/>
        <rFont val="맑은 고딕"/>
        <family val="3"/>
        <charset val="129"/>
      </rPr>
      <t>유의미한 평균의 차이가 없다.</t>
    </r>
    <phoneticPr fontId="2" type="noConversion"/>
  </si>
  <si>
    <t>평균</t>
  </si>
  <si>
    <t>표준 오차</t>
  </si>
  <si>
    <t>중앙값</t>
  </si>
  <si>
    <t>최빈값</t>
  </si>
  <si>
    <t>표준 편차</t>
  </si>
  <si>
    <t>표본 분산</t>
  </si>
  <si>
    <t>첨도</t>
  </si>
  <si>
    <t>왜도</t>
  </si>
  <si>
    <t>범위</t>
  </si>
  <si>
    <t>최솟값</t>
  </si>
  <si>
    <t>최댓값</t>
  </si>
  <si>
    <t>합계</t>
  </si>
  <si>
    <t>개수</t>
  </si>
  <si>
    <t>분산</t>
  </si>
  <si>
    <t>관측수</t>
  </si>
  <si>
    <t>자유도</t>
  </si>
  <si>
    <t>P(F&lt;=f) 단측 검정</t>
  </si>
  <si>
    <t>F 기각값 (단측)</t>
  </si>
  <si>
    <t>합동 분산</t>
  </si>
  <si>
    <t>가설 평균차</t>
  </si>
  <si>
    <t>t 통계량</t>
  </si>
  <si>
    <t>P(T&lt;=t) 단측 검정</t>
  </si>
  <si>
    <t>t 기각값 (단측)</t>
  </si>
  <si>
    <t>P(T&lt;=t) 양측 검정</t>
  </si>
  <si>
    <t>t 기각값 (양측)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</si>
</sst>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u/>
      <sz val="12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Continuous" vertical="center"/>
    </xf>
    <xf numFmtId="0" fontId="0" fillId="2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9501B9-B311-0F4C-974B-88CDED3332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2e57854-fc20-47c4-8fa0-be8d00b7fb0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EAFE-6761-4B47-A3A9-855011D36786}">
  <dimension ref="A1:P17"/>
  <sheetViews>
    <sheetView tabSelected="1" workbookViewId="0">
      <selection activeCell="E23" sqref="E23"/>
    </sheetView>
  </sheetViews>
  <sheetFormatPr baseColWidth="10" defaultRowHeight="18"/>
  <cols>
    <col min="3" max="3" width="3.42578125" customWidth="1"/>
    <col min="4" max="4" width="16.140625" customWidth="1"/>
    <col min="6" max="6" width="15.85546875" customWidth="1"/>
    <col min="8" max="8" width="3.5703125" customWidth="1"/>
    <col min="9" max="9" width="14.28515625" customWidth="1"/>
    <col min="13" max="13" width="4.28515625" customWidth="1"/>
    <col min="14" max="14" width="16.7109375" customWidth="1"/>
  </cols>
  <sheetData>
    <row r="1" spans="1:16" ht="26" customHeight="1" thickBot="1">
      <c r="A1" s="10" t="s">
        <v>8</v>
      </c>
      <c r="B1" s="10"/>
      <c r="D1" s="10" t="s">
        <v>6</v>
      </c>
      <c r="E1" s="10"/>
      <c r="F1" s="10"/>
      <c r="G1" s="10"/>
      <c r="I1" s="11" t="s">
        <v>5</v>
      </c>
      <c r="J1" s="11"/>
      <c r="K1" s="11"/>
      <c r="N1" s="11" t="s">
        <v>9</v>
      </c>
      <c r="O1" s="11"/>
      <c r="P1" s="11"/>
    </row>
    <row r="2" spans="1:16">
      <c r="A2" s="9" t="s">
        <v>1</v>
      </c>
      <c r="B2" s="9" t="s">
        <v>3</v>
      </c>
      <c r="D2" s="6" t="s">
        <v>0</v>
      </c>
      <c r="E2" s="6"/>
      <c r="F2" s="6" t="s">
        <v>2</v>
      </c>
      <c r="G2" s="6"/>
      <c r="I2" s="5"/>
      <c r="J2" s="5" t="s">
        <v>0</v>
      </c>
      <c r="K2" s="5" t="s">
        <v>2</v>
      </c>
      <c r="N2" s="5"/>
      <c r="O2" s="5" t="s">
        <v>0</v>
      </c>
      <c r="P2" s="5" t="s">
        <v>2</v>
      </c>
    </row>
    <row r="3" spans="1:16">
      <c r="A3" s="2">
        <v>40</v>
      </c>
      <c r="B3" s="2">
        <v>70</v>
      </c>
      <c r="D3" s="3"/>
      <c r="E3" s="3"/>
      <c r="F3" s="3"/>
      <c r="G3" s="3"/>
      <c r="I3" s="3" t="s">
        <v>12</v>
      </c>
      <c r="J3" s="3">
        <v>71</v>
      </c>
      <c r="K3" s="3">
        <v>77.5</v>
      </c>
      <c r="N3" s="3" t="s">
        <v>12</v>
      </c>
      <c r="O3" s="3">
        <v>71</v>
      </c>
      <c r="P3" s="3">
        <v>77.5</v>
      </c>
    </row>
    <row r="4" spans="1:16">
      <c r="A4" s="2">
        <v>70</v>
      </c>
      <c r="B4" s="2">
        <v>90</v>
      </c>
      <c r="D4" s="3" t="s">
        <v>12</v>
      </c>
      <c r="E4" s="3">
        <v>71</v>
      </c>
      <c r="F4" s="3" t="s">
        <v>12</v>
      </c>
      <c r="G4" s="3">
        <v>77.5</v>
      </c>
      <c r="I4" s="3" t="s">
        <v>25</v>
      </c>
      <c r="J4" s="3">
        <v>321.11111111111109</v>
      </c>
      <c r="K4" s="3">
        <v>77.5</v>
      </c>
      <c r="N4" s="3" t="s">
        <v>25</v>
      </c>
      <c r="O4" s="3">
        <v>321.11111111111109</v>
      </c>
      <c r="P4" s="3">
        <v>77.5</v>
      </c>
    </row>
    <row r="5" spans="1:16">
      <c r="A5" s="2">
        <v>100</v>
      </c>
      <c r="B5" s="2">
        <v>70</v>
      </c>
      <c r="D5" s="3" t="s">
        <v>13</v>
      </c>
      <c r="E5" s="3">
        <v>5.666666666666667</v>
      </c>
      <c r="F5" s="3" t="s">
        <v>13</v>
      </c>
      <c r="G5" s="3">
        <v>3.5939764421413045</v>
      </c>
      <c r="I5" s="3" t="s">
        <v>26</v>
      </c>
      <c r="J5" s="3">
        <v>10</v>
      </c>
      <c r="K5" s="3">
        <v>6</v>
      </c>
      <c r="N5" s="3" t="s">
        <v>26</v>
      </c>
      <c r="O5" s="3">
        <v>10</v>
      </c>
      <c r="P5" s="3">
        <v>6</v>
      </c>
    </row>
    <row r="6" spans="1:16">
      <c r="A6" s="2">
        <v>90</v>
      </c>
      <c r="B6" s="2">
        <v>80</v>
      </c>
      <c r="D6" s="3" t="s">
        <v>14</v>
      </c>
      <c r="E6" s="3">
        <v>70</v>
      </c>
      <c r="F6" s="3" t="s">
        <v>14</v>
      </c>
      <c r="G6" s="3">
        <v>75</v>
      </c>
      <c r="I6" s="3" t="s">
        <v>27</v>
      </c>
      <c r="J6" s="3">
        <v>9</v>
      </c>
      <c r="K6" s="3">
        <v>5</v>
      </c>
      <c r="N6" s="3" t="s">
        <v>30</v>
      </c>
      <c r="O6" s="3">
        <v>234.10714285714286</v>
      </c>
      <c r="P6" s="3"/>
    </row>
    <row r="7" spans="1:16">
      <c r="A7" s="2">
        <v>70</v>
      </c>
      <c r="B7" s="2">
        <v>70</v>
      </c>
      <c r="D7" s="3" t="s">
        <v>15</v>
      </c>
      <c r="E7" s="3">
        <v>70</v>
      </c>
      <c r="F7" s="3" t="s">
        <v>15</v>
      </c>
      <c r="G7" s="3">
        <v>70</v>
      </c>
      <c r="I7" s="3" t="s">
        <v>4</v>
      </c>
      <c r="J7" s="3">
        <v>4.1433691756272397</v>
      </c>
      <c r="K7" s="3"/>
      <c r="N7" s="3" t="s">
        <v>31</v>
      </c>
      <c r="O7" s="3">
        <v>0</v>
      </c>
      <c r="P7" s="3"/>
    </row>
    <row r="8" spans="1:16">
      <c r="A8" s="2">
        <v>60</v>
      </c>
      <c r="B8" s="2">
        <v>85</v>
      </c>
      <c r="D8" s="3" t="s">
        <v>16</v>
      </c>
      <c r="E8" s="3">
        <v>17.919573407620817</v>
      </c>
      <c r="F8" s="3" t="s">
        <v>16</v>
      </c>
      <c r="G8" s="3">
        <v>8.8034084308295046</v>
      </c>
      <c r="I8" s="7" t="s">
        <v>28</v>
      </c>
      <c r="J8" s="7">
        <v>6.5958467521419997E-2</v>
      </c>
      <c r="K8" s="8">
        <f>J8*2</f>
        <v>0.13191693504283999</v>
      </c>
      <c r="L8" t="s">
        <v>7</v>
      </c>
      <c r="N8" s="3" t="s">
        <v>27</v>
      </c>
      <c r="O8" s="3">
        <v>14</v>
      </c>
      <c r="P8" s="3"/>
    </row>
    <row r="9" spans="1:16" ht="19" thickBot="1">
      <c r="A9" s="2">
        <v>90</v>
      </c>
      <c r="B9" s="1"/>
      <c r="D9" s="3" t="s">
        <v>17</v>
      </c>
      <c r="E9" s="3">
        <v>321.11111111111109</v>
      </c>
      <c r="F9" s="3" t="s">
        <v>17</v>
      </c>
      <c r="G9" s="3">
        <v>77.5</v>
      </c>
      <c r="I9" s="4" t="s">
        <v>29</v>
      </c>
      <c r="J9" s="4">
        <v>4.7724656131008532</v>
      </c>
      <c r="K9" s="4"/>
      <c r="N9" s="3" t="s">
        <v>32</v>
      </c>
      <c r="O9" s="3">
        <v>-0.82266241884358271</v>
      </c>
      <c r="P9" s="3"/>
    </row>
    <row r="10" spans="1:16">
      <c r="A10" s="2">
        <v>60</v>
      </c>
      <c r="B10" s="1"/>
      <c r="D10" s="3" t="s">
        <v>18</v>
      </c>
      <c r="E10" s="3">
        <v>-0.24276187169351893</v>
      </c>
      <c r="F10" s="3" t="s">
        <v>18</v>
      </c>
      <c r="G10" s="3">
        <v>-1.9250780437044757</v>
      </c>
      <c r="N10" s="3" t="s">
        <v>33</v>
      </c>
      <c r="O10" s="3">
        <v>0.21224552571511818</v>
      </c>
      <c r="P10" s="3"/>
    </row>
    <row r="11" spans="1:16">
      <c r="A11" s="2">
        <v>70</v>
      </c>
      <c r="B11" s="1"/>
      <c r="D11" s="3" t="s">
        <v>19</v>
      </c>
      <c r="E11" s="3">
        <v>0.10427213127361638</v>
      </c>
      <c r="F11" s="3" t="s">
        <v>19</v>
      </c>
      <c r="G11" s="3">
        <v>0.49467643627970165</v>
      </c>
      <c r="I11" s="12" t="s">
        <v>10</v>
      </c>
      <c r="J11" s="13"/>
      <c r="K11" s="13"/>
      <c r="N11" s="3" t="s">
        <v>34</v>
      </c>
      <c r="O11" s="3">
        <v>1.7613101357748921</v>
      </c>
      <c r="P11" s="3"/>
    </row>
    <row r="12" spans="1:16">
      <c r="A12" s="2">
        <v>60</v>
      </c>
      <c r="B12" s="1"/>
      <c r="D12" s="3" t="s">
        <v>20</v>
      </c>
      <c r="E12" s="3">
        <v>60</v>
      </c>
      <c r="F12" s="3" t="s">
        <v>20</v>
      </c>
      <c r="G12" s="3">
        <v>20</v>
      </c>
      <c r="I12" s="13"/>
      <c r="J12" s="13"/>
      <c r="K12" s="13"/>
      <c r="N12" s="8" t="s">
        <v>35</v>
      </c>
      <c r="O12" s="8">
        <v>0.42449105143023635</v>
      </c>
      <c r="P12" s="3"/>
    </row>
    <row r="13" spans="1:16" ht="19" thickBot="1">
      <c r="D13" s="3" t="s">
        <v>21</v>
      </c>
      <c r="E13" s="3">
        <v>40</v>
      </c>
      <c r="F13" s="3" t="s">
        <v>21</v>
      </c>
      <c r="G13" s="3">
        <v>70</v>
      </c>
      <c r="I13" s="13"/>
      <c r="J13" s="13"/>
      <c r="K13" s="13"/>
      <c r="N13" s="4" t="s">
        <v>36</v>
      </c>
      <c r="O13" s="4">
        <v>2.1447866879178044</v>
      </c>
      <c r="P13" s="4"/>
    </row>
    <row r="14" spans="1:16">
      <c r="D14" s="3" t="s">
        <v>22</v>
      </c>
      <c r="E14" s="3">
        <v>100</v>
      </c>
      <c r="F14" s="3" t="s">
        <v>22</v>
      </c>
      <c r="G14" s="3">
        <v>90</v>
      </c>
    </row>
    <row r="15" spans="1:16" ht="18" customHeight="1">
      <c r="D15" s="3" t="s">
        <v>23</v>
      </c>
      <c r="E15" s="3">
        <v>710</v>
      </c>
      <c r="F15" s="3" t="s">
        <v>23</v>
      </c>
      <c r="G15" s="3">
        <v>465</v>
      </c>
      <c r="N15" s="12" t="s">
        <v>11</v>
      </c>
      <c r="O15" s="12"/>
      <c r="P15" s="12"/>
    </row>
    <row r="16" spans="1:16" ht="19" thickBot="1">
      <c r="D16" s="4" t="s">
        <v>24</v>
      </c>
      <c r="E16" s="4">
        <v>10</v>
      </c>
      <c r="F16" s="4" t="s">
        <v>24</v>
      </c>
      <c r="G16" s="4">
        <v>6</v>
      </c>
      <c r="N16" s="12"/>
      <c r="O16" s="12"/>
      <c r="P16" s="12"/>
    </row>
    <row r="17" spans="14:16">
      <c r="N17" s="12"/>
      <c r="O17" s="12"/>
      <c r="P17" s="12"/>
    </row>
  </sheetData>
  <mergeCells count="6">
    <mergeCell ref="D1:G1"/>
    <mergeCell ref="A1:B1"/>
    <mergeCell ref="I1:K1"/>
    <mergeCell ref="N1:P1"/>
    <mergeCell ref="I11:K13"/>
    <mergeCell ref="N15:P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이인범</dc:creator>
  <cp:lastModifiedBy>이인범</cp:lastModifiedBy>
  <dcterms:created xsi:type="dcterms:W3CDTF">2026-04-13T11:40:23Z</dcterms:created>
  <dcterms:modified xsi:type="dcterms:W3CDTF">2026-04-13T12:03:35Z</dcterms:modified>
</cp:coreProperties>
</file>