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以色列ErezHaron 余额1357.05 为下次货款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越南 明兴隆MICL  还有货款没收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巴西Interlight 余额￥260399.41为下次货款
METALURGICA IL INDUSTRIA DE ILUMINACAO LTDA 还有余额￥486,553.37未核销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广州昆印集团有限公司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塞班 ACE 有余额￥4414.62 留核销其他客户余额</t>
        </r>
      </text>
    </comment>
    <comment ref="H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尼日利亚 Topwide</t>
        </r>
      </text>
    </comment>
    <comment ref="H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越南 明兴隆MICL  还有货款没收</t>
        </r>
      </text>
    </comment>
    <comment ref="H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巴拿马RCA 余额￥13257.8 为下次货款
LATIN TRADING CO S.A 余额￥22540.99 未核销</t>
        </r>
      </text>
    </comment>
    <comment ref="H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圭亚那 S&amp;L EA 余额不足
S&amp;L Electrical Agency 还有余额￥242,697.64 未核销</t>
        </r>
      </text>
    </comment>
    <comment ref="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 无余额
THAI LIGHTING CO.,LTD. 还有余额￥2,916,173.22 没核销
</t>
        </r>
      </text>
    </comment>
    <comment ref="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乍得-恩贾梅纳 还没收完货款</t>
        </r>
      </text>
    </comment>
    <comment ref="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杜阿拉ALLTOP 还有货款没收完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缅甸 陈伟伟 余额￥1168352.06 为下次货款
Eclion Global Company Limited 还有余额￥63984.34没核销</t>
        </r>
      </text>
    </comment>
    <comment ref="H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赞比亚-卢萨卡ALLTOP 还有货款没收</t>
        </r>
      </text>
    </comment>
    <comment ref="H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泰国THAI AUDIO AND LIGHTING (Billy)  无余额
THAI LIGHTING CO.,LTD. 还有余额￥2,916,173.22 没核销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南非 MSL  还有货款没收
PRIMEVIEW PROPERTIES (PVT) LTD 还有余额￥1,235,889.09 没核销</t>
        </r>
      </text>
    </comment>
    <comment ref="H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新加坡Kok Tong Transport &amp; Engineering 没有余额
KOK TONG TRANSPORT &amp; ENGINEERING WORKS PTE LTD 还有余额￥95,219.00没核销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巴西Interlight 余额￥260399.41 为下次货款
METALURGICA IL INDUSTRIA DE ILUMINACAO LTDA 还有余额￥486,553.37 没核销</t>
        </r>
      </text>
    </comment>
    <comment ref="H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巴西Interlight</t>
        </r>
      </text>
    </comment>
    <comment ref="H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达累斯萨拉姆ALLTOP 还没收完款</t>
        </r>
      </text>
    </comment>
  </commentList>
</comments>
</file>

<file path=xl/sharedStrings.xml><?xml version="1.0" encoding="utf-8"?>
<sst xmlns="http://schemas.openxmlformats.org/spreadsheetml/2006/main" count="1887" uniqueCount="354">
  <si>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</si>
  <si>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</si>
  <si>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</si>
  <si>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</si>
  <si>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</si>
  <si>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</si>
  <si>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</si>
  <si>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</si>
  <si>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</si>
  <si>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</si>
  <si>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</si>
  <si>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</si>
  <si>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</si>
  <si>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</si>
  <si>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</si>
  <si>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</si>
  <si>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</si>
  <si>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</si>
  <si>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</si>
  <si>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</si>
  <si>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</si>
  <si>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</si>
  <si>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</si>
  <si>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</si>
  <si>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</si>
  <si>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</si>
  <si>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</si>
  <si>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</si>
  <si>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</si>
  <si>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25442000000314562003</t>
  </si>
  <si>
    <t>914420005626089749</t>
  </si>
  <si>
    <t>广东澳特浦光电有限公司</t>
  </si>
  <si>
    <t>E.T.O SOLAR LTD</t>
  </si>
  <si>
    <t>2025-05-29 17:08:19</t>
  </si>
  <si>
    <t>1090424020000000000</t>
  </si>
  <si>
    <t>*照明装置*太阳能路灯</t>
  </si>
  <si>
    <t>个</t>
  </si>
  <si>
    <t>72</t>
  </si>
  <si>
    <t>956.133194444444</t>
  </si>
  <si>
    <t>0%</t>
  </si>
  <si>
    <t>电子发票服务平台</t>
  </si>
  <si>
    <t>数电发票（普通发票）</t>
  </si>
  <si>
    <t>正常</t>
  </si>
  <si>
    <t>是</t>
  </si>
  <si>
    <t>周培文</t>
  </si>
  <si>
    <t>报关单号：534820250480029929
合同协议号：ATP-C02602025032401
贸易方式：一般贸易
结算方式：EXW
外币金额：$9560.27
汇率：7.2008</t>
  </si>
  <si>
    <t>2</t>
  </si>
  <si>
    <t>25442000000314506552</t>
  </si>
  <si>
    <t>MOGE INDUSTRIAL CO.,LTD</t>
  </si>
  <si>
    <t>2025-05-29 16:59:07</t>
  </si>
  <si>
    <t>*照明装置*驱动电源</t>
  </si>
  <si>
    <t>台</t>
  </si>
  <si>
    <t>2850</t>
  </si>
  <si>
    <t>39.8204245614035</t>
  </si>
  <si>
    <t>报关单号：516620250660590015
合同协议号：C49.0321.01P
贸易方式：一般贸易
结算方式：EXW
外币金额：$20262.5
汇率：7.2008</t>
  </si>
  <si>
    <t>3</t>
  </si>
  <si>
    <t>20</t>
  </si>
  <si>
    <t>1620.9</t>
  </si>
  <si>
    <t>4</t>
  </si>
  <si>
    <t>25442000000312791298</t>
  </si>
  <si>
    <t>91320281MADWDLAP6Q</t>
  </si>
  <si>
    <t>江阴市辉跃铭科技有限公司</t>
  </si>
  <si>
    <t>2025-05-29 10:50:56</t>
  </si>
  <si>
    <t>*照明装置*太阳能洗墙灯</t>
  </si>
  <si>
    <t>10W</t>
  </si>
  <si>
    <t>149.557522123894</t>
  </si>
  <si>
    <t>13%</t>
  </si>
  <si>
    <t>数电发票（增值税专用发票）</t>
  </si>
  <si>
    <t>黄慧嫦</t>
  </si>
  <si>
    <t>5</t>
  </si>
  <si>
    <t>25442000000309341326</t>
  </si>
  <si>
    <t>METALURGICA IL INDUSTRIA DE ILUMINACAO LTDA</t>
  </si>
  <si>
    <t>2025-05-28 10:16:01</t>
  </si>
  <si>
    <t>18250</t>
  </si>
  <si>
    <t>14.1135682191781</t>
  </si>
  <si>
    <t>报关单号：530620250060286140
合同协议号：C17.0215.7C/25
贸易方式：一般贸易
结算方式：EXW
外币金额：$35770
汇率：7.2008</t>
  </si>
  <si>
    <t>6</t>
  </si>
  <si>
    <t>25442000000309142141</t>
  </si>
  <si>
    <t>FEILO EXIM LIMITED</t>
  </si>
  <si>
    <t>2025-05-28 09:36:34</t>
  </si>
  <si>
    <t>*照明装置*太阳能庭院灯</t>
  </si>
  <si>
    <t>300</t>
  </si>
  <si>
    <t>106.571833333333</t>
  </si>
  <si>
    <t>报关单号：535220250520504077
合同协议号：P025585.C039
贸易方式：一般贸易
结算方式：EXW
外币金额：$4440
汇率：7.2008</t>
  </si>
  <si>
    <t>7</t>
  </si>
  <si>
    <t>25442000000309124134</t>
  </si>
  <si>
    <t>ACE INTERNATIONAL HARDWARE/DO IT CENTER</t>
  </si>
  <si>
    <t>2025-05-28 09:32:40</t>
  </si>
  <si>
    <t>*照明装置*太阳能壁灯</t>
  </si>
  <si>
    <t>500</t>
  </si>
  <si>
    <t>100.8112</t>
  </si>
  <si>
    <t>报关单号：520120250515035981
合同协议号：S25B11037
贸易方式：一般贸易
结算方式：FOB
外币金额：$7000
汇率：7.2008</t>
  </si>
  <si>
    <t>8</t>
  </si>
  <si>
    <t>25442000000309108825</t>
  </si>
  <si>
    <t>ACE HARDWARE</t>
  </si>
  <si>
    <t>2025-05-28 09:28:59</t>
  </si>
  <si>
    <t>套</t>
  </si>
  <si>
    <t>50</t>
  </si>
  <si>
    <t>1049.8766</t>
  </si>
  <si>
    <t>报关单号：425820250000588821
合同协议号：C036.37244.04P
贸易方式：一般贸易
结算方式：EXW
外币金额：$12040
汇率：7.2008</t>
  </si>
  <si>
    <t>9</t>
  </si>
  <si>
    <t>*照明装置*太阳能投光灯</t>
  </si>
  <si>
    <t>114.012666666667</t>
  </si>
  <si>
    <t>10</t>
  </si>
  <si>
    <t>25442000000309070852</t>
  </si>
  <si>
    <t>TOPWIDE VENTURES LIMITED, LAGOS</t>
  </si>
  <si>
    <t>2025-05-28 09:20:01</t>
  </si>
  <si>
    <t>1090424090000000000</t>
  </si>
  <si>
    <t>1561</t>
  </si>
  <si>
    <t>576.06399743754</t>
  </si>
  <si>
    <t>报关单号：572120250215568741
合同协议号：C02.0246.05P
贸易方式：一般贸易
结算方式：FOB
外币金额：$124880
汇率：7.2008</t>
  </si>
  <si>
    <t>11</t>
  </si>
  <si>
    <t>25442000000309044004</t>
  </si>
  <si>
    <t>2025-05-28 09:12:44</t>
  </si>
  <si>
    <t>4500</t>
  </si>
  <si>
    <t>37.6601844444444</t>
  </si>
  <si>
    <t>报关单号：516620250660548537
合同协议号：C49.0312.01P
贸易方式：一般贸易
结算方式：EXW
外币金额：$23535
汇率：7.2008</t>
  </si>
  <si>
    <t>12</t>
  </si>
  <si>
    <t>25442000000309015061</t>
  </si>
  <si>
    <t>LATIN TRADING CO S.A</t>
  </si>
  <si>
    <t>2025-05-28 09:04:18</t>
  </si>
  <si>
    <t>600</t>
  </si>
  <si>
    <t>106.910283333333</t>
  </si>
  <si>
    <t>报关单号：516620250660558470
合同协议号：C07.0520.08Q
贸易方式：一般贸易
结算方式：FOB
外币金额：$8908.2
汇率：7.2008</t>
  </si>
  <si>
    <t>13</t>
  </si>
  <si>
    <t>25442000000304665244</t>
  </si>
  <si>
    <t>91440101MA9UUH0R1U</t>
  </si>
  <si>
    <t>广东燕加隆建设科技有限公司</t>
  </si>
  <si>
    <t>2025-05-26 17:15:16</t>
  </si>
  <si>
    <t>373.967551622419</t>
  </si>
  <si>
    <t>合同号：8100068580
外向交货单60041035-1</t>
  </si>
  <si>
    <t>14</t>
  </si>
  <si>
    <t>25442000000302383127</t>
  </si>
  <si>
    <t>S&amp;L Electrical Agency</t>
  </si>
  <si>
    <t>2025-05-26 10:07:05</t>
  </si>
  <si>
    <t>800</t>
  </si>
  <si>
    <t>631.3346375</t>
  </si>
  <si>
    <t>报关单号：531620250161085540
合同协议号：C04.0251.11P
贸易方式：一般贸易
结算方式：FOB
外币金额：$70140.5
汇率：7.2008</t>
  </si>
  <si>
    <t>15</t>
  </si>
  <si>
    <t>25442000000302359751</t>
  </si>
  <si>
    <t>THAI LIGHTING CO.,LTD.</t>
  </si>
  <si>
    <t>2025-05-26 10:03:02</t>
  </si>
  <si>
    <t>1296.144</t>
  </si>
  <si>
    <t>报关单号：572120250215570369
合同协议号：C16020827Q
贸易方式：一般贸易
结算方式：EXW
外币金额：$90000
汇率：7.2008</t>
  </si>
  <si>
    <t>16</t>
  </si>
  <si>
    <t>25442000000302145087</t>
  </si>
  <si>
    <t>COMPANY ALLTOP TECHNOLOGY</t>
  </si>
  <si>
    <t>2025-05-26 09:13:01</t>
  </si>
  <si>
    <t>185</t>
  </si>
  <si>
    <t>136.599189189189</t>
  </si>
  <si>
    <t>报关单号：516620250660555342
合同协议号：ZD20250327
贸易方式：一般贸易
结算方式：EXW
外币金额：$40293.56
汇率：7.2008</t>
  </si>
  <si>
    <t>17</t>
  </si>
  <si>
    <t>*照明装置*太阳能组件</t>
  </si>
  <si>
    <t>781</t>
  </si>
  <si>
    <t>98.9389884763124</t>
  </si>
  <si>
    <t>18</t>
  </si>
  <si>
    <t>799</t>
  </si>
  <si>
    <t>138.183354192741</t>
  </si>
  <si>
    <t>19</t>
  </si>
  <si>
    <t>52</t>
  </si>
  <si>
    <t>553.9575</t>
  </si>
  <si>
    <t>*照明装置*太阳能风扇</t>
  </si>
  <si>
    <t>400</t>
  </si>
  <si>
    <t>120.97345</t>
  </si>
  <si>
    <t>21</t>
  </si>
  <si>
    <t>25442000000302114746</t>
  </si>
  <si>
    <t>ALLTOP TECHNOLOGY Co.,Ltd</t>
  </si>
  <si>
    <t>2025-05-26 09:03:26</t>
  </si>
  <si>
    <t>200</t>
  </si>
  <si>
    <t>566.919</t>
  </si>
  <si>
    <t>报关单号：516620250660532461
合同协议号：DAL20250320
贸易方式：一般贸易
结算方式：EXW
外币金额：$59226.97
汇率：7.2008</t>
  </si>
  <si>
    <t>22</t>
  </si>
  <si>
    <t>683.715966666667</t>
  </si>
  <si>
    <t>23</t>
  </si>
  <si>
    <t>355</t>
  </si>
  <si>
    <t>131.55861971831</t>
  </si>
  <si>
    <t>24</t>
  </si>
  <si>
    <t>100</t>
  </si>
  <si>
    <t>123.7097</t>
  </si>
  <si>
    <t>25</t>
  </si>
  <si>
    <t>108</t>
  </si>
  <si>
    <t>452.858333333333</t>
  </si>
  <si>
    <t>26</t>
  </si>
  <si>
    <t>25442000000302094505</t>
  </si>
  <si>
    <t>Eclion Global Company Limited</t>
  </si>
  <si>
    <t>2025-05-26 08:56:07</t>
  </si>
  <si>
    <t>*照明装置*太阳能小系统</t>
  </si>
  <si>
    <t>200.97</t>
  </si>
  <si>
    <t>报关单号：530420250040630961
合同协议号：C09.30079.03P
贸易方式：一般贸易
结算方式：FOB
外币金额：$6210
汇率：7.1745</t>
  </si>
  <si>
    <t>27</t>
  </si>
  <si>
    <t>31</t>
  </si>
  <si>
    <t>789.525161290323</t>
  </si>
  <si>
    <t>28</t>
  </si>
  <si>
    <t>25442000000300544436</t>
  </si>
  <si>
    <t>ALLTOP ENERGY ZAMBIA LIMITED</t>
  </si>
  <si>
    <t>2025-05-24 16:43:28</t>
  </si>
  <si>
    <t>283</t>
  </si>
  <si>
    <t>509.240565371025</t>
  </si>
  <si>
    <t>报关单号：516620250660554899
合同协议号：ZBY-LSK20250325
贸易方式：一般贸易
结算方式：EXW
外币金额：$114812.65
汇率：7.2008</t>
  </si>
  <si>
    <t>29</t>
  </si>
  <si>
    <t>343</t>
  </si>
  <si>
    <t>255.484373177843</t>
  </si>
  <si>
    <t>30</t>
  </si>
  <si>
    <t>955</t>
  </si>
  <si>
    <t>95.9866596858639</t>
  </si>
  <si>
    <t>*照明装置*光伏系统</t>
  </si>
  <si>
    <t>138</t>
  </si>
  <si>
    <t>1699.02876811594</t>
  </si>
  <si>
    <t>32</t>
  </si>
  <si>
    <t>1099.2741</t>
  </si>
  <si>
    <t>33</t>
  </si>
  <si>
    <t>388</t>
  </si>
  <si>
    <t>200.542268041237</t>
  </si>
  <si>
    <t>34</t>
  </si>
  <si>
    <t>330</t>
  </si>
  <si>
    <t>245.835363636364</t>
  </si>
  <si>
    <t>35</t>
  </si>
  <si>
    <t>25442000000300481169</t>
  </si>
  <si>
    <t>2025-05-24 16:16:40</t>
  </si>
  <si>
    <t>1140</t>
  </si>
  <si>
    <t>1080.12</t>
  </si>
  <si>
    <t>报关单号：572120250215565194
合同协议号：C16020826Q
贸易方式：一般贸易
结算方式：FOB
外币金额：$171000
汇率：7.2008</t>
  </si>
  <si>
    <t>36</t>
  </si>
  <si>
    <t>25442000000300464852</t>
  </si>
  <si>
    <t>2025-05-24 16:09:40</t>
  </si>
  <si>
    <t>150.49672</t>
  </si>
  <si>
    <t>报关单号：535220250520492090
合同协议号：P025115.C039
贸易方式：一般贸易
结算方式：EXW
外币金额：$10450
汇率：7.2008</t>
  </si>
  <si>
    <t>37</t>
  </si>
  <si>
    <t>25442000000300360960</t>
  </si>
  <si>
    <t>PRIMEVIEW PROPERTIES (PVT) LTD</t>
  </si>
  <si>
    <t>2025-05-24 15:23:36</t>
  </si>
  <si>
    <t>1095</t>
  </si>
  <si>
    <t>1203.1017716895</t>
  </si>
  <si>
    <t>报关单号：572120250215571755
合同协议号：C11.1148.07P
贸易方式：一般贸易
结算方式：FOB
外币金额：$182951.4
汇率：7.2008</t>
  </si>
  <si>
    <t>38</t>
  </si>
  <si>
    <t>25442000000300350174</t>
  </si>
  <si>
    <t>KOK TONG TRANSPORT &amp; ENGINEERING WORKS PTE LTD</t>
  </si>
  <si>
    <t>2025-05-24 15:18:58</t>
  </si>
  <si>
    <t>365.6</t>
  </si>
  <si>
    <t>报关单号：516620250660554224
合同协议号：C048.37437.03Q
贸易方式：一般贸易
结算方式：EXW
外币金额：$10167
汇率：7.2008</t>
  </si>
  <si>
    <t>39</t>
  </si>
  <si>
    <t>25442000000300340713</t>
  </si>
  <si>
    <t>2025-05-24 15:14:29</t>
  </si>
  <si>
    <t>4120</t>
  </si>
  <si>
    <t>15.6977451456311</t>
  </si>
  <si>
    <t>报关单号：514120250411353265
合同协议号：C17.0215.3C/25
贸易方式：一般贸易
结算方式：EXW
外币金额：$8981.6
汇率：7.2008</t>
  </si>
  <si>
    <t>40</t>
  </si>
  <si>
    <t>25442000000300330773</t>
  </si>
  <si>
    <t>2025-05-24 15:10:55</t>
  </si>
  <si>
    <t>32380</t>
  </si>
  <si>
    <t>10.1531278567017</t>
  </si>
  <si>
    <t>报关单号：530620250060250332
合同协议号：C17.0215.4C/25
贸易方式：一般贸易
结算方式：EXW
外币金额：$45655.8
汇率：7.2008</t>
  </si>
  <si>
    <t>41</t>
  </si>
  <si>
    <t>25442000000300322037</t>
  </si>
  <si>
    <t>AAZ MARKETING INC</t>
  </si>
  <si>
    <t>2025-05-24 15:07:07</t>
  </si>
  <si>
    <t>2600</t>
  </si>
  <si>
    <t>187.909615384615</t>
  </si>
  <si>
    <t>报关单号：516620250660518679
合同协议号：C025.8460.09Q
贸易方式：一般贸易
结算方式：FOB
外币金额：$68062
汇率：7.2008</t>
  </si>
  <si>
    <t>42</t>
  </si>
  <si>
    <t>25442000000300312856</t>
  </si>
  <si>
    <t>ALLTOP TANZANIA LIMITED</t>
  </si>
  <si>
    <t>2025-05-24 15:03:28</t>
  </si>
  <si>
    <t>1138.6625</t>
  </si>
  <si>
    <t>报关单号：516620250660535788
合同协议号：TS-DLS20250312
贸易方式：一般贸易
结算方式：EXW
外币金额：$81805.76
汇率：7.2008</t>
  </si>
  <si>
    <t>43</t>
  </si>
  <si>
    <t>380</t>
  </si>
  <si>
    <t>94.6905263157895</t>
  </si>
  <si>
    <t>44</t>
  </si>
  <si>
    <t>532</t>
  </si>
  <si>
    <t>611.563947368421</t>
  </si>
  <si>
    <t>45</t>
  </si>
  <si>
    <t>25442000000300298512</t>
  </si>
  <si>
    <t>OCCIDENTAL MUKHAIZNA LLC</t>
  </si>
  <si>
    <t>2025-05-24 14:57:10</t>
  </si>
  <si>
    <t>2372.54366666667</t>
  </si>
  <si>
    <t>报关单号：516620250660490714
合同协议号：ATP-US02025010301
贸易方式：一般贸易
结算方式：EXW
外币金额：$9884.5
汇率：7.2008</t>
  </si>
  <si>
    <t>46</t>
  </si>
  <si>
    <t>25442000000300289683</t>
  </si>
  <si>
    <t>ELETTROAB S.R.L.</t>
  </si>
  <si>
    <t>2025-05-24 14:53:38</t>
  </si>
  <si>
    <t>*照明装置*工矿灯</t>
  </si>
  <si>
    <t>89.0739</t>
  </si>
  <si>
    <t>报关单号：310120250518234799
合同协议号：C18.0182.06C
贸易方式：一般贸易
结算方式：FOB
外币金额：$6185
汇率：7.2008</t>
  </si>
  <si>
    <t>47</t>
  </si>
  <si>
    <t>25442000000300282394</t>
  </si>
  <si>
    <t>SESCOTRANS FOR DEVELOPED LOGISTICS S.A.E</t>
  </si>
  <si>
    <t>2025-05-24 14:50:50</t>
  </si>
  <si>
    <t>*照明装置*投光灯</t>
  </si>
  <si>
    <t>97</t>
  </si>
  <si>
    <t>362.05618556701</t>
  </si>
  <si>
    <t>报关单号：530620250060243342
合同协议号：C043.34944.003P
贸易方式：一般贸易
结算方式：FOB
外币金额：$10174.76
汇率：7.2008</t>
  </si>
  <si>
    <t>48</t>
  </si>
  <si>
    <t>172</t>
  </si>
  <si>
    <t>221.784651162791</t>
  </si>
  <si>
    <t>49</t>
  </si>
  <si>
    <t>25442000000300272553</t>
  </si>
  <si>
    <t>PRISMICA SL</t>
  </si>
  <si>
    <t>2025-05-24 14:46:50</t>
  </si>
  <si>
    <t>*照明装置*洗墙灯</t>
  </si>
  <si>
    <t>2150</t>
  </si>
  <si>
    <t>113.249860465116</t>
  </si>
  <si>
    <t>报关单号：531620250161105509
合同协议号：C18.0105.83C.W04.R97.P99
贸易方式：一般贸易
结算方式：EXW
外币金额：$33813.91
汇率：7.2008</t>
  </si>
  <si>
    <t>25442000000300258547</t>
  </si>
  <si>
    <t>2025-05-24 14:41:18</t>
  </si>
  <si>
    <t>90</t>
  </si>
  <si>
    <t>109.452111111111</t>
  </si>
  <si>
    <t>报关单号：531620250161069793
合同协议号：P001674.C039
贸易方式：一般贸易
结算方式：EXW
外币金额：$1368
汇率：7.2008</t>
  </si>
  <si>
    <t>51</t>
  </si>
  <si>
    <t>25442000000300250808</t>
  </si>
  <si>
    <t>MINO ILUMINACION S.L.</t>
  </si>
  <si>
    <t>2025-05-24 14:37:59</t>
  </si>
  <si>
    <t>322.9875</t>
  </si>
  <si>
    <t>报关单号：531620250161024116
合同协议号：C23.16838.04P
贸易方式：一般贸易
结算方式：EXW
外币金额：$4500
汇率：7.1745</t>
  </si>
  <si>
    <t>25442000000298578837</t>
  </si>
  <si>
    <t>91410105058770833X</t>
  </si>
  <si>
    <t>河南托瑞斯进出口贸易有限公司</t>
  </si>
  <si>
    <t>2025-05-23 16:19:47</t>
  </si>
  <si>
    <t>*照明装置*LED路灯</t>
  </si>
  <si>
    <t>169.026548672566</t>
  </si>
  <si>
    <t>53</t>
  </si>
  <si>
    <t>25442000000297186598</t>
  </si>
  <si>
    <t>2025-05-23 10:38:04</t>
  </si>
  <si>
    <t>-200</t>
  </si>
  <si>
    <t>否</t>
  </si>
  <si>
    <t>被红冲蓝字数电发票号码：25442000000287015179 红字发票信息确认单编号：44201325051000304880</t>
  </si>
  <si>
    <t>54</t>
  </si>
  <si>
    <t>25442000000287015179</t>
  </si>
  <si>
    <t>2025-05-19 16:02:10</t>
  </si>
  <si>
    <t>已红冲-全额</t>
  </si>
  <si>
    <t>55</t>
  </si>
  <si>
    <t>25442000000276393981</t>
  </si>
  <si>
    <t>91440300078032598J</t>
  </si>
  <si>
    <t>深圳市紫莱科技有限公司</t>
  </si>
  <si>
    <t>2025-05-14 16:17:16</t>
  </si>
  <si>
    <t>0418A60</t>
  </si>
  <si>
    <t>469.911504424779</t>
  </si>
  <si>
    <t>56</t>
  </si>
  <si>
    <t>0418B90</t>
  </si>
  <si>
    <t>540.70796460177</t>
  </si>
  <si>
    <t>57</t>
  </si>
  <si>
    <t>25442000000270575800</t>
  </si>
  <si>
    <t>91310115777100078L</t>
  </si>
  <si>
    <t>上海半邦国际贸易有限公司</t>
  </si>
  <si>
    <t>2025-05-12 16:36:57</t>
  </si>
  <si>
    <t>1685.90483519303</t>
  </si>
  <si>
    <t>58</t>
  </si>
  <si>
    <t>25442000000257338855</t>
  </si>
  <si>
    <t>91440300279327560P</t>
  </si>
  <si>
    <t>燕加隆家居建材股份有限公司</t>
  </si>
  <si>
    <t>2025-05-07 11:00:34</t>
  </si>
  <si>
    <t>3006.01769911504</t>
  </si>
  <si>
    <t>合同号：8100067305
外向交货单：60039487-1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</si>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</sst>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4" fontId="0" fillId="0" borderId="0" xfId="0" applyNumberFormat="1" applyFont="1">
      <alignment vertical="center"/>
    </xf>
    <xf numFmtId="0" fontId="0" fillId="4" borderId="0" xfId="0" applyFont="1" applyFill="1">
      <alignment vertical="center"/>
    </xf>
    <xf numFmtId="0" fontId="2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60"/>
  <sheetViews>
    <sheetView topLeftCell="G1" workbookViewId="0">
      <pane ySplit="1" topLeftCell="A6" activePane="bottomLeft" state="frozen"/>
      <selection/>
      <selection pane="bottomLeft" activeCell="H18" sqref="H18"/>
    </sheetView>
  </sheetViews>
  <sheetFormatPr defaultColWidth="9" defaultRowHeight="13.5"/>
  <cols>
    <col min="1" max="1" width="10" customWidth="1"/>
    <col min="2" max="7" width="22" customWidth="1"/>
    <col min="8" max="8" width="29.75" customWidth="1"/>
    <col min="9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68841.59</v>
      </c>
      <c r="R2" s="2" t="s">
        <v>39</v>
      </c>
      <c r="S2" s="2">
        <v>0</v>
      </c>
      <c r="T2" s="2">
        <v>68841.59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 t="s">
        <v>34</v>
      </c>
      <c r="K3" s="2" t="s">
        <v>28</v>
      </c>
      <c r="L3" s="2" t="s">
        <v>50</v>
      </c>
      <c r="M3" s="2"/>
      <c r="N3" s="2" t="s">
        <v>51</v>
      </c>
      <c r="O3" s="2" t="s">
        <v>52</v>
      </c>
      <c r="P3" s="2" t="s">
        <v>53</v>
      </c>
      <c r="Q3" s="2">
        <v>113488.21</v>
      </c>
      <c r="R3" s="2" t="s">
        <v>39</v>
      </c>
      <c r="S3" s="2">
        <v>0</v>
      </c>
      <c r="T3" s="2">
        <v>113488.21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54</v>
      </c>
    </row>
    <row r="4" ht="15" spans="1:27">
      <c r="A4" s="2" t="s">
        <v>55</v>
      </c>
      <c r="B4" s="2" t="s">
        <v>28</v>
      </c>
      <c r="C4" s="2" t="s">
        <v>28</v>
      </c>
      <c r="D4" s="2" t="s">
        <v>47</v>
      </c>
      <c r="E4" s="2" t="s">
        <v>30</v>
      </c>
      <c r="F4" s="2" t="s">
        <v>31</v>
      </c>
      <c r="G4" s="2"/>
      <c r="H4" s="2" t="s">
        <v>48</v>
      </c>
      <c r="I4" s="2" t="s">
        <v>49</v>
      </c>
      <c r="J4" s="2" t="s">
        <v>34</v>
      </c>
      <c r="K4" s="2" t="s">
        <v>28</v>
      </c>
      <c r="L4" s="2" t="s">
        <v>35</v>
      </c>
      <c r="M4" s="2"/>
      <c r="N4" s="2" t="s">
        <v>51</v>
      </c>
      <c r="O4" s="2" t="s">
        <v>56</v>
      </c>
      <c r="P4" s="2" t="s">
        <v>57</v>
      </c>
      <c r="Q4" s="2">
        <v>32418</v>
      </c>
      <c r="R4" s="2" t="s">
        <v>39</v>
      </c>
      <c r="S4" s="2">
        <v>0</v>
      </c>
      <c r="T4" s="2">
        <v>32418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54</v>
      </c>
    </row>
    <row r="5" ht="15" hidden="1" spans="1:27">
      <c r="A5" s="2" t="s">
        <v>58</v>
      </c>
      <c r="B5" s="2" t="s">
        <v>28</v>
      </c>
      <c r="C5" s="2" t="s">
        <v>28</v>
      </c>
      <c r="D5" s="2" t="s">
        <v>59</v>
      </c>
      <c r="E5" s="2" t="s">
        <v>30</v>
      </c>
      <c r="F5" s="2" t="s">
        <v>31</v>
      </c>
      <c r="G5" s="2" t="s">
        <v>60</v>
      </c>
      <c r="H5" s="2" t="s">
        <v>61</v>
      </c>
      <c r="I5" s="2" t="s">
        <v>62</v>
      </c>
      <c r="J5" s="2" t="s">
        <v>34</v>
      </c>
      <c r="K5" s="2" t="s">
        <v>28</v>
      </c>
      <c r="L5" s="2" t="s">
        <v>63</v>
      </c>
      <c r="M5" s="2" t="s">
        <v>64</v>
      </c>
      <c r="N5" s="2" t="s">
        <v>36</v>
      </c>
      <c r="O5" s="2" t="s">
        <v>56</v>
      </c>
      <c r="P5" s="2" t="s">
        <v>65</v>
      </c>
      <c r="Q5" s="2">
        <v>2991.15</v>
      </c>
      <c r="R5" s="2" t="s">
        <v>66</v>
      </c>
      <c r="S5" s="2">
        <v>388.85</v>
      </c>
      <c r="T5" s="2">
        <v>3380</v>
      </c>
      <c r="U5" s="2" t="s">
        <v>40</v>
      </c>
      <c r="V5" s="2" t="s">
        <v>67</v>
      </c>
      <c r="W5" s="2" t="s">
        <v>42</v>
      </c>
      <c r="X5" s="2" t="s">
        <v>43</v>
      </c>
      <c r="Y5" s="2" t="s">
        <v>42</v>
      </c>
      <c r="Z5" s="2" t="s">
        <v>68</v>
      </c>
      <c r="AA5" s="2"/>
    </row>
    <row r="6" ht="15" spans="1:27">
      <c r="A6" s="2" t="s">
        <v>69</v>
      </c>
      <c r="B6" s="2" t="s">
        <v>28</v>
      </c>
      <c r="C6" s="2" t="s">
        <v>28</v>
      </c>
      <c r="D6" s="2" t="s">
        <v>70</v>
      </c>
      <c r="E6" s="2" t="s">
        <v>30</v>
      </c>
      <c r="F6" s="2" t="s">
        <v>31</v>
      </c>
      <c r="G6" s="2"/>
      <c r="H6" s="2" t="s">
        <v>71</v>
      </c>
      <c r="I6" s="2" t="s">
        <v>72</v>
      </c>
      <c r="J6" s="2" t="s">
        <v>34</v>
      </c>
      <c r="K6" s="2" t="s">
        <v>28</v>
      </c>
      <c r="L6" s="2" t="s">
        <v>50</v>
      </c>
      <c r="M6" s="2"/>
      <c r="N6" s="2" t="s">
        <v>36</v>
      </c>
      <c r="O6" s="2" t="s">
        <v>73</v>
      </c>
      <c r="P6" s="2" t="s">
        <v>74</v>
      </c>
      <c r="Q6" s="2">
        <v>257572.62</v>
      </c>
      <c r="R6" s="2" t="s">
        <v>39</v>
      </c>
      <c r="S6" s="2">
        <v>0</v>
      </c>
      <c r="T6" s="2">
        <v>257572.62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 t="s">
        <v>75</v>
      </c>
    </row>
    <row r="7" ht="15" spans="1:27">
      <c r="A7" s="2" t="s">
        <v>76</v>
      </c>
      <c r="B7" s="2" t="s">
        <v>28</v>
      </c>
      <c r="C7" s="2" t="s">
        <v>28</v>
      </c>
      <c r="D7" s="2" t="s">
        <v>77</v>
      </c>
      <c r="E7" s="2" t="s">
        <v>30</v>
      </c>
      <c r="F7" s="2" t="s">
        <v>31</v>
      </c>
      <c r="G7" s="2"/>
      <c r="H7" s="2" t="s">
        <v>78</v>
      </c>
      <c r="I7" s="2" t="s">
        <v>79</v>
      </c>
      <c r="J7" s="2" t="s">
        <v>34</v>
      </c>
      <c r="K7" s="2" t="s">
        <v>28</v>
      </c>
      <c r="L7" s="2" t="s">
        <v>80</v>
      </c>
      <c r="M7" s="2"/>
      <c r="N7" s="2" t="s">
        <v>36</v>
      </c>
      <c r="O7" s="2" t="s">
        <v>81</v>
      </c>
      <c r="P7" s="2" t="s">
        <v>82</v>
      </c>
      <c r="Q7" s="2">
        <v>31971.55</v>
      </c>
      <c r="R7" s="2" t="s">
        <v>39</v>
      </c>
      <c r="S7" s="2">
        <v>0</v>
      </c>
      <c r="T7" s="2">
        <v>31971.55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 t="s">
        <v>83</v>
      </c>
    </row>
    <row r="8" ht="15" spans="1:27">
      <c r="A8" s="2" t="s">
        <v>84</v>
      </c>
      <c r="B8" s="2" t="s">
        <v>28</v>
      </c>
      <c r="C8" s="2" t="s">
        <v>28</v>
      </c>
      <c r="D8" s="2" t="s">
        <v>85</v>
      </c>
      <c r="E8" s="2" t="s">
        <v>30</v>
      </c>
      <c r="F8" s="2" t="s">
        <v>31</v>
      </c>
      <c r="G8" s="2"/>
      <c r="H8" s="2" t="s">
        <v>86</v>
      </c>
      <c r="I8" s="2" t="s">
        <v>87</v>
      </c>
      <c r="J8" s="2" t="s">
        <v>34</v>
      </c>
      <c r="K8" s="2" t="s">
        <v>28</v>
      </c>
      <c r="L8" s="2" t="s">
        <v>88</v>
      </c>
      <c r="M8" s="2"/>
      <c r="N8" s="2" t="s">
        <v>36</v>
      </c>
      <c r="O8" s="2" t="s">
        <v>89</v>
      </c>
      <c r="P8" s="2" t="s">
        <v>90</v>
      </c>
      <c r="Q8" s="2">
        <v>50405.6</v>
      </c>
      <c r="R8" s="2" t="s">
        <v>39</v>
      </c>
      <c r="S8" s="2">
        <v>0</v>
      </c>
      <c r="T8" s="2">
        <v>50405.6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 t="s">
        <v>91</v>
      </c>
    </row>
    <row r="9" ht="15" spans="1:27">
      <c r="A9" s="2" t="s">
        <v>92</v>
      </c>
      <c r="B9" s="2" t="s">
        <v>28</v>
      </c>
      <c r="C9" s="2" t="s">
        <v>28</v>
      </c>
      <c r="D9" s="2" t="s">
        <v>93</v>
      </c>
      <c r="E9" s="2" t="s">
        <v>30</v>
      </c>
      <c r="F9" s="2" t="s">
        <v>31</v>
      </c>
      <c r="G9" s="2"/>
      <c r="H9" s="2" t="s">
        <v>94</v>
      </c>
      <c r="I9" s="2" t="s">
        <v>95</v>
      </c>
      <c r="J9" s="2" t="s">
        <v>34</v>
      </c>
      <c r="K9" s="2" t="s">
        <v>28</v>
      </c>
      <c r="L9" s="2" t="s">
        <v>35</v>
      </c>
      <c r="M9" s="2"/>
      <c r="N9" s="2" t="s">
        <v>96</v>
      </c>
      <c r="O9" s="2" t="s">
        <v>97</v>
      </c>
      <c r="P9" s="2" t="s">
        <v>98</v>
      </c>
      <c r="Q9" s="2">
        <v>52493.83</v>
      </c>
      <c r="R9" s="2" t="s">
        <v>39</v>
      </c>
      <c r="S9" s="2">
        <v>0</v>
      </c>
      <c r="T9" s="2">
        <v>52493.83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99</v>
      </c>
    </row>
    <row r="10" ht="15" spans="1:27">
      <c r="A10" s="2" t="s">
        <v>100</v>
      </c>
      <c r="B10" s="2" t="s">
        <v>28</v>
      </c>
      <c r="C10" s="2" t="s">
        <v>28</v>
      </c>
      <c r="D10" s="2" t="s">
        <v>93</v>
      </c>
      <c r="E10" s="2" t="s">
        <v>30</v>
      </c>
      <c r="F10" s="2" t="s">
        <v>31</v>
      </c>
      <c r="G10" s="2"/>
      <c r="H10" s="2" t="s">
        <v>94</v>
      </c>
      <c r="I10" s="2" t="s">
        <v>95</v>
      </c>
      <c r="J10" s="2" t="s">
        <v>34</v>
      </c>
      <c r="K10" s="2" t="s">
        <v>28</v>
      </c>
      <c r="L10" s="2" t="s">
        <v>101</v>
      </c>
      <c r="M10" s="2"/>
      <c r="N10" s="2" t="s">
        <v>96</v>
      </c>
      <c r="O10" s="2" t="s">
        <v>81</v>
      </c>
      <c r="P10" s="2" t="s">
        <v>102</v>
      </c>
      <c r="Q10" s="2">
        <v>34203.8</v>
      </c>
      <c r="R10" s="2" t="s">
        <v>39</v>
      </c>
      <c r="S10" s="2">
        <v>0</v>
      </c>
      <c r="T10" s="2">
        <v>34203.8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44</v>
      </c>
      <c r="AA10" s="2" t="s">
        <v>99</v>
      </c>
    </row>
    <row r="11" ht="15" spans="1:27">
      <c r="A11" s="2" t="s">
        <v>103</v>
      </c>
      <c r="B11" s="2" t="s">
        <v>28</v>
      </c>
      <c r="C11" s="2" t="s">
        <v>28</v>
      </c>
      <c r="D11" s="2" t="s">
        <v>104</v>
      </c>
      <c r="E11" s="2" t="s">
        <v>30</v>
      </c>
      <c r="F11" s="2" t="s">
        <v>31</v>
      </c>
      <c r="G11" s="2"/>
      <c r="H11" s="2" t="s">
        <v>105</v>
      </c>
      <c r="I11" s="2" t="s">
        <v>106</v>
      </c>
      <c r="J11" s="2" t="s">
        <v>107</v>
      </c>
      <c r="K11" s="2" t="s">
        <v>28</v>
      </c>
      <c r="L11" s="2" t="s">
        <v>35</v>
      </c>
      <c r="M11" s="2"/>
      <c r="N11" s="2" t="s">
        <v>96</v>
      </c>
      <c r="O11" s="2" t="s">
        <v>108</v>
      </c>
      <c r="P11" s="2" t="s">
        <v>109</v>
      </c>
      <c r="Q11" s="2">
        <v>899235.9</v>
      </c>
      <c r="R11" s="2" t="s">
        <v>39</v>
      </c>
      <c r="S11" s="2">
        <v>0</v>
      </c>
      <c r="T11" s="2">
        <v>899235.9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44</v>
      </c>
      <c r="AA11" s="2" t="s">
        <v>110</v>
      </c>
    </row>
    <row r="12" ht="15" spans="1:27">
      <c r="A12" s="2" t="s">
        <v>111</v>
      </c>
      <c r="B12" s="2" t="s">
        <v>28</v>
      </c>
      <c r="C12" s="2" t="s">
        <v>28</v>
      </c>
      <c r="D12" s="2" t="s">
        <v>112</v>
      </c>
      <c r="E12" s="2" t="s">
        <v>30</v>
      </c>
      <c r="F12" s="2" t="s">
        <v>31</v>
      </c>
      <c r="G12" s="2"/>
      <c r="H12" s="2" t="s">
        <v>48</v>
      </c>
      <c r="I12" s="2" t="s">
        <v>113</v>
      </c>
      <c r="J12" s="2" t="s">
        <v>34</v>
      </c>
      <c r="K12" s="2" t="s">
        <v>28</v>
      </c>
      <c r="L12" s="2" t="s">
        <v>50</v>
      </c>
      <c r="M12" s="2"/>
      <c r="N12" s="2" t="s">
        <v>51</v>
      </c>
      <c r="O12" s="2" t="s">
        <v>114</v>
      </c>
      <c r="P12" s="2" t="s">
        <v>115</v>
      </c>
      <c r="Q12" s="2">
        <v>169470.83</v>
      </c>
      <c r="R12" s="2" t="s">
        <v>39</v>
      </c>
      <c r="S12" s="2">
        <v>0</v>
      </c>
      <c r="T12" s="2">
        <v>169470.83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116</v>
      </c>
    </row>
    <row r="13" ht="15" spans="1:27">
      <c r="A13" s="2" t="s">
        <v>117</v>
      </c>
      <c r="B13" s="2" t="s">
        <v>28</v>
      </c>
      <c r="C13" s="2" t="s">
        <v>28</v>
      </c>
      <c r="D13" s="2" t="s">
        <v>118</v>
      </c>
      <c r="E13" s="2" t="s">
        <v>30</v>
      </c>
      <c r="F13" s="2" t="s">
        <v>31</v>
      </c>
      <c r="G13" s="2"/>
      <c r="H13" s="2" t="s">
        <v>119</v>
      </c>
      <c r="I13" s="2" t="s">
        <v>120</v>
      </c>
      <c r="J13" s="2" t="s">
        <v>34</v>
      </c>
      <c r="K13" s="2" t="s">
        <v>28</v>
      </c>
      <c r="L13" s="2" t="s">
        <v>35</v>
      </c>
      <c r="M13" s="2"/>
      <c r="N13" s="2" t="s">
        <v>96</v>
      </c>
      <c r="O13" s="2" t="s">
        <v>121</v>
      </c>
      <c r="P13" s="2" t="s">
        <v>122</v>
      </c>
      <c r="Q13" s="2">
        <v>64146.17</v>
      </c>
      <c r="R13" s="2" t="s">
        <v>39</v>
      </c>
      <c r="S13" s="2">
        <v>0</v>
      </c>
      <c r="T13" s="2">
        <v>64146.17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 t="s">
        <v>123</v>
      </c>
    </row>
    <row r="14" ht="15" hidden="1" spans="1:27">
      <c r="A14" s="2" t="s">
        <v>124</v>
      </c>
      <c r="B14" s="2" t="s">
        <v>28</v>
      </c>
      <c r="C14" s="2" t="s">
        <v>28</v>
      </c>
      <c r="D14" s="2" t="s">
        <v>125</v>
      </c>
      <c r="E14" s="2" t="s">
        <v>30</v>
      </c>
      <c r="F14" s="2" t="s">
        <v>31</v>
      </c>
      <c r="G14" s="2" t="s">
        <v>126</v>
      </c>
      <c r="H14" s="2" t="s">
        <v>127</v>
      </c>
      <c r="I14" s="2" t="s">
        <v>128</v>
      </c>
      <c r="J14" s="2" t="s">
        <v>34</v>
      </c>
      <c r="K14" s="2" t="s">
        <v>28</v>
      </c>
      <c r="L14" s="2" t="s">
        <v>35</v>
      </c>
      <c r="M14" s="2"/>
      <c r="N14" s="2" t="s">
        <v>36</v>
      </c>
      <c r="O14" s="2" t="s">
        <v>37</v>
      </c>
      <c r="P14" s="2" t="s">
        <v>129</v>
      </c>
      <c r="Q14" s="2">
        <v>26925.66</v>
      </c>
      <c r="R14" s="2" t="s">
        <v>66</v>
      </c>
      <c r="S14" s="2">
        <v>3500.34</v>
      </c>
      <c r="T14" s="2">
        <v>30426</v>
      </c>
      <c r="U14" s="2" t="s">
        <v>40</v>
      </c>
      <c r="V14" s="2" t="s">
        <v>67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130</v>
      </c>
    </row>
    <row r="15" ht="15" spans="1:27">
      <c r="A15" s="2" t="s">
        <v>131</v>
      </c>
      <c r="B15" s="2" t="s">
        <v>28</v>
      </c>
      <c r="C15" s="2" t="s">
        <v>28</v>
      </c>
      <c r="D15" s="2" t="s">
        <v>132</v>
      </c>
      <c r="E15" s="2" t="s">
        <v>30</v>
      </c>
      <c r="F15" s="2" t="s">
        <v>31</v>
      </c>
      <c r="G15" s="2"/>
      <c r="H15" s="2" t="s">
        <v>133</v>
      </c>
      <c r="I15" s="2" t="s">
        <v>134</v>
      </c>
      <c r="J15" s="2" t="s">
        <v>34</v>
      </c>
      <c r="K15" s="2" t="s">
        <v>28</v>
      </c>
      <c r="L15" s="2" t="s">
        <v>35</v>
      </c>
      <c r="M15" s="2"/>
      <c r="N15" s="2" t="s">
        <v>96</v>
      </c>
      <c r="O15" s="2" t="s">
        <v>135</v>
      </c>
      <c r="P15" s="2" t="s">
        <v>136</v>
      </c>
      <c r="Q15" s="2">
        <v>505067.71</v>
      </c>
      <c r="R15" s="2" t="s">
        <v>39</v>
      </c>
      <c r="S15" s="2">
        <v>0</v>
      </c>
      <c r="T15" s="2">
        <v>505067.71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137</v>
      </c>
    </row>
    <row r="16" ht="15" spans="1:27">
      <c r="A16" s="2" t="s">
        <v>138</v>
      </c>
      <c r="B16" s="2" t="s">
        <v>28</v>
      </c>
      <c r="C16" s="2" t="s">
        <v>28</v>
      </c>
      <c r="D16" s="2" t="s">
        <v>139</v>
      </c>
      <c r="E16" s="2" t="s">
        <v>30</v>
      </c>
      <c r="F16" s="2" t="s">
        <v>31</v>
      </c>
      <c r="G16" s="2"/>
      <c r="H16" s="2" t="s">
        <v>140</v>
      </c>
      <c r="I16" s="2" t="s">
        <v>141</v>
      </c>
      <c r="J16" s="2" t="s">
        <v>34</v>
      </c>
      <c r="K16" s="2" t="s">
        <v>28</v>
      </c>
      <c r="L16" s="2" t="s">
        <v>35</v>
      </c>
      <c r="M16" s="2"/>
      <c r="N16" s="2" t="s">
        <v>96</v>
      </c>
      <c r="O16" s="2" t="s">
        <v>89</v>
      </c>
      <c r="P16" s="2" t="s">
        <v>142</v>
      </c>
      <c r="Q16" s="2">
        <v>648072</v>
      </c>
      <c r="R16" s="2" t="s">
        <v>39</v>
      </c>
      <c r="S16" s="2">
        <v>0</v>
      </c>
      <c r="T16" s="2">
        <v>648072</v>
      </c>
      <c r="U16" s="2" t="s">
        <v>40</v>
      </c>
      <c r="V16" s="2" t="s">
        <v>41</v>
      </c>
      <c r="W16" s="2" t="s">
        <v>42</v>
      </c>
      <c r="X16" s="2" t="s">
        <v>43</v>
      </c>
      <c r="Y16" s="2" t="s">
        <v>42</v>
      </c>
      <c r="Z16" s="2" t="s">
        <v>44</v>
      </c>
      <c r="AA16" s="2" t="s">
        <v>143</v>
      </c>
    </row>
    <row r="17" ht="15" spans="1:27">
      <c r="A17" s="2" t="s">
        <v>144</v>
      </c>
      <c r="B17" s="2" t="s">
        <v>28</v>
      </c>
      <c r="C17" s="2" t="s">
        <v>28</v>
      </c>
      <c r="D17" s="2" t="s">
        <v>145</v>
      </c>
      <c r="E17" s="2" t="s">
        <v>30</v>
      </c>
      <c r="F17" s="2" t="s">
        <v>31</v>
      </c>
      <c r="G17" s="2"/>
      <c r="H17" s="2" t="s">
        <v>146</v>
      </c>
      <c r="I17" s="2" t="s">
        <v>147</v>
      </c>
      <c r="J17" s="2" t="s">
        <v>34</v>
      </c>
      <c r="K17" s="2" t="s">
        <v>28</v>
      </c>
      <c r="L17" s="2" t="s">
        <v>101</v>
      </c>
      <c r="M17" s="2"/>
      <c r="N17" s="2" t="s">
        <v>36</v>
      </c>
      <c r="O17" s="2" t="s">
        <v>148</v>
      </c>
      <c r="P17" s="2" t="s">
        <v>149</v>
      </c>
      <c r="Q17" s="2">
        <v>25270.85</v>
      </c>
      <c r="R17" s="2" t="s">
        <v>39</v>
      </c>
      <c r="S17" s="2">
        <v>0</v>
      </c>
      <c r="T17" s="2">
        <v>25270.85</v>
      </c>
      <c r="U17" s="2" t="s">
        <v>40</v>
      </c>
      <c r="V17" s="2" t="s">
        <v>41</v>
      </c>
      <c r="W17" s="2" t="s">
        <v>42</v>
      </c>
      <c r="X17" s="2" t="s">
        <v>43</v>
      </c>
      <c r="Y17" s="2" t="s">
        <v>42</v>
      </c>
      <c r="Z17" s="2" t="s">
        <v>44</v>
      </c>
      <c r="AA17" s="2" t="s">
        <v>150</v>
      </c>
    </row>
    <row r="18" s="5" customFormat="1" ht="15" spans="1:27">
      <c r="A18" s="6" t="s">
        <v>151</v>
      </c>
      <c r="B18" s="6" t="s">
        <v>28</v>
      </c>
      <c r="C18" s="6" t="s">
        <v>28</v>
      </c>
      <c r="D18" s="6" t="s">
        <v>145</v>
      </c>
      <c r="E18" s="6" t="s">
        <v>30</v>
      </c>
      <c r="F18" s="6" t="s">
        <v>31</v>
      </c>
      <c r="G18" s="6"/>
      <c r="H18" s="6" t="s">
        <v>146</v>
      </c>
      <c r="I18" s="6" t="s">
        <v>147</v>
      </c>
      <c r="J18" s="6" t="s">
        <v>34</v>
      </c>
      <c r="K18" s="6" t="s">
        <v>28</v>
      </c>
      <c r="L18" s="6" t="s">
        <v>152</v>
      </c>
      <c r="M18" s="6"/>
      <c r="N18" s="6" t="s">
        <v>36</v>
      </c>
      <c r="O18" s="6" t="s">
        <v>153</v>
      </c>
      <c r="P18" s="6" t="s">
        <v>154</v>
      </c>
      <c r="Q18" s="6">
        <v>77271.35</v>
      </c>
      <c r="R18" s="6" t="s">
        <v>39</v>
      </c>
      <c r="S18" s="6">
        <v>0</v>
      </c>
      <c r="T18" s="6">
        <v>77271.35</v>
      </c>
      <c r="U18" s="6" t="s">
        <v>40</v>
      </c>
      <c r="V18" s="6" t="s">
        <v>41</v>
      </c>
      <c r="W18" s="6" t="s">
        <v>42</v>
      </c>
      <c r="X18" s="6" t="s">
        <v>43</v>
      </c>
      <c r="Y18" s="6" t="s">
        <v>42</v>
      </c>
      <c r="Z18" s="6" t="s">
        <v>44</v>
      </c>
      <c r="AA18" s="6" t="s">
        <v>150</v>
      </c>
    </row>
    <row r="19" s="5" customFormat="1" ht="15" spans="1:27">
      <c r="A19" s="6" t="s">
        <v>155</v>
      </c>
      <c r="B19" s="6" t="s">
        <v>28</v>
      </c>
      <c r="C19" s="6" t="s">
        <v>28</v>
      </c>
      <c r="D19" s="6" t="s">
        <v>145</v>
      </c>
      <c r="E19" s="6" t="s">
        <v>30</v>
      </c>
      <c r="F19" s="6" t="s">
        <v>31</v>
      </c>
      <c r="G19" s="6"/>
      <c r="H19" s="6" t="s">
        <v>146</v>
      </c>
      <c r="I19" s="6" t="s">
        <v>147</v>
      </c>
      <c r="J19" s="6" t="s">
        <v>34</v>
      </c>
      <c r="K19" s="6" t="s">
        <v>28</v>
      </c>
      <c r="L19" s="6" t="s">
        <v>152</v>
      </c>
      <c r="M19" s="6"/>
      <c r="N19" s="6" t="s">
        <v>36</v>
      </c>
      <c r="O19" s="6" t="s">
        <v>156</v>
      </c>
      <c r="P19" s="6" t="s">
        <v>157</v>
      </c>
      <c r="Q19" s="6">
        <v>110408.5</v>
      </c>
      <c r="R19" s="6" t="s">
        <v>39</v>
      </c>
      <c r="S19" s="6">
        <v>0</v>
      </c>
      <c r="T19" s="6">
        <v>110408.5</v>
      </c>
      <c r="U19" s="6" t="s">
        <v>40</v>
      </c>
      <c r="V19" s="6" t="s">
        <v>41</v>
      </c>
      <c r="W19" s="6" t="s">
        <v>42</v>
      </c>
      <c r="X19" s="6" t="s">
        <v>43</v>
      </c>
      <c r="Y19" s="6" t="s">
        <v>42</v>
      </c>
      <c r="Z19" s="6" t="s">
        <v>44</v>
      </c>
      <c r="AA19" s="6" t="s">
        <v>150</v>
      </c>
    </row>
    <row r="20" s="5" customFormat="1" ht="15" spans="1:27">
      <c r="A20" s="6" t="s">
        <v>158</v>
      </c>
      <c r="B20" s="6" t="s">
        <v>28</v>
      </c>
      <c r="C20" s="6" t="s">
        <v>28</v>
      </c>
      <c r="D20" s="6" t="s">
        <v>145</v>
      </c>
      <c r="E20" s="6" t="s">
        <v>30</v>
      </c>
      <c r="F20" s="6" t="s">
        <v>31</v>
      </c>
      <c r="G20" s="6"/>
      <c r="H20" s="6" t="s">
        <v>146</v>
      </c>
      <c r="I20" s="6" t="s">
        <v>147</v>
      </c>
      <c r="J20" s="6" t="s">
        <v>34</v>
      </c>
      <c r="K20" s="6" t="s">
        <v>28</v>
      </c>
      <c r="L20" s="6" t="s">
        <v>152</v>
      </c>
      <c r="M20" s="6"/>
      <c r="N20" s="6" t="s">
        <v>36</v>
      </c>
      <c r="O20" s="6" t="s">
        <v>159</v>
      </c>
      <c r="P20" s="6" t="s">
        <v>160</v>
      </c>
      <c r="Q20" s="6">
        <v>28805.79</v>
      </c>
      <c r="R20" s="6" t="s">
        <v>39</v>
      </c>
      <c r="S20" s="6">
        <v>0</v>
      </c>
      <c r="T20" s="6">
        <v>28805.79</v>
      </c>
      <c r="U20" s="6" t="s">
        <v>40</v>
      </c>
      <c r="V20" s="6" t="s">
        <v>41</v>
      </c>
      <c r="W20" s="6" t="s">
        <v>42</v>
      </c>
      <c r="X20" s="6" t="s">
        <v>43</v>
      </c>
      <c r="Y20" s="6" t="s">
        <v>42</v>
      </c>
      <c r="Z20" s="6" t="s">
        <v>44</v>
      </c>
      <c r="AA20" s="6" t="s">
        <v>150</v>
      </c>
    </row>
    <row r="21" ht="15" spans="1:27">
      <c r="A21" s="2" t="s">
        <v>56</v>
      </c>
      <c r="B21" s="2" t="s">
        <v>28</v>
      </c>
      <c r="C21" s="2" t="s">
        <v>28</v>
      </c>
      <c r="D21" s="2" t="s">
        <v>145</v>
      </c>
      <c r="E21" s="2" t="s">
        <v>30</v>
      </c>
      <c r="F21" s="2" t="s">
        <v>31</v>
      </c>
      <c r="G21" s="2"/>
      <c r="H21" s="2" t="s">
        <v>146</v>
      </c>
      <c r="I21" s="2" t="s">
        <v>147</v>
      </c>
      <c r="J21" s="2" t="s">
        <v>34</v>
      </c>
      <c r="K21" s="2" t="s">
        <v>28</v>
      </c>
      <c r="L21" s="2" t="s">
        <v>161</v>
      </c>
      <c r="M21" s="2"/>
      <c r="N21" s="2" t="s">
        <v>36</v>
      </c>
      <c r="O21" s="2" t="s">
        <v>162</v>
      </c>
      <c r="P21" s="2" t="s">
        <v>163</v>
      </c>
      <c r="Q21" s="2">
        <v>48389.38</v>
      </c>
      <c r="R21" s="2" t="s">
        <v>39</v>
      </c>
      <c r="S21" s="2">
        <v>0</v>
      </c>
      <c r="T21" s="2">
        <v>48389.38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150</v>
      </c>
    </row>
    <row r="22" ht="15" spans="1:27">
      <c r="A22" s="2" t="s">
        <v>164</v>
      </c>
      <c r="B22" s="2" t="s">
        <v>28</v>
      </c>
      <c r="C22" s="2" t="s">
        <v>28</v>
      </c>
      <c r="D22" s="2" t="s">
        <v>165</v>
      </c>
      <c r="E22" s="2" t="s">
        <v>30</v>
      </c>
      <c r="F22" s="2" t="s">
        <v>31</v>
      </c>
      <c r="G22" s="2"/>
      <c r="H22" s="2" t="s">
        <v>166</v>
      </c>
      <c r="I22" s="2" t="s">
        <v>167</v>
      </c>
      <c r="J22" s="2" t="s">
        <v>34</v>
      </c>
      <c r="K22" s="2" t="s">
        <v>28</v>
      </c>
      <c r="L22" s="2" t="s">
        <v>35</v>
      </c>
      <c r="M22" s="2"/>
      <c r="N22" s="2" t="s">
        <v>36</v>
      </c>
      <c r="O22" s="2" t="s">
        <v>168</v>
      </c>
      <c r="P22" s="2" t="s">
        <v>169</v>
      </c>
      <c r="Q22" s="2">
        <v>113383.8</v>
      </c>
      <c r="R22" s="2" t="s">
        <v>39</v>
      </c>
      <c r="S22" s="2">
        <v>0</v>
      </c>
      <c r="T22" s="2">
        <v>113383.8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170</v>
      </c>
    </row>
    <row r="23" ht="15" spans="1:27">
      <c r="A23" s="2" t="s">
        <v>171</v>
      </c>
      <c r="B23" s="2" t="s">
        <v>28</v>
      </c>
      <c r="C23" s="2" t="s">
        <v>28</v>
      </c>
      <c r="D23" s="2" t="s">
        <v>165</v>
      </c>
      <c r="E23" s="2" t="s">
        <v>30</v>
      </c>
      <c r="F23" s="2" t="s">
        <v>31</v>
      </c>
      <c r="G23" s="2"/>
      <c r="H23" s="2" t="s">
        <v>166</v>
      </c>
      <c r="I23" s="2" t="s">
        <v>167</v>
      </c>
      <c r="J23" s="2" t="s">
        <v>34</v>
      </c>
      <c r="K23" s="2" t="s">
        <v>28</v>
      </c>
      <c r="L23" s="2" t="s">
        <v>35</v>
      </c>
      <c r="M23" s="2"/>
      <c r="N23" s="2" t="s">
        <v>36</v>
      </c>
      <c r="O23" s="2" t="s">
        <v>81</v>
      </c>
      <c r="P23" s="2" t="s">
        <v>172</v>
      </c>
      <c r="Q23" s="2">
        <v>205114.79</v>
      </c>
      <c r="R23" s="2" t="s">
        <v>39</v>
      </c>
      <c r="S23" s="2">
        <v>0</v>
      </c>
      <c r="T23" s="2">
        <v>205114.79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170</v>
      </c>
    </row>
    <row r="24" ht="15" spans="1:27">
      <c r="A24" s="2" t="s">
        <v>173</v>
      </c>
      <c r="B24" s="2" t="s">
        <v>28</v>
      </c>
      <c r="C24" s="2" t="s">
        <v>28</v>
      </c>
      <c r="D24" s="2" t="s">
        <v>165</v>
      </c>
      <c r="E24" s="2" t="s">
        <v>30</v>
      </c>
      <c r="F24" s="2" t="s">
        <v>31</v>
      </c>
      <c r="G24" s="2"/>
      <c r="H24" s="2" t="s">
        <v>166</v>
      </c>
      <c r="I24" s="2" t="s">
        <v>167</v>
      </c>
      <c r="J24" s="2" t="s">
        <v>34</v>
      </c>
      <c r="K24" s="2" t="s">
        <v>28</v>
      </c>
      <c r="L24" s="2" t="s">
        <v>101</v>
      </c>
      <c r="M24" s="2"/>
      <c r="N24" s="2" t="s">
        <v>36</v>
      </c>
      <c r="O24" s="2" t="s">
        <v>174</v>
      </c>
      <c r="P24" s="2" t="s">
        <v>175</v>
      </c>
      <c r="Q24" s="2">
        <v>46703.31</v>
      </c>
      <c r="R24" s="2" t="s">
        <v>39</v>
      </c>
      <c r="S24" s="2">
        <v>0</v>
      </c>
      <c r="T24" s="2">
        <v>46703.31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170</v>
      </c>
    </row>
    <row r="25" ht="15" spans="1:27">
      <c r="A25" s="2" t="s">
        <v>176</v>
      </c>
      <c r="B25" s="2" t="s">
        <v>28</v>
      </c>
      <c r="C25" s="2" t="s">
        <v>28</v>
      </c>
      <c r="D25" s="2" t="s">
        <v>165</v>
      </c>
      <c r="E25" s="2" t="s">
        <v>30</v>
      </c>
      <c r="F25" s="2" t="s">
        <v>31</v>
      </c>
      <c r="G25" s="2"/>
      <c r="H25" s="2" t="s">
        <v>166</v>
      </c>
      <c r="I25" s="2" t="s">
        <v>167</v>
      </c>
      <c r="J25" s="2" t="s">
        <v>34</v>
      </c>
      <c r="K25" s="2" t="s">
        <v>28</v>
      </c>
      <c r="L25" s="2" t="s">
        <v>161</v>
      </c>
      <c r="M25" s="2"/>
      <c r="N25" s="2" t="s">
        <v>36</v>
      </c>
      <c r="O25" s="2" t="s">
        <v>177</v>
      </c>
      <c r="P25" s="2" t="s">
        <v>178</v>
      </c>
      <c r="Q25" s="2">
        <v>12370.97</v>
      </c>
      <c r="R25" s="2" t="s">
        <v>39</v>
      </c>
      <c r="S25" s="2">
        <v>0</v>
      </c>
      <c r="T25" s="2">
        <v>12370.97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170</v>
      </c>
    </row>
    <row r="26" s="5" customFormat="1" ht="15" spans="1:27">
      <c r="A26" s="6" t="s">
        <v>179</v>
      </c>
      <c r="B26" s="6" t="s">
        <v>28</v>
      </c>
      <c r="C26" s="6" t="s">
        <v>28</v>
      </c>
      <c r="D26" s="6" t="s">
        <v>165</v>
      </c>
      <c r="E26" s="6" t="s">
        <v>30</v>
      </c>
      <c r="F26" s="6" t="s">
        <v>31</v>
      </c>
      <c r="G26" s="6"/>
      <c r="H26" s="6" t="s">
        <v>166</v>
      </c>
      <c r="I26" s="6" t="s">
        <v>167</v>
      </c>
      <c r="J26" s="6" t="s">
        <v>34</v>
      </c>
      <c r="K26" s="6" t="s">
        <v>28</v>
      </c>
      <c r="L26" s="6" t="s">
        <v>152</v>
      </c>
      <c r="M26" s="6"/>
      <c r="N26" s="6" t="s">
        <v>36</v>
      </c>
      <c r="O26" s="6" t="s">
        <v>180</v>
      </c>
      <c r="P26" s="6" t="s">
        <v>181</v>
      </c>
      <c r="Q26" s="6">
        <v>48908.7</v>
      </c>
      <c r="R26" s="6" t="s">
        <v>39</v>
      </c>
      <c r="S26" s="6">
        <v>0</v>
      </c>
      <c r="T26" s="6">
        <v>48908.7</v>
      </c>
      <c r="U26" s="6" t="s">
        <v>40</v>
      </c>
      <c r="V26" s="6" t="s">
        <v>41</v>
      </c>
      <c r="W26" s="6" t="s">
        <v>42</v>
      </c>
      <c r="X26" s="6" t="s">
        <v>43</v>
      </c>
      <c r="Y26" s="6" t="s">
        <v>42</v>
      </c>
      <c r="Z26" s="6" t="s">
        <v>44</v>
      </c>
      <c r="AA26" s="6" t="s">
        <v>170</v>
      </c>
    </row>
    <row r="27" ht="15" spans="1:27">
      <c r="A27" s="2" t="s">
        <v>182</v>
      </c>
      <c r="B27" s="2" t="s">
        <v>28</v>
      </c>
      <c r="C27" s="2" t="s">
        <v>28</v>
      </c>
      <c r="D27" s="2" t="s">
        <v>183</v>
      </c>
      <c r="E27" s="2" t="s">
        <v>30</v>
      </c>
      <c r="F27" s="2" t="s">
        <v>31</v>
      </c>
      <c r="G27" s="2"/>
      <c r="H27" s="2" t="s">
        <v>184</v>
      </c>
      <c r="I27" s="2" t="s">
        <v>185</v>
      </c>
      <c r="J27" s="2" t="s">
        <v>34</v>
      </c>
      <c r="K27" s="2" t="s">
        <v>28</v>
      </c>
      <c r="L27" s="2" t="s">
        <v>186</v>
      </c>
      <c r="M27" s="2"/>
      <c r="N27" s="2" t="s">
        <v>96</v>
      </c>
      <c r="O27" s="2" t="s">
        <v>177</v>
      </c>
      <c r="P27" s="2" t="s">
        <v>187</v>
      </c>
      <c r="Q27" s="2">
        <v>20097</v>
      </c>
      <c r="R27" s="2" t="s">
        <v>39</v>
      </c>
      <c r="S27" s="2">
        <v>0</v>
      </c>
      <c r="T27" s="2">
        <v>20097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188</v>
      </c>
    </row>
    <row r="28" ht="15" spans="1:27">
      <c r="A28" s="2" t="s">
        <v>189</v>
      </c>
      <c r="B28" s="2" t="s">
        <v>28</v>
      </c>
      <c r="C28" s="2" t="s">
        <v>28</v>
      </c>
      <c r="D28" s="2" t="s">
        <v>183</v>
      </c>
      <c r="E28" s="2" t="s">
        <v>30</v>
      </c>
      <c r="F28" s="2" t="s">
        <v>31</v>
      </c>
      <c r="G28" s="2"/>
      <c r="H28" s="2" t="s">
        <v>184</v>
      </c>
      <c r="I28" s="2" t="s">
        <v>185</v>
      </c>
      <c r="J28" s="2" t="s">
        <v>107</v>
      </c>
      <c r="K28" s="2" t="s">
        <v>28</v>
      </c>
      <c r="L28" s="2" t="s">
        <v>35</v>
      </c>
      <c r="M28" s="2"/>
      <c r="N28" s="2" t="s">
        <v>96</v>
      </c>
      <c r="O28" s="2" t="s">
        <v>190</v>
      </c>
      <c r="P28" s="2" t="s">
        <v>191</v>
      </c>
      <c r="Q28" s="2">
        <v>24475.28</v>
      </c>
      <c r="R28" s="2" t="s">
        <v>39</v>
      </c>
      <c r="S28" s="2">
        <v>0</v>
      </c>
      <c r="T28" s="2">
        <v>24475.28</v>
      </c>
      <c r="U28" s="2" t="s">
        <v>40</v>
      </c>
      <c r="V28" s="2" t="s">
        <v>41</v>
      </c>
      <c r="W28" s="2" t="s">
        <v>42</v>
      </c>
      <c r="X28" s="2" t="s">
        <v>43</v>
      </c>
      <c r="Y28" s="2" t="s">
        <v>42</v>
      </c>
      <c r="Z28" s="2" t="s">
        <v>44</v>
      </c>
      <c r="AA28" s="2" t="s">
        <v>188</v>
      </c>
    </row>
    <row r="29" ht="15" spans="1:27">
      <c r="A29" s="2" t="s">
        <v>192</v>
      </c>
      <c r="B29" s="2" t="s">
        <v>28</v>
      </c>
      <c r="C29" s="2" t="s">
        <v>28</v>
      </c>
      <c r="D29" s="2" t="s">
        <v>193</v>
      </c>
      <c r="E29" s="2" t="s">
        <v>30</v>
      </c>
      <c r="F29" s="2" t="s">
        <v>31</v>
      </c>
      <c r="G29" s="2"/>
      <c r="H29" s="2" t="s">
        <v>194</v>
      </c>
      <c r="I29" s="2" t="s">
        <v>195</v>
      </c>
      <c r="J29" s="2" t="s">
        <v>34</v>
      </c>
      <c r="K29" s="2" t="s">
        <v>28</v>
      </c>
      <c r="L29" s="2" t="s">
        <v>35</v>
      </c>
      <c r="M29" s="2"/>
      <c r="N29" s="2" t="s">
        <v>36</v>
      </c>
      <c r="O29" s="2" t="s">
        <v>196</v>
      </c>
      <c r="P29" s="2" t="s">
        <v>197</v>
      </c>
      <c r="Q29" s="2">
        <v>144115.08</v>
      </c>
      <c r="R29" s="2" t="s">
        <v>39</v>
      </c>
      <c r="S29" s="2">
        <v>0</v>
      </c>
      <c r="T29" s="2">
        <v>144115.08</v>
      </c>
      <c r="U29" s="2" t="s">
        <v>40</v>
      </c>
      <c r="V29" s="2" t="s">
        <v>41</v>
      </c>
      <c r="W29" s="2" t="s">
        <v>42</v>
      </c>
      <c r="X29" s="2" t="s">
        <v>43</v>
      </c>
      <c r="Y29" s="2" t="s">
        <v>42</v>
      </c>
      <c r="Z29" s="2" t="s">
        <v>44</v>
      </c>
      <c r="AA29" s="2" t="s">
        <v>198</v>
      </c>
    </row>
    <row r="30" ht="15" spans="1:27">
      <c r="A30" s="2" t="s">
        <v>199</v>
      </c>
      <c r="B30" s="2" t="s">
        <v>28</v>
      </c>
      <c r="C30" s="2" t="s">
        <v>28</v>
      </c>
      <c r="D30" s="2" t="s">
        <v>193</v>
      </c>
      <c r="E30" s="2" t="s">
        <v>30</v>
      </c>
      <c r="F30" s="2" t="s">
        <v>31</v>
      </c>
      <c r="G30" s="2"/>
      <c r="H30" s="2" t="s">
        <v>194</v>
      </c>
      <c r="I30" s="2" t="s">
        <v>195</v>
      </c>
      <c r="J30" s="2" t="s">
        <v>34</v>
      </c>
      <c r="K30" s="2" t="s">
        <v>28</v>
      </c>
      <c r="L30" s="2" t="s">
        <v>35</v>
      </c>
      <c r="M30" s="2"/>
      <c r="N30" s="2" t="s">
        <v>36</v>
      </c>
      <c r="O30" s="2" t="s">
        <v>200</v>
      </c>
      <c r="P30" s="2" t="s">
        <v>201</v>
      </c>
      <c r="Q30" s="2">
        <v>87631.14</v>
      </c>
      <c r="R30" s="2" t="s">
        <v>39</v>
      </c>
      <c r="S30" s="2">
        <v>0</v>
      </c>
      <c r="T30" s="2">
        <v>87631.14</v>
      </c>
      <c r="U30" s="2" t="s">
        <v>40</v>
      </c>
      <c r="V30" s="2" t="s">
        <v>41</v>
      </c>
      <c r="W30" s="2" t="s">
        <v>42</v>
      </c>
      <c r="X30" s="2" t="s">
        <v>43</v>
      </c>
      <c r="Y30" s="2" t="s">
        <v>42</v>
      </c>
      <c r="Z30" s="2" t="s">
        <v>44</v>
      </c>
      <c r="AA30" s="2" t="s">
        <v>198</v>
      </c>
    </row>
    <row r="31" ht="15" spans="1:27">
      <c r="A31" s="2" t="s">
        <v>202</v>
      </c>
      <c r="B31" s="2" t="s">
        <v>28</v>
      </c>
      <c r="C31" s="2" t="s">
        <v>28</v>
      </c>
      <c r="D31" s="2" t="s">
        <v>193</v>
      </c>
      <c r="E31" s="2" t="s">
        <v>30</v>
      </c>
      <c r="F31" s="2" t="s">
        <v>31</v>
      </c>
      <c r="G31" s="2"/>
      <c r="H31" s="2" t="s">
        <v>194</v>
      </c>
      <c r="I31" s="2" t="s">
        <v>195</v>
      </c>
      <c r="J31" s="2" t="s">
        <v>34</v>
      </c>
      <c r="K31" s="2" t="s">
        <v>28</v>
      </c>
      <c r="L31" s="2" t="s">
        <v>35</v>
      </c>
      <c r="M31" s="2"/>
      <c r="N31" s="2" t="s">
        <v>36</v>
      </c>
      <c r="O31" s="2" t="s">
        <v>203</v>
      </c>
      <c r="P31" s="2" t="s">
        <v>204</v>
      </c>
      <c r="Q31" s="2">
        <v>91667.26</v>
      </c>
      <c r="R31" s="2" t="s">
        <v>39</v>
      </c>
      <c r="S31" s="2">
        <v>0</v>
      </c>
      <c r="T31" s="2">
        <v>91667.26</v>
      </c>
      <c r="U31" s="2" t="s">
        <v>40</v>
      </c>
      <c r="V31" s="2" t="s">
        <v>41</v>
      </c>
      <c r="W31" s="2" t="s">
        <v>42</v>
      </c>
      <c r="X31" s="2" t="s">
        <v>43</v>
      </c>
      <c r="Y31" s="2" t="s">
        <v>42</v>
      </c>
      <c r="Z31" s="2" t="s">
        <v>44</v>
      </c>
      <c r="AA31" s="2" t="s">
        <v>198</v>
      </c>
    </row>
    <row r="32" ht="15" spans="1:27">
      <c r="A32" s="2" t="s">
        <v>190</v>
      </c>
      <c r="B32" s="2" t="s">
        <v>28</v>
      </c>
      <c r="C32" s="2" t="s">
        <v>28</v>
      </c>
      <c r="D32" s="2" t="s">
        <v>193</v>
      </c>
      <c r="E32" s="2" t="s">
        <v>30</v>
      </c>
      <c r="F32" s="2" t="s">
        <v>31</v>
      </c>
      <c r="G32" s="2"/>
      <c r="H32" s="2" t="s">
        <v>194</v>
      </c>
      <c r="I32" s="2" t="s">
        <v>195</v>
      </c>
      <c r="J32" s="2" t="s">
        <v>34</v>
      </c>
      <c r="K32" s="2" t="s">
        <v>28</v>
      </c>
      <c r="L32" s="2" t="s">
        <v>205</v>
      </c>
      <c r="M32" s="2"/>
      <c r="N32" s="2" t="s">
        <v>51</v>
      </c>
      <c r="O32" s="2" t="s">
        <v>206</v>
      </c>
      <c r="P32" s="2" t="s">
        <v>207</v>
      </c>
      <c r="Q32" s="2">
        <v>234465.97</v>
      </c>
      <c r="R32" s="2" t="s">
        <v>39</v>
      </c>
      <c r="S32" s="2">
        <v>0</v>
      </c>
      <c r="T32" s="2">
        <v>234465.97</v>
      </c>
      <c r="U32" s="2" t="s">
        <v>40</v>
      </c>
      <c r="V32" s="2" t="s">
        <v>41</v>
      </c>
      <c r="W32" s="2" t="s">
        <v>42</v>
      </c>
      <c r="X32" s="2" t="s">
        <v>43</v>
      </c>
      <c r="Y32" s="2" t="s">
        <v>42</v>
      </c>
      <c r="Z32" s="2" t="s">
        <v>44</v>
      </c>
      <c r="AA32" s="2" t="s">
        <v>198</v>
      </c>
    </row>
    <row r="33" ht="15" spans="1:27">
      <c r="A33" s="2" t="s">
        <v>208</v>
      </c>
      <c r="B33" s="2" t="s">
        <v>28</v>
      </c>
      <c r="C33" s="2" t="s">
        <v>28</v>
      </c>
      <c r="D33" s="2" t="s">
        <v>193</v>
      </c>
      <c r="E33" s="2" t="s">
        <v>30</v>
      </c>
      <c r="F33" s="2" t="s">
        <v>31</v>
      </c>
      <c r="G33" s="2"/>
      <c r="H33" s="2" t="s">
        <v>194</v>
      </c>
      <c r="I33" s="2" t="s">
        <v>195</v>
      </c>
      <c r="J33" s="2" t="s">
        <v>34</v>
      </c>
      <c r="K33" s="2" t="s">
        <v>28</v>
      </c>
      <c r="L33" s="2" t="s">
        <v>205</v>
      </c>
      <c r="M33" s="2"/>
      <c r="N33" s="2" t="s">
        <v>51</v>
      </c>
      <c r="O33" s="2" t="s">
        <v>177</v>
      </c>
      <c r="P33" s="2" t="s">
        <v>209</v>
      </c>
      <c r="Q33" s="2">
        <v>109927.41</v>
      </c>
      <c r="R33" s="2" t="s">
        <v>39</v>
      </c>
      <c r="S33" s="2">
        <v>0</v>
      </c>
      <c r="T33" s="2">
        <v>109927.41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198</v>
      </c>
    </row>
    <row r="34" ht="15" spans="1:27">
      <c r="A34" s="2" t="s">
        <v>210</v>
      </c>
      <c r="B34" s="2" t="s">
        <v>28</v>
      </c>
      <c r="C34" s="2" t="s">
        <v>28</v>
      </c>
      <c r="D34" s="2" t="s">
        <v>193</v>
      </c>
      <c r="E34" s="2" t="s">
        <v>30</v>
      </c>
      <c r="F34" s="2" t="s">
        <v>31</v>
      </c>
      <c r="G34" s="2"/>
      <c r="H34" s="2" t="s">
        <v>194</v>
      </c>
      <c r="I34" s="2" t="s">
        <v>195</v>
      </c>
      <c r="J34" s="2" t="s">
        <v>34</v>
      </c>
      <c r="K34" s="2" t="s">
        <v>28</v>
      </c>
      <c r="L34" s="2" t="s">
        <v>205</v>
      </c>
      <c r="M34" s="2"/>
      <c r="N34" s="2" t="s">
        <v>51</v>
      </c>
      <c r="O34" s="2" t="s">
        <v>211</v>
      </c>
      <c r="P34" s="2" t="s">
        <v>212</v>
      </c>
      <c r="Q34" s="2">
        <v>77810.4</v>
      </c>
      <c r="R34" s="2" t="s">
        <v>39</v>
      </c>
      <c r="S34" s="2">
        <v>0</v>
      </c>
      <c r="T34" s="2">
        <v>77810.4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198</v>
      </c>
    </row>
    <row r="35" ht="15" spans="1:27">
      <c r="A35" s="2" t="s">
        <v>213</v>
      </c>
      <c r="B35" s="2" t="s">
        <v>28</v>
      </c>
      <c r="C35" s="2" t="s">
        <v>28</v>
      </c>
      <c r="D35" s="2" t="s">
        <v>193</v>
      </c>
      <c r="E35" s="2" t="s">
        <v>30</v>
      </c>
      <c r="F35" s="2" t="s">
        <v>31</v>
      </c>
      <c r="G35" s="2"/>
      <c r="H35" s="2" t="s">
        <v>194</v>
      </c>
      <c r="I35" s="2" t="s">
        <v>195</v>
      </c>
      <c r="J35" s="2" t="s">
        <v>34</v>
      </c>
      <c r="K35" s="2" t="s">
        <v>28</v>
      </c>
      <c r="L35" s="2" t="s">
        <v>205</v>
      </c>
      <c r="M35" s="2"/>
      <c r="N35" s="2" t="s">
        <v>51</v>
      </c>
      <c r="O35" s="2" t="s">
        <v>214</v>
      </c>
      <c r="P35" s="2" t="s">
        <v>215</v>
      </c>
      <c r="Q35" s="2">
        <v>81125.67</v>
      </c>
      <c r="R35" s="2" t="s">
        <v>39</v>
      </c>
      <c r="S35" s="2">
        <v>0</v>
      </c>
      <c r="T35" s="2">
        <v>81125.67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198</v>
      </c>
    </row>
    <row r="36" ht="15" spans="1:27">
      <c r="A36" s="2" t="s">
        <v>216</v>
      </c>
      <c r="B36" s="2" t="s">
        <v>28</v>
      </c>
      <c r="C36" s="2" t="s">
        <v>28</v>
      </c>
      <c r="D36" s="2" t="s">
        <v>217</v>
      </c>
      <c r="E36" s="2" t="s">
        <v>30</v>
      </c>
      <c r="F36" s="2" t="s">
        <v>31</v>
      </c>
      <c r="G36" s="2"/>
      <c r="H36" s="2" t="s">
        <v>140</v>
      </c>
      <c r="I36" s="2" t="s">
        <v>218</v>
      </c>
      <c r="J36" s="2" t="s">
        <v>107</v>
      </c>
      <c r="K36" s="2" t="s">
        <v>28</v>
      </c>
      <c r="L36" s="2" t="s">
        <v>35</v>
      </c>
      <c r="M36" s="2"/>
      <c r="N36" s="2" t="s">
        <v>96</v>
      </c>
      <c r="O36" s="2" t="s">
        <v>219</v>
      </c>
      <c r="P36" s="2" t="s">
        <v>220</v>
      </c>
      <c r="Q36" s="2">
        <v>1231336.8</v>
      </c>
      <c r="R36" s="2" t="s">
        <v>39</v>
      </c>
      <c r="S36" s="2">
        <v>0</v>
      </c>
      <c r="T36" s="2">
        <v>1231336.8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221</v>
      </c>
    </row>
    <row r="37" ht="15" spans="1:27">
      <c r="A37" s="2" t="s">
        <v>222</v>
      </c>
      <c r="B37" s="2" t="s">
        <v>28</v>
      </c>
      <c r="C37" s="2" t="s">
        <v>28</v>
      </c>
      <c r="D37" s="2" t="s">
        <v>223</v>
      </c>
      <c r="E37" s="2" t="s">
        <v>30</v>
      </c>
      <c r="F37" s="2" t="s">
        <v>31</v>
      </c>
      <c r="G37" s="2"/>
      <c r="H37" s="2" t="s">
        <v>78</v>
      </c>
      <c r="I37" s="2" t="s">
        <v>224</v>
      </c>
      <c r="J37" s="2" t="s">
        <v>34</v>
      </c>
      <c r="K37" s="2" t="s">
        <v>28</v>
      </c>
      <c r="L37" s="2" t="s">
        <v>80</v>
      </c>
      <c r="M37" s="2"/>
      <c r="N37" s="2" t="s">
        <v>36</v>
      </c>
      <c r="O37" s="2" t="s">
        <v>89</v>
      </c>
      <c r="P37" s="2" t="s">
        <v>225</v>
      </c>
      <c r="Q37" s="2">
        <v>75248.36</v>
      </c>
      <c r="R37" s="2" t="s">
        <v>39</v>
      </c>
      <c r="S37" s="2">
        <v>0</v>
      </c>
      <c r="T37" s="2">
        <v>75248.36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226</v>
      </c>
    </row>
    <row r="38" ht="15" spans="1:27">
      <c r="A38" s="2" t="s">
        <v>227</v>
      </c>
      <c r="B38" s="2" t="s">
        <v>28</v>
      </c>
      <c r="C38" s="2" t="s">
        <v>28</v>
      </c>
      <c r="D38" s="2" t="s">
        <v>228</v>
      </c>
      <c r="E38" s="2" t="s">
        <v>30</v>
      </c>
      <c r="F38" s="2" t="s">
        <v>31</v>
      </c>
      <c r="G38" s="2"/>
      <c r="H38" s="2" t="s">
        <v>229</v>
      </c>
      <c r="I38" s="2" t="s">
        <v>230</v>
      </c>
      <c r="J38" s="2" t="s">
        <v>34</v>
      </c>
      <c r="K38" s="2" t="s">
        <v>28</v>
      </c>
      <c r="L38" s="2" t="s">
        <v>205</v>
      </c>
      <c r="M38" s="2"/>
      <c r="N38" s="2" t="s">
        <v>96</v>
      </c>
      <c r="O38" s="2" t="s">
        <v>231</v>
      </c>
      <c r="P38" s="2" t="s">
        <v>232</v>
      </c>
      <c r="Q38" s="2">
        <v>1317396.44</v>
      </c>
      <c r="R38" s="2" t="s">
        <v>39</v>
      </c>
      <c r="S38" s="2">
        <v>0</v>
      </c>
      <c r="T38" s="2">
        <v>1317396.44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233</v>
      </c>
    </row>
    <row r="39" ht="15" spans="1:27">
      <c r="A39" s="2" t="s">
        <v>234</v>
      </c>
      <c r="B39" s="2" t="s">
        <v>28</v>
      </c>
      <c r="C39" s="2" t="s">
        <v>28</v>
      </c>
      <c r="D39" s="2" t="s">
        <v>235</v>
      </c>
      <c r="E39" s="2" t="s">
        <v>30</v>
      </c>
      <c r="F39" s="2" t="s">
        <v>31</v>
      </c>
      <c r="G39" s="2"/>
      <c r="H39" s="2" t="s">
        <v>236</v>
      </c>
      <c r="I39" s="2" t="s">
        <v>237</v>
      </c>
      <c r="J39" s="2" t="s">
        <v>34</v>
      </c>
      <c r="K39" s="2" t="s">
        <v>28</v>
      </c>
      <c r="L39" s="2" t="s">
        <v>35</v>
      </c>
      <c r="M39" s="2"/>
      <c r="N39" s="2" t="s">
        <v>96</v>
      </c>
      <c r="O39" s="2" t="s">
        <v>168</v>
      </c>
      <c r="P39" s="2" t="s">
        <v>238</v>
      </c>
      <c r="Q39" s="2">
        <v>73120</v>
      </c>
      <c r="R39" s="2" t="s">
        <v>39</v>
      </c>
      <c r="S39" s="2">
        <v>0</v>
      </c>
      <c r="T39" s="2">
        <v>73120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239</v>
      </c>
    </row>
    <row r="40" ht="15" spans="1:27">
      <c r="A40" s="2" t="s">
        <v>240</v>
      </c>
      <c r="B40" s="2" t="s">
        <v>28</v>
      </c>
      <c r="C40" s="2" t="s">
        <v>28</v>
      </c>
      <c r="D40" s="2" t="s">
        <v>241</v>
      </c>
      <c r="E40" s="2" t="s">
        <v>30</v>
      </c>
      <c r="F40" s="2" t="s">
        <v>31</v>
      </c>
      <c r="G40" s="2"/>
      <c r="H40" s="2" t="s">
        <v>71</v>
      </c>
      <c r="I40" s="2" t="s">
        <v>242</v>
      </c>
      <c r="J40" s="2" t="s">
        <v>34</v>
      </c>
      <c r="K40" s="2" t="s">
        <v>28</v>
      </c>
      <c r="L40" s="2" t="s">
        <v>50</v>
      </c>
      <c r="M40" s="2"/>
      <c r="N40" s="2" t="s">
        <v>36</v>
      </c>
      <c r="O40" s="2" t="s">
        <v>243</v>
      </c>
      <c r="P40" s="2" t="s">
        <v>244</v>
      </c>
      <c r="Q40" s="2">
        <v>64674.71</v>
      </c>
      <c r="R40" s="2" t="s">
        <v>39</v>
      </c>
      <c r="S40" s="2">
        <v>0</v>
      </c>
      <c r="T40" s="2">
        <v>64674.71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245</v>
      </c>
    </row>
    <row r="41" ht="15" spans="1:27">
      <c r="A41" s="2" t="s">
        <v>246</v>
      </c>
      <c r="B41" s="2" t="s">
        <v>28</v>
      </c>
      <c r="C41" s="2" t="s">
        <v>28</v>
      </c>
      <c r="D41" s="2" t="s">
        <v>247</v>
      </c>
      <c r="E41" s="2" t="s">
        <v>30</v>
      </c>
      <c r="F41" s="2" t="s">
        <v>31</v>
      </c>
      <c r="G41" s="2"/>
      <c r="H41" s="2" t="s">
        <v>71</v>
      </c>
      <c r="I41" s="2" t="s">
        <v>248</v>
      </c>
      <c r="J41" s="2" t="s">
        <v>34</v>
      </c>
      <c r="K41" s="2" t="s">
        <v>28</v>
      </c>
      <c r="L41" s="2" t="s">
        <v>50</v>
      </c>
      <c r="M41" s="2"/>
      <c r="N41" s="2" t="s">
        <v>36</v>
      </c>
      <c r="O41" s="2" t="s">
        <v>249</v>
      </c>
      <c r="P41" s="2" t="s">
        <v>250</v>
      </c>
      <c r="Q41" s="2">
        <v>328758.28</v>
      </c>
      <c r="R41" s="2" t="s">
        <v>39</v>
      </c>
      <c r="S41" s="2">
        <v>0</v>
      </c>
      <c r="T41" s="2">
        <v>328758.28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251</v>
      </c>
    </row>
    <row r="42" ht="15" spans="1:27">
      <c r="A42" s="2" t="s">
        <v>252</v>
      </c>
      <c r="B42" s="2" t="s">
        <v>28</v>
      </c>
      <c r="C42" s="2" t="s">
        <v>28</v>
      </c>
      <c r="D42" s="2" t="s">
        <v>253</v>
      </c>
      <c r="E42" s="2" t="s">
        <v>30</v>
      </c>
      <c r="F42" s="2" t="s">
        <v>31</v>
      </c>
      <c r="G42" s="2"/>
      <c r="H42" s="2" t="s">
        <v>254</v>
      </c>
      <c r="I42" s="2" t="s">
        <v>255</v>
      </c>
      <c r="J42" s="2" t="s">
        <v>107</v>
      </c>
      <c r="K42" s="2" t="s">
        <v>28</v>
      </c>
      <c r="L42" s="2" t="s">
        <v>35</v>
      </c>
      <c r="M42" s="2"/>
      <c r="N42" s="2" t="s">
        <v>96</v>
      </c>
      <c r="O42" s="2" t="s">
        <v>256</v>
      </c>
      <c r="P42" s="2" t="s">
        <v>257</v>
      </c>
      <c r="Q42" s="2">
        <v>488565</v>
      </c>
      <c r="R42" s="2" t="s">
        <v>39</v>
      </c>
      <c r="S42" s="2">
        <v>0</v>
      </c>
      <c r="T42" s="2">
        <v>488565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 t="s">
        <v>258</v>
      </c>
    </row>
    <row r="43" ht="15" spans="1:27">
      <c r="A43" s="2" t="s">
        <v>259</v>
      </c>
      <c r="B43" s="2" t="s">
        <v>28</v>
      </c>
      <c r="C43" s="2" t="s">
        <v>28</v>
      </c>
      <c r="D43" s="2" t="s">
        <v>260</v>
      </c>
      <c r="E43" s="2" t="s">
        <v>30</v>
      </c>
      <c r="F43" s="2" t="s">
        <v>31</v>
      </c>
      <c r="G43" s="2"/>
      <c r="H43" s="2" t="s">
        <v>261</v>
      </c>
      <c r="I43" s="2" t="s">
        <v>262</v>
      </c>
      <c r="J43" s="2" t="s">
        <v>107</v>
      </c>
      <c r="K43" s="2" t="s">
        <v>28</v>
      </c>
      <c r="L43" s="2" t="s">
        <v>35</v>
      </c>
      <c r="M43" s="2"/>
      <c r="N43" s="2" t="s">
        <v>96</v>
      </c>
      <c r="O43" s="2" t="s">
        <v>168</v>
      </c>
      <c r="P43" s="2" t="s">
        <v>263</v>
      </c>
      <c r="Q43" s="2">
        <v>227732.5</v>
      </c>
      <c r="R43" s="2" t="s">
        <v>39</v>
      </c>
      <c r="S43" s="2">
        <v>0</v>
      </c>
      <c r="T43" s="2">
        <v>227732.5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264</v>
      </c>
    </row>
    <row r="44" ht="15" spans="1:27">
      <c r="A44" s="2" t="s">
        <v>265</v>
      </c>
      <c r="B44" s="2" t="s">
        <v>28</v>
      </c>
      <c r="C44" s="2" t="s">
        <v>28</v>
      </c>
      <c r="D44" s="2" t="s">
        <v>260</v>
      </c>
      <c r="E44" s="2" t="s">
        <v>30</v>
      </c>
      <c r="F44" s="2" t="s">
        <v>31</v>
      </c>
      <c r="G44" s="2"/>
      <c r="H44" s="2" t="s">
        <v>261</v>
      </c>
      <c r="I44" s="2" t="s">
        <v>262</v>
      </c>
      <c r="J44" s="2" t="s">
        <v>34</v>
      </c>
      <c r="K44" s="2" t="s">
        <v>28</v>
      </c>
      <c r="L44" s="2" t="s">
        <v>35</v>
      </c>
      <c r="M44" s="2"/>
      <c r="N44" s="2" t="s">
        <v>36</v>
      </c>
      <c r="O44" s="2" t="s">
        <v>266</v>
      </c>
      <c r="P44" s="2" t="s">
        <v>267</v>
      </c>
      <c r="Q44" s="2">
        <v>35982.4</v>
      </c>
      <c r="R44" s="2" t="s">
        <v>39</v>
      </c>
      <c r="S44" s="2">
        <v>0</v>
      </c>
      <c r="T44" s="2">
        <v>35982.4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264</v>
      </c>
    </row>
    <row r="45" ht="15" spans="1:27">
      <c r="A45" s="2" t="s">
        <v>268</v>
      </c>
      <c r="B45" s="2" t="s">
        <v>28</v>
      </c>
      <c r="C45" s="2" t="s">
        <v>28</v>
      </c>
      <c r="D45" s="2" t="s">
        <v>260</v>
      </c>
      <c r="E45" s="2" t="s">
        <v>30</v>
      </c>
      <c r="F45" s="2" t="s">
        <v>31</v>
      </c>
      <c r="G45" s="2"/>
      <c r="H45" s="2" t="s">
        <v>261</v>
      </c>
      <c r="I45" s="2" t="s">
        <v>262</v>
      </c>
      <c r="J45" s="2" t="s">
        <v>34</v>
      </c>
      <c r="K45" s="2" t="s">
        <v>28</v>
      </c>
      <c r="L45" s="2" t="s">
        <v>35</v>
      </c>
      <c r="M45" s="2"/>
      <c r="N45" s="2" t="s">
        <v>96</v>
      </c>
      <c r="O45" s="2" t="s">
        <v>269</v>
      </c>
      <c r="P45" s="2" t="s">
        <v>270</v>
      </c>
      <c r="Q45" s="2">
        <v>325352.02</v>
      </c>
      <c r="R45" s="2" t="s">
        <v>39</v>
      </c>
      <c r="S45" s="2">
        <v>0</v>
      </c>
      <c r="T45" s="2">
        <v>325352.02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 t="s">
        <v>264</v>
      </c>
    </row>
    <row r="46" ht="15" spans="1:27">
      <c r="A46" s="2" t="s">
        <v>271</v>
      </c>
      <c r="B46" s="2" t="s">
        <v>28</v>
      </c>
      <c r="C46" s="2" t="s">
        <v>28</v>
      </c>
      <c r="D46" s="2" t="s">
        <v>272</v>
      </c>
      <c r="E46" s="2" t="s">
        <v>30</v>
      </c>
      <c r="F46" s="2" t="s">
        <v>31</v>
      </c>
      <c r="G46" s="2"/>
      <c r="H46" s="2" t="s">
        <v>273</v>
      </c>
      <c r="I46" s="2" t="s">
        <v>274</v>
      </c>
      <c r="J46" s="2" t="s">
        <v>107</v>
      </c>
      <c r="K46" s="2" t="s">
        <v>28</v>
      </c>
      <c r="L46" s="2" t="s">
        <v>35</v>
      </c>
      <c r="M46" s="2"/>
      <c r="N46" s="2" t="s">
        <v>96</v>
      </c>
      <c r="O46" s="2" t="s">
        <v>202</v>
      </c>
      <c r="P46" s="2" t="s">
        <v>275</v>
      </c>
      <c r="Q46" s="2">
        <v>71176.31</v>
      </c>
      <c r="R46" s="2" t="s">
        <v>39</v>
      </c>
      <c r="S46" s="2">
        <v>0</v>
      </c>
      <c r="T46" s="2">
        <v>71176.31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 t="s">
        <v>276</v>
      </c>
    </row>
    <row r="47" ht="15" spans="1:27">
      <c r="A47" s="2" t="s">
        <v>277</v>
      </c>
      <c r="B47" s="2" t="s">
        <v>28</v>
      </c>
      <c r="C47" s="2" t="s">
        <v>28</v>
      </c>
      <c r="D47" s="2" t="s">
        <v>278</v>
      </c>
      <c r="E47" s="2" t="s">
        <v>30</v>
      </c>
      <c r="F47" s="2" t="s">
        <v>31</v>
      </c>
      <c r="G47" s="2"/>
      <c r="H47" s="2" t="s">
        <v>279</v>
      </c>
      <c r="I47" s="2" t="s">
        <v>280</v>
      </c>
      <c r="J47" s="2" t="s">
        <v>34</v>
      </c>
      <c r="K47" s="2" t="s">
        <v>28</v>
      </c>
      <c r="L47" s="2" t="s">
        <v>281</v>
      </c>
      <c r="M47" s="2"/>
      <c r="N47" s="2" t="s">
        <v>36</v>
      </c>
      <c r="O47" s="2" t="s">
        <v>89</v>
      </c>
      <c r="P47" s="2" t="s">
        <v>282</v>
      </c>
      <c r="Q47" s="2">
        <v>44536.95</v>
      </c>
      <c r="R47" s="2" t="s">
        <v>39</v>
      </c>
      <c r="S47" s="2">
        <v>0</v>
      </c>
      <c r="T47" s="2">
        <v>44536.95</v>
      </c>
      <c r="U47" s="2" t="s">
        <v>40</v>
      </c>
      <c r="V47" s="2" t="s">
        <v>41</v>
      </c>
      <c r="W47" s="2" t="s">
        <v>42</v>
      </c>
      <c r="X47" s="2" t="s">
        <v>43</v>
      </c>
      <c r="Y47" s="2" t="s">
        <v>42</v>
      </c>
      <c r="Z47" s="2" t="s">
        <v>44</v>
      </c>
      <c r="AA47" s="2" t="s">
        <v>283</v>
      </c>
    </row>
    <row r="48" ht="15" spans="1:27">
      <c r="A48" s="2" t="s">
        <v>284</v>
      </c>
      <c r="B48" s="2" t="s">
        <v>28</v>
      </c>
      <c r="C48" s="2" t="s">
        <v>28</v>
      </c>
      <c r="D48" s="2" t="s">
        <v>285</v>
      </c>
      <c r="E48" s="2" t="s">
        <v>30</v>
      </c>
      <c r="F48" s="2" t="s">
        <v>31</v>
      </c>
      <c r="G48" s="2"/>
      <c r="H48" s="2" t="s">
        <v>286</v>
      </c>
      <c r="I48" s="2" t="s">
        <v>287</v>
      </c>
      <c r="J48" s="2" t="s">
        <v>34</v>
      </c>
      <c r="K48" s="2" t="s">
        <v>28</v>
      </c>
      <c r="L48" s="2" t="s">
        <v>288</v>
      </c>
      <c r="M48" s="2"/>
      <c r="N48" s="2" t="s">
        <v>96</v>
      </c>
      <c r="O48" s="2" t="s">
        <v>289</v>
      </c>
      <c r="P48" s="2" t="s">
        <v>290</v>
      </c>
      <c r="Q48" s="2">
        <v>35119.45</v>
      </c>
      <c r="R48" s="2" t="s">
        <v>39</v>
      </c>
      <c r="S48" s="2">
        <v>0</v>
      </c>
      <c r="T48" s="2">
        <v>35119.45</v>
      </c>
      <c r="U48" s="2" t="s">
        <v>40</v>
      </c>
      <c r="V48" s="2" t="s">
        <v>41</v>
      </c>
      <c r="W48" s="2" t="s">
        <v>42</v>
      </c>
      <c r="X48" s="2" t="s">
        <v>43</v>
      </c>
      <c r="Y48" s="2" t="s">
        <v>42</v>
      </c>
      <c r="Z48" s="2" t="s">
        <v>44</v>
      </c>
      <c r="AA48" s="2" t="s">
        <v>291</v>
      </c>
    </row>
    <row r="49" ht="15" spans="1:27">
      <c r="A49" s="2" t="s">
        <v>292</v>
      </c>
      <c r="B49" s="2" t="s">
        <v>28</v>
      </c>
      <c r="C49" s="2" t="s">
        <v>28</v>
      </c>
      <c r="D49" s="2" t="s">
        <v>285</v>
      </c>
      <c r="E49" s="2" t="s">
        <v>30</v>
      </c>
      <c r="F49" s="2" t="s">
        <v>31</v>
      </c>
      <c r="G49" s="2"/>
      <c r="H49" s="2" t="s">
        <v>286</v>
      </c>
      <c r="I49" s="2" t="s">
        <v>287</v>
      </c>
      <c r="J49" s="2" t="s">
        <v>34</v>
      </c>
      <c r="K49" s="2" t="s">
        <v>28</v>
      </c>
      <c r="L49" s="2" t="s">
        <v>281</v>
      </c>
      <c r="M49" s="2"/>
      <c r="N49" s="2" t="s">
        <v>96</v>
      </c>
      <c r="O49" s="2" t="s">
        <v>293</v>
      </c>
      <c r="P49" s="2" t="s">
        <v>294</v>
      </c>
      <c r="Q49" s="2">
        <v>38146.96</v>
      </c>
      <c r="R49" s="2" t="s">
        <v>39</v>
      </c>
      <c r="S49" s="2">
        <v>0</v>
      </c>
      <c r="T49" s="2">
        <v>38146.96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44</v>
      </c>
      <c r="AA49" s="2" t="s">
        <v>291</v>
      </c>
    </row>
    <row r="50" ht="15" spans="1:27">
      <c r="A50" s="2" t="s">
        <v>295</v>
      </c>
      <c r="B50" s="2" t="s">
        <v>28</v>
      </c>
      <c r="C50" s="2" t="s">
        <v>28</v>
      </c>
      <c r="D50" s="2" t="s">
        <v>296</v>
      </c>
      <c r="E50" s="2" t="s">
        <v>30</v>
      </c>
      <c r="F50" s="2" t="s">
        <v>31</v>
      </c>
      <c r="G50" s="2"/>
      <c r="H50" s="2" t="s">
        <v>297</v>
      </c>
      <c r="I50" s="2" t="s">
        <v>298</v>
      </c>
      <c r="J50" s="2" t="s">
        <v>34</v>
      </c>
      <c r="K50" s="2" t="s">
        <v>28</v>
      </c>
      <c r="L50" s="2" t="s">
        <v>299</v>
      </c>
      <c r="M50" s="2"/>
      <c r="N50" s="2" t="s">
        <v>36</v>
      </c>
      <c r="O50" s="2" t="s">
        <v>300</v>
      </c>
      <c r="P50" s="2" t="s">
        <v>301</v>
      </c>
      <c r="Q50" s="2">
        <v>243487.2</v>
      </c>
      <c r="R50" s="2" t="s">
        <v>39</v>
      </c>
      <c r="S50" s="2">
        <v>0</v>
      </c>
      <c r="T50" s="2">
        <v>243487.2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 t="s">
        <v>302</v>
      </c>
    </row>
    <row r="51" ht="15" spans="1:27">
      <c r="A51" s="2" t="s">
        <v>97</v>
      </c>
      <c r="B51" s="2" t="s">
        <v>28</v>
      </c>
      <c r="C51" s="2" t="s">
        <v>28</v>
      </c>
      <c r="D51" s="2" t="s">
        <v>303</v>
      </c>
      <c r="E51" s="2" t="s">
        <v>30</v>
      </c>
      <c r="F51" s="2" t="s">
        <v>31</v>
      </c>
      <c r="G51" s="2"/>
      <c r="H51" s="2" t="s">
        <v>78</v>
      </c>
      <c r="I51" s="2" t="s">
        <v>304</v>
      </c>
      <c r="J51" s="2" t="s">
        <v>34</v>
      </c>
      <c r="K51" s="2" t="s">
        <v>28</v>
      </c>
      <c r="L51" s="2" t="s">
        <v>80</v>
      </c>
      <c r="M51" s="2"/>
      <c r="N51" s="2" t="s">
        <v>96</v>
      </c>
      <c r="O51" s="2" t="s">
        <v>305</v>
      </c>
      <c r="P51" s="2" t="s">
        <v>306</v>
      </c>
      <c r="Q51" s="2">
        <v>9850.69</v>
      </c>
      <c r="R51" s="2" t="s">
        <v>39</v>
      </c>
      <c r="S51" s="2">
        <v>0</v>
      </c>
      <c r="T51" s="2">
        <v>9850.69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 t="s">
        <v>307</v>
      </c>
    </row>
    <row r="52" ht="15" spans="1:27">
      <c r="A52" s="2" t="s">
        <v>308</v>
      </c>
      <c r="B52" s="2" t="s">
        <v>28</v>
      </c>
      <c r="C52" s="2" t="s">
        <v>28</v>
      </c>
      <c r="D52" s="2" t="s">
        <v>309</v>
      </c>
      <c r="E52" s="2" t="s">
        <v>30</v>
      </c>
      <c r="F52" s="2" t="s">
        <v>31</v>
      </c>
      <c r="G52" s="2"/>
      <c r="H52" s="2" t="s">
        <v>310</v>
      </c>
      <c r="I52" s="2" t="s">
        <v>311</v>
      </c>
      <c r="J52" s="2" t="s">
        <v>34</v>
      </c>
      <c r="K52" s="2" t="s">
        <v>28</v>
      </c>
      <c r="L52" s="2" t="s">
        <v>35</v>
      </c>
      <c r="M52" s="2"/>
      <c r="N52" s="2" t="s">
        <v>96</v>
      </c>
      <c r="O52" s="2" t="s">
        <v>177</v>
      </c>
      <c r="P52" s="2" t="s">
        <v>312</v>
      </c>
      <c r="Q52" s="2">
        <v>32298.75</v>
      </c>
      <c r="R52" s="2" t="s">
        <v>39</v>
      </c>
      <c r="S52" s="2">
        <v>0</v>
      </c>
      <c r="T52" s="2">
        <v>32298.75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 t="s">
        <v>313</v>
      </c>
    </row>
    <row r="53" ht="15" hidden="1" spans="1:27">
      <c r="A53" s="2" t="s">
        <v>159</v>
      </c>
      <c r="B53" s="2" t="s">
        <v>28</v>
      </c>
      <c r="C53" s="2" t="s">
        <v>28</v>
      </c>
      <c r="D53" s="2" t="s">
        <v>314</v>
      </c>
      <c r="E53" s="2" t="s">
        <v>30</v>
      </c>
      <c r="F53" s="2" t="s">
        <v>31</v>
      </c>
      <c r="G53" s="2" t="s">
        <v>315</v>
      </c>
      <c r="H53" s="2" t="s">
        <v>316</v>
      </c>
      <c r="I53" s="2" t="s">
        <v>317</v>
      </c>
      <c r="J53" s="2" t="s">
        <v>34</v>
      </c>
      <c r="K53" s="2" t="s">
        <v>28</v>
      </c>
      <c r="L53" s="2" t="s">
        <v>318</v>
      </c>
      <c r="M53" s="2"/>
      <c r="N53" s="2" t="s">
        <v>36</v>
      </c>
      <c r="O53" s="2" t="s">
        <v>168</v>
      </c>
      <c r="P53" s="2" t="s">
        <v>319</v>
      </c>
      <c r="Q53" s="2">
        <v>33805.31</v>
      </c>
      <c r="R53" s="2" t="s">
        <v>66</v>
      </c>
      <c r="S53" s="2">
        <v>4394.69</v>
      </c>
      <c r="T53" s="2">
        <v>38200</v>
      </c>
      <c r="U53" s="2" t="s">
        <v>40</v>
      </c>
      <c r="V53" s="2" t="s">
        <v>67</v>
      </c>
      <c r="W53" s="2" t="s">
        <v>42</v>
      </c>
      <c r="X53" s="2" t="s">
        <v>43</v>
      </c>
      <c r="Y53" s="2" t="s">
        <v>42</v>
      </c>
      <c r="Z53" s="2" t="s">
        <v>44</v>
      </c>
      <c r="AA53" s="2"/>
    </row>
    <row r="54" ht="15" hidden="1" spans="1:27">
      <c r="A54" s="2" t="s">
        <v>320</v>
      </c>
      <c r="B54" s="2" t="s">
        <v>28</v>
      </c>
      <c r="C54" s="2" t="s">
        <v>28</v>
      </c>
      <c r="D54" s="2" t="s">
        <v>321</v>
      </c>
      <c r="E54" s="2" t="s">
        <v>30</v>
      </c>
      <c r="F54" s="2" t="s">
        <v>31</v>
      </c>
      <c r="G54" s="2" t="s">
        <v>315</v>
      </c>
      <c r="H54" s="2" t="s">
        <v>316</v>
      </c>
      <c r="I54" s="2" t="s">
        <v>322</v>
      </c>
      <c r="J54" s="2" t="s">
        <v>34</v>
      </c>
      <c r="K54" s="2" t="s">
        <v>28</v>
      </c>
      <c r="L54" s="2" t="s">
        <v>35</v>
      </c>
      <c r="M54" s="2"/>
      <c r="N54" s="2" t="s">
        <v>36</v>
      </c>
      <c r="O54" s="2" t="s">
        <v>323</v>
      </c>
      <c r="P54" s="2" t="s">
        <v>319</v>
      </c>
      <c r="Q54" s="2">
        <v>-33805.31</v>
      </c>
      <c r="R54" s="2" t="s">
        <v>66</v>
      </c>
      <c r="S54" s="2">
        <v>-4394.69</v>
      </c>
      <c r="T54" s="2">
        <v>-38200</v>
      </c>
      <c r="U54" s="2" t="s">
        <v>40</v>
      </c>
      <c r="V54" s="2" t="s">
        <v>67</v>
      </c>
      <c r="W54" s="2" t="s">
        <v>42</v>
      </c>
      <c r="X54" s="2" t="s">
        <v>324</v>
      </c>
      <c r="Y54" s="2" t="s">
        <v>42</v>
      </c>
      <c r="Z54" s="2" t="s">
        <v>44</v>
      </c>
      <c r="AA54" s="2" t="s">
        <v>325</v>
      </c>
    </row>
    <row r="55" ht="15" hidden="1" spans="1:27">
      <c r="A55" s="2" t="s">
        <v>326</v>
      </c>
      <c r="B55" s="2" t="s">
        <v>28</v>
      </c>
      <c r="C55" s="2" t="s">
        <v>28</v>
      </c>
      <c r="D55" s="2" t="s">
        <v>327</v>
      </c>
      <c r="E55" s="2" t="s">
        <v>30</v>
      </c>
      <c r="F55" s="2" t="s">
        <v>31</v>
      </c>
      <c r="G55" s="2" t="s">
        <v>315</v>
      </c>
      <c r="H55" s="2" t="s">
        <v>316</v>
      </c>
      <c r="I55" s="2" t="s">
        <v>328</v>
      </c>
      <c r="J55" s="2" t="s">
        <v>34</v>
      </c>
      <c r="K55" s="2" t="s">
        <v>28</v>
      </c>
      <c r="L55" s="2" t="s">
        <v>35</v>
      </c>
      <c r="M55" s="2"/>
      <c r="N55" s="2" t="s">
        <v>36</v>
      </c>
      <c r="O55" s="2" t="s">
        <v>168</v>
      </c>
      <c r="P55" s="2" t="s">
        <v>319</v>
      </c>
      <c r="Q55" s="2">
        <v>33805.31</v>
      </c>
      <c r="R55" s="2" t="s">
        <v>66</v>
      </c>
      <c r="S55" s="2">
        <v>4394.69</v>
      </c>
      <c r="T55" s="2">
        <v>38200</v>
      </c>
      <c r="U55" s="2" t="s">
        <v>40</v>
      </c>
      <c r="V55" s="2" t="s">
        <v>67</v>
      </c>
      <c r="W55" s="2" t="s">
        <v>329</v>
      </c>
      <c r="X55" s="2" t="s">
        <v>43</v>
      </c>
      <c r="Y55" s="2" t="s">
        <v>42</v>
      </c>
      <c r="Z55" s="2" t="s">
        <v>44</v>
      </c>
      <c r="AA55" s="2"/>
    </row>
    <row r="56" ht="15" hidden="1" spans="1:27">
      <c r="A56" s="2" t="s">
        <v>330</v>
      </c>
      <c r="B56" s="2" t="s">
        <v>28</v>
      </c>
      <c r="C56" s="2" t="s">
        <v>28</v>
      </c>
      <c r="D56" s="2" t="s">
        <v>331</v>
      </c>
      <c r="E56" s="2" t="s">
        <v>30</v>
      </c>
      <c r="F56" s="2" t="s">
        <v>31</v>
      </c>
      <c r="G56" s="2" t="s">
        <v>332</v>
      </c>
      <c r="H56" s="2" t="s">
        <v>333</v>
      </c>
      <c r="I56" s="2" t="s">
        <v>334</v>
      </c>
      <c r="J56" s="2" t="s">
        <v>34</v>
      </c>
      <c r="K56" s="2" t="s">
        <v>28</v>
      </c>
      <c r="L56" s="2" t="s">
        <v>35</v>
      </c>
      <c r="M56" s="2" t="s">
        <v>335</v>
      </c>
      <c r="N56" s="2" t="s">
        <v>51</v>
      </c>
      <c r="O56" s="2" t="s">
        <v>27</v>
      </c>
      <c r="P56" s="2" t="s">
        <v>336</v>
      </c>
      <c r="Q56" s="2">
        <v>469.91</v>
      </c>
      <c r="R56" s="2" t="s">
        <v>66</v>
      </c>
      <c r="S56" s="2">
        <v>61.09</v>
      </c>
      <c r="T56" s="2">
        <v>531</v>
      </c>
      <c r="U56" s="2" t="s">
        <v>40</v>
      </c>
      <c r="V56" s="2" t="s">
        <v>67</v>
      </c>
      <c r="W56" s="2" t="s">
        <v>42</v>
      </c>
      <c r="X56" s="2" t="s">
        <v>43</v>
      </c>
      <c r="Y56" s="2" t="s">
        <v>42</v>
      </c>
      <c r="Z56" s="2" t="s">
        <v>44</v>
      </c>
      <c r="AA56" s="2"/>
    </row>
    <row r="57" ht="15" hidden="1" spans="1:27">
      <c r="A57" s="2" t="s">
        <v>337</v>
      </c>
      <c r="B57" s="2" t="s">
        <v>28</v>
      </c>
      <c r="C57" s="2" t="s">
        <v>28</v>
      </c>
      <c r="D57" s="2" t="s">
        <v>331</v>
      </c>
      <c r="E57" s="2" t="s">
        <v>30</v>
      </c>
      <c r="F57" s="2" t="s">
        <v>31</v>
      </c>
      <c r="G57" s="2" t="s">
        <v>332</v>
      </c>
      <c r="H57" s="2" t="s">
        <v>333</v>
      </c>
      <c r="I57" s="2" t="s">
        <v>334</v>
      </c>
      <c r="J57" s="2" t="s">
        <v>34</v>
      </c>
      <c r="K57" s="2" t="s">
        <v>28</v>
      </c>
      <c r="L57" s="2" t="s">
        <v>35</v>
      </c>
      <c r="M57" s="2" t="s">
        <v>338</v>
      </c>
      <c r="N57" s="2" t="s">
        <v>51</v>
      </c>
      <c r="O57" s="2" t="s">
        <v>27</v>
      </c>
      <c r="P57" s="2" t="s">
        <v>339</v>
      </c>
      <c r="Q57" s="2">
        <v>540.71</v>
      </c>
      <c r="R57" s="2" t="s">
        <v>66</v>
      </c>
      <c r="S57" s="2">
        <v>70.29</v>
      </c>
      <c r="T57" s="2">
        <v>611</v>
      </c>
      <c r="U57" s="2" t="s">
        <v>40</v>
      </c>
      <c r="V57" s="2" t="s">
        <v>67</v>
      </c>
      <c r="W57" s="2" t="s">
        <v>42</v>
      </c>
      <c r="X57" s="2" t="s">
        <v>43</v>
      </c>
      <c r="Y57" s="2" t="s">
        <v>42</v>
      </c>
      <c r="Z57" s="2" t="s">
        <v>44</v>
      </c>
      <c r="AA57" s="2"/>
    </row>
    <row r="58" ht="15" hidden="1" spans="1:27">
      <c r="A58" s="2" t="s">
        <v>340</v>
      </c>
      <c r="B58" s="2" t="s">
        <v>28</v>
      </c>
      <c r="C58" s="2" t="s">
        <v>28</v>
      </c>
      <c r="D58" s="2" t="s">
        <v>341</v>
      </c>
      <c r="E58" s="2" t="s">
        <v>30</v>
      </c>
      <c r="F58" s="2" t="s">
        <v>31</v>
      </c>
      <c r="G58" s="2" t="s">
        <v>342</v>
      </c>
      <c r="H58" s="2" t="s">
        <v>343</v>
      </c>
      <c r="I58" s="2" t="s">
        <v>344</v>
      </c>
      <c r="J58" s="2" t="s">
        <v>34</v>
      </c>
      <c r="K58" s="2" t="s">
        <v>28</v>
      </c>
      <c r="L58" s="2" t="s">
        <v>35</v>
      </c>
      <c r="M58" s="2"/>
      <c r="N58" s="2" t="s">
        <v>96</v>
      </c>
      <c r="O58" s="2" t="s">
        <v>206</v>
      </c>
      <c r="P58" s="2" t="s">
        <v>345</v>
      </c>
      <c r="Q58" s="2">
        <v>232654.87</v>
      </c>
      <c r="R58" s="2" t="s">
        <v>66</v>
      </c>
      <c r="S58" s="2">
        <v>30245.13</v>
      </c>
      <c r="T58" s="2">
        <v>262900</v>
      </c>
      <c r="U58" s="2" t="s">
        <v>40</v>
      </c>
      <c r="V58" s="2" t="s">
        <v>67</v>
      </c>
      <c r="W58" s="2" t="s">
        <v>42</v>
      </c>
      <c r="X58" s="2" t="s">
        <v>43</v>
      </c>
      <c r="Y58" s="2" t="s">
        <v>42</v>
      </c>
      <c r="Z58" s="2" t="s">
        <v>44</v>
      </c>
      <c r="AA58" s="2"/>
    </row>
    <row r="59" ht="15" hidden="1" spans="1:27">
      <c r="A59" s="2" t="s">
        <v>346</v>
      </c>
      <c r="B59" s="2" t="s">
        <v>28</v>
      </c>
      <c r="C59" s="2" t="s">
        <v>28</v>
      </c>
      <c r="D59" s="2" t="s">
        <v>347</v>
      </c>
      <c r="E59" s="2" t="s">
        <v>30</v>
      </c>
      <c r="F59" s="2" t="s">
        <v>31</v>
      </c>
      <c r="G59" s="2" t="s">
        <v>348</v>
      </c>
      <c r="H59" s="2" t="s">
        <v>349</v>
      </c>
      <c r="I59" s="2" t="s">
        <v>350</v>
      </c>
      <c r="J59" s="2" t="s">
        <v>34</v>
      </c>
      <c r="K59" s="2" t="s">
        <v>28</v>
      </c>
      <c r="L59" s="2" t="s">
        <v>35</v>
      </c>
      <c r="M59" s="2"/>
      <c r="N59" s="2" t="s">
        <v>36</v>
      </c>
      <c r="O59" s="2" t="s">
        <v>76</v>
      </c>
      <c r="P59" s="2" t="s">
        <v>351</v>
      </c>
      <c r="Q59" s="2">
        <v>18036.11</v>
      </c>
      <c r="R59" s="2" t="s">
        <v>66</v>
      </c>
      <c r="S59" s="2">
        <v>2344.69</v>
      </c>
      <c r="T59" s="2">
        <v>20380.8</v>
      </c>
      <c r="U59" s="2" t="s">
        <v>40</v>
      </c>
      <c r="V59" s="2" t="s">
        <v>67</v>
      </c>
      <c r="W59" s="2" t="s">
        <v>42</v>
      </c>
      <c r="X59" s="2" t="s">
        <v>43</v>
      </c>
      <c r="Y59" s="2" t="s">
        <v>42</v>
      </c>
      <c r="Z59" s="2" t="s">
        <v>44</v>
      </c>
      <c r="AA59" s="2" t="s">
        <v>352</v>
      </c>
    </row>
    <row r="60" spans="17:17">
      <c r="Q60">
        <f>SUBTOTAL(9,Q2:Q59)</f>
        <v>9158113.28</v>
      </c>
    </row>
  </sheetData>
  <autoFilter xmlns:etc="http://www.wps.cn/officeDocument/2017/etCustomData" ref="A1:AA59" etc:filterBottomFollowUsedRange="0">
    <filterColumn colId="17">
      <customFilters>
        <customFilter operator="equal" val="0%"/>
      </customFilters>
    </filterColumn>
    <extLst/>
  </autoFilter>
  <pageMargins left="0.7" right="0.7" top="0.75" bottom="0.75" header="0.3" footer="0.3"/>
  <pageSetup paperSize="1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tabSelected="1" topLeftCell="E1" workbookViewId="0">
      <selection activeCell="H3" sqref="H3"/>
    </sheetView>
  </sheetViews>
  <sheetFormatPr defaultColWidth="9" defaultRowHeight="13.5"/>
  <cols>
    <col min="1" max="1" width="10" customWidth="1"/>
    <col min="2" max="7" width="22" customWidth="1"/>
    <col min="8" max="8" width="42.625" customWidth="1"/>
    <col min="9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3" t="s">
        <v>32</v>
      </c>
      <c r="I2" s="2" t="s">
        <v>33</v>
      </c>
      <c r="J2" s="2">
        <v>68841.59</v>
      </c>
      <c r="K2" s="2">
        <v>0</v>
      </c>
      <c r="L2" s="2">
        <v>68841.59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>
        <v>145906.21</v>
      </c>
      <c r="K3" s="2">
        <v>0</v>
      </c>
      <c r="L3" s="2">
        <v>145906.21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44</v>
      </c>
      <c r="S3" s="2" t="s">
        <v>54</v>
      </c>
    </row>
    <row r="4" ht="15" spans="1:19">
      <c r="A4" s="2" t="s">
        <v>55</v>
      </c>
      <c r="B4" s="2" t="s">
        <v>28</v>
      </c>
      <c r="C4" s="2" t="s">
        <v>28</v>
      </c>
      <c r="D4" s="2" t="s">
        <v>59</v>
      </c>
      <c r="E4" s="2" t="s">
        <v>30</v>
      </c>
      <c r="F4" s="2" t="s">
        <v>31</v>
      </c>
      <c r="G4" s="2" t="s">
        <v>60</v>
      </c>
      <c r="H4" s="3" t="s">
        <v>61</v>
      </c>
      <c r="I4" s="2" t="s">
        <v>62</v>
      </c>
      <c r="J4" s="2">
        <v>2991.15</v>
      </c>
      <c r="K4" s="2">
        <v>388.85</v>
      </c>
      <c r="L4" s="2">
        <v>3380</v>
      </c>
      <c r="M4" s="2" t="s">
        <v>40</v>
      </c>
      <c r="N4" s="2" t="s">
        <v>67</v>
      </c>
      <c r="O4" s="2" t="s">
        <v>42</v>
      </c>
      <c r="P4" s="2" t="s">
        <v>43</v>
      </c>
      <c r="Q4" s="2" t="s">
        <v>42</v>
      </c>
      <c r="R4" s="2" t="s">
        <v>68</v>
      </c>
      <c r="S4" s="2"/>
    </row>
    <row r="5" ht="15" spans="1:19">
      <c r="A5" s="2" t="s">
        <v>58</v>
      </c>
      <c r="B5" s="2" t="s">
        <v>28</v>
      </c>
      <c r="C5" s="2" t="s">
        <v>28</v>
      </c>
      <c r="D5" s="2" t="s">
        <v>70</v>
      </c>
      <c r="E5" s="2" t="s">
        <v>30</v>
      </c>
      <c r="F5" s="2" t="s">
        <v>31</v>
      </c>
      <c r="G5" s="2"/>
      <c r="H5" s="2" t="s">
        <v>71</v>
      </c>
      <c r="I5" s="2" t="s">
        <v>72</v>
      </c>
      <c r="J5" s="2">
        <v>257572.62</v>
      </c>
      <c r="K5" s="2">
        <v>0</v>
      </c>
      <c r="L5" s="2">
        <v>257572.62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75</v>
      </c>
    </row>
    <row r="6" ht="15" spans="1:19">
      <c r="A6" s="2" t="s">
        <v>69</v>
      </c>
      <c r="B6" s="2" t="s">
        <v>28</v>
      </c>
      <c r="C6" s="2" t="s">
        <v>28</v>
      </c>
      <c r="D6" s="2" t="s">
        <v>77</v>
      </c>
      <c r="E6" s="2" t="s">
        <v>30</v>
      </c>
      <c r="F6" s="2" t="s">
        <v>31</v>
      </c>
      <c r="G6" s="2"/>
      <c r="H6" s="3" t="s">
        <v>78</v>
      </c>
      <c r="I6" s="2" t="s">
        <v>79</v>
      </c>
      <c r="J6" s="2">
        <v>31971.55</v>
      </c>
      <c r="K6" s="2">
        <v>0</v>
      </c>
      <c r="L6" s="2">
        <v>31971.55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83</v>
      </c>
    </row>
    <row r="7" ht="15" spans="1:19">
      <c r="A7" s="2" t="s">
        <v>76</v>
      </c>
      <c r="B7" s="2" t="s">
        <v>28</v>
      </c>
      <c r="C7" s="2" t="s">
        <v>28</v>
      </c>
      <c r="D7" s="2" t="s">
        <v>85</v>
      </c>
      <c r="E7" s="2" t="s">
        <v>30</v>
      </c>
      <c r="F7" s="2" t="s">
        <v>31</v>
      </c>
      <c r="G7" s="2"/>
      <c r="H7" s="3" t="s">
        <v>86</v>
      </c>
      <c r="I7" s="2" t="s">
        <v>87</v>
      </c>
      <c r="J7" s="2">
        <v>50405.6</v>
      </c>
      <c r="K7" s="2">
        <v>0</v>
      </c>
      <c r="L7" s="2">
        <v>50405.6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91</v>
      </c>
    </row>
    <row r="8" ht="15" spans="1:19">
      <c r="A8" s="2" t="s">
        <v>84</v>
      </c>
      <c r="B8" s="2" t="s">
        <v>28</v>
      </c>
      <c r="C8" s="2" t="s">
        <v>28</v>
      </c>
      <c r="D8" s="2" t="s">
        <v>93</v>
      </c>
      <c r="E8" s="2" t="s">
        <v>30</v>
      </c>
      <c r="F8" s="2" t="s">
        <v>31</v>
      </c>
      <c r="G8" s="2"/>
      <c r="H8" s="3" t="s">
        <v>94</v>
      </c>
      <c r="I8" s="2" t="s">
        <v>95</v>
      </c>
      <c r="J8" s="2">
        <v>86697.63</v>
      </c>
      <c r="K8" s="2">
        <v>0</v>
      </c>
      <c r="L8" s="2">
        <v>86697.63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99</v>
      </c>
    </row>
    <row r="9" ht="15" spans="1:19">
      <c r="A9" s="2" t="s">
        <v>92</v>
      </c>
      <c r="B9" s="2" t="s">
        <v>28</v>
      </c>
      <c r="C9" s="2" t="s">
        <v>28</v>
      </c>
      <c r="D9" s="2" t="s">
        <v>104</v>
      </c>
      <c r="E9" s="2" t="s">
        <v>30</v>
      </c>
      <c r="F9" s="2" t="s">
        <v>31</v>
      </c>
      <c r="G9" s="2"/>
      <c r="H9" s="3" t="s">
        <v>105</v>
      </c>
      <c r="I9" s="2" t="s">
        <v>106</v>
      </c>
      <c r="J9" s="2">
        <v>899235.9</v>
      </c>
      <c r="K9" s="2">
        <v>0</v>
      </c>
      <c r="L9" s="2">
        <v>899235.9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110</v>
      </c>
    </row>
    <row r="10" ht="15" spans="1:19">
      <c r="A10" s="2" t="s">
        <v>100</v>
      </c>
      <c r="B10" s="2" t="s">
        <v>28</v>
      </c>
      <c r="C10" s="2" t="s">
        <v>28</v>
      </c>
      <c r="D10" s="2" t="s">
        <v>112</v>
      </c>
      <c r="E10" s="2" t="s">
        <v>30</v>
      </c>
      <c r="F10" s="2" t="s">
        <v>31</v>
      </c>
      <c r="G10" s="2"/>
      <c r="H10" s="2" t="s">
        <v>48</v>
      </c>
      <c r="I10" s="2" t="s">
        <v>113</v>
      </c>
      <c r="J10" s="2">
        <v>169470.83</v>
      </c>
      <c r="K10" s="2">
        <v>0</v>
      </c>
      <c r="L10" s="2">
        <v>169470.83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116</v>
      </c>
    </row>
    <row r="11" ht="15" spans="1:19">
      <c r="A11" s="2" t="s">
        <v>103</v>
      </c>
      <c r="B11" s="2" t="s">
        <v>28</v>
      </c>
      <c r="C11" s="2" t="s">
        <v>28</v>
      </c>
      <c r="D11" s="2" t="s">
        <v>118</v>
      </c>
      <c r="E11" s="2" t="s">
        <v>30</v>
      </c>
      <c r="F11" s="2" t="s">
        <v>31</v>
      </c>
      <c r="G11" s="2"/>
      <c r="H11" s="2" t="s">
        <v>119</v>
      </c>
      <c r="I11" s="2" t="s">
        <v>120</v>
      </c>
      <c r="J11" s="2">
        <v>64146.17</v>
      </c>
      <c r="K11" s="2">
        <v>0</v>
      </c>
      <c r="L11" s="2">
        <v>64146.17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42</v>
      </c>
      <c r="R11" s="2" t="s">
        <v>44</v>
      </c>
      <c r="S11" s="2" t="s">
        <v>123</v>
      </c>
    </row>
    <row r="12" ht="15" spans="1:19">
      <c r="A12" s="2" t="s">
        <v>111</v>
      </c>
      <c r="B12" s="2" t="s">
        <v>28</v>
      </c>
      <c r="C12" s="2" t="s">
        <v>28</v>
      </c>
      <c r="D12" s="2" t="s">
        <v>125</v>
      </c>
      <c r="E12" s="2" t="s">
        <v>30</v>
      </c>
      <c r="F12" s="2" t="s">
        <v>31</v>
      </c>
      <c r="G12" s="2" t="s">
        <v>126</v>
      </c>
      <c r="H12" s="3" t="s">
        <v>127</v>
      </c>
      <c r="I12" s="2" t="s">
        <v>128</v>
      </c>
      <c r="J12" s="2">
        <v>26925.66</v>
      </c>
      <c r="K12" s="2">
        <v>3500.34</v>
      </c>
      <c r="L12" s="2">
        <v>30426</v>
      </c>
      <c r="M12" s="2" t="s">
        <v>40</v>
      </c>
      <c r="N12" s="2" t="s">
        <v>67</v>
      </c>
      <c r="O12" s="2" t="s">
        <v>42</v>
      </c>
      <c r="P12" s="2" t="s">
        <v>43</v>
      </c>
      <c r="Q12" s="2" t="s">
        <v>42</v>
      </c>
      <c r="R12" s="2" t="s">
        <v>44</v>
      </c>
      <c r="S12" s="2" t="s">
        <v>130</v>
      </c>
    </row>
    <row r="13" ht="15" spans="1:19">
      <c r="A13" s="2" t="s">
        <v>117</v>
      </c>
      <c r="B13" s="2" t="s">
        <v>28</v>
      </c>
      <c r="C13" s="2" t="s">
        <v>28</v>
      </c>
      <c r="D13" s="2" t="s">
        <v>132</v>
      </c>
      <c r="E13" s="2" t="s">
        <v>30</v>
      </c>
      <c r="F13" s="2" t="s">
        <v>31</v>
      </c>
      <c r="G13" s="2"/>
      <c r="H13" s="2" t="s">
        <v>133</v>
      </c>
      <c r="I13" s="2" t="s">
        <v>134</v>
      </c>
      <c r="J13" s="2">
        <v>505067.71</v>
      </c>
      <c r="K13" s="2">
        <v>0</v>
      </c>
      <c r="L13" s="2">
        <v>505067.71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137</v>
      </c>
    </row>
    <row r="14" ht="15" spans="1:19">
      <c r="A14" s="2" t="s">
        <v>124</v>
      </c>
      <c r="B14" s="2" t="s">
        <v>28</v>
      </c>
      <c r="C14" s="2" t="s">
        <v>28</v>
      </c>
      <c r="D14" s="2" t="s">
        <v>139</v>
      </c>
      <c r="E14" s="2" t="s">
        <v>30</v>
      </c>
      <c r="F14" s="2" t="s">
        <v>31</v>
      </c>
      <c r="G14" s="2"/>
      <c r="H14" s="2" t="s">
        <v>140</v>
      </c>
      <c r="I14" s="2" t="s">
        <v>141</v>
      </c>
      <c r="J14" s="2">
        <v>648072</v>
      </c>
      <c r="K14" s="2">
        <v>0</v>
      </c>
      <c r="L14" s="2">
        <v>648072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143</v>
      </c>
    </row>
    <row r="15" ht="15" spans="1:19">
      <c r="A15" s="2" t="s">
        <v>131</v>
      </c>
      <c r="B15" s="2" t="s">
        <v>28</v>
      </c>
      <c r="C15" s="2" t="s">
        <v>28</v>
      </c>
      <c r="D15" s="2" t="s">
        <v>145</v>
      </c>
      <c r="E15" s="2" t="s">
        <v>30</v>
      </c>
      <c r="F15" s="2" t="s">
        <v>31</v>
      </c>
      <c r="G15" s="2"/>
      <c r="H15" s="2" t="s">
        <v>146</v>
      </c>
      <c r="I15" s="2" t="s">
        <v>147</v>
      </c>
      <c r="J15" s="2">
        <v>290145.87</v>
      </c>
      <c r="K15" s="2">
        <v>0</v>
      </c>
      <c r="L15" s="2">
        <v>290145.87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150</v>
      </c>
    </row>
    <row r="16" ht="15" spans="1:19">
      <c r="A16" s="2" t="s">
        <v>138</v>
      </c>
      <c r="B16" s="2" t="s">
        <v>28</v>
      </c>
      <c r="C16" s="2" t="s">
        <v>28</v>
      </c>
      <c r="D16" s="2" t="s">
        <v>165</v>
      </c>
      <c r="E16" s="2" t="s">
        <v>30</v>
      </c>
      <c r="F16" s="2" t="s">
        <v>31</v>
      </c>
      <c r="G16" s="2"/>
      <c r="H16" s="2" t="s">
        <v>166</v>
      </c>
      <c r="I16" s="2" t="s">
        <v>167</v>
      </c>
      <c r="J16" s="2">
        <v>426481.57</v>
      </c>
      <c r="K16" s="2">
        <v>0</v>
      </c>
      <c r="L16" s="2">
        <v>426481.57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170</v>
      </c>
    </row>
    <row r="17" ht="15" spans="1:19">
      <c r="A17" s="2" t="s">
        <v>144</v>
      </c>
      <c r="B17" s="2" t="s">
        <v>28</v>
      </c>
      <c r="C17" s="2" t="s">
        <v>28</v>
      </c>
      <c r="D17" s="2" t="s">
        <v>183</v>
      </c>
      <c r="E17" s="2" t="s">
        <v>30</v>
      </c>
      <c r="F17" s="2" t="s">
        <v>31</v>
      </c>
      <c r="G17" s="2"/>
      <c r="H17" s="2" t="s">
        <v>184</v>
      </c>
      <c r="I17" s="2" t="s">
        <v>185</v>
      </c>
      <c r="J17" s="2">
        <v>44572.28</v>
      </c>
      <c r="K17" s="2">
        <v>0</v>
      </c>
      <c r="L17" s="2">
        <v>44572.28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188</v>
      </c>
    </row>
    <row r="18" ht="15" spans="1:19">
      <c r="A18" s="2" t="s">
        <v>151</v>
      </c>
      <c r="B18" s="2" t="s">
        <v>28</v>
      </c>
      <c r="C18" s="2" t="s">
        <v>28</v>
      </c>
      <c r="D18" s="2" t="s">
        <v>193</v>
      </c>
      <c r="E18" s="2" t="s">
        <v>30</v>
      </c>
      <c r="F18" s="2" t="s">
        <v>31</v>
      </c>
      <c r="G18" s="2"/>
      <c r="H18" s="2" t="s">
        <v>194</v>
      </c>
      <c r="I18" s="2" t="s">
        <v>195</v>
      </c>
      <c r="J18" s="2">
        <v>826742.93</v>
      </c>
      <c r="K18" s="2">
        <v>0</v>
      </c>
      <c r="L18" s="2">
        <v>826742.93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 t="s">
        <v>198</v>
      </c>
    </row>
    <row r="19" ht="15" spans="1:19">
      <c r="A19" s="2" t="s">
        <v>155</v>
      </c>
      <c r="B19" s="2" t="s">
        <v>28</v>
      </c>
      <c r="C19" s="2" t="s">
        <v>28</v>
      </c>
      <c r="D19" s="2" t="s">
        <v>217</v>
      </c>
      <c r="E19" s="2" t="s">
        <v>30</v>
      </c>
      <c r="F19" s="2" t="s">
        <v>31</v>
      </c>
      <c r="G19" s="2"/>
      <c r="H19" s="2" t="s">
        <v>140</v>
      </c>
      <c r="I19" s="2" t="s">
        <v>218</v>
      </c>
      <c r="J19" s="2">
        <v>1231336.8</v>
      </c>
      <c r="K19" s="2">
        <v>0</v>
      </c>
      <c r="L19" s="2">
        <v>1231336.8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44</v>
      </c>
      <c r="S19" s="2" t="s">
        <v>221</v>
      </c>
    </row>
    <row r="20" ht="15" spans="1:19">
      <c r="A20" s="2" t="s">
        <v>158</v>
      </c>
      <c r="B20" s="2" t="s">
        <v>28</v>
      </c>
      <c r="C20" s="2" t="s">
        <v>28</v>
      </c>
      <c r="D20" s="2" t="s">
        <v>223</v>
      </c>
      <c r="E20" s="2" t="s">
        <v>30</v>
      </c>
      <c r="F20" s="2" t="s">
        <v>31</v>
      </c>
      <c r="G20" s="2"/>
      <c r="H20" s="3" t="s">
        <v>78</v>
      </c>
      <c r="I20" s="2" t="s">
        <v>224</v>
      </c>
      <c r="J20" s="2">
        <v>75248.36</v>
      </c>
      <c r="K20" s="2">
        <v>0</v>
      </c>
      <c r="L20" s="2">
        <v>75248.36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 t="s">
        <v>226</v>
      </c>
    </row>
    <row r="21" ht="15" spans="1:19">
      <c r="A21" s="2" t="s">
        <v>56</v>
      </c>
      <c r="B21" s="2" t="s">
        <v>28</v>
      </c>
      <c r="C21" s="2" t="s">
        <v>28</v>
      </c>
      <c r="D21" s="2" t="s">
        <v>228</v>
      </c>
      <c r="E21" s="2" t="s">
        <v>30</v>
      </c>
      <c r="F21" s="2" t="s">
        <v>31</v>
      </c>
      <c r="G21" s="2"/>
      <c r="H21" s="2" t="s">
        <v>229</v>
      </c>
      <c r="I21" s="2" t="s">
        <v>230</v>
      </c>
      <c r="J21" s="2">
        <v>1317396.44</v>
      </c>
      <c r="K21" s="2">
        <v>0</v>
      </c>
      <c r="L21" s="2">
        <v>1317396.44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 t="s">
        <v>233</v>
      </c>
    </row>
    <row r="22" ht="15" spans="1:19">
      <c r="A22" s="2" t="s">
        <v>164</v>
      </c>
      <c r="B22" s="2" t="s">
        <v>28</v>
      </c>
      <c r="C22" s="2" t="s">
        <v>28</v>
      </c>
      <c r="D22" s="2" t="s">
        <v>235</v>
      </c>
      <c r="E22" s="2" t="s">
        <v>30</v>
      </c>
      <c r="F22" s="2" t="s">
        <v>31</v>
      </c>
      <c r="G22" s="2"/>
      <c r="H22" s="2" t="s">
        <v>236</v>
      </c>
      <c r="I22" s="2" t="s">
        <v>237</v>
      </c>
      <c r="J22" s="2">
        <v>73120</v>
      </c>
      <c r="K22" s="2">
        <v>0</v>
      </c>
      <c r="L22" s="2">
        <v>73120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239</v>
      </c>
    </row>
    <row r="23" ht="15" spans="1:19">
      <c r="A23" s="2" t="s">
        <v>171</v>
      </c>
      <c r="B23" s="2" t="s">
        <v>28</v>
      </c>
      <c r="C23" s="2" t="s">
        <v>28</v>
      </c>
      <c r="D23" s="2" t="s">
        <v>241</v>
      </c>
      <c r="E23" s="2" t="s">
        <v>30</v>
      </c>
      <c r="F23" s="2" t="s">
        <v>31</v>
      </c>
      <c r="G23" s="2"/>
      <c r="H23" s="2" t="s">
        <v>71</v>
      </c>
      <c r="I23" s="2" t="s">
        <v>242</v>
      </c>
      <c r="J23" s="2">
        <v>64674.71</v>
      </c>
      <c r="K23" s="2">
        <v>0</v>
      </c>
      <c r="L23" s="2">
        <v>64674.71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245</v>
      </c>
    </row>
    <row r="24" ht="15" spans="1:19">
      <c r="A24" s="2" t="s">
        <v>173</v>
      </c>
      <c r="B24" s="2" t="s">
        <v>28</v>
      </c>
      <c r="C24" s="2" t="s">
        <v>28</v>
      </c>
      <c r="D24" s="2" t="s">
        <v>247</v>
      </c>
      <c r="E24" s="2" t="s">
        <v>30</v>
      </c>
      <c r="F24" s="2" t="s">
        <v>31</v>
      </c>
      <c r="G24" s="2"/>
      <c r="H24" s="3" t="s">
        <v>71</v>
      </c>
      <c r="I24" s="2" t="s">
        <v>248</v>
      </c>
      <c r="J24" s="2">
        <v>328758.28</v>
      </c>
      <c r="K24" s="2">
        <v>0</v>
      </c>
      <c r="L24" s="2">
        <v>328758.28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251</v>
      </c>
    </row>
    <row r="25" ht="15" spans="1:19">
      <c r="A25" s="2" t="s">
        <v>176</v>
      </c>
      <c r="B25" s="2" t="s">
        <v>28</v>
      </c>
      <c r="C25" s="2" t="s">
        <v>28</v>
      </c>
      <c r="D25" s="2" t="s">
        <v>253</v>
      </c>
      <c r="E25" s="2" t="s">
        <v>30</v>
      </c>
      <c r="F25" s="2" t="s">
        <v>31</v>
      </c>
      <c r="G25" s="2"/>
      <c r="H25" s="3" t="s">
        <v>254</v>
      </c>
      <c r="I25" s="2" t="s">
        <v>255</v>
      </c>
      <c r="J25" s="2">
        <v>488565</v>
      </c>
      <c r="K25" s="2">
        <v>0</v>
      </c>
      <c r="L25" s="2">
        <v>488565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258</v>
      </c>
    </row>
    <row r="26" ht="15" spans="1:19">
      <c r="A26" s="2" t="s">
        <v>179</v>
      </c>
      <c r="B26" s="2" t="s">
        <v>28</v>
      </c>
      <c r="C26" s="2" t="s">
        <v>28</v>
      </c>
      <c r="D26" s="2" t="s">
        <v>260</v>
      </c>
      <c r="E26" s="2" t="s">
        <v>30</v>
      </c>
      <c r="F26" s="2" t="s">
        <v>31</v>
      </c>
      <c r="G26" s="2"/>
      <c r="H26" s="2" t="s">
        <v>261</v>
      </c>
      <c r="I26" s="2" t="s">
        <v>262</v>
      </c>
      <c r="J26" s="2">
        <v>589066.92</v>
      </c>
      <c r="K26" s="2">
        <v>0</v>
      </c>
      <c r="L26" s="2">
        <v>589066.92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42</v>
      </c>
      <c r="R26" s="2" t="s">
        <v>44</v>
      </c>
      <c r="S26" s="2" t="s">
        <v>264</v>
      </c>
    </row>
    <row r="27" ht="15" spans="1:19">
      <c r="A27" s="2" t="s">
        <v>182</v>
      </c>
      <c r="B27" s="2" t="s">
        <v>28</v>
      </c>
      <c r="C27" s="2" t="s">
        <v>28</v>
      </c>
      <c r="D27" s="2" t="s">
        <v>272</v>
      </c>
      <c r="E27" s="2" t="s">
        <v>30</v>
      </c>
      <c r="F27" s="2" t="s">
        <v>31</v>
      </c>
      <c r="G27" s="2"/>
      <c r="H27" s="3" t="s">
        <v>273</v>
      </c>
      <c r="I27" s="2" t="s">
        <v>274</v>
      </c>
      <c r="J27" s="2">
        <v>71176.31</v>
      </c>
      <c r="K27" s="2">
        <v>0</v>
      </c>
      <c r="L27" s="2">
        <v>71176.31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44</v>
      </c>
      <c r="S27" s="2" t="s">
        <v>276</v>
      </c>
    </row>
    <row r="28" ht="15" spans="1:19">
      <c r="A28" s="2" t="s">
        <v>189</v>
      </c>
      <c r="B28" s="2" t="s">
        <v>28</v>
      </c>
      <c r="C28" s="2" t="s">
        <v>28</v>
      </c>
      <c r="D28" s="2" t="s">
        <v>278</v>
      </c>
      <c r="E28" s="2" t="s">
        <v>30</v>
      </c>
      <c r="F28" s="2" t="s">
        <v>31</v>
      </c>
      <c r="G28" s="2"/>
      <c r="H28" s="3" t="s">
        <v>279</v>
      </c>
      <c r="I28" s="2" t="s">
        <v>280</v>
      </c>
      <c r="J28" s="2">
        <v>44536.95</v>
      </c>
      <c r="K28" s="2">
        <v>0</v>
      </c>
      <c r="L28" s="2">
        <v>44536.95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42</v>
      </c>
      <c r="R28" s="2" t="s">
        <v>44</v>
      </c>
      <c r="S28" s="2" t="s">
        <v>283</v>
      </c>
    </row>
    <row r="29" ht="15" spans="1:19">
      <c r="A29" s="2" t="s">
        <v>192</v>
      </c>
      <c r="B29" s="2" t="s">
        <v>28</v>
      </c>
      <c r="C29" s="2" t="s">
        <v>28</v>
      </c>
      <c r="D29" s="2" t="s">
        <v>285</v>
      </c>
      <c r="E29" s="2" t="s">
        <v>30</v>
      </c>
      <c r="F29" s="2" t="s">
        <v>31</v>
      </c>
      <c r="G29" s="2"/>
      <c r="H29" s="3" t="s">
        <v>286</v>
      </c>
      <c r="I29" s="2" t="s">
        <v>287</v>
      </c>
      <c r="J29" s="2">
        <v>73266.41</v>
      </c>
      <c r="K29" s="2">
        <v>0</v>
      </c>
      <c r="L29" s="2">
        <v>73266.41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44</v>
      </c>
      <c r="S29" s="2" t="s">
        <v>291</v>
      </c>
    </row>
    <row r="30" ht="15" spans="1:19">
      <c r="A30" s="2" t="s">
        <v>199</v>
      </c>
      <c r="B30" s="2" t="s">
        <v>28</v>
      </c>
      <c r="C30" s="2" t="s">
        <v>28</v>
      </c>
      <c r="D30" s="2" t="s">
        <v>296</v>
      </c>
      <c r="E30" s="2" t="s">
        <v>30</v>
      </c>
      <c r="F30" s="2" t="s">
        <v>31</v>
      </c>
      <c r="G30" s="2"/>
      <c r="H30" s="3" t="s">
        <v>297</v>
      </c>
      <c r="I30" s="2" t="s">
        <v>298</v>
      </c>
      <c r="J30" s="2">
        <v>243487.2</v>
      </c>
      <c r="K30" s="2">
        <v>0</v>
      </c>
      <c r="L30" s="2">
        <v>243487.2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42</v>
      </c>
      <c r="R30" s="2" t="s">
        <v>44</v>
      </c>
      <c r="S30" s="2" t="s">
        <v>302</v>
      </c>
    </row>
    <row r="31" ht="15" spans="1:19">
      <c r="A31" s="2" t="s">
        <v>202</v>
      </c>
      <c r="B31" s="2" t="s">
        <v>28</v>
      </c>
      <c r="C31" s="2" t="s">
        <v>28</v>
      </c>
      <c r="D31" s="2" t="s">
        <v>303</v>
      </c>
      <c r="E31" s="2" t="s">
        <v>30</v>
      </c>
      <c r="F31" s="2" t="s">
        <v>31</v>
      </c>
      <c r="G31" s="2"/>
      <c r="H31" s="3" t="s">
        <v>78</v>
      </c>
      <c r="I31" s="2" t="s">
        <v>304</v>
      </c>
      <c r="J31" s="2">
        <v>9850.69</v>
      </c>
      <c r="K31" s="2">
        <v>0</v>
      </c>
      <c r="L31" s="2">
        <v>9850.69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42</v>
      </c>
      <c r="R31" s="2" t="s">
        <v>44</v>
      </c>
      <c r="S31" s="2" t="s">
        <v>307</v>
      </c>
    </row>
    <row r="32" ht="15" spans="1:19">
      <c r="A32" s="2" t="s">
        <v>190</v>
      </c>
      <c r="B32" s="2" t="s">
        <v>28</v>
      </c>
      <c r="C32" s="2" t="s">
        <v>28</v>
      </c>
      <c r="D32" s="2" t="s">
        <v>309</v>
      </c>
      <c r="E32" s="2" t="s">
        <v>30</v>
      </c>
      <c r="F32" s="2" t="s">
        <v>31</v>
      </c>
      <c r="G32" s="2"/>
      <c r="H32" s="3" t="s">
        <v>310</v>
      </c>
      <c r="I32" s="2" t="s">
        <v>311</v>
      </c>
      <c r="J32" s="2">
        <v>32298.75</v>
      </c>
      <c r="K32" s="2">
        <v>0</v>
      </c>
      <c r="L32" s="2">
        <v>32298.75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42</v>
      </c>
      <c r="R32" s="2" t="s">
        <v>44</v>
      </c>
      <c r="S32" s="2" t="s">
        <v>313</v>
      </c>
    </row>
    <row r="33" ht="15" spans="1:19">
      <c r="A33" s="2" t="s">
        <v>208</v>
      </c>
      <c r="B33" s="2" t="s">
        <v>28</v>
      </c>
      <c r="C33" s="2" t="s">
        <v>28</v>
      </c>
      <c r="D33" s="2" t="s">
        <v>314</v>
      </c>
      <c r="E33" s="2" t="s">
        <v>30</v>
      </c>
      <c r="F33" s="2" t="s">
        <v>31</v>
      </c>
      <c r="G33" s="2" t="s">
        <v>315</v>
      </c>
      <c r="H33" s="3" t="s">
        <v>316</v>
      </c>
      <c r="I33" s="2" t="s">
        <v>317</v>
      </c>
      <c r="J33" s="2">
        <v>33805.31</v>
      </c>
      <c r="K33" s="2">
        <v>4394.69</v>
      </c>
      <c r="L33" s="2">
        <v>38200</v>
      </c>
      <c r="M33" s="2" t="s">
        <v>40</v>
      </c>
      <c r="N33" s="2" t="s">
        <v>67</v>
      </c>
      <c r="O33" s="2" t="s">
        <v>42</v>
      </c>
      <c r="P33" s="2" t="s">
        <v>43</v>
      </c>
      <c r="Q33" s="2" t="s">
        <v>42</v>
      </c>
      <c r="R33" s="2" t="s">
        <v>44</v>
      </c>
      <c r="S33" s="2"/>
    </row>
    <row r="34" ht="15" spans="1:19">
      <c r="A34" s="2" t="s">
        <v>210</v>
      </c>
      <c r="B34" s="2" t="s">
        <v>28</v>
      </c>
      <c r="C34" s="2" t="s">
        <v>28</v>
      </c>
      <c r="D34" s="2" t="s">
        <v>321</v>
      </c>
      <c r="E34" s="2" t="s">
        <v>30</v>
      </c>
      <c r="F34" s="2" t="s">
        <v>31</v>
      </c>
      <c r="G34" s="2" t="s">
        <v>315</v>
      </c>
      <c r="H34" s="2" t="s">
        <v>316</v>
      </c>
      <c r="I34" s="2" t="s">
        <v>322</v>
      </c>
      <c r="J34" s="2">
        <v>-33805.31</v>
      </c>
      <c r="K34" s="2">
        <v>-4394.69</v>
      </c>
      <c r="L34" s="2">
        <v>-38200</v>
      </c>
      <c r="M34" s="2" t="s">
        <v>40</v>
      </c>
      <c r="N34" s="2" t="s">
        <v>67</v>
      </c>
      <c r="O34" s="2" t="s">
        <v>42</v>
      </c>
      <c r="P34" s="2" t="s">
        <v>324</v>
      </c>
      <c r="Q34" s="2" t="s">
        <v>42</v>
      </c>
      <c r="R34" s="2" t="s">
        <v>44</v>
      </c>
      <c r="S34" s="2" t="s">
        <v>325</v>
      </c>
    </row>
    <row r="35" ht="15" spans="1:19">
      <c r="A35" s="2" t="s">
        <v>213</v>
      </c>
      <c r="B35" s="2" t="s">
        <v>28</v>
      </c>
      <c r="C35" s="2" t="s">
        <v>28</v>
      </c>
      <c r="D35" s="2" t="s">
        <v>327</v>
      </c>
      <c r="E35" s="2" t="s">
        <v>30</v>
      </c>
      <c r="F35" s="2" t="s">
        <v>31</v>
      </c>
      <c r="G35" s="2" t="s">
        <v>315</v>
      </c>
      <c r="H35" s="2" t="s">
        <v>316</v>
      </c>
      <c r="I35" s="2" t="s">
        <v>328</v>
      </c>
      <c r="J35" s="2">
        <v>33805.31</v>
      </c>
      <c r="K35" s="2">
        <v>4394.69</v>
      </c>
      <c r="L35" s="2">
        <v>38200</v>
      </c>
      <c r="M35" s="2" t="s">
        <v>40</v>
      </c>
      <c r="N35" s="2" t="s">
        <v>67</v>
      </c>
      <c r="O35" s="2" t="s">
        <v>329</v>
      </c>
      <c r="P35" s="2" t="s">
        <v>43</v>
      </c>
      <c r="Q35" s="2" t="s">
        <v>42</v>
      </c>
      <c r="R35" s="2" t="s">
        <v>44</v>
      </c>
      <c r="S35" s="2"/>
    </row>
    <row r="36" ht="15" spans="1:19">
      <c r="A36" s="2" t="s">
        <v>216</v>
      </c>
      <c r="B36" s="2" t="s">
        <v>28</v>
      </c>
      <c r="C36" s="2" t="s">
        <v>28</v>
      </c>
      <c r="D36" s="2" t="s">
        <v>331</v>
      </c>
      <c r="E36" s="2" t="s">
        <v>30</v>
      </c>
      <c r="F36" s="2" t="s">
        <v>31</v>
      </c>
      <c r="G36" s="2" t="s">
        <v>332</v>
      </c>
      <c r="H36" s="3" t="s">
        <v>333</v>
      </c>
      <c r="I36" s="2" t="s">
        <v>334</v>
      </c>
      <c r="J36" s="2">
        <v>1010.62</v>
      </c>
      <c r="K36" s="2">
        <v>131.38</v>
      </c>
      <c r="L36" s="2">
        <v>1142</v>
      </c>
      <c r="M36" s="2" t="s">
        <v>40</v>
      </c>
      <c r="N36" s="2" t="s">
        <v>67</v>
      </c>
      <c r="O36" s="2" t="s">
        <v>42</v>
      </c>
      <c r="P36" s="2" t="s">
        <v>43</v>
      </c>
      <c r="Q36" s="2" t="s">
        <v>42</v>
      </c>
      <c r="R36" s="2" t="s">
        <v>44</v>
      </c>
      <c r="S36" s="2"/>
    </row>
    <row r="37" ht="15" spans="1:19">
      <c r="A37" s="2" t="s">
        <v>222</v>
      </c>
      <c r="B37" s="2" t="s">
        <v>28</v>
      </c>
      <c r="C37" s="2" t="s">
        <v>28</v>
      </c>
      <c r="D37" s="2" t="s">
        <v>341</v>
      </c>
      <c r="E37" s="2" t="s">
        <v>30</v>
      </c>
      <c r="F37" s="2" t="s">
        <v>31</v>
      </c>
      <c r="G37" s="2" t="s">
        <v>342</v>
      </c>
      <c r="H37" s="3" t="s">
        <v>343</v>
      </c>
      <c r="I37" s="2" t="s">
        <v>344</v>
      </c>
      <c r="J37" s="2">
        <v>232654.87</v>
      </c>
      <c r="K37" s="2">
        <v>30245.13</v>
      </c>
      <c r="L37" s="2">
        <v>262900</v>
      </c>
      <c r="M37" s="2" t="s">
        <v>40</v>
      </c>
      <c r="N37" s="2" t="s">
        <v>67</v>
      </c>
      <c r="O37" s="2" t="s">
        <v>42</v>
      </c>
      <c r="P37" s="2" t="s">
        <v>43</v>
      </c>
      <c r="Q37" s="2" t="s">
        <v>42</v>
      </c>
      <c r="R37" s="2" t="s">
        <v>44</v>
      </c>
      <c r="S37" s="2"/>
    </row>
    <row r="38" ht="15" spans="1:19">
      <c r="A38" s="2" t="s">
        <v>227</v>
      </c>
      <c r="B38" s="2" t="s">
        <v>28</v>
      </c>
      <c r="C38" s="2" t="s">
        <v>28</v>
      </c>
      <c r="D38" s="2" t="s">
        <v>347</v>
      </c>
      <c r="E38" s="2" t="s">
        <v>30</v>
      </c>
      <c r="F38" s="2" t="s">
        <v>31</v>
      </c>
      <c r="G38" s="2" t="s">
        <v>348</v>
      </c>
      <c r="H38" s="3" t="s">
        <v>349</v>
      </c>
      <c r="I38" s="2" t="s">
        <v>350</v>
      </c>
      <c r="J38" s="2">
        <v>18036.11</v>
      </c>
      <c r="K38" s="2">
        <v>2344.69</v>
      </c>
      <c r="L38" s="2">
        <v>20380.8</v>
      </c>
      <c r="M38" s="2" t="s">
        <v>40</v>
      </c>
      <c r="N38" s="2" t="s">
        <v>67</v>
      </c>
      <c r="O38" s="2" t="s">
        <v>42</v>
      </c>
      <c r="P38" s="2" t="s">
        <v>43</v>
      </c>
      <c r="Q38" s="2" t="s">
        <v>42</v>
      </c>
      <c r="R38" s="2" t="s">
        <v>44</v>
      </c>
      <c r="S38" s="2" t="s">
        <v>352</v>
      </c>
    </row>
    <row r="39" ht="15" spans="1:19">
      <c r="A39" s="2" t="s">
        <v>353</v>
      </c>
      <c r="B39" s="2"/>
      <c r="C39" s="2"/>
      <c r="D39" s="2"/>
      <c r="E39" s="2"/>
      <c r="F39" s="2"/>
      <c r="G39" s="2"/>
      <c r="H39" s="2"/>
      <c r="I39" s="2"/>
      <c r="J39" s="2">
        <v>9473537</v>
      </c>
      <c r="K39" s="2">
        <v>41005.08</v>
      </c>
      <c r="L39" s="2"/>
      <c r="M39" s="2"/>
      <c r="N39" s="2"/>
      <c r="O39" s="2"/>
      <c r="P39" s="2"/>
      <c r="Q39" s="2"/>
      <c r="R39" s="2"/>
      <c r="S39" s="2"/>
    </row>
    <row r="43" spans="8:8">
      <c r="H43" s="4"/>
    </row>
    <row r="44" spans="8:8">
      <c r="H44" s="4"/>
    </row>
    <row r="47" spans="8:8">
      <c r="H47" s="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Erie</cp:lastModifiedBy>
  <dcterms:created xsi:type="dcterms:W3CDTF">2025-06-02T02:29:00Z</dcterms:created>
  <dcterms:modified xsi:type="dcterms:W3CDTF">2025-07-10T08:09:51Z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10BF41190EC24C3AA4BDEEAFCE133FCD_12</vt:lpwstr>
  </property>
  <property fmtid="{D5CDD505-2E9C-101B-9397-08002B2CF9AE}" pid="4" name="KSOProductBuildVer">
    <vt:lpwstr>2052-12.1.0.21915</vt:lpwstr>
  </property>
</Properties>
</file>