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zdy1994/Desktop/DSO 562/Project2/"/>
    </mc:Choice>
  </mc:AlternateContent>
  <bookViews>
    <workbookView xWindow="-80" yWindow="460" windowWidth="21020" windowHeight="15100" tabRatio="500" activeTab="1"/>
  </bookViews>
  <sheets>
    <sheet name="stats_sum" sheetId="1" r:id="rId1"/>
    <sheet name="top 10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<sst xmlns="http://schemas.openxmlformats.org/spreadsheetml/2006/main" count="117" uniqueCount="83">
  <si>
    <t>mean</t>
  </si>
  <si>
    <t>stdev</t>
  </si>
  <si>
    <t>median</t>
  </si>
  <si>
    <t>PERSON_SSN</t>
  </si>
  <si>
    <t>PERSON_PHONE</t>
  </si>
  <si>
    <t>PERSON_ADD</t>
  </si>
  <si>
    <t>SSN_PERSON</t>
  </si>
  <si>
    <t>SSN_PHONE</t>
  </si>
  <si>
    <t>SSN_ADD</t>
  </si>
  <si>
    <t>PHONE_PERSON</t>
  </si>
  <si>
    <t>PHONE_SSN</t>
  </si>
  <si>
    <t>PHONE_ADD</t>
  </si>
  <si>
    <t>ADD_PERSON</t>
  </si>
  <si>
    <t>ADD_SSN</t>
  </si>
  <si>
    <t>ADD_PHONE</t>
  </si>
  <si>
    <t>TIME_PERSON</t>
  </si>
  <si>
    <t>TIME_SSN</t>
  </si>
  <si>
    <t>TIME_PHONE</t>
  </si>
  <si>
    <t>TIME_ADD_ZIP</t>
  </si>
  <si>
    <t>all records</t>
  </si>
  <si>
    <t>top 1% records for 3-days time window</t>
  </si>
  <si>
    <t>top 1% records for 7-days time window</t>
  </si>
  <si>
    <t>Expert variables</t>
  </si>
  <si>
    <t>date</t>
  </si>
  <si>
    <t>ssn</t>
  </si>
  <si>
    <t>firstname</t>
  </si>
  <si>
    <t>lastname</t>
  </si>
  <si>
    <t>address</t>
  </si>
  <si>
    <t>zip5</t>
  </si>
  <si>
    <t>dob</t>
  </si>
  <si>
    <t>homephone</t>
  </si>
  <si>
    <t>MSRUAREMU</t>
  </si>
  <si>
    <t>EZATSJSU</t>
  </si>
  <si>
    <t>8626 XXSTE PL</t>
  </si>
  <si>
    <t>XRXTAMURS</t>
  </si>
  <si>
    <t>AXUJZEE</t>
  </si>
  <si>
    <t>893 RXZJE AVE</t>
  </si>
  <si>
    <t>XEJMESRU</t>
  </si>
  <si>
    <t>STSMJRUM</t>
  </si>
  <si>
    <t>5994 SATTM CT</t>
  </si>
  <si>
    <t>REZETXRXE</t>
  </si>
  <si>
    <t>EEXSRMRT</t>
  </si>
  <si>
    <t>9804 XRAMT ST</t>
  </si>
  <si>
    <t>XAEEAUJUS</t>
  </si>
  <si>
    <t>UEMMSJMS</t>
  </si>
  <si>
    <t>721 SAMZA DR</t>
  </si>
  <si>
    <t>EAMSTRMT</t>
  </si>
  <si>
    <t>EARJRZAE</t>
  </si>
  <si>
    <t>2511 REMMU RD</t>
  </si>
  <si>
    <t>XAMJEEMEJ</t>
  </si>
  <si>
    <t>RESRJZUT</t>
  </si>
  <si>
    <t>520 RXJZZ BLVD</t>
  </si>
  <si>
    <t>XSMZZJMZT</t>
  </si>
  <si>
    <t>SZEZUUMX</t>
  </si>
  <si>
    <t>7484 SSXUM LN</t>
  </si>
  <si>
    <t>XJZJSAEXJ</t>
  </si>
  <si>
    <t>RMZUSJR</t>
  </si>
  <si>
    <t>6544 XJZXJ ST</t>
  </si>
  <si>
    <t>EZXUMUUMR</t>
  </si>
  <si>
    <t>ERRASRTX</t>
  </si>
  <si>
    <t>6888 XJUXR LN</t>
  </si>
  <si>
    <t>RXTSZJATS</t>
  </si>
  <si>
    <t>RJURERXZ</t>
  </si>
  <si>
    <t>3121 ERJZ WY</t>
  </si>
  <si>
    <t>SMRAUMMMZ</t>
  </si>
  <si>
    <t>UUEZSUTZ</t>
  </si>
  <si>
    <t>7947 SUTUJ LN</t>
  </si>
  <si>
    <t>EZMEJASZX</t>
  </si>
  <si>
    <t>SRTAEMRJ</t>
  </si>
  <si>
    <t>100 XXRAZ BLVD</t>
  </si>
  <si>
    <t>RJSXUAJEE</t>
  </si>
  <si>
    <t>SXZXJRJT</t>
  </si>
  <si>
    <t>862 RJZ PL</t>
  </si>
  <si>
    <t>ZZURRTU</t>
  </si>
  <si>
    <t>SZSUTMRR</t>
  </si>
  <si>
    <t>1597 UMAUE AVE</t>
  </si>
  <si>
    <t>MERMESSXT</t>
  </si>
  <si>
    <t>RATTUTXT</t>
  </si>
  <si>
    <t>6125 XXSRS CT</t>
  </si>
  <si>
    <t>Time window</t>
  </si>
  <si>
    <t>3 days</t>
  </si>
  <si>
    <t>7 days</t>
  </si>
  <si>
    <t>record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</si>
</sst>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"/>
    <numFmt numFmtId="169" formatCode="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0" fillId="2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5" xfId="0" applyFont="1" applyFill="1" applyBorder="1"/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1" xfId="0" applyFont="1" applyFill="1" applyBorder="1"/>
    <xf numFmtId="168" fontId="1" fillId="3" borderId="14" xfId="0" applyNumberFormat="1" applyFont="1" applyFill="1" applyBorder="1" applyAlignment="1">
      <alignment horizontal="center"/>
    </xf>
    <xf numFmtId="168" fontId="1" fillId="3" borderId="3" xfId="0" applyNumberFormat="1" applyFont="1" applyFill="1" applyBorder="1" applyAlignment="1">
      <alignment horizontal="center"/>
    </xf>
    <xf numFmtId="168" fontId="1" fillId="3" borderId="2" xfId="0" applyNumberFormat="1" applyFont="1" applyFill="1" applyBorder="1" applyAlignment="1">
      <alignment horizontal="center"/>
    </xf>
    <xf numFmtId="168" fontId="1" fillId="3" borderId="14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168" fontId="1" fillId="3" borderId="3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9" fontId="0" fillId="2" borderId="14" xfId="0" applyNumberFormat="1" applyFill="1" applyBorder="1" applyAlignment="1">
      <alignment horizontal="center"/>
    </xf>
    <xf numFmtId="169" fontId="0" fillId="2" borderId="12" xfId="0" applyNumberFormat="1" applyFill="1" applyBorder="1" applyAlignment="1">
      <alignment horizontal="center"/>
    </xf>
    <xf numFmtId="169" fontId="0" fillId="2" borderId="3" xfId="0" applyNumberFormat="1" applyFill="1" applyBorder="1" applyAlignment="1">
      <alignment horizontal="center"/>
    </xf>
    <xf numFmtId="169" fontId="0" fillId="2" borderId="6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/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14" fontId="7" fillId="2" borderId="0" xfId="0" applyNumberFormat="1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14" fontId="7" fillId="4" borderId="10" xfId="0" applyNumberFormat="1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14" fontId="7" fillId="4" borderId="0" xfId="0" applyNumberFormat="1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" fillId="4" borderId="1" xfId="0" applyFont="1" applyFill="1" applyBorder="1"/>
    <xf numFmtId="169" fontId="0" fillId="4" borderId="14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69" fontId="0" fillId="4" borderId="3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7" fillId="2" borderId="11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4" fontId="7" fillId="4" borderId="9" xfId="0" applyNumberFormat="1" applyFont="1" applyFill="1" applyBorder="1" applyAlignment="1">
      <alignment horizontal="center"/>
    </xf>
    <xf numFmtId="14" fontId="7" fillId="2" borderId="11" xfId="0" applyNumberFormat="1" applyFont="1" applyFill="1" applyBorder="1" applyAlignment="1">
      <alignment horizontal="center"/>
    </xf>
    <xf numFmtId="14" fontId="7" fillId="4" borderId="11" xfId="0" applyNumberFormat="1" applyFont="1" applyFill="1" applyBorder="1" applyAlignment="1">
      <alignment horizontal="center"/>
    </xf>
    <xf numFmtId="14" fontId="7" fillId="2" borderId="6" xfId="0" applyNumberFormat="1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stats_sum!$B$2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stats_sum!$A$3:$A$18</c:f>
              <c:strCache>
                <c:ptCount val="16"/>
                <c:pt idx="0">
                  <c:v>PERSON_SSN</c:v>
                </c:pt>
                <c:pt idx="1">
                  <c:v>PERSON_PHONE</c:v>
                </c:pt>
                <c:pt idx="2">
                  <c:v>PERSON_ADD</c:v>
                </c:pt>
                <c:pt idx="3">
                  <c:v>SSN_PERSON</c:v>
                </c:pt>
                <c:pt idx="4">
                  <c:v>SSN_PHONE</c:v>
                </c:pt>
                <c:pt idx="5">
                  <c:v>SSN_ADD</c:v>
                </c:pt>
                <c:pt idx="6">
                  <c:v>PHONE_PERSON</c:v>
                </c:pt>
                <c:pt idx="7">
                  <c:v>PHONE_SSN</c:v>
                </c:pt>
                <c:pt idx="8">
                  <c:v>PHONE_ADD</c:v>
                </c:pt>
                <c:pt idx="9">
                  <c:v>ADD_PERSON</c:v>
                </c:pt>
                <c:pt idx="10">
                  <c:v>ADD_SSN</c:v>
                </c:pt>
                <c:pt idx="11">
                  <c:v>ADD_PHONE</c:v>
                </c:pt>
                <c:pt idx="12">
                  <c:v>TIME_PERSON</c:v>
                </c:pt>
                <c:pt idx="13">
                  <c:v>TIME_SSN</c:v>
                </c:pt>
                <c:pt idx="14">
                  <c:v>TIME_PHONE</c:v>
                </c:pt>
                <c:pt idx="15">
                  <c:v>TIME_ADD_ZIP</c:v>
                </c:pt>
              </c:strCache>
            </c:strRef>
          </c:cat>
          <c:val>
            <c:numRef>
              <c:f>stats_sum!$B$3:$B$18</c:f>
              <c:numCache>
                <c:formatCode>0.000</c:formatCode>
                <c:ptCount val="16"/>
                <c:pt idx="0">
                  <c:v>1.00003052875809</c:v>
                </c:pt>
                <c:pt idx="1">
                  <c:v>1.04586788056143</c:v>
                </c:pt>
                <c:pt idx="2">
                  <c:v>1.00003002251689</c:v>
                </c:pt>
                <c:pt idx="3">
                  <c:v>1.00003</c:v>
                </c:pt>
                <c:pt idx="4">
                  <c:v>1.04583536552322</c:v>
                </c:pt>
                <c:pt idx="5">
                  <c:v>1.00002001501126</c:v>
                </c:pt>
                <c:pt idx="6">
                  <c:v>1.00003</c:v>
                </c:pt>
                <c:pt idx="7">
                  <c:v>1.00003052875809</c:v>
                </c:pt>
                <c:pt idx="8">
                  <c:v>1.00003002251689</c:v>
                </c:pt>
                <c:pt idx="9">
                  <c:v>1.00003</c:v>
                </c:pt>
                <c:pt idx="10">
                  <c:v>1.00002035250539</c:v>
                </c:pt>
                <c:pt idx="11">
                  <c:v>1.04586788056143</c:v>
                </c:pt>
                <c:pt idx="12">
                  <c:v>1.00049</c:v>
                </c:pt>
                <c:pt idx="13">
                  <c:v>1.00048846012944</c:v>
                </c:pt>
                <c:pt idx="14">
                  <c:v>1.04630141440416</c:v>
                </c:pt>
                <c:pt idx="15">
                  <c:v>1.00049036777583</c:v>
                </c:pt>
              </c:numCache>
            </c:numRef>
          </c:val>
        </c:ser>
        <c:ser>
          <c:idx val="3"/>
          <c:order val="1"/>
          <c:tx>
            <c:strRef>
              <c:f>stats_sum!$E$2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stats_sum!$A$3:$A$18</c:f>
              <c:strCache>
                <c:ptCount val="16"/>
                <c:pt idx="0">
                  <c:v>PERSON_SSN</c:v>
                </c:pt>
                <c:pt idx="1">
                  <c:v>PERSON_PHONE</c:v>
                </c:pt>
                <c:pt idx="2">
                  <c:v>PERSON_ADD</c:v>
                </c:pt>
                <c:pt idx="3">
                  <c:v>SSN_PERSON</c:v>
                </c:pt>
                <c:pt idx="4">
                  <c:v>SSN_PHONE</c:v>
                </c:pt>
                <c:pt idx="5">
                  <c:v>SSN_ADD</c:v>
                </c:pt>
                <c:pt idx="6">
                  <c:v>PHONE_PERSON</c:v>
                </c:pt>
                <c:pt idx="7">
                  <c:v>PHONE_SSN</c:v>
                </c:pt>
                <c:pt idx="8">
                  <c:v>PHONE_ADD</c:v>
                </c:pt>
                <c:pt idx="9">
                  <c:v>ADD_PERSON</c:v>
                </c:pt>
                <c:pt idx="10">
                  <c:v>ADD_SSN</c:v>
                </c:pt>
                <c:pt idx="11">
                  <c:v>ADD_PHONE</c:v>
                </c:pt>
                <c:pt idx="12">
                  <c:v>TIME_PERSON</c:v>
                </c:pt>
                <c:pt idx="13">
                  <c:v>TIME_SSN</c:v>
                </c:pt>
                <c:pt idx="14">
                  <c:v>TIME_PHONE</c:v>
                </c:pt>
                <c:pt idx="15">
                  <c:v>TIME_ADD_ZIP</c:v>
                </c:pt>
              </c:strCache>
            </c:strRef>
          </c:cat>
          <c:val>
            <c:numRef>
              <c:f>stats_sum!$E$3:$E$18</c:f>
              <c:numCache>
                <c:formatCode>0.000</c:formatCode>
                <c:ptCount val="16"/>
                <c:pt idx="0">
                  <c:v>1.00302431664822</c:v>
                </c:pt>
                <c:pt idx="1">
                  <c:v>2.05375108383461</c:v>
                </c:pt>
                <c:pt idx="2">
                  <c:v>1.00302419354839</c:v>
                </c:pt>
                <c:pt idx="3">
                  <c:v>1.00302419354839</c:v>
                </c:pt>
                <c:pt idx="4">
                  <c:v>2.05375085439381</c:v>
                </c:pt>
                <c:pt idx="5">
                  <c:v>1.00201612903226</c:v>
                </c:pt>
                <c:pt idx="6">
                  <c:v>1.00302419354839</c:v>
                </c:pt>
                <c:pt idx="7">
                  <c:v>1.00302431664822</c:v>
                </c:pt>
                <c:pt idx="8">
                  <c:v>1.00302419354839</c:v>
                </c:pt>
                <c:pt idx="9">
                  <c:v>1.00302419354839</c:v>
                </c:pt>
                <c:pt idx="10">
                  <c:v>1.00201621109881</c:v>
                </c:pt>
                <c:pt idx="11">
                  <c:v>2.05375108383461</c:v>
                </c:pt>
                <c:pt idx="12">
                  <c:v>1.04939516129032</c:v>
                </c:pt>
                <c:pt idx="13">
                  <c:v>1.04838906637149</c:v>
                </c:pt>
                <c:pt idx="14">
                  <c:v>2.09407672369035</c:v>
                </c:pt>
                <c:pt idx="15">
                  <c:v>1.04939516129032</c:v>
                </c:pt>
              </c:numCache>
            </c:numRef>
          </c:val>
        </c:ser>
        <c:ser>
          <c:idx val="6"/>
          <c:order val="2"/>
          <c:tx>
            <c:strRef>
              <c:f>stats_sum!$H$2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stats_sum!$A$3:$A$18</c:f>
              <c:strCache>
                <c:ptCount val="16"/>
                <c:pt idx="0">
                  <c:v>PERSON_SSN</c:v>
                </c:pt>
                <c:pt idx="1">
                  <c:v>PERSON_PHONE</c:v>
                </c:pt>
                <c:pt idx="2">
                  <c:v>PERSON_ADD</c:v>
                </c:pt>
                <c:pt idx="3">
                  <c:v>SSN_PERSON</c:v>
                </c:pt>
                <c:pt idx="4">
                  <c:v>SSN_PHONE</c:v>
                </c:pt>
                <c:pt idx="5">
                  <c:v>SSN_ADD</c:v>
                </c:pt>
                <c:pt idx="6">
                  <c:v>PHONE_PERSON</c:v>
                </c:pt>
                <c:pt idx="7">
                  <c:v>PHONE_SSN</c:v>
                </c:pt>
                <c:pt idx="8">
                  <c:v>PHONE_ADD</c:v>
                </c:pt>
                <c:pt idx="9">
                  <c:v>ADD_PERSON</c:v>
                </c:pt>
                <c:pt idx="10">
                  <c:v>ADD_SSN</c:v>
                </c:pt>
                <c:pt idx="11">
                  <c:v>ADD_PHONE</c:v>
                </c:pt>
                <c:pt idx="12">
                  <c:v>TIME_PERSON</c:v>
                </c:pt>
                <c:pt idx="13">
                  <c:v>TIME_SSN</c:v>
                </c:pt>
                <c:pt idx="14">
                  <c:v>TIME_PHONE</c:v>
                </c:pt>
                <c:pt idx="15">
                  <c:v>TIME_ADD_ZIP</c:v>
                </c:pt>
              </c:strCache>
            </c:strRef>
          </c:cat>
          <c:val>
            <c:numRef>
              <c:f>stats_sum!$H$3:$H$18</c:f>
              <c:numCache>
                <c:formatCode>0.000</c:formatCode>
                <c:ptCount val="16"/>
                <c:pt idx="0">
                  <c:v>1.00408208954604</c:v>
                </c:pt>
                <c:pt idx="1">
                  <c:v>2.41332811323196</c:v>
                </c:pt>
                <c:pt idx="2">
                  <c:v>1.00510209187503</c:v>
                </c:pt>
                <c:pt idx="3">
                  <c:v>1.00510204081633</c:v>
                </c:pt>
                <c:pt idx="4">
                  <c:v>2.41026640212255</c:v>
                </c:pt>
                <c:pt idx="5">
                  <c:v>1.00408167350002</c:v>
                </c:pt>
                <c:pt idx="6">
                  <c:v>1.00510204081633</c:v>
                </c:pt>
                <c:pt idx="7">
                  <c:v>1.00408208954604</c:v>
                </c:pt>
                <c:pt idx="8">
                  <c:v>1.00510209187503</c:v>
                </c:pt>
                <c:pt idx="9">
                  <c:v>1.00510204081633</c:v>
                </c:pt>
                <c:pt idx="10">
                  <c:v>1.00306156715953</c:v>
                </c:pt>
                <c:pt idx="11">
                  <c:v>2.41332811323196</c:v>
                </c:pt>
                <c:pt idx="12">
                  <c:v>1.08265306122449</c:v>
                </c:pt>
                <c:pt idx="13">
                  <c:v>1.07960074614777</c:v>
                </c:pt>
                <c:pt idx="14">
                  <c:v>2.48170361104936</c:v>
                </c:pt>
                <c:pt idx="15">
                  <c:v>1.08265388837547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1963984"/>
        <c:axId val="1791956672"/>
      </c:barChart>
      <c:catAx>
        <c:axId val="179196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56672"/>
        <c:crosses val="autoZero"/>
        <c:auto val="1"/>
        <c:lblAlgn val="ctr"/>
        <c:lblOffset val="100"/>
        <c:noMultiLvlLbl val="0"/>
      </c:catAx>
      <c:valAx>
        <c:axId val="17919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6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20</xdr:row>
      <xdr:rowOff>101600</xdr:rowOff>
    </xdr:from>
    <xdr:to>
      <xdr:col>6</xdr:col>
      <xdr:colOff>457200</xdr:colOff>
      <xdr:row>37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baseColWidth="10" defaultRowHeight="16" x14ac:dyDescent="0.2"/>
  <cols>
    <col min="1" max="1" width="14.83203125" bestFit="1" customWidth="1"/>
    <col min="2" max="3" width="12.1640625" bestFit="1" customWidth="1"/>
    <col min="4" max="4" width="7.1640625" bestFit="1" customWidth="1"/>
    <col min="5" max="7" width="12.33203125" customWidth="1"/>
    <col min="8" max="10" width="12.6640625" customWidth="1"/>
    <col min="11" max="16384" width="10.83203125" style="21"/>
  </cols>
  <sheetData>
    <row r="1" spans="1:10" s="21" customFormat="1" x14ac:dyDescent="0.2">
      <c r="A1" s="7"/>
      <c r="B1" s="8" t="s">
        <v>19</v>
      </c>
      <c r="C1" s="8"/>
      <c r="D1" s="8"/>
      <c r="E1" s="9" t="s">
        <v>20</v>
      </c>
      <c r="F1" s="8"/>
      <c r="G1" s="8"/>
      <c r="H1" s="9" t="s">
        <v>21</v>
      </c>
      <c r="I1" s="8"/>
      <c r="J1" s="10"/>
    </row>
    <row r="2" spans="1:10" s="21" customFormat="1" x14ac:dyDescent="0.2">
      <c r="A2" s="7" t="s">
        <v>22</v>
      </c>
      <c r="B2" s="11" t="s">
        <v>0</v>
      </c>
      <c r="C2" s="11" t="s">
        <v>1</v>
      </c>
      <c r="D2" s="12" t="s">
        <v>2</v>
      </c>
      <c r="E2" s="13" t="s">
        <v>0</v>
      </c>
      <c r="F2" s="11" t="s">
        <v>1</v>
      </c>
      <c r="G2" s="12" t="s">
        <v>2</v>
      </c>
      <c r="H2" s="13" t="s">
        <v>0</v>
      </c>
      <c r="I2" s="11" t="s">
        <v>1</v>
      </c>
      <c r="J2" s="14" t="s">
        <v>2</v>
      </c>
    </row>
    <row r="3" spans="1:10" s="21" customFormat="1" x14ac:dyDescent="0.2">
      <c r="A3" s="40" t="s">
        <v>3</v>
      </c>
      <c r="B3" s="41">
        <v>1.00003052875809</v>
      </c>
      <c r="C3" s="41">
        <v>5.4771693538814897E-3</v>
      </c>
      <c r="D3" s="42">
        <v>1</v>
      </c>
      <c r="E3" s="43">
        <v>1.00302431664822</v>
      </c>
      <c r="F3" s="41">
        <v>5.4937141260514598E-2</v>
      </c>
      <c r="G3" s="42">
        <v>1</v>
      </c>
      <c r="H3" s="43">
        <v>1.0040820895460401</v>
      </c>
      <c r="I3" s="41">
        <v>6.3789665160368603E-2</v>
      </c>
      <c r="J3" s="44">
        <v>1</v>
      </c>
    </row>
    <row r="4" spans="1:10" s="21" customFormat="1" x14ac:dyDescent="0.2">
      <c r="A4" s="1" t="s">
        <v>4</v>
      </c>
      <c r="B4" s="15">
        <v>1.0458678805614301</v>
      </c>
      <c r="C4" s="15">
        <v>0.20620207682660499</v>
      </c>
      <c r="D4" s="2">
        <v>1</v>
      </c>
      <c r="E4" s="17">
        <v>2.05375108383461</v>
      </c>
      <c r="F4" s="15">
        <v>0.398668964958033</v>
      </c>
      <c r="G4" s="2">
        <v>2</v>
      </c>
      <c r="H4" s="17">
        <v>2.4133281132319602</v>
      </c>
      <c r="I4" s="15">
        <v>0.67989966216418996</v>
      </c>
      <c r="J4" s="3">
        <v>2</v>
      </c>
    </row>
    <row r="5" spans="1:10" s="21" customFormat="1" x14ac:dyDescent="0.2">
      <c r="A5" s="40" t="s">
        <v>5</v>
      </c>
      <c r="B5" s="41">
        <v>1.0000300225168901</v>
      </c>
      <c r="C5" s="41">
        <v>5.4771707403080397E-3</v>
      </c>
      <c r="D5" s="42">
        <v>1</v>
      </c>
      <c r="E5" s="43">
        <v>1.0030241935483899</v>
      </c>
      <c r="F5" s="41">
        <v>5.4937148009682697E-2</v>
      </c>
      <c r="G5" s="42">
        <v>1</v>
      </c>
      <c r="H5" s="43">
        <v>1.00510209187503</v>
      </c>
      <c r="I5" s="41">
        <v>7.1282496937144502E-2</v>
      </c>
      <c r="J5" s="44">
        <v>1</v>
      </c>
    </row>
    <row r="6" spans="1:10" s="21" customFormat="1" x14ac:dyDescent="0.2">
      <c r="A6" s="1" t="s">
        <v>6</v>
      </c>
      <c r="B6" s="15">
        <v>1.00003</v>
      </c>
      <c r="C6" s="15">
        <v>5.4771708019743098E-3</v>
      </c>
      <c r="D6" s="2">
        <v>1</v>
      </c>
      <c r="E6" s="17">
        <v>1.0030241935483899</v>
      </c>
      <c r="F6" s="15">
        <v>5.4937148009682697E-2</v>
      </c>
      <c r="G6" s="2">
        <v>1</v>
      </c>
      <c r="H6" s="17">
        <v>1.00510204081633</v>
      </c>
      <c r="I6" s="15">
        <v>7.1282500577480604E-2</v>
      </c>
      <c r="J6" s="3">
        <v>1</v>
      </c>
    </row>
    <row r="7" spans="1:10" s="21" customFormat="1" x14ac:dyDescent="0.2">
      <c r="A7" s="40" t="s">
        <v>7</v>
      </c>
      <c r="B7" s="41">
        <v>1.04583536552322</v>
      </c>
      <c r="C7" s="41">
        <v>0.206135992278146</v>
      </c>
      <c r="D7" s="42">
        <v>1</v>
      </c>
      <c r="E7" s="43">
        <v>2.0537508543938099</v>
      </c>
      <c r="F7" s="41">
        <v>0.39866954560621698</v>
      </c>
      <c r="G7" s="42">
        <v>2</v>
      </c>
      <c r="H7" s="43">
        <v>2.4102664021225499</v>
      </c>
      <c r="I7" s="41">
        <v>0.67799805510385402</v>
      </c>
      <c r="J7" s="44">
        <v>2</v>
      </c>
    </row>
    <row r="8" spans="1:10" s="21" customFormat="1" x14ac:dyDescent="0.2">
      <c r="A8" s="1" t="s">
        <v>8</v>
      </c>
      <c r="B8" s="15">
        <v>1.0000200150112599</v>
      </c>
      <c r="C8" s="15">
        <v>4.4721135604735901E-3</v>
      </c>
      <c r="D8" s="2">
        <v>1</v>
      </c>
      <c r="E8" s="17">
        <v>1.00201612903226</v>
      </c>
      <c r="F8" s="15">
        <v>4.4878665234997298E-2</v>
      </c>
      <c r="G8" s="2">
        <v>1</v>
      </c>
      <c r="H8" s="17">
        <v>1.00408167350002</v>
      </c>
      <c r="I8" s="15">
        <v>6.3789691677122395E-2</v>
      </c>
      <c r="J8" s="3">
        <v>1</v>
      </c>
    </row>
    <row r="9" spans="1:10" s="21" customFormat="1" x14ac:dyDescent="0.2">
      <c r="A9" s="40" t="s">
        <v>9</v>
      </c>
      <c r="B9" s="41">
        <v>1.00003</v>
      </c>
      <c r="C9" s="41">
        <v>5.4771708019743098E-3</v>
      </c>
      <c r="D9" s="42">
        <v>1</v>
      </c>
      <c r="E9" s="43">
        <v>1.0030241935483899</v>
      </c>
      <c r="F9" s="41">
        <v>5.4937148009682697E-2</v>
      </c>
      <c r="G9" s="42">
        <v>1</v>
      </c>
      <c r="H9" s="43">
        <v>1.00510204081633</v>
      </c>
      <c r="I9" s="41">
        <v>7.1282500577480604E-2</v>
      </c>
      <c r="J9" s="44">
        <v>1</v>
      </c>
    </row>
    <row r="10" spans="1:10" s="21" customFormat="1" x14ac:dyDescent="0.2">
      <c r="A10" s="1" t="s">
        <v>10</v>
      </c>
      <c r="B10" s="15">
        <v>1.00003052875809</v>
      </c>
      <c r="C10" s="15">
        <v>5.4771693538814897E-3</v>
      </c>
      <c r="D10" s="2">
        <v>1</v>
      </c>
      <c r="E10" s="17">
        <v>1.00302431664822</v>
      </c>
      <c r="F10" s="15">
        <v>5.4937141260514598E-2</v>
      </c>
      <c r="G10" s="2">
        <v>1</v>
      </c>
      <c r="H10" s="17">
        <v>1.0040820895460401</v>
      </c>
      <c r="I10" s="15">
        <v>6.3789665160368603E-2</v>
      </c>
      <c r="J10" s="3">
        <v>1</v>
      </c>
    </row>
    <row r="11" spans="1:10" s="21" customFormat="1" x14ac:dyDescent="0.2">
      <c r="A11" s="40" t="s">
        <v>11</v>
      </c>
      <c r="B11" s="41">
        <v>1.0000300225168901</v>
      </c>
      <c r="C11" s="41">
        <v>5.4771707403080397E-3</v>
      </c>
      <c r="D11" s="42">
        <v>1</v>
      </c>
      <c r="E11" s="43">
        <v>1.0030241935483899</v>
      </c>
      <c r="F11" s="41">
        <v>5.4937148009682697E-2</v>
      </c>
      <c r="G11" s="42">
        <v>1</v>
      </c>
      <c r="H11" s="43">
        <v>1.00510209187503</v>
      </c>
      <c r="I11" s="41">
        <v>7.1282496937144502E-2</v>
      </c>
      <c r="J11" s="44">
        <v>1</v>
      </c>
    </row>
    <row r="12" spans="1:10" s="21" customFormat="1" x14ac:dyDescent="0.2">
      <c r="A12" s="1" t="s">
        <v>12</v>
      </c>
      <c r="B12" s="15">
        <v>1.00003</v>
      </c>
      <c r="C12" s="15">
        <v>5.4771708019743098E-3</v>
      </c>
      <c r="D12" s="2">
        <v>1</v>
      </c>
      <c r="E12" s="17">
        <v>1.0030241935483899</v>
      </c>
      <c r="F12" s="15">
        <v>5.4937148009682697E-2</v>
      </c>
      <c r="G12" s="2">
        <v>1</v>
      </c>
      <c r="H12" s="17">
        <v>1.00510204081633</v>
      </c>
      <c r="I12" s="15">
        <v>7.1282500577480604E-2</v>
      </c>
      <c r="J12" s="3">
        <v>1</v>
      </c>
    </row>
    <row r="13" spans="1:10" s="21" customFormat="1" x14ac:dyDescent="0.2">
      <c r="A13" s="40" t="s">
        <v>13</v>
      </c>
      <c r="B13" s="41">
        <v>1.0000203525053899</v>
      </c>
      <c r="C13" s="41">
        <v>4.47211280580238E-3</v>
      </c>
      <c r="D13" s="42">
        <v>1</v>
      </c>
      <c r="E13" s="43">
        <v>1.00201621109881</v>
      </c>
      <c r="F13" s="41">
        <v>4.4878661563071597E-2</v>
      </c>
      <c r="G13" s="42">
        <v>1</v>
      </c>
      <c r="H13" s="43">
        <v>1.00306156715953</v>
      </c>
      <c r="I13" s="41">
        <v>5.5271770567849501E-2</v>
      </c>
      <c r="J13" s="44">
        <v>1</v>
      </c>
    </row>
    <row r="14" spans="1:10" s="21" customFormat="1" x14ac:dyDescent="0.2">
      <c r="A14" s="1" t="s">
        <v>14</v>
      </c>
      <c r="B14" s="15">
        <v>1.0458678805614301</v>
      </c>
      <c r="C14" s="15">
        <v>0.20620207682660499</v>
      </c>
      <c r="D14" s="2">
        <v>1</v>
      </c>
      <c r="E14" s="17">
        <v>2.05375108383461</v>
      </c>
      <c r="F14" s="15">
        <v>0.398668964958033</v>
      </c>
      <c r="G14" s="2">
        <v>2</v>
      </c>
      <c r="H14" s="17">
        <v>2.4133281132319602</v>
      </c>
      <c r="I14" s="15">
        <v>0.67989966216418996</v>
      </c>
      <c r="J14" s="3">
        <v>2</v>
      </c>
    </row>
    <row r="15" spans="1:10" s="21" customFormat="1" x14ac:dyDescent="0.2">
      <c r="A15" s="40" t="s">
        <v>15</v>
      </c>
      <c r="B15" s="41">
        <v>1.0004900000000001</v>
      </c>
      <c r="C15" s="41">
        <v>2.2130630303901801E-2</v>
      </c>
      <c r="D15" s="42">
        <v>1</v>
      </c>
      <c r="E15" s="43">
        <v>1.0493951612903201</v>
      </c>
      <c r="F15" s="41">
        <v>0.21680097104531099</v>
      </c>
      <c r="G15" s="42">
        <v>1</v>
      </c>
      <c r="H15" s="43">
        <v>1.08265306122449</v>
      </c>
      <c r="I15" s="41">
        <v>0.27549769624106302</v>
      </c>
      <c r="J15" s="44">
        <v>1</v>
      </c>
    </row>
    <row r="16" spans="1:10" s="21" customFormat="1" x14ac:dyDescent="0.2">
      <c r="A16" s="1" t="s">
        <v>16</v>
      </c>
      <c r="B16" s="15">
        <v>1.0004884601294399</v>
      </c>
      <c r="C16" s="15">
        <v>2.1903660352581199E-2</v>
      </c>
      <c r="D16" s="2">
        <v>1</v>
      </c>
      <c r="E16" s="17">
        <v>1.0483890663714901</v>
      </c>
      <c r="F16" s="15">
        <v>0.21469061405166301</v>
      </c>
      <c r="G16" s="2">
        <v>1</v>
      </c>
      <c r="H16" s="17">
        <v>1.0796007461477699</v>
      </c>
      <c r="I16" s="15">
        <v>0.27079584921080202</v>
      </c>
      <c r="J16" s="3">
        <v>1</v>
      </c>
    </row>
    <row r="17" spans="1:10" s="21" customFormat="1" x14ac:dyDescent="0.2">
      <c r="A17" s="40" t="s">
        <v>17</v>
      </c>
      <c r="B17" s="41">
        <v>1.04630141440416</v>
      </c>
      <c r="C17" s="41">
        <v>0.20712902404293901</v>
      </c>
      <c r="D17" s="42">
        <v>1</v>
      </c>
      <c r="E17" s="43">
        <v>2.0940767236903501</v>
      </c>
      <c r="F17" s="41">
        <v>0.33855387902877898</v>
      </c>
      <c r="G17" s="42">
        <v>2</v>
      </c>
      <c r="H17" s="43">
        <v>2.48170361104936</v>
      </c>
      <c r="I17" s="41">
        <v>0.58546168623481698</v>
      </c>
      <c r="J17" s="44">
        <v>2</v>
      </c>
    </row>
    <row r="18" spans="1:10" s="21" customFormat="1" x14ac:dyDescent="0.2">
      <c r="A18" s="4" t="s">
        <v>18</v>
      </c>
      <c r="B18" s="16">
        <v>1.0004903677758299</v>
      </c>
      <c r="C18" s="16">
        <v>2.2130626232350899E-2</v>
      </c>
      <c r="D18" s="5">
        <v>1</v>
      </c>
      <c r="E18" s="18">
        <v>1.0493951612903201</v>
      </c>
      <c r="F18" s="16">
        <v>0.21680097104531099</v>
      </c>
      <c r="G18" s="5">
        <v>1</v>
      </c>
      <c r="H18" s="18">
        <v>1.0826538883754699</v>
      </c>
      <c r="I18" s="16">
        <v>0.275497449047794</v>
      </c>
      <c r="J18" s="6">
        <v>1</v>
      </c>
    </row>
  </sheetData>
  <mergeCells count="3">
    <mergeCell ref="B1:D1"/>
    <mergeCell ref="E1:G1"/>
    <mergeCell ref="H1:J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abSelected="1" zoomScale="70" zoomScaleNormal="70" zoomScalePageLayoutView="70" workbookViewId="0"/>
  </sheetViews>
  <sheetFormatPr baseColWidth="10" defaultRowHeight="16" x14ac:dyDescent="0.2"/>
  <cols>
    <col min="1" max="1" width="13.5" style="20" bestFit="1" customWidth="1"/>
    <col min="2" max="2" width="8.6640625" style="19" bestFit="1" customWidth="1"/>
    <col min="3" max="3" width="11.33203125" style="19" customWidth="1"/>
    <col min="4" max="4" width="14.5" style="19" customWidth="1"/>
    <col min="5" max="5" width="17.5" style="19" customWidth="1"/>
    <col min="6" max="6" width="14.5" style="19" customWidth="1"/>
    <col min="7" max="7" width="20.6640625" style="19" customWidth="1"/>
    <col min="8" max="8" width="8.6640625" style="19" customWidth="1"/>
    <col min="9" max="9" width="13" style="19" customWidth="1"/>
    <col min="10" max="10" width="15.83203125" style="19" customWidth="1"/>
    <col min="11" max="11" width="13.33203125" style="19" bestFit="1" customWidth="1"/>
    <col min="12" max="12" width="16.1640625" style="19" bestFit="1" customWidth="1"/>
    <col min="13" max="13" width="13.6640625" style="19" bestFit="1" customWidth="1"/>
    <col min="14" max="14" width="13.33203125" style="19" bestFit="1" customWidth="1"/>
    <col min="15" max="15" width="12.33203125" style="19" bestFit="1" customWidth="1"/>
    <col min="16" max="16" width="10" style="19" bestFit="1" customWidth="1"/>
    <col min="17" max="17" width="16.1640625" style="19" bestFit="1" customWidth="1"/>
    <col min="18" max="18" width="12.33203125" style="19" bestFit="1" customWidth="1"/>
    <col min="19" max="19" width="13" style="19" bestFit="1" customWidth="1"/>
    <col min="20" max="20" width="13.6640625" style="19" bestFit="1" customWidth="1"/>
    <col min="21" max="21" width="10" style="19" bestFit="1" customWidth="1"/>
    <col min="22" max="22" width="13" style="19" bestFit="1" customWidth="1"/>
    <col min="23" max="23" width="14.5" style="19" bestFit="1" customWidth="1"/>
    <col min="24" max="24" width="10.6640625" style="19" bestFit="1" customWidth="1"/>
    <col min="25" max="25" width="13.5" style="19" bestFit="1" customWidth="1"/>
    <col min="26" max="26" width="15" style="19" bestFit="1" customWidth="1"/>
    <col min="27" max="16384" width="10.83203125" style="21"/>
  </cols>
  <sheetData>
    <row r="1" spans="1:28" s="46" customFormat="1" ht="24" customHeight="1" x14ac:dyDescent="0.2">
      <c r="A1" s="45" t="s">
        <v>79</v>
      </c>
      <c r="B1" s="51" t="s">
        <v>82</v>
      </c>
      <c r="C1" s="52" t="s">
        <v>23</v>
      </c>
      <c r="D1" s="52" t="s">
        <v>24</v>
      </c>
      <c r="E1" s="52" t="s">
        <v>25</v>
      </c>
      <c r="F1" s="52" t="s">
        <v>26</v>
      </c>
      <c r="G1" s="52" t="s">
        <v>27</v>
      </c>
      <c r="H1" s="52" t="s">
        <v>28</v>
      </c>
      <c r="I1" s="52" t="s">
        <v>29</v>
      </c>
      <c r="J1" s="52" t="s">
        <v>30</v>
      </c>
      <c r="K1" s="52" t="s">
        <v>3</v>
      </c>
      <c r="L1" s="52" t="s">
        <v>4</v>
      </c>
      <c r="M1" s="52" t="s">
        <v>5</v>
      </c>
      <c r="N1" s="52" t="s">
        <v>6</v>
      </c>
      <c r="O1" s="52" t="s">
        <v>7</v>
      </c>
      <c r="P1" s="52" t="s">
        <v>8</v>
      </c>
      <c r="Q1" s="52" t="s">
        <v>9</v>
      </c>
      <c r="R1" s="52" t="s">
        <v>10</v>
      </c>
      <c r="S1" s="52" t="s">
        <v>11</v>
      </c>
      <c r="T1" s="52" t="s">
        <v>12</v>
      </c>
      <c r="U1" s="52" t="s">
        <v>13</v>
      </c>
      <c r="V1" s="52" t="s">
        <v>14</v>
      </c>
      <c r="W1" s="52" t="s">
        <v>15</v>
      </c>
      <c r="X1" s="52" t="s">
        <v>16</v>
      </c>
      <c r="Y1" s="52" t="s">
        <v>17</v>
      </c>
      <c r="Z1" s="53" t="s">
        <v>18</v>
      </c>
    </row>
    <row r="2" spans="1:28" ht="20" x14ac:dyDescent="0.25">
      <c r="A2" s="22" t="s">
        <v>80</v>
      </c>
      <c r="B2" s="36">
        <v>45115</v>
      </c>
      <c r="C2" s="31">
        <v>42168</v>
      </c>
      <c r="D2" s="30">
        <v>646783682</v>
      </c>
      <c r="E2" s="30" t="s">
        <v>49</v>
      </c>
      <c r="F2" s="30" t="s">
        <v>50</v>
      </c>
      <c r="G2" s="30" t="s">
        <v>51</v>
      </c>
      <c r="H2" s="30">
        <v>68165</v>
      </c>
      <c r="I2" s="30">
        <v>19621214</v>
      </c>
      <c r="J2" s="30">
        <v>8789038124</v>
      </c>
      <c r="K2" s="30">
        <v>2</v>
      </c>
      <c r="L2" s="30">
        <v>2</v>
      </c>
      <c r="M2" s="30">
        <v>2</v>
      </c>
      <c r="N2" s="30">
        <v>1</v>
      </c>
      <c r="O2" s="30">
        <v>2</v>
      </c>
      <c r="P2" s="30">
        <v>1</v>
      </c>
      <c r="Q2" s="30">
        <v>1</v>
      </c>
      <c r="R2" s="30">
        <v>2</v>
      </c>
      <c r="S2" s="30">
        <v>2</v>
      </c>
      <c r="T2" s="30">
        <v>1</v>
      </c>
      <c r="U2" s="30">
        <v>1</v>
      </c>
      <c r="V2" s="30">
        <v>2</v>
      </c>
      <c r="W2" s="30">
        <v>1</v>
      </c>
      <c r="X2" s="30">
        <v>2</v>
      </c>
      <c r="Y2" s="30">
        <v>2</v>
      </c>
      <c r="Z2" s="32">
        <v>2</v>
      </c>
      <c r="AB2" s="50"/>
    </row>
    <row r="3" spans="1:28" ht="20" x14ac:dyDescent="0.25">
      <c r="A3" s="23"/>
      <c r="B3" s="37">
        <v>10982</v>
      </c>
      <c r="C3" s="25">
        <v>42044</v>
      </c>
      <c r="D3" s="24">
        <v>3313643</v>
      </c>
      <c r="E3" s="24" t="s">
        <v>43</v>
      </c>
      <c r="F3" s="24" t="s">
        <v>44</v>
      </c>
      <c r="G3" s="24" t="s">
        <v>45</v>
      </c>
      <c r="H3" s="24">
        <v>8106</v>
      </c>
      <c r="I3" s="24">
        <v>19630429</v>
      </c>
      <c r="J3" s="24">
        <v>2113738531</v>
      </c>
      <c r="K3" s="24">
        <v>1</v>
      </c>
      <c r="L3" s="24">
        <v>4</v>
      </c>
      <c r="M3" s="24">
        <v>1</v>
      </c>
      <c r="N3" s="24">
        <v>1</v>
      </c>
      <c r="O3" s="24">
        <v>4</v>
      </c>
      <c r="P3" s="24">
        <v>1</v>
      </c>
      <c r="Q3" s="24">
        <v>1</v>
      </c>
      <c r="R3" s="24">
        <v>1</v>
      </c>
      <c r="S3" s="24">
        <v>1</v>
      </c>
      <c r="T3" s="24">
        <v>1</v>
      </c>
      <c r="U3" s="24">
        <v>1</v>
      </c>
      <c r="V3" s="24">
        <v>4</v>
      </c>
      <c r="W3" s="24">
        <v>1</v>
      </c>
      <c r="X3" s="24">
        <v>1</v>
      </c>
      <c r="Y3" s="24">
        <v>4</v>
      </c>
      <c r="Z3" s="26">
        <v>1</v>
      </c>
      <c r="AB3" s="50"/>
    </row>
    <row r="4" spans="1:28" ht="20" x14ac:dyDescent="0.25">
      <c r="A4" s="23"/>
      <c r="B4" s="38">
        <v>88136</v>
      </c>
      <c r="C4" s="34">
        <v>42326</v>
      </c>
      <c r="D4" s="33">
        <v>246788144</v>
      </c>
      <c r="E4" s="33" t="s">
        <v>55</v>
      </c>
      <c r="F4" s="33" t="s">
        <v>56</v>
      </c>
      <c r="G4" s="33" t="s">
        <v>57</v>
      </c>
      <c r="H4" s="33">
        <v>15215</v>
      </c>
      <c r="I4" s="33">
        <v>19070626</v>
      </c>
      <c r="J4" s="33">
        <v>1069975274</v>
      </c>
      <c r="K4" s="33">
        <v>1</v>
      </c>
      <c r="L4" s="33">
        <v>4</v>
      </c>
      <c r="M4" s="33">
        <v>1</v>
      </c>
      <c r="N4" s="33">
        <v>1</v>
      </c>
      <c r="O4" s="33">
        <v>4</v>
      </c>
      <c r="P4" s="33">
        <v>1</v>
      </c>
      <c r="Q4" s="33">
        <v>1</v>
      </c>
      <c r="R4" s="33">
        <v>1</v>
      </c>
      <c r="S4" s="33">
        <v>1</v>
      </c>
      <c r="T4" s="33">
        <v>1</v>
      </c>
      <c r="U4" s="33">
        <v>1</v>
      </c>
      <c r="V4" s="33">
        <v>4</v>
      </c>
      <c r="W4" s="33">
        <v>1</v>
      </c>
      <c r="X4" s="33">
        <v>1</v>
      </c>
      <c r="Y4" s="33">
        <v>4</v>
      </c>
      <c r="Z4" s="35">
        <v>1</v>
      </c>
      <c r="AB4" s="50"/>
    </row>
    <row r="5" spans="1:28" ht="20" x14ac:dyDescent="0.25">
      <c r="A5" s="23"/>
      <c r="B5" s="37">
        <v>91874</v>
      </c>
      <c r="C5" s="25">
        <v>42340</v>
      </c>
      <c r="D5" s="24">
        <v>705091123</v>
      </c>
      <c r="E5" s="24" t="s">
        <v>58</v>
      </c>
      <c r="F5" s="24" t="s">
        <v>59</v>
      </c>
      <c r="G5" s="24" t="s">
        <v>60</v>
      </c>
      <c r="H5" s="24">
        <v>55194</v>
      </c>
      <c r="I5" s="24">
        <v>19931208</v>
      </c>
      <c r="J5" s="24">
        <v>6384782007</v>
      </c>
      <c r="K5" s="24">
        <v>1</v>
      </c>
      <c r="L5" s="24">
        <v>4</v>
      </c>
      <c r="M5" s="24">
        <v>1</v>
      </c>
      <c r="N5" s="24">
        <v>1</v>
      </c>
      <c r="O5" s="24">
        <v>4</v>
      </c>
      <c r="P5" s="24">
        <v>1</v>
      </c>
      <c r="Q5" s="24">
        <v>1</v>
      </c>
      <c r="R5" s="24">
        <v>1</v>
      </c>
      <c r="S5" s="24">
        <v>1</v>
      </c>
      <c r="T5" s="24">
        <v>1</v>
      </c>
      <c r="U5" s="24">
        <v>1</v>
      </c>
      <c r="V5" s="24">
        <v>4</v>
      </c>
      <c r="W5" s="24">
        <v>1</v>
      </c>
      <c r="X5" s="24">
        <v>1</v>
      </c>
      <c r="Y5" s="24">
        <v>4</v>
      </c>
      <c r="Z5" s="26">
        <v>1</v>
      </c>
      <c r="AB5" s="50"/>
    </row>
    <row r="6" spans="1:28" ht="20" x14ac:dyDescent="0.25">
      <c r="A6" s="23"/>
      <c r="B6" s="38">
        <v>53251</v>
      </c>
      <c r="C6" s="34">
        <v>42198</v>
      </c>
      <c r="D6" s="33">
        <v>4178024</v>
      </c>
      <c r="E6" s="33" t="s">
        <v>52</v>
      </c>
      <c r="F6" s="33" t="s">
        <v>53</v>
      </c>
      <c r="G6" s="33" t="s">
        <v>54</v>
      </c>
      <c r="H6" s="33">
        <v>49101</v>
      </c>
      <c r="I6" s="33">
        <v>19070626</v>
      </c>
      <c r="J6" s="33">
        <v>7633541686</v>
      </c>
      <c r="K6" s="33">
        <v>1</v>
      </c>
      <c r="L6" s="33">
        <v>2</v>
      </c>
      <c r="M6" s="33">
        <v>1</v>
      </c>
      <c r="N6" s="33">
        <v>1</v>
      </c>
      <c r="O6" s="33">
        <v>2</v>
      </c>
      <c r="P6" s="33">
        <v>1</v>
      </c>
      <c r="Q6" s="33">
        <v>1</v>
      </c>
      <c r="R6" s="33">
        <v>1</v>
      </c>
      <c r="S6" s="33">
        <v>1</v>
      </c>
      <c r="T6" s="33">
        <v>1</v>
      </c>
      <c r="U6" s="33">
        <v>1</v>
      </c>
      <c r="V6" s="33">
        <v>2</v>
      </c>
      <c r="W6" s="33">
        <v>2</v>
      </c>
      <c r="X6" s="33">
        <v>2</v>
      </c>
      <c r="Y6" s="33">
        <v>3</v>
      </c>
      <c r="Z6" s="35">
        <v>2</v>
      </c>
      <c r="AB6" s="50"/>
    </row>
    <row r="7" spans="1:28" ht="20" x14ac:dyDescent="0.25">
      <c r="A7" s="23"/>
      <c r="B7" s="37">
        <v>2957</v>
      </c>
      <c r="C7" s="25">
        <v>42015</v>
      </c>
      <c r="D7" s="24">
        <v>451558906</v>
      </c>
      <c r="E7" s="24" t="s">
        <v>31</v>
      </c>
      <c r="F7" s="24" t="s">
        <v>32</v>
      </c>
      <c r="G7" s="24" t="s">
        <v>33</v>
      </c>
      <c r="H7" s="24">
        <v>82999</v>
      </c>
      <c r="I7" s="24">
        <v>19981120</v>
      </c>
      <c r="J7" s="24">
        <v>1033418292</v>
      </c>
      <c r="K7" s="24">
        <v>1</v>
      </c>
      <c r="L7" s="24">
        <v>1</v>
      </c>
      <c r="M7" s="24">
        <v>1</v>
      </c>
      <c r="N7" s="24">
        <v>1</v>
      </c>
      <c r="O7" s="24">
        <v>1</v>
      </c>
      <c r="P7" s="24">
        <v>1</v>
      </c>
      <c r="Q7" s="24">
        <v>1</v>
      </c>
      <c r="R7" s="24">
        <v>1</v>
      </c>
      <c r="S7" s="24">
        <v>1</v>
      </c>
      <c r="T7" s="24">
        <v>1</v>
      </c>
      <c r="U7" s="24">
        <v>1</v>
      </c>
      <c r="V7" s="24">
        <v>1</v>
      </c>
      <c r="W7" s="24">
        <v>2</v>
      </c>
      <c r="X7" s="24">
        <v>2</v>
      </c>
      <c r="Y7" s="24">
        <v>2</v>
      </c>
      <c r="Z7" s="26">
        <v>2</v>
      </c>
      <c r="AB7" s="50"/>
    </row>
    <row r="8" spans="1:28" ht="20" x14ac:dyDescent="0.25">
      <c r="A8" s="23"/>
      <c r="B8" s="38">
        <v>6452</v>
      </c>
      <c r="C8" s="34">
        <v>42028</v>
      </c>
      <c r="D8" s="33">
        <v>883562211</v>
      </c>
      <c r="E8" s="33" t="s">
        <v>34</v>
      </c>
      <c r="F8" s="33" t="s">
        <v>35</v>
      </c>
      <c r="G8" s="33" t="s">
        <v>36</v>
      </c>
      <c r="H8" s="33">
        <v>66108</v>
      </c>
      <c r="I8" s="33">
        <v>19480108</v>
      </c>
      <c r="J8" s="33">
        <v>9707343639</v>
      </c>
      <c r="K8" s="33">
        <v>1</v>
      </c>
      <c r="L8" s="33">
        <v>1</v>
      </c>
      <c r="M8" s="33">
        <v>1</v>
      </c>
      <c r="N8" s="33">
        <v>1</v>
      </c>
      <c r="O8" s="33">
        <v>1</v>
      </c>
      <c r="P8" s="33">
        <v>1</v>
      </c>
      <c r="Q8" s="33">
        <v>1</v>
      </c>
      <c r="R8" s="33">
        <v>1</v>
      </c>
      <c r="S8" s="33">
        <v>1</v>
      </c>
      <c r="T8" s="33">
        <v>1</v>
      </c>
      <c r="U8" s="33">
        <v>1</v>
      </c>
      <c r="V8" s="33">
        <v>1</v>
      </c>
      <c r="W8" s="33">
        <v>2</v>
      </c>
      <c r="X8" s="33">
        <v>2</v>
      </c>
      <c r="Y8" s="33">
        <v>2</v>
      </c>
      <c r="Z8" s="35">
        <v>2</v>
      </c>
      <c r="AB8" s="50"/>
    </row>
    <row r="9" spans="1:28" ht="20" x14ac:dyDescent="0.25">
      <c r="A9" s="23"/>
      <c r="B9" s="37">
        <v>6473</v>
      </c>
      <c r="C9" s="25">
        <v>42028</v>
      </c>
      <c r="D9" s="24">
        <v>997039893</v>
      </c>
      <c r="E9" s="24" t="s">
        <v>37</v>
      </c>
      <c r="F9" s="24" t="s">
        <v>38</v>
      </c>
      <c r="G9" s="24" t="s">
        <v>39</v>
      </c>
      <c r="H9" s="24">
        <v>19031</v>
      </c>
      <c r="I9" s="24">
        <v>20030521</v>
      </c>
      <c r="J9" s="24">
        <v>1791599483</v>
      </c>
      <c r="K9" s="24">
        <v>1</v>
      </c>
      <c r="L9" s="24">
        <v>1</v>
      </c>
      <c r="M9" s="24">
        <v>1</v>
      </c>
      <c r="N9" s="24">
        <v>1</v>
      </c>
      <c r="O9" s="24">
        <v>1</v>
      </c>
      <c r="P9" s="24">
        <v>1</v>
      </c>
      <c r="Q9" s="24">
        <v>1</v>
      </c>
      <c r="R9" s="24">
        <v>1</v>
      </c>
      <c r="S9" s="24">
        <v>1</v>
      </c>
      <c r="T9" s="24">
        <v>1</v>
      </c>
      <c r="U9" s="24">
        <v>1</v>
      </c>
      <c r="V9" s="24">
        <v>1</v>
      </c>
      <c r="W9" s="24">
        <v>2</v>
      </c>
      <c r="X9" s="24">
        <v>2</v>
      </c>
      <c r="Y9" s="24">
        <v>2</v>
      </c>
      <c r="Z9" s="26">
        <v>2</v>
      </c>
      <c r="AB9" s="50"/>
    </row>
    <row r="10" spans="1:28" ht="20" x14ac:dyDescent="0.25">
      <c r="A10" s="23"/>
      <c r="B10" s="38">
        <v>7922</v>
      </c>
      <c r="C10" s="34">
        <v>42033</v>
      </c>
      <c r="D10" s="33">
        <v>235296366</v>
      </c>
      <c r="E10" s="33" t="s">
        <v>40</v>
      </c>
      <c r="F10" s="33" t="s">
        <v>41</v>
      </c>
      <c r="G10" s="33" t="s">
        <v>42</v>
      </c>
      <c r="H10" s="33">
        <v>50573</v>
      </c>
      <c r="I10" s="33">
        <v>19570812</v>
      </c>
      <c r="J10" s="33">
        <v>1629142547</v>
      </c>
      <c r="K10" s="33">
        <v>1</v>
      </c>
      <c r="L10" s="33">
        <v>1</v>
      </c>
      <c r="M10" s="33">
        <v>1</v>
      </c>
      <c r="N10" s="33">
        <v>1</v>
      </c>
      <c r="O10" s="33">
        <v>1</v>
      </c>
      <c r="P10" s="33">
        <v>1</v>
      </c>
      <c r="Q10" s="33">
        <v>1</v>
      </c>
      <c r="R10" s="33">
        <v>1</v>
      </c>
      <c r="S10" s="33">
        <v>1</v>
      </c>
      <c r="T10" s="33">
        <v>1</v>
      </c>
      <c r="U10" s="33">
        <v>1</v>
      </c>
      <c r="V10" s="33">
        <v>1</v>
      </c>
      <c r="W10" s="33">
        <v>2</v>
      </c>
      <c r="X10" s="33">
        <v>2</v>
      </c>
      <c r="Y10" s="33">
        <v>2</v>
      </c>
      <c r="Z10" s="35">
        <v>2</v>
      </c>
      <c r="AB10" s="50"/>
    </row>
    <row r="11" spans="1:28" ht="20" x14ac:dyDescent="0.25">
      <c r="A11" s="27"/>
      <c r="B11" s="39">
        <v>12517</v>
      </c>
      <c r="C11" s="25">
        <v>42050</v>
      </c>
      <c r="D11" s="24">
        <v>323723506</v>
      </c>
      <c r="E11" s="24" t="s">
        <v>46</v>
      </c>
      <c r="F11" s="24" t="s">
        <v>47</v>
      </c>
      <c r="G11" s="24" t="s">
        <v>48</v>
      </c>
      <c r="H11" s="24">
        <v>63201</v>
      </c>
      <c r="I11" s="24">
        <v>19430308</v>
      </c>
      <c r="J11" s="24">
        <v>8598779413</v>
      </c>
      <c r="K11" s="24">
        <v>1</v>
      </c>
      <c r="L11" s="24">
        <v>1</v>
      </c>
      <c r="M11" s="24">
        <v>1</v>
      </c>
      <c r="N11" s="24">
        <v>1</v>
      </c>
      <c r="O11" s="24">
        <v>1</v>
      </c>
      <c r="P11" s="24">
        <v>1</v>
      </c>
      <c r="Q11" s="24">
        <v>1</v>
      </c>
      <c r="R11" s="24">
        <v>1</v>
      </c>
      <c r="S11" s="24">
        <v>1</v>
      </c>
      <c r="T11" s="24">
        <v>1</v>
      </c>
      <c r="U11" s="24">
        <v>1</v>
      </c>
      <c r="V11" s="24">
        <v>1</v>
      </c>
      <c r="W11" s="24">
        <v>2</v>
      </c>
      <c r="X11" s="24">
        <v>2</v>
      </c>
      <c r="Y11" s="24">
        <v>2</v>
      </c>
      <c r="Z11" s="26">
        <v>2</v>
      </c>
      <c r="AB11" s="50"/>
    </row>
    <row r="12" spans="1:28" ht="20" x14ac:dyDescent="0.25">
      <c r="A12" s="22" t="s">
        <v>81</v>
      </c>
      <c r="B12" s="48">
        <v>45115</v>
      </c>
      <c r="C12" s="54">
        <v>42168</v>
      </c>
      <c r="D12" s="30">
        <v>646783682</v>
      </c>
      <c r="E12" s="30" t="s">
        <v>49</v>
      </c>
      <c r="F12" s="30" t="s">
        <v>50</v>
      </c>
      <c r="G12" s="30" t="s">
        <v>51</v>
      </c>
      <c r="H12" s="30">
        <v>68165</v>
      </c>
      <c r="I12" s="30">
        <v>19621214</v>
      </c>
      <c r="J12" s="30">
        <v>8789038124</v>
      </c>
      <c r="K12" s="30">
        <v>2</v>
      </c>
      <c r="L12" s="30">
        <v>3</v>
      </c>
      <c r="M12" s="30">
        <v>2</v>
      </c>
      <c r="N12" s="30">
        <v>1</v>
      </c>
      <c r="O12" s="30">
        <v>3</v>
      </c>
      <c r="P12" s="30">
        <v>1</v>
      </c>
      <c r="Q12" s="30">
        <v>1</v>
      </c>
      <c r="R12" s="30">
        <v>2</v>
      </c>
      <c r="S12" s="30">
        <v>2</v>
      </c>
      <c r="T12" s="30">
        <v>1</v>
      </c>
      <c r="U12" s="30">
        <v>1</v>
      </c>
      <c r="V12" s="30">
        <v>3</v>
      </c>
      <c r="W12" s="30">
        <v>1</v>
      </c>
      <c r="X12" s="30">
        <v>2</v>
      </c>
      <c r="Y12" s="30">
        <v>3</v>
      </c>
      <c r="Z12" s="32">
        <v>2</v>
      </c>
      <c r="AB12" s="50"/>
    </row>
    <row r="13" spans="1:28" ht="20" x14ac:dyDescent="0.25">
      <c r="A13" s="23"/>
      <c r="B13" s="47">
        <v>93119</v>
      </c>
      <c r="C13" s="55">
        <v>42344</v>
      </c>
      <c r="D13" s="24">
        <v>192546579</v>
      </c>
      <c r="E13" s="24" t="s">
        <v>76</v>
      </c>
      <c r="F13" s="24" t="s">
        <v>77</v>
      </c>
      <c r="G13" s="24" t="s">
        <v>78</v>
      </c>
      <c r="H13" s="24">
        <v>46601</v>
      </c>
      <c r="I13" s="24">
        <v>19070626</v>
      </c>
      <c r="J13" s="24">
        <v>6384782007</v>
      </c>
      <c r="K13" s="24">
        <v>1</v>
      </c>
      <c r="L13" s="24">
        <v>6</v>
      </c>
      <c r="M13" s="24">
        <v>1</v>
      </c>
      <c r="N13" s="24">
        <v>1</v>
      </c>
      <c r="O13" s="24">
        <v>6</v>
      </c>
      <c r="P13" s="24">
        <v>1</v>
      </c>
      <c r="Q13" s="24">
        <v>1</v>
      </c>
      <c r="R13" s="24">
        <v>1</v>
      </c>
      <c r="S13" s="24">
        <v>1</v>
      </c>
      <c r="T13" s="24">
        <v>1</v>
      </c>
      <c r="U13" s="24">
        <v>1</v>
      </c>
      <c r="V13" s="24">
        <v>6</v>
      </c>
      <c r="W13" s="24">
        <v>1</v>
      </c>
      <c r="X13" s="24">
        <v>1</v>
      </c>
      <c r="Y13" s="24">
        <v>6</v>
      </c>
      <c r="Z13" s="26">
        <v>1</v>
      </c>
      <c r="AB13" s="50"/>
    </row>
    <row r="14" spans="1:28" ht="20" x14ac:dyDescent="0.25">
      <c r="A14" s="23"/>
      <c r="B14" s="48">
        <v>82618</v>
      </c>
      <c r="C14" s="56">
        <v>42305</v>
      </c>
      <c r="D14" s="33">
        <v>51030882</v>
      </c>
      <c r="E14" s="33" t="s">
        <v>73</v>
      </c>
      <c r="F14" s="33" t="s">
        <v>74</v>
      </c>
      <c r="G14" s="33" t="s">
        <v>75</v>
      </c>
      <c r="H14" s="33">
        <v>63473</v>
      </c>
      <c r="I14" s="33">
        <v>19370410</v>
      </c>
      <c r="J14" s="33">
        <v>3310797315</v>
      </c>
      <c r="K14" s="33">
        <v>1</v>
      </c>
      <c r="L14" s="33">
        <v>3</v>
      </c>
      <c r="M14" s="33">
        <v>1</v>
      </c>
      <c r="N14" s="33">
        <v>1</v>
      </c>
      <c r="O14" s="33">
        <v>3</v>
      </c>
      <c r="P14" s="33">
        <v>1</v>
      </c>
      <c r="Q14" s="33">
        <v>1</v>
      </c>
      <c r="R14" s="33">
        <v>1</v>
      </c>
      <c r="S14" s="33">
        <v>1</v>
      </c>
      <c r="T14" s="33">
        <v>1</v>
      </c>
      <c r="U14" s="33">
        <v>1</v>
      </c>
      <c r="V14" s="33">
        <v>3</v>
      </c>
      <c r="W14" s="33">
        <v>2</v>
      </c>
      <c r="X14" s="33">
        <v>2</v>
      </c>
      <c r="Y14" s="33">
        <v>4</v>
      </c>
      <c r="Z14" s="35">
        <v>2</v>
      </c>
      <c r="AB14" s="50"/>
    </row>
    <row r="15" spans="1:28" ht="20" x14ac:dyDescent="0.25">
      <c r="A15" s="23"/>
      <c r="B15" s="47">
        <v>4838</v>
      </c>
      <c r="C15" s="55">
        <v>42022</v>
      </c>
      <c r="D15" s="24">
        <v>657877548</v>
      </c>
      <c r="E15" s="24" t="s">
        <v>61</v>
      </c>
      <c r="F15" s="24" t="s">
        <v>62</v>
      </c>
      <c r="G15" s="24" t="s">
        <v>63</v>
      </c>
      <c r="H15" s="24">
        <v>94535</v>
      </c>
      <c r="I15" s="24">
        <v>19791116</v>
      </c>
      <c r="J15" s="24">
        <v>3773220142</v>
      </c>
      <c r="K15" s="24">
        <v>1</v>
      </c>
      <c r="L15" s="24">
        <v>1</v>
      </c>
      <c r="M15" s="24">
        <v>1</v>
      </c>
      <c r="N15" s="24">
        <v>1</v>
      </c>
      <c r="O15" s="24">
        <v>1</v>
      </c>
      <c r="P15" s="24">
        <v>1</v>
      </c>
      <c r="Q15" s="24">
        <v>1</v>
      </c>
      <c r="R15" s="24">
        <v>1</v>
      </c>
      <c r="S15" s="24">
        <v>1</v>
      </c>
      <c r="T15" s="24">
        <v>1</v>
      </c>
      <c r="U15" s="24">
        <v>1</v>
      </c>
      <c r="V15" s="24">
        <v>1</v>
      </c>
      <c r="W15" s="24">
        <v>2</v>
      </c>
      <c r="X15" s="24">
        <v>2</v>
      </c>
      <c r="Y15" s="24">
        <v>2</v>
      </c>
      <c r="Z15" s="26">
        <v>2</v>
      </c>
      <c r="AB15" s="50"/>
    </row>
    <row r="16" spans="1:28" ht="20" x14ac:dyDescent="0.25">
      <c r="A16" s="23"/>
      <c r="B16" s="48">
        <v>6452</v>
      </c>
      <c r="C16" s="56">
        <v>42028</v>
      </c>
      <c r="D16" s="33">
        <v>883562211</v>
      </c>
      <c r="E16" s="33" t="s">
        <v>34</v>
      </c>
      <c r="F16" s="33" t="s">
        <v>35</v>
      </c>
      <c r="G16" s="33" t="s">
        <v>36</v>
      </c>
      <c r="H16" s="33">
        <v>66108</v>
      </c>
      <c r="I16" s="33">
        <v>19480108</v>
      </c>
      <c r="J16" s="33">
        <v>9707343639</v>
      </c>
      <c r="K16" s="33">
        <v>1</v>
      </c>
      <c r="L16" s="33">
        <v>1</v>
      </c>
      <c r="M16" s="33">
        <v>1</v>
      </c>
      <c r="N16" s="33">
        <v>1</v>
      </c>
      <c r="O16" s="33">
        <v>1</v>
      </c>
      <c r="P16" s="33">
        <v>1</v>
      </c>
      <c r="Q16" s="33">
        <v>1</v>
      </c>
      <c r="R16" s="33">
        <v>1</v>
      </c>
      <c r="S16" s="33">
        <v>1</v>
      </c>
      <c r="T16" s="33">
        <v>1</v>
      </c>
      <c r="U16" s="33">
        <v>1</v>
      </c>
      <c r="V16" s="33">
        <v>1</v>
      </c>
      <c r="W16" s="33">
        <v>2</v>
      </c>
      <c r="X16" s="33">
        <v>2</v>
      </c>
      <c r="Y16" s="33">
        <v>2</v>
      </c>
      <c r="Z16" s="35">
        <v>2</v>
      </c>
      <c r="AB16" s="50"/>
    </row>
    <row r="17" spans="1:28" ht="20" x14ac:dyDescent="0.25">
      <c r="A17" s="23"/>
      <c r="B17" s="47">
        <v>6467</v>
      </c>
      <c r="C17" s="55">
        <v>42028</v>
      </c>
      <c r="D17" s="24">
        <v>20782895</v>
      </c>
      <c r="E17" s="24" t="s">
        <v>64</v>
      </c>
      <c r="F17" s="24" t="s">
        <v>65</v>
      </c>
      <c r="G17" s="24" t="s">
        <v>66</v>
      </c>
      <c r="H17" s="24">
        <v>1139</v>
      </c>
      <c r="I17" s="24">
        <v>19950524</v>
      </c>
      <c r="J17" s="24">
        <v>4584161412</v>
      </c>
      <c r="K17" s="24">
        <v>1</v>
      </c>
      <c r="L17" s="24">
        <v>1</v>
      </c>
      <c r="M17" s="24">
        <v>1</v>
      </c>
      <c r="N17" s="24">
        <v>1</v>
      </c>
      <c r="O17" s="24">
        <v>1</v>
      </c>
      <c r="P17" s="24">
        <v>1</v>
      </c>
      <c r="Q17" s="24">
        <v>1</v>
      </c>
      <c r="R17" s="24">
        <v>1</v>
      </c>
      <c r="S17" s="24">
        <v>1</v>
      </c>
      <c r="T17" s="24">
        <v>1</v>
      </c>
      <c r="U17" s="24">
        <v>1</v>
      </c>
      <c r="V17" s="24">
        <v>1</v>
      </c>
      <c r="W17" s="24">
        <v>2</v>
      </c>
      <c r="X17" s="24">
        <v>2</v>
      </c>
      <c r="Y17" s="24">
        <v>2</v>
      </c>
      <c r="Z17" s="26">
        <v>2</v>
      </c>
      <c r="AB17" s="50"/>
    </row>
    <row r="18" spans="1:28" ht="20" x14ac:dyDescent="0.25">
      <c r="A18" s="23"/>
      <c r="B18" s="48">
        <v>6473</v>
      </c>
      <c r="C18" s="56">
        <v>42028</v>
      </c>
      <c r="D18" s="33">
        <v>997039893</v>
      </c>
      <c r="E18" s="33" t="s">
        <v>37</v>
      </c>
      <c r="F18" s="33" t="s">
        <v>38</v>
      </c>
      <c r="G18" s="33" t="s">
        <v>39</v>
      </c>
      <c r="H18" s="33">
        <v>19031</v>
      </c>
      <c r="I18" s="33">
        <v>20030521</v>
      </c>
      <c r="J18" s="33">
        <v>1791599483</v>
      </c>
      <c r="K18" s="33">
        <v>1</v>
      </c>
      <c r="L18" s="33">
        <v>1</v>
      </c>
      <c r="M18" s="33">
        <v>1</v>
      </c>
      <c r="N18" s="33">
        <v>1</v>
      </c>
      <c r="O18" s="33">
        <v>1</v>
      </c>
      <c r="P18" s="33">
        <v>1</v>
      </c>
      <c r="Q18" s="33">
        <v>1</v>
      </c>
      <c r="R18" s="33">
        <v>1</v>
      </c>
      <c r="S18" s="33">
        <v>1</v>
      </c>
      <c r="T18" s="33">
        <v>1</v>
      </c>
      <c r="U18" s="33">
        <v>1</v>
      </c>
      <c r="V18" s="33">
        <v>1</v>
      </c>
      <c r="W18" s="33">
        <v>2</v>
      </c>
      <c r="X18" s="33">
        <v>2</v>
      </c>
      <c r="Y18" s="33">
        <v>2</v>
      </c>
      <c r="Z18" s="35">
        <v>2</v>
      </c>
      <c r="AB18" s="50"/>
    </row>
    <row r="19" spans="1:28" ht="20" x14ac:dyDescent="0.25">
      <c r="A19" s="23"/>
      <c r="B19" s="47">
        <v>6698</v>
      </c>
      <c r="C19" s="55">
        <v>42029</v>
      </c>
      <c r="D19" s="24">
        <v>271497366</v>
      </c>
      <c r="E19" s="24" t="s">
        <v>67</v>
      </c>
      <c r="F19" s="24" t="s">
        <v>68</v>
      </c>
      <c r="G19" s="24" t="s">
        <v>69</v>
      </c>
      <c r="H19" s="24">
        <v>52283</v>
      </c>
      <c r="I19" s="24">
        <v>19570730</v>
      </c>
      <c r="J19" s="24">
        <v>7182053816</v>
      </c>
      <c r="K19" s="24">
        <v>1</v>
      </c>
      <c r="L19" s="24">
        <v>1</v>
      </c>
      <c r="M19" s="24">
        <v>1</v>
      </c>
      <c r="N19" s="24">
        <v>1</v>
      </c>
      <c r="O19" s="24">
        <v>1</v>
      </c>
      <c r="P19" s="24">
        <v>1</v>
      </c>
      <c r="Q19" s="24">
        <v>1</v>
      </c>
      <c r="R19" s="24">
        <v>1</v>
      </c>
      <c r="S19" s="24">
        <v>1</v>
      </c>
      <c r="T19" s="24">
        <v>1</v>
      </c>
      <c r="U19" s="24">
        <v>1</v>
      </c>
      <c r="V19" s="24">
        <v>1</v>
      </c>
      <c r="W19" s="24">
        <v>2</v>
      </c>
      <c r="X19" s="24">
        <v>2</v>
      </c>
      <c r="Y19" s="24">
        <v>2</v>
      </c>
      <c r="Z19" s="26">
        <v>2</v>
      </c>
      <c r="AB19" s="50"/>
    </row>
    <row r="20" spans="1:28" ht="20" x14ac:dyDescent="0.25">
      <c r="A20" s="23"/>
      <c r="B20" s="48">
        <v>7922</v>
      </c>
      <c r="C20" s="56">
        <v>42033</v>
      </c>
      <c r="D20" s="33">
        <v>235296366</v>
      </c>
      <c r="E20" s="33" t="s">
        <v>40</v>
      </c>
      <c r="F20" s="33" t="s">
        <v>41</v>
      </c>
      <c r="G20" s="33" t="s">
        <v>42</v>
      </c>
      <c r="H20" s="33">
        <v>50573</v>
      </c>
      <c r="I20" s="33">
        <v>19570812</v>
      </c>
      <c r="J20" s="33">
        <v>1629142547</v>
      </c>
      <c r="K20" s="33">
        <v>1</v>
      </c>
      <c r="L20" s="33">
        <v>1</v>
      </c>
      <c r="M20" s="33">
        <v>1</v>
      </c>
      <c r="N20" s="33">
        <v>1</v>
      </c>
      <c r="O20" s="33">
        <v>1</v>
      </c>
      <c r="P20" s="33">
        <v>1</v>
      </c>
      <c r="Q20" s="33">
        <v>1</v>
      </c>
      <c r="R20" s="33">
        <v>1</v>
      </c>
      <c r="S20" s="33">
        <v>1</v>
      </c>
      <c r="T20" s="33">
        <v>1</v>
      </c>
      <c r="U20" s="33">
        <v>1</v>
      </c>
      <c r="V20" s="33">
        <v>1</v>
      </c>
      <c r="W20" s="33">
        <v>2</v>
      </c>
      <c r="X20" s="33">
        <v>2</v>
      </c>
      <c r="Y20" s="33">
        <v>2</v>
      </c>
      <c r="Z20" s="35">
        <v>2</v>
      </c>
      <c r="AB20" s="50"/>
    </row>
    <row r="21" spans="1:28" ht="20" x14ac:dyDescent="0.25">
      <c r="A21" s="27"/>
      <c r="B21" s="49">
        <v>11127</v>
      </c>
      <c r="C21" s="57">
        <v>42045</v>
      </c>
      <c r="D21" s="28">
        <v>618197293</v>
      </c>
      <c r="E21" s="28" t="s">
        <v>70</v>
      </c>
      <c r="F21" s="28" t="s">
        <v>71</v>
      </c>
      <c r="G21" s="28" t="s">
        <v>72</v>
      </c>
      <c r="H21" s="28">
        <v>55344</v>
      </c>
      <c r="I21" s="28">
        <v>19860607</v>
      </c>
      <c r="J21" s="28">
        <v>7346124998</v>
      </c>
      <c r="K21" s="28">
        <v>1</v>
      </c>
      <c r="L21" s="28">
        <v>1</v>
      </c>
      <c r="M21" s="28">
        <v>1</v>
      </c>
      <c r="N21" s="28">
        <v>1</v>
      </c>
      <c r="O21" s="28">
        <v>1</v>
      </c>
      <c r="P21" s="28">
        <v>1</v>
      </c>
      <c r="Q21" s="28">
        <v>1</v>
      </c>
      <c r="R21" s="28">
        <v>1</v>
      </c>
      <c r="S21" s="28">
        <v>1</v>
      </c>
      <c r="T21" s="28">
        <v>1</v>
      </c>
      <c r="U21" s="28">
        <v>1</v>
      </c>
      <c r="V21" s="28">
        <v>1</v>
      </c>
      <c r="W21" s="28">
        <v>2</v>
      </c>
      <c r="X21" s="28">
        <v>2</v>
      </c>
      <c r="Y21" s="28">
        <v>2</v>
      </c>
      <c r="Z21" s="29">
        <v>2</v>
      </c>
      <c r="AB21" s="50"/>
    </row>
  </sheetData>
  <mergeCells count="2">
    <mergeCell ref="A2:A11"/>
    <mergeCell ref="A12:A21"/>
  </mergeCells>
  <conditionalFormatting sqref="B1:B1048576">
    <cfRule type="duplicateValues" dxfId="2" priority="4"/>
    <cfRule type="duplicateValues" dxfId="1" priority="5"/>
  </conditionalFormatting>
  <conditionalFormatting sqref="K2:Z21 AB2:AB21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stats_sum</vt:lpstr>
      <vt:lpstr>top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2017-03-21T22:24:35Z</dcterms:created>
  <dcterms:modified xsi:type="dcterms:W3CDTF">2017-03-22T07:58:11Z</dcterms:modified>
</cp:coreProperties>
</file>