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Libranner\Dropbox\INTEC\INTEC AGO-OCT 2013\"/>
    </mc:Choice>
  </mc:AlternateContent>
  <bookViews>
    <workbookView xWindow="-80" yWindow="-440" windowWidth="28800" windowHeight="18000" tabRatio="625" firstSheet="1" activeTab="3"/>
  </bookViews>
  <sheets>
    <sheet name="Hoja1" sheetId="1" state="hidden" r:id="rId1"/>
    <sheet name="Utility tree" sheetId="2" r:id="rId2"/>
    <sheet name="Patrones candidatos" sheetId="4" state="hidden" r:id="rId3"/>
    <sheet name="Iteracion 1" sheetId="3" r:id="rId4"/>
    <sheet name="Iteracion 1 - Test" sheetId="5" r:id="rId5"/>
    <sheet name="Iteracion 2" sheetId="7" r:id="rId6"/>
    <sheet name="Iteracion 2 - Test" sheetId="6" r:id="rId7"/>
  </sheets>
  <definedNames>
    <definedName name="_Toc366872465" localSheetId="1">'Utility tree'!$D$8</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<sst xmlns="http://schemas.openxmlformats.org/spreadsheetml/2006/main" count="297" uniqueCount="188">
  <si>
    <t>En horarios de máxima demanda, la creación de un reporte de avería para un recurso que requiere soporte externo, incluyendo la notificación al suplidor, debe completarse en 3 segundos.</t>
  </si>
  <si>
    <t>Un reporte de solicitudes/averías de 1000 elementos debe generarse en un máximo de 5 segundos.</t>
  </si>
  <si>
    <t>El intento de creación de una solicitud para un recurso previamente reservado para el horario seleccionado por el usuario genera una alerta y la solicitud no es creada.</t>
  </si>
  <si>
    <t>El servidor de correo interno no está funcionando correctamente o la interfaz para notificar al suplidor externo no está disponible. El sistema continúa funcionando de manera esperada. Las transacciones afectadas se pueden identificar y reintentar.</t>
  </si>
  <si>
    <t>Una persona o sistema externo intenta acceder y utilizar la interfaz provista por el sistema para recibir notificaciones del suplidor. La persona o sistema externo no puede acceder ni utilizar la interfaz.</t>
  </si>
  <si>
    <t>Dos o más usuarios intentan generar reportes de año completo en horario de maxima demanda y de manera simultánea mientras el sistema está recibiendo peticiones para crear solicitudes o reportes de avería. La gestión de solicitudes y averías continua disponible y el sistema continúa operando sin degradación en los tiempos de respuesta.</t>
  </si>
  <si>
    <t>Se pretende cambiar la configuración o ubicación del servidor de correo interno. El cambio es aplicado en el sistema, las notificaciones por correo se envían de manera satisfactoria y el sistema no requirió cambio en código fuente ni ser re­instalado.</t>
  </si>
  <si>
    <t>Un desarrollador desea implementar un cambio en la interfaz gráfica para acomodar una característica útil para usuarios que acceden desde dispositivos móviles. El cambio es aplicado sin afectar otras partes del sistema, ni a los usuarios que acceden desde estaciones de trabajo de escritorio.</t>
  </si>
  <si>
    <t>Se desea modificar un usuario en el sistema para degradar su perfil a permiso solo lectura, tanto para solicitudes de reserva como reportes de avería y permitirle generar reportes. No se requiere involucrar el equipo de desarrollo y un usuario administrador efectúa el cambio de manera exitosa. El usuario en cuestión intenta cambiar de estatus un reporte de avería y el sistema no lo permite.</t>
  </si>
  <si>
    <t>Atributo de calidad</t>
  </si>
  <si>
    <t>ASR</t>
  </si>
  <si>
    <t>Attribute refinement</t>
  </si>
  <si>
    <t>Business value</t>
  </si>
  <si>
    <t>Arquitectural impact</t>
  </si>
  <si>
    <t>El usuario visualiza un reporte de avería y el sistema muestra el tiempo restante para fecha de compromiso.</t>
  </si>
  <si>
    <t>UTILITY TREE</t>
  </si>
  <si>
    <t>HIGH</t>
  </si>
  <si>
    <t>MEDIUM</t>
  </si>
  <si>
    <t>LOW</t>
  </si>
  <si>
    <t>Proveer la facilidad de crear reportes y solicitudes desde otros sistemas.</t>
  </si>
  <si>
    <t>El sistema debe soportar el uso desde dispositivos móviles y de escritorio  sin re-instalacion, ni cambios en el codigo.</t>
  </si>
  <si>
    <t>Proveer la facilidad de integrar con nuevos suplidores en no mas de 8 horas de trabajo.</t>
  </si>
  <si>
    <t>Persistencia de los datos en caso de la caida del servidor de correos o el modulo de notificaciones.</t>
  </si>
  <si>
    <t>Implementar seguridad de acceso para la interfaces provistas a los suplidores.</t>
  </si>
  <si>
    <t>El sistema debe permitir manejar concurrentemente generaciones de reportes y creacion de solicitudes por usuarios diferentes.</t>
  </si>
  <si>
    <t>La ubicacion del servidor de correos debe poder cambiarse sin causar cambios mayores, y sin necesidad de cambiar codigo.</t>
  </si>
  <si>
    <t>Las interfaces graficas de las aplicaciones moviles y de escritorio deben manejarse independientemente.</t>
  </si>
  <si>
    <t>El sistema debe proveer un modulo para administracion de usuarios.</t>
  </si>
  <si>
    <r>
      <t xml:space="preserve">En horarios de </t>
    </r>
    <r>
      <rPr>
        <i/>
        <sz val="12"/>
        <color theme="1"/>
        <rFont val="Cambria"/>
        <family val="1"/>
      </rPr>
      <t>máxima demanda</t>
    </r>
    <r>
      <rPr>
        <sz val="12"/>
        <color theme="1"/>
        <rFont val="Cambria"/>
        <family val="1"/>
      </rPr>
      <t>*, la creación de un reporte de avería para un recurso que requiere soporte externo, debe completarse en 2 segundos.</t>
    </r>
  </si>
  <si>
    <t>Disponibilidad</t>
  </si>
  <si>
    <r>
      <t xml:space="preserve">En horarios de </t>
    </r>
    <r>
      <rPr>
        <i/>
        <sz val="12"/>
        <color theme="1"/>
        <rFont val="Cambria"/>
        <family val="1"/>
      </rPr>
      <t>máxima demanda*</t>
    </r>
    <r>
      <rPr>
        <sz val="12"/>
        <color theme="1"/>
        <rFont val="Cambria"/>
        <family val="1"/>
      </rPr>
      <t>, el envio de notaficacion al suplidor debe hacerse en no mas de 1 segundo.</t>
    </r>
  </si>
  <si>
    <t>Interoperabilidad</t>
  </si>
  <si>
    <t>Seguridad</t>
  </si>
  <si>
    <t>Interfaces</t>
  </si>
  <si>
    <t>Rendimiento</t>
  </si>
  <si>
    <t>Control acceso interfaces publicas. Integridad</t>
  </si>
  <si>
    <t>Extensibilidad</t>
  </si>
  <si>
    <t>Agregar un nuevo suplidor</t>
  </si>
  <si>
    <t>Usabilidad</t>
  </si>
  <si>
    <t>Latencia</t>
  </si>
  <si>
    <t>Cambios a traves de archivos de configuracion.</t>
  </si>
  <si>
    <t>Modificabilidad</t>
  </si>
  <si>
    <t>Interfaces graficas separadas de la logica del negocio.</t>
  </si>
  <si>
    <t>Cambios definidos por el usuario.</t>
  </si>
  <si>
    <t>Sin downtime</t>
  </si>
  <si>
    <t>#Iteracion</t>
  </si>
  <si>
    <t>Quality attribute</t>
  </si>
  <si>
    <t>Provee interfaces publicas de lectura.</t>
  </si>
  <si>
    <t>Informar al usuario.</t>
  </si>
  <si>
    <t>Manejo de hilos de ejecucion</t>
  </si>
  <si>
    <t>Identify Design Concerns</t>
  </si>
  <si>
    <t>Coordination Model</t>
  </si>
  <si>
    <t>Decision Category</t>
  </si>
  <si>
    <t>Allocation of Responsabilities</t>
  </si>
  <si>
    <t>Data Model</t>
  </si>
  <si>
    <t>Management of Resources</t>
  </si>
  <si>
    <t>Binding Time Decisions</t>
  </si>
  <si>
    <t>Choice of Technology</t>
  </si>
  <si>
    <t>EARLY DESIGN DECISIONS</t>
  </si>
  <si>
    <t>Arquitecturally Significant Requirements</t>
  </si>
  <si>
    <t>Atributos seleccionados</t>
  </si>
  <si>
    <t>#No. Orden</t>
  </si>
  <si>
    <t>Lista de Patrones alternativos</t>
  </si>
  <si>
    <t>MVC</t>
  </si>
  <si>
    <t>MVP</t>
  </si>
  <si>
    <t>Presentación UI Patrón se centran en la separación de vista con el modelo</t>
  </si>
  <si>
    <t>Sobre la base de MVC (Modelo UI Presentación)</t>
  </si>
  <si>
    <t>La separación de responsabilidades entre los tres componentes:</t>
  </si>
  <si>
    <t>1. Ver - se encarga de representar los elementos de interfaz de usuario</t>
  </si>
  <si>
    <t>2. Controller - responsable de responder a ver las acciones</t>
  </si>
  <si>
    <t>3. Modelo - responsable del comportamiento de las empresas y la administración del estado</t>
  </si>
  <si>
    <t>La separación de responsabilidades entre los cuatro componentes:</t>
  </si>
  <si>
    <t>2. Ver Interface - responsable de la articulación flexible entre la vista y el modelo</t>
  </si>
  <si>
    <t>3. Presentador - responsable de la vista y el modelo de interacción</t>
  </si>
  <si>
    <t>4. Modelo - responsable del comportamiento de las empresas y la administración del estado</t>
  </si>
  <si>
    <t>Los tres componentes que interactúan entre sí. Controlador algún momento también sería responsable de actualizar vista (como patrón Front Controller)</t>
  </si>
  <si>
    <t>Presentador también puede interactuar con el controlador para acceder Modelo</t>
  </si>
  <si>
    <t>Bastante flojo acoplamiento</t>
  </si>
  <si>
    <t>Grado relativamente alto de acoplamiento débil</t>
  </si>
  <si>
    <t>Pruebas unitarias Limited</t>
  </si>
  <si>
    <t>Grado relativamente alto de facilidad de prueba de la unidad</t>
  </si>
  <si>
    <t>El controlador está basada en el comportamiento y puntos de vista múltiples pueden compartir solo controlador</t>
  </si>
  <si>
    <t>Por lo general, un punto de vista tiene un presentador (mapas 1-1). Varios presentadores se asocia con una visión compleja</t>
  </si>
  <si>
    <t>Identifica el objeto de actualizar</t>
  </si>
  <si>
    <t>Presentador actualizará su vista asociada</t>
  </si>
  <si>
    <t>Restricciones</t>
  </si>
  <si>
    <t>Microsoft Windows 7 con .Net Framework</t>
  </si>
  <si>
    <t>SQL Server Database</t>
  </si>
  <si>
    <t>Aplicacion multiplataforma (Windows Phone y Win32)</t>
  </si>
  <si>
    <t>Se buscaron patrones con los cuales se pueda trabajar facilmente utilizando las herramientas disponibles (SQL Server y Visual Studio 2012). Asi como la experiencia del equipo de trabajo.</t>
  </si>
  <si>
    <t>De los patrones candidatos se escogio MVC, puesto que la curva de aprendizaje era menor y cumple con las necesidades que presenta el proyecto.</t>
  </si>
  <si>
    <t xml:space="preserve">Hemos eliminado los "modelos" de la MVC de nuestro proyecto web y que lo incluya en la capa de lógica de negocios. También se elimina la capa de presentación periódica de la arquitectura de tres niveles y combinar eso con la parte delantera de la MVC. Esto significa que "Vistas" y "controladores" de la MVC representan la parte capa de presentación del sistema de tres niveles. </t>
  </si>
  <si>
    <t>N-tier</t>
  </si>
  <si>
    <t>El patrón aísla "lógica de dominio" (la lógica de la aplicación para el usuario) de entrada y presentación (GUI), permitiendo desarrollos independientes, pruebas y mantenimiento de cada uno.</t>
  </si>
  <si>
    <t>VISTA 1</t>
  </si>
  <si>
    <t>Capas es un patrón de diseño arquitectónico que las aplicaciones de estructuras por lo que se puede descomponer en grupos de subtareas de manera que cada grupo de subtareas está en un nivel particular de abstracción.Soporta la extensibilidad, modificabilidad, reusabilidad y bajo acoplamiento.</t>
  </si>
  <si>
    <t>Evaluar el diseño</t>
  </si>
  <si>
    <t>Tipo de cambio</t>
  </si>
  <si>
    <t>Propagación</t>
  </si>
  <si>
    <t>Realizar cambio en la interfaz de usuario</t>
  </si>
  <si>
    <t>NO</t>
  </si>
  <si>
    <t>Cambio en el modelo de datos</t>
  </si>
  <si>
    <t>Localizacion en tiempo de corrida</t>
  </si>
  <si>
    <t>SI</t>
  </si>
  <si>
    <t>Niveles de acceso API</t>
  </si>
  <si>
    <t>Asignación de responsabilidades</t>
  </si>
  <si>
    <t>Observaciones</t>
  </si>
  <si>
    <t>Tipo de análisis</t>
  </si>
  <si>
    <t>No se contempla contener informacion en cache para garantizar la disponibilidad si no hay conexion.</t>
  </si>
  <si>
    <t>Se escogio REST para las API que provee el sistema, mejor rendimiento y escalabilidad, permite mas formatos de data, y puede ser cacheable.</t>
  </si>
  <si>
    <t>Design decision category</t>
  </si>
  <si>
    <t>Se escogio REST para la confeccion de las API</t>
  </si>
  <si>
    <t>Mecanismo de acceso a data desconectado.</t>
  </si>
  <si>
    <t>From element</t>
  </si>
  <si>
    <t>To element</t>
  </si>
  <si>
    <t>Interface</t>
  </si>
  <si>
    <t xml:space="preserve">Cache </t>
  </si>
  <si>
    <t xml:space="preserve">Obtener data. Actualizar data. </t>
  </si>
  <si>
    <t>Security Manager</t>
  </si>
  <si>
    <t>Presentation</t>
  </si>
  <si>
    <t>Provee niveles de acceso por usuario.</t>
  </si>
  <si>
    <t>API Provider</t>
  </si>
  <si>
    <t>Separar UI</t>
  </si>
  <si>
    <t>Mapping among Arquitectural Elements</t>
  </si>
  <si>
    <t>Vista resultante luego de pruebas (Diseño final)</t>
  </si>
  <si>
    <t>Actions</t>
  </si>
  <si>
    <t>Localizar los cambios</t>
  </si>
  <si>
    <t>Preveer efecto en cadena</t>
  </si>
  <si>
    <t>Aplazar binding time</t>
  </si>
  <si>
    <t>Prevencion</t>
  </si>
  <si>
    <t>Manejo de recursos</t>
  </si>
  <si>
    <t>Demanda de recursos</t>
  </si>
  <si>
    <t>Locate</t>
  </si>
  <si>
    <t>Utilizar archivos de configuración</t>
  </si>
  <si>
    <t>Comunicacion entre los diferentes elementos. Interfaces ente elementos del sistema. Interfaces externas. Autenticar usuarios, autorizar usuarios.</t>
  </si>
  <si>
    <t>Usar REST WS</t>
  </si>
  <si>
    <t>Incrementar recursos disponibles</t>
  </si>
  <si>
    <t>Utilizar equipos con procesadores i7 a 64bit, con Windows Server 2008 R2, para todos los servidores . Instalar Servidores de base de datos con load Balancing y SQL Server 2008 R2. Utilizara ASP.NET MVC para el administrador de usuarios.</t>
  </si>
  <si>
    <t>Cambios en interfaz de usuario Adm Usuarios</t>
  </si>
  <si>
    <t>`</t>
  </si>
  <si>
    <t>Arq. impact</t>
  </si>
  <si>
    <t>Downtime</t>
  </si>
  <si>
    <t>En caso de falla, el sistema debe volver a estar en funcionamiento en un plazo no mayor a 1 hora.</t>
  </si>
  <si>
    <t>Seguridad API</t>
  </si>
  <si>
    <t>Cambiar el API de Geo-localizacion</t>
  </si>
  <si>
    <t xml:space="preserve">En caso de cambiar el API para geo-localización por Bing Maps, el cambio debe realizarse en no más de 8 horas, por un desarrollador. </t>
  </si>
  <si>
    <t>Los tweets deben mostrarse en no mas de 10 segundos.</t>
  </si>
  <si>
    <t>Cargar data</t>
  </si>
  <si>
    <t>Cargar un evento no debe durar mas de 4 segundos.</t>
  </si>
  <si>
    <t>La ubicacion del servidor de base de datos debe poder cambiarse sin causar cambios mayores, y sin necesidad de cambiar codigo.</t>
  </si>
  <si>
    <t>Restriccion</t>
  </si>
  <si>
    <t>Se utilizaran tecnologias .NET, HTML5 y Javascript.</t>
  </si>
  <si>
    <t xml:space="preserve">Recuperacion </t>
  </si>
  <si>
    <t>Utilizacion .NET, HTLM5</t>
  </si>
  <si>
    <t>El Presentation Layer debe contemplar el UILayer para Mobiles y el UILayer para la aplicacion de web.</t>
  </si>
  <si>
    <t>El modulo External API Communication Manager, debe dividirse para garantizar el bajo acoplamiento.</t>
  </si>
  <si>
    <t>Database Access Manager</t>
  </si>
  <si>
    <t>Dependencia entre elementos. Se dividieron las responsabilidades en los modulos de Presentacion y External API Communication</t>
  </si>
  <si>
    <t>Otros sistemas externos</t>
  </si>
  <si>
    <t>Obtener data. Ingresar eventos.</t>
  </si>
  <si>
    <t>Data Access Manager</t>
  </si>
  <si>
    <t>External API</t>
  </si>
  <si>
    <t>Actualizar data.</t>
  </si>
  <si>
    <t>Se debe permitir agregar interracciones con otras API de redes sociales con el sistema. En no mas de 8 horas/hombre.</t>
  </si>
  <si>
    <t>Binding time decisions</t>
  </si>
  <si>
    <t>Cambiar ubicacion de servidor de base de datos</t>
  </si>
  <si>
    <t>Data Model/ Allocation of Responsabilities</t>
  </si>
  <si>
    <t>Se creara el modulo de administracion de usuarios en MVC.</t>
  </si>
  <si>
    <t>Se agregara la unidad de concurrencia, esta se encargara de manejar los request asincronos que se realizan a las API Externas.</t>
  </si>
  <si>
    <t>Se utilizara .NET Framework 4 y ASP. NET MVC 4, para la creacion del modulo de administracion de usuarios.</t>
  </si>
  <si>
    <t>Modificabilidad/Extensibilidad</t>
  </si>
  <si>
    <t>Se agrego un conector publish-subscriber, para los API de Social Network. De este modo se garantiza la modificabilidad, y se disminuye la dependencia.</t>
  </si>
  <si>
    <t>Publish--subscribe connector</t>
  </si>
  <si>
    <t>Social Network API</t>
  </si>
  <si>
    <t>Envia mensajes que provienen de Facebook API y Twitter API.</t>
  </si>
  <si>
    <t>Las interfaces graficas de las aplicaciones móviles y de escritorio deben manejarse independientemente.</t>
  </si>
  <si>
    <t>Implementar seguridad de acceso para la interfaces provistas para envió de solicitudes para crear publicaciones desde otras aplicaciones.</t>
  </si>
  <si>
    <t>Se utilizaran tecnologias .NET, HTML5 y Javascript para el Front-End.</t>
  </si>
  <si>
    <t xml:space="preserve"> La ubicación del servidor de base de datos debe poder cambiarse sin causar cambios mayores, y sin necesidad de cambiar código.</t>
  </si>
  <si>
    <t>Cargar los datos de una ubicacion debe realizarse en no mas de 4 segundos.</t>
  </si>
  <si>
    <t>Requerimientos funcionales 1era iteracion</t>
  </si>
  <si>
    <t>Dar mantenimiento a datos de espacios en el campus</t>
  </si>
  <si>
    <t>Ver detalles de  espacios reservados</t>
  </si>
  <si>
    <t>Reservación de espacios</t>
  </si>
  <si>
    <t>Visualizar espacios reservados</t>
  </si>
  <si>
    <t>Utilizar Ruby on Rails</t>
  </si>
  <si>
    <t>HTML5, CSS3 y Javascript.</t>
  </si>
  <si>
    <t xml:space="preserve"> Responsive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</si>
</sst>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2"/>
      <color theme="1"/>
      <name val="Cambria"/>
    </font>
    <font>
      <sz val="16"/>
      <color theme="1"/>
      <name val="Calibri"/>
      <scheme val="minor"/>
    </font>
    <font>
      <b/>
      <sz val="14"/>
      <color theme="1"/>
      <name val="Calibri"/>
      <scheme val="minor"/>
    </font>
    <font>
      <b/>
      <sz val="18"/>
      <color theme="1"/>
      <name val="Calibri"/>
      <scheme val="minor"/>
    </font>
    <font>
      <sz val="11"/>
      <color rgb="FF006100"/>
      <name val="Calibri"/>
      <family val="2"/>
      <scheme val="minor"/>
    </font>
    <font>
      <sz val="11"/>
      <color rgb="FF9C0006"/>
      <name val="Calibri"/>
      <family val="2"/>
      <scheme val="minor"/>
    </font>
    <font>
      <sz val="11"/>
      <color rgb="FF9C6500"/>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2"/>
      <color theme="1"/>
      <name val="Cambria"/>
      <family val="1"/>
    </font>
    <font>
      <i/>
      <sz val="12"/>
      <color theme="1"/>
      <name val="Cambria"/>
      <family val="1"/>
    </font>
    <font>
      <sz val="12"/>
      <color theme="0"/>
      <name val="Calibri"/>
      <family val="2"/>
      <scheme val="minor"/>
    </font>
    <font>
      <b/>
      <sz val="18"/>
      <color theme="0"/>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sz val="10"/>
      <color rgb="FF9C0006"/>
      <name val="Calibri"/>
      <family val="2"/>
      <scheme val="minor"/>
    </font>
    <font>
      <sz val="10"/>
      <color rgb="FF9C6500"/>
      <name val="Calibri"/>
      <family val="2"/>
      <scheme val="minor"/>
    </font>
    <font>
      <sz val="10"/>
      <color rgb="FF006100"/>
      <name val="Calibri"/>
      <family val="2"/>
      <scheme val="minor"/>
    </font>
    <font>
      <sz val="12"/>
      <color theme="1"/>
      <name val="Cambria"/>
      <family val="1"/>
      <scheme val="major"/>
    </font>
  </fonts>
  <fills count="11">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59999389629810485"/>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4"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bottom style="thin">
        <color auto="1"/>
      </bottom>
      <diagonal/>
    </border>
    <border>
      <left style="thin">
        <color indexed="64"/>
      </left>
      <right/>
      <top style="thin">
        <color indexed="64"/>
      </top>
      <bottom/>
      <diagonal/>
    </border>
    <border>
      <left/>
      <right style="thin">
        <color auto="1"/>
      </right>
      <top style="thin">
        <color indexed="64"/>
      </top>
      <bottom/>
      <diagonal/>
    </border>
    <border>
      <left/>
      <right/>
      <top style="thin">
        <color auto="1"/>
      </top>
      <bottom/>
      <diagonal/>
    </border>
    <border>
      <left style="thin">
        <color auto="1"/>
      </left>
      <right style="thin">
        <color auto="1"/>
      </right>
      <top style="thin">
        <color auto="1"/>
      </top>
      <bottom/>
      <diagonal/>
    </border>
  </borders>
  <cellStyleXfs count="4">
    <xf numFmtId="0" fontId="0" fillId="0" borderId="0"/>
    <xf numFmtId="0" fontId="5" fillId="4"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cellStyleXfs>
  <cellXfs count="100">
    <xf numFmtId="0" fontId="0" fillId="0" borderId="0" xfId="0"/>
    <xf numFmtId="0" fontId="0" fillId="0" borderId="0" xfId="0" applyAlignment="1">
      <alignment wrapText="1"/>
    </xf>
    <xf numFmtId="0" fontId="1" fillId="0" borderId="0" xfId="0" applyFont="1" applyAlignment="1">
      <alignment vertical="top" wrapText="1"/>
    </xf>
    <xf numFmtId="0" fontId="2" fillId="0" borderId="1" xfId="0" applyFont="1" applyBorder="1"/>
    <xf numFmtId="0" fontId="2" fillId="0" borderId="1" xfId="0" applyFont="1" applyBorder="1" applyAlignment="1">
      <alignment wrapText="1"/>
    </xf>
    <xf numFmtId="0" fontId="3" fillId="3" borderId="1" xfId="0" applyFont="1" applyFill="1" applyBorder="1"/>
    <xf numFmtId="0" fontId="0" fillId="0" borderId="0" xfId="0" applyBorder="1"/>
    <xf numFmtId="0" fontId="1" fillId="0" borderId="0" xfId="0" applyFont="1" applyBorder="1" applyAlignment="1">
      <alignment vertical="top" wrapText="1"/>
    </xf>
    <xf numFmtId="0" fontId="0" fillId="0" borderId="1" xfId="0" applyFont="1" applyBorder="1"/>
    <xf numFmtId="0" fontId="0" fillId="0" borderId="1" xfId="0" applyFont="1" applyBorder="1" applyAlignment="1">
      <alignment wrapText="1"/>
    </xf>
    <xf numFmtId="0" fontId="0" fillId="0" borderId="0" xfId="0" applyAlignment="1">
      <alignment horizontal="center"/>
    </xf>
    <xf numFmtId="0" fontId="0" fillId="0" borderId="1" xfId="0" applyBorder="1"/>
    <xf numFmtId="0" fontId="11" fillId="0" borderId="1" xfId="0" applyFont="1" applyBorder="1" applyAlignment="1">
      <alignment vertical="top" wrapText="1"/>
    </xf>
    <xf numFmtId="0" fontId="1" fillId="0" borderId="1" xfId="0" applyFont="1" applyBorder="1" applyAlignment="1">
      <alignment vertical="top" wrapText="1"/>
    </xf>
    <xf numFmtId="0" fontId="10" fillId="2" borderId="1" xfId="0" applyFont="1" applyFill="1" applyBorder="1"/>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wrapText="1"/>
    </xf>
    <xf numFmtId="0" fontId="0" fillId="3" borderId="1" xfId="0" applyFill="1" applyBorder="1"/>
    <xf numFmtId="0" fontId="0" fillId="0" borderId="0" xfId="0" applyAlignment="1">
      <alignment horizontal="left"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7" borderId="1" xfId="0" applyFill="1" applyBorder="1"/>
    <xf numFmtId="0" fontId="0" fillId="0" borderId="1" xfId="0" applyBorder="1" applyAlignment="1">
      <alignment horizontal="center"/>
    </xf>
    <xf numFmtId="0" fontId="0" fillId="0" borderId="0" xfId="0" applyBorder="1" applyAlignment="1">
      <alignment horizontal="left" vertical="top"/>
    </xf>
    <xf numFmtId="0" fontId="0" fillId="0" borderId="0" xfId="0" applyBorder="1" applyAlignment="1">
      <alignment horizontal="center"/>
    </xf>
    <xf numFmtId="0" fontId="9" fillId="2" borderId="1" xfId="0" applyFont="1" applyFill="1" applyBorder="1"/>
    <xf numFmtId="0" fontId="0" fillId="0" borderId="1" xfId="0" applyFill="1" applyBorder="1" applyAlignment="1">
      <alignment wrapText="1"/>
    </xf>
    <xf numFmtId="0" fontId="0" fillId="0" borderId="1" xfId="0"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xf>
    <xf numFmtId="0" fontId="10" fillId="7" borderId="2" xfId="0" applyFont="1" applyFill="1" applyBorder="1" applyAlignment="1">
      <alignment vertical="top"/>
    </xf>
    <xf numFmtId="0" fontId="10" fillId="7" borderId="3" xfId="0" applyFont="1" applyFill="1" applyBorder="1" applyAlignment="1">
      <alignment vertical="top"/>
    </xf>
    <xf numFmtId="0" fontId="0" fillId="0" borderId="1" xfId="0" applyFill="1" applyBorder="1" applyAlignment="1">
      <alignment horizontal="center"/>
    </xf>
    <xf numFmtId="0" fontId="10" fillId="2" borderId="5" xfId="0" applyFont="1" applyFill="1" applyBorder="1"/>
    <xf numFmtId="0" fontId="0" fillId="0" borderId="0" xfId="0"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2" borderId="1" xfId="0" applyFill="1" applyBorder="1" applyAlignment="1">
      <alignment horizontal="center"/>
    </xf>
    <xf numFmtId="0" fontId="16" fillId="0" borderId="0" xfId="0" applyFont="1"/>
    <xf numFmtId="0" fontId="16" fillId="0" borderId="0" xfId="0" applyFont="1" applyAlignment="1">
      <alignment wrapText="1"/>
    </xf>
    <xf numFmtId="0" fontId="17" fillId="10" borderId="1" xfId="0" applyFont="1" applyFill="1" applyBorder="1"/>
    <xf numFmtId="0" fontId="17" fillId="10" borderId="11" xfId="0" applyFont="1" applyFill="1" applyBorder="1"/>
    <xf numFmtId="0" fontId="15" fillId="0" borderId="1" xfId="0" applyFont="1" applyBorder="1"/>
    <xf numFmtId="0" fontId="15" fillId="0" borderId="1" xfId="0" applyFont="1" applyBorder="1" applyAlignment="1">
      <alignment wrapText="1"/>
    </xf>
    <xf numFmtId="0" fontId="11" fillId="10" borderId="1" xfId="0" applyFont="1" applyFill="1" applyBorder="1" applyAlignment="1">
      <alignment horizontal="center" vertical="center" wrapText="1"/>
    </xf>
    <xf numFmtId="0" fontId="15" fillId="0" borderId="1" xfId="0" applyFont="1" applyBorder="1" applyAlignment="1">
      <alignment horizontal="center" vertical="center"/>
    </xf>
    <xf numFmtId="0" fontId="18" fillId="5" borderId="1" xfId="2" applyFont="1" applyBorder="1" applyAlignment="1">
      <alignment horizontal="left"/>
    </xf>
    <xf numFmtId="0" fontId="19" fillId="6" borderId="1" xfId="3" applyFont="1" applyBorder="1" applyAlignment="1">
      <alignment horizontal="left"/>
    </xf>
    <xf numFmtId="0" fontId="20" fillId="4" borderId="11" xfId="1" applyFont="1" applyBorder="1" applyAlignment="1">
      <alignment horizontal="left"/>
    </xf>
    <xf numFmtId="0" fontId="9" fillId="2" borderId="1" xfId="0" applyFont="1" applyFill="1" applyBorder="1" applyAlignment="1">
      <alignment horizontal="center"/>
    </xf>
    <xf numFmtId="0" fontId="0" fillId="0" borderId="1" xfId="0" applyFill="1" applyBorder="1" applyAlignment="1">
      <alignment vertical="top"/>
    </xf>
    <xf numFmtId="0" fontId="0" fillId="0" borderId="0" xfId="0" applyBorder="1" applyAlignment="1">
      <alignment vertical="top" wrapText="1"/>
    </xf>
    <xf numFmtId="0" fontId="0" fillId="0" borderId="1" xfId="0" applyBorder="1" applyAlignment="1">
      <alignment horizontal="center" vertical="top"/>
    </xf>
    <xf numFmtId="0" fontId="0" fillId="0" borderId="0" xfId="0" applyBorder="1" applyAlignment="1">
      <alignment horizontal="left" wrapText="1"/>
    </xf>
    <xf numFmtId="0" fontId="21" fillId="0" borderId="1" xfId="0" applyFont="1" applyBorder="1" applyAlignment="1">
      <alignment vertical="top" wrapText="1"/>
    </xf>
    <xf numFmtId="0" fontId="11" fillId="0" borderId="11" xfId="0" applyFont="1" applyBorder="1" applyAlignment="1">
      <alignment vertical="top" wrapText="1"/>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17" fillId="10" borderId="1" xfId="0" applyFont="1" applyFill="1" applyBorder="1" applyAlignment="1">
      <alignment horizontal="center"/>
    </xf>
    <xf numFmtId="0" fontId="9" fillId="2" borderId="1" xfId="0" applyFont="1" applyFill="1" applyBorder="1" applyAlignment="1">
      <alignment horizontal="center"/>
    </xf>
    <xf numFmtId="0" fontId="0" fillId="0" borderId="1" xfId="0" applyBorder="1" applyAlignment="1">
      <alignment horizontal="left" vertical="top" wrapText="1"/>
    </xf>
    <xf numFmtId="0" fontId="10" fillId="2" borderId="1" xfId="0" applyFont="1" applyFill="1" applyBorder="1" applyAlignment="1">
      <alignment horizontal="left" vertical="top" wrapText="1"/>
    </xf>
    <xf numFmtId="0" fontId="10" fillId="2" borderId="1" xfId="0" applyFont="1" applyFill="1" applyBorder="1" applyAlignment="1">
      <alignment horizontal="center" textRotation="60"/>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8" fillId="2" borderId="1" xfId="0" applyFont="1" applyFill="1" applyBorder="1" applyAlignment="1">
      <alignment horizontal="center"/>
    </xf>
    <xf numFmtId="0" fontId="0" fillId="2" borderId="1" xfId="0" applyFill="1" applyBorder="1" applyAlignment="1">
      <alignment horizontal="center"/>
    </xf>
    <xf numFmtId="0" fontId="10" fillId="7" borderId="1" xfId="0" applyFont="1" applyFill="1" applyBorder="1" applyAlignment="1">
      <alignment horizontal="left" vertical="top"/>
    </xf>
    <xf numFmtId="0" fontId="0" fillId="0" borderId="1" xfId="0" applyBorder="1" applyAlignment="1">
      <alignment horizontal="left" vertical="top"/>
    </xf>
    <xf numFmtId="0" fontId="14" fillId="8" borderId="10" xfId="0" applyFont="1" applyFill="1" applyBorder="1" applyAlignment="1">
      <alignment horizontal="center" vertical="top"/>
    </xf>
    <xf numFmtId="0" fontId="14" fillId="8" borderId="0" xfId="0" applyFont="1" applyFill="1" applyBorder="1" applyAlignment="1">
      <alignment horizontal="center" vertical="top"/>
    </xf>
    <xf numFmtId="0" fontId="0" fillId="0" borderId="10" xfId="0" applyBorder="1" applyAlignment="1">
      <alignment horizontal="center"/>
    </xf>
    <xf numFmtId="0" fontId="0" fillId="0" borderId="0" xfId="0" applyAlignment="1">
      <alignment horizontal="center"/>
    </xf>
    <xf numFmtId="0" fontId="13" fillId="9" borderId="10" xfId="0" applyFont="1" applyFill="1" applyBorder="1" applyAlignment="1">
      <alignment horizontal="center"/>
    </xf>
    <xf numFmtId="0" fontId="13" fillId="9" borderId="0" xfId="0" applyFont="1" applyFill="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left" vertical="top" wrapText="1"/>
    </xf>
    <xf numFmtId="0" fontId="0" fillId="0" borderId="4" xfId="0" applyBorder="1" applyAlignment="1">
      <alignment horizontal="left" vertical="top" wrapText="1"/>
    </xf>
    <xf numFmtId="0" fontId="11"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left"/>
    </xf>
    <xf numFmtId="0" fontId="9" fillId="2" borderId="1" xfId="0" applyFont="1" applyFill="1" applyBorder="1" applyAlignment="1">
      <alignment horizontal="center" vertical="center"/>
    </xf>
    <xf numFmtId="0" fontId="0" fillId="0" borderId="1" xfId="0" applyFill="1" applyBorder="1" applyAlignment="1">
      <alignment horizontal="left" vertical="top" wrapText="1"/>
    </xf>
    <xf numFmtId="0" fontId="10" fillId="2" borderId="1" xfId="0" applyFont="1" applyFill="1" applyBorder="1" applyAlignment="1">
      <alignment horizontal="center"/>
    </xf>
  </cellXfs>
  <cellStyles count="4">
    <cellStyle name="Buena" xfId="1" builtinId="26"/>
    <cellStyle name="Incorrecto" xfId="2" builtinId="27"/>
    <cellStyle name="Neutral" xfId="3" builtinId="28"/>
    <cellStyle name="Normal" xfId="0" builtinId="0"/>
  </cellStyles>
  <dxfs count="27">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dxf>
    <dxf>
      <font>
        <strike val="0"/>
        <outline val="0"/>
        <shadow val="0"/>
        <u val="none"/>
        <vertAlign val="baseline"/>
        <sz val="12"/>
        <color theme="1"/>
        <name val="Cambria"/>
        <scheme val="none"/>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2"/>
        <color theme="1"/>
        <name val="Calibri"/>
        <scheme val="minor"/>
      </font>
      <border diagonalUp="0" diagonalDown="0" outline="0">
        <left style="thin">
          <color indexed="64"/>
        </left>
        <right style="thin">
          <color indexed="64"/>
        </right>
        <top/>
        <bottom/>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1206041</xdr:colOff>
      <xdr:row>44</xdr:row>
      <xdr:rowOff>164349</xdr:rowOff>
    </xdr:from>
    <xdr:to>
      <xdr:col>8</xdr:col>
      <xdr:colOff>978641</xdr:colOff>
      <xdr:row>71</xdr:row>
      <xdr:rowOff>104584</xdr:rowOff>
    </xdr:to>
    <xdr:pic>
      <xdr:nvPicPr>
        <xdr:cNvPr id="49" name="Imagen 48"/>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3754"/>
        <a:stretch/>
      </xdr:blipFill>
      <xdr:spPr>
        <a:xfrm>
          <a:off x="2020335" y="12094878"/>
          <a:ext cx="12046777" cy="5184588"/>
        </a:xfrm>
        <a:prstGeom prst="rect">
          <a:avLst/>
        </a:prstGeom>
      </xdr:spPr>
    </xdr:pic>
    <xdr:clientData/>
  </xdr:twoCellAnchor>
  <xdr:twoCellAnchor>
    <xdr:from>
      <xdr:col>7</xdr:col>
      <xdr:colOff>457200</xdr:colOff>
      <xdr:row>26</xdr:row>
      <xdr:rowOff>152400</xdr:rowOff>
    </xdr:from>
    <xdr:to>
      <xdr:col>8</xdr:col>
      <xdr:colOff>1013460</xdr:colOff>
      <xdr:row>28</xdr:row>
      <xdr:rowOff>76200</xdr:rowOff>
    </xdr:to>
    <xdr:sp macro="" textlink="">
      <xdr:nvSpPr>
        <xdr:cNvPr id="4" name="Rectángulo 3"/>
        <xdr:cNvSpPr/>
      </xdr:nvSpPr>
      <xdr:spPr>
        <a:xfrm>
          <a:off x="10728960" y="6507480"/>
          <a:ext cx="1303020" cy="35052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baseline="0"/>
            <a:t>BUSINESS LOGIC LAYER</a:t>
          </a:r>
          <a:endParaRPr lang="es-DO" sz="1100"/>
        </a:p>
      </xdr:txBody>
    </xdr:sp>
    <xdr:clientData/>
  </xdr:twoCellAnchor>
  <xdr:twoCellAnchor>
    <xdr:from>
      <xdr:col>4</xdr:col>
      <xdr:colOff>929640</xdr:colOff>
      <xdr:row>26</xdr:row>
      <xdr:rowOff>182880</xdr:rowOff>
    </xdr:from>
    <xdr:to>
      <xdr:col>6</xdr:col>
      <xdr:colOff>274320</xdr:colOff>
      <xdr:row>28</xdr:row>
      <xdr:rowOff>45720</xdr:rowOff>
    </xdr:to>
    <xdr:sp macro="" textlink="">
      <xdr:nvSpPr>
        <xdr:cNvPr id="5" name="Rectángulo 4"/>
        <xdr:cNvSpPr/>
      </xdr:nvSpPr>
      <xdr:spPr>
        <a:xfrm>
          <a:off x="8542020" y="6537960"/>
          <a:ext cx="1303020" cy="28956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baseline="0"/>
            <a:t>CONTROLLER</a:t>
          </a:r>
          <a:endParaRPr lang="es-DO" sz="1100"/>
        </a:p>
      </xdr:txBody>
    </xdr:sp>
    <xdr:clientData/>
  </xdr:twoCellAnchor>
  <xdr:twoCellAnchor>
    <xdr:from>
      <xdr:col>7</xdr:col>
      <xdr:colOff>464820</xdr:colOff>
      <xdr:row>23</xdr:row>
      <xdr:rowOff>144780</xdr:rowOff>
    </xdr:from>
    <xdr:to>
      <xdr:col>8</xdr:col>
      <xdr:colOff>1021080</xdr:colOff>
      <xdr:row>25</xdr:row>
      <xdr:rowOff>38100</xdr:rowOff>
    </xdr:to>
    <xdr:sp macro="" textlink="">
      <xdr:nvSpPr>
        <xdr:cNvPr id="6" name="Rectángulo 5"/>
        <xdr:cNvSpPr/>
      </xdr:nvSpPr>
      <xdr:spPr>
        <a:xfrm>
          <a:off x="10736580" y="6926580"/>
          <a:ext cx="1303020" cy="68580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a:t>VIEW</a:t>
          </a:r>
        </a:p>
      </xdr:txBody>
    </xdr:sp>
    <xdr:clientData/>
  </xdr:twoCellAnchor>
  <xdr:twoCellAnchor>
    <xdr:from>
      <xdr:col>7</xdr:col>
      <xdr:colOff>403860</xdr:colOff>
      <xdr:row>29</xdr:row>
      <xdr:rowOff>510540</xdr:rowOff>
    </xdr:from>
    <xdr:to>
      <xdr:col>8</xdr:col>
      <xdr:colOff>1127760</xdr:colOff>
      <xdr:row>29</xdr:row>
      <xdr:rowOff>838200</xdr:rowOff>
    </xdr:to>
    <xdr:sp macro="" textlink="">
      <xdr:nvSpPr>
        <xdr:cNvPr id="7" name="Rectángulo 6"/>
        <xdr:cNvSpPr/>
      </xdr:nvSpPr>
      <xdr:spPr>
        <a:xfrm>
          <a:off x="10675620" y="8877300"/>
          <a:ext cx="1470660" cy="32766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a:t>API </a:t>
          </a:r>
        </a:p>
      </xdr:txBody>
    </xdr:sp>
    <xdr:clientData/>
  </xdr:twoCellAnchor>
  <xdr:twoCellAnchor>
    <xdr:from>
      <xdr:col>8</xdr:col>
      <xdr:colOff>220980</xdr:colOff>
      <xdr:row>28</xdr:row>
      <xdr:rowOff>106680</xdr:rowOff>
    </xdr:from>
    <xdr:to>
      <xdr:col>8</xdr:col>
      <xdr:colOff>495300</xdr:colOff>
      <xdr:row>28</xdr:row>
      <xdr:rowOff>899160</xdr:rowOff>
    </xdr:to>
    <xdr:sp macro="" textlink="">
      <xdr:nvSpPr>
        <xdr:cNvPr id="8" name="Flecha arriba y abajo 7"/>
        <xdr:cNvSpPr/>
      </xdr:nvSpPr>
      <xdr:spPr>
        <a:xfrm>
          <a:off x="11239500" y="6888480"/>
          <a:ext cx="274320" cy="792480"/>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clientData/>
  </xdr:twoCellAnchor>
  <xdr:twoCellAnchor>
    <xdr:from>
      <xdr:col>8</xdr:col>
      <xdr:colOff>259080</xdr:colOff>
      <xdr:row>25</xdr:row>
      <xdr:rowOff>68580</xdr:rowOff>
    </xdr:from>
    <xdr:to>
      <xdr:col>8</xdr:col>
      <xdr:colOff>487680</xdr:colOff>
      <xdr:row>26</xdr:row>
      <xdr:rowOff>137160</xdr:rowOff>
    </xdr:to>
    <xdr:sp macro="" textlink="">
      <xdr:nvSpPr>
        <xdr:cNvPr id="10" name="Flecha arriba y abajo 9"/>
        <xdr:cNvSpPr/>
      </xdr:nvSpPr>
      <xdr:spPr>
        <a:xfrm>
          <a:off x="11277600" y="5745480"/>
          <a:ext cx="228600" cy="746760"/>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clientData/>
  </xdr:twoCellAnchor>
  <xdr:twoCellAnchor>
    <xdr:from>
      <xdr:col>6</xdr:col>
      <xdr:colOff>320040</xdr:colOff>
      <xdr:row>26</xdr:row>
      <xdr:rowOff>205740</xdr:rowOff>
    </xdr:from>
    <xdr:to>
      <xdr:col>7</xdr:col>
      <xdr:colOff>419100</xdr:colOff>
      <xdr:row>28</xdr:row>
      <xdr:rowOff>15240</xdr:rowOff>
    </xdr:to>
    <xdr:sp macro="" textlink="">
      <xdr:nvSpPr>
        <xdr:cNvPr id="12" name="Flecha derecha 11"/>
        <xdr:cNvSpPr/>
      </xdr:nvSpPr>
      <xdr:spPr>
        <a:xfrm>
          <a:off x="9890760" y="6560820"/>
          <a:ext cx="800100" cy="236220"/>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clientData/>
  </xdr:twoCellAnchor>
  <xdr:twoCellAnchor>
    <xdr:from>
      <xdr:col>7</xdr:col>
      <xdr:colOff>426720</xdr:colOff>
      <xdr:row>28</xdr:row>
      <xdr:rowOff>937260</xdr:rowOff>
    </xdr:from>
    <xdr:to>
      <xdr:col>8</xdr:col>
      <xdr:colOff>1120140</xdr:colOff>
      <xdr:row>28</xdr:row>
      <xdr:rowOff>1272540</xdr:rowOff>
    </xdr:to>
    <xdr:sp macro="" textlink="">
      <xdr:nvSpPr>
        <xdr:cNvPr id="14" name="Rectángulo 13"/>
        <xdr:cNvSpPr/>
      </xdr:nvSpPr>
      <xdr:spPr>
        <a:xfrm>
          <a:off x="10698480" y="7719060"/>
          <a:ext cx="1440180" cy="33528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baseline="0"/>
            <a:t>DATA ACCESS LAYER</a:t>
          </a:r>
          <a:endParaRPr lang="es-DO" sz="1100"/>
        </a:p>
      </xdr:txBody>
    </xdr:sp>
    <xdr:clientData/>
  </xdr:twoCellAnchor>
  <xdr:twoCellAnchor>
    <xdr:from>
      <xdr:col>5</xdr:col>
      <xdr:colOff>1129655</xdr:colOff>
      <xdr:row>25</xdr:row>
      <xdr:rowOff>180871</xdr:rowOff>
    </xdr:from>
    <xdr:to>
      <xdr:col>7</xdr:col>
      <xdr:colOff>537743</xdr:colOff>
      <xdr:row>25</xdr:row>
      <xdr:rowOff>436463</xdr:rowOff>
    </xdr:to>
    <xdr:sp macro="" textlink="">
      <xdr:nvSpPr>
        <xdr:cNvPr id="15" name="Flecha arriba y abajo 14"/>
        <xdr:cNvSpPr/>
      </xdr:nvSpPr>
      <xdr:spPr>
        <a:xfrm rot="3857431">
          <a:off x="11276785" y="4698505"/>
          <a:ext cx="255592" cy="2022794"/>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clientData/>
  </xdr:twoCellAnchor>
  <xdr:twoCellAnchor>
    <xdr:from>
      <xdr:col>8</xdr:col>
      <xdr:colOff>259080</xdr:colOff>
      <xdr:row>28</xdr:row>
      <xdr:rowOff>1264920</xdr:rowOff>
    </xdr:from>
    <xdr:to>
      <xdr:col>8</xdr:col>
      <xdr:colOff>533400</xdr:colOff>
      <xdr:row>29</xdr:row>
      <xdr:rowOff>472440</xdr:rowOff>
    </xdr:to>
    <xdr:sp macro="" textlink="">
      <xdr:nvSpPr>
        <xdr:cNvPr id="16" name="Flecha arriba y abajo 15"/>
        <xdr:cNvSpPr/>
      </xdr:nvSpPr>
      <xdr:spPr>
        <a:xfrm>
          <a:off x="11277600" y="8046720"/>
          <a:ext cx="274320" cy="792480"/>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clientData/>
  </xdr:twoCellAnchor>
  <xdr:twoCellAnchor>
    <xdr:from>
      <xdr:col>1</xdr:col>
      <xdr:colOff>117135</xdr:colOff>
      <xdr:row>50</xdr:row>
      <xdr:rowOff>188259</xdr:rowOff>
    </xdr:from>
    <xdr:to>
      <xdr:col>1</xdr:col>
      <xdr:colOff>2442883</xdr:colOff>
      <xdr:row>54</xdr:row>
      <xdr:rowOff>173019</xdr:rowOff>
    </xdr:to>
    <xdr:sp macro="" textlink="">
      <xdr:nvSpPr>
        <xdr:cNvPr id="27" name="CuadroTexto 26"/>
        <xdr:cNvSpPr txBox="1"/>
      </xdr:nvSpPr>
      <xdr:spPr>
        <a:xfrm>
          <a:off x="931429" y="13284200"/>
          <a:ext cx="2325748" cy="761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Ingreso</a:t>
          </a:r>
          <a:r>
            <a:rPr lang="es-DO" sz="1100" baseline="0"/>
            <a:t> de solicitudes/averias.</a:t>
          </a:r>
        </a:p>
        <a:p>
          <a:r>
            <a:rPr lang="es-DO" sz="1100" baseline="0"/>
            <a:t>- Muestra la data del sistema (Inventario, cola de solicitudes).</a:t>
          </a:r>
        </a:p>
        <a:p>
          <a:endParaRPr lang="es-DO" sz="1100"/>
        </a:p>
      </xdr:txBody>
    </xdr:sp>
    <xdr:clientData/>
  </xdr:twoCellAnchor>
  <xdr:twoCellAnchor>
    <xdr:from>
      <xdr:col>1</xdr:col>
      <xdr:colOff>2130757</xdr:colOff>
      <xdr:row>71</xdr:row>
      <xdr:rowOff>149412</xdr:rowOff>
    </xdr:from>
    <xdr:to>
      <xdr:col>2</xdr:col>
      <xdr:colOff>1886917</xdr:colOff>
      <xdr:row>74</xdr:row>
      <xdr:rowOff>77097</xdr:rowOff>
    </xdr:to>
    <xdr:sp macro="" textlink="">
      <xdr:nvSpPr>
        <xdr:cNvPr id="28" name="CuadroTexto 27"/>
        <xdr:cNvSpPr txBox="1"/>
      </xdr:nvSpPr>
      <xdr:spPr>
        <a:xfrm>
          <a:off x="2945051" y="17324294"/>
          <a:ext cx="2490395" cy="5103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Maneja el accesos</a:t>
          </a:r>
          <a:r>
            <a:rPr lang="es-DO" sz="1100" baseline="0"/>
            <a:t> a las bases de datos.</a:t>
          </a:r>
        </a:p>
        <a:p>
          <a:r>
            <a:rPr lang="es-DO" sz="1100" baseline="0"/>
            <a:t>- Persistencia de los datos.</a:t>
          </a:r>
        </a:p>
        <a:p>
          <a:endParaRPr lang="es-DO" sz="1100" baseline="0"/>
        </a:p>
        <a:p>
          <a:endParaRPr lang="es-DO" sz="1100"/>
        </a:p>
      </xdr:txBody>
    </xdr:sp>
    <xdr:clientData/>
  </xdr:twoCellAnchor>
  <xdr:twoCellAnchor>
    <xdr:from>
      <xdr:col>2</xdr:col>
      <xdr:colOff>1722561</xdr:colOff>
      <xdr:row>61</xdr:row>
      <xdr:rowOff>74706</xdr:rowOff>
    </xdr:from>
    <xdr:to>
      <xdr:col>3</xdr:col>
      <xdr:colOff>89647</xdr:colOff>
      <xdr:row>71</xdr:row>
      <xdr:rowOff>128197</xdr:rowOff>
    </xdr:to>
    <xdr:cxnSp macro="">
      <xdr:nvCxnSpPr>
        <xdr:cNvPr id="43" name="Conector recto 42"/>
        <xdr:cNvCxnSpPr/>
      </xdr:nvCxnSpPr>
      <xdr:spPr>
        <a:xfrm flipV="1">
          <a:off x="5749208" y="15113000"/>
          <a:ext cx="1400145" cy="1995844"/>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366059</xdr:colOff>
      <xdr:row>60</xdr:row>
      <xdr:rowOff>52294</xdr:rowOff>
    </xdr:from>
    <xdr:to>
      <xdr:col>6</xdr:col>
      <xdr:colOff>960644</xdr:colOff>
      <xdr:row>70</xdr:row>
      <xdr:rowOff>145678</xdr:rowOff>
    </xdr:to>
    <xdr:cxnSp macro="">
      <xdr:nvCxnSpPr>
        <xdr:cNvPr id="51" name="Conector recto 50"/>
        <xdr:cNvCxnSpPr>
          <a:endCxn id="32" idx="0"/>
        </xdr:cNvCxnSpPr>
      </xdr:nvCxnSpPr>
      <xdr:spPr>
        <a:xfrm>
          <a:off x="9629588" y="15090588"/>
          <a:ext cx="2051350" cy="2035737"/>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381000</xdr:colOff>
      <xdr:row>45</xdr:row>
      <xdr:rowOff>53339</xdr:rowOff>
    </xdr:from>
    <xdr:to>
      <xdr:col>6</xdr:col>
      <xdr:colOff>5827</xdr:colOff>
      <xdr:row>52</xdr:row>
      <xdr:rowOff>171823</xdr:rowOff>
    </xdr:to>
    <xdr:cxnSp macro="">
      <xdr:nvCxnSpPr>
        <xdr:cNvPr id="48" name="Conector recto 47"/>
        <xdr:cNvCxnSpPr>
          <a:endCxn id="30" idx="0"/>
        </xdr:cNvCxnSpPr>
      </xdr:nvCxnSpPr>
      <xdr:spPr>
        <a:xfrm flipV="1">
          <a:off x="9644529" y="12178104"/>
          <a:ext cx="1081592" cy="1478131"/>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836558</xdr:colOff>
      <xdr:row>70</xdr:row>
      <xdr:rowOff>145678</xdr:rowOff>
    </xdr:from>
    <xdr:to>
      <xdr:col>8</xdr:col>
      <xdr:colOff>651436</xdr:colOff>
      <xdr:row>74</xdr:row>
      <xdr:rowOff>122818</xdr:rowOff>
    </xdr:to>
    <xdr:sp macro="" textlink="">
      <xdr:nvSpPr>
        <xdr:cNvPr id="32" name="CuadroTexto 31"/>
        <xdr:cNvSpPr txBox="1"/>
      </xdr:nvSpPr>
      <xdr:spPr>
        <a:xfrm>
          <a:off x="10100087" y="17126325"/>
          <a:ext cx="3161702" cy="7540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Proveer interfaces</a:t>
          </a:r>
          <a:r>
            <a:rPr lang="es-DO" sz="1100" baseline="0"/>
            <a:t> de acceso para suplidores externos.</a:t>
          </a:r>
        </a:p>
        <a:p>
          <a:r>
            <a:rPr lang="es-DO" sz="1100" baseline="0"/>
            <a:t>- Proveer interfaces para acceso desde otros sistemas.</a:t>
          </a:r>
        </a:p>
        <a:p>
          <a:endParaRPr lang="es-DO" sz="1100" baseline="0"/>
        </a:p>
        <a:p>
          <a:endParaRPr lang="es-DO" sz="1100"/>
        </a:p>
      </xdr:txBody>
    </xdr:sp>
    <xdr:clientData/>
  </xdr:twoCellAnchor>
  <xdr:twoCellAnchor>
    <xdr:from>
      <xdr:col>1</xdr:col>
      <xdr:colOff>2442883</xdr:colOff>
      <xdr:row>52</xdr:row>
      <xdr:rowOff>180639</xdr:rowOff>
    </xdr:from>
    <xdr:to>
      <xdr:col>2</xdr:col>
      <xdr:colOff>1553883</xdr:colOff>
      <xdr:row>54</xdr:row>
      <xdr:rowOff>82177</xdr:rowOff>
    </xdr:to>
    <xdr:cxnSp macro="">
      <xdr:nvCxnSpPr>
        <xdr:cNvPr id="40" name="Conector recto 39"/>
        <xdr:cNvCxnSpPr>
          <a:stCxn id="27" idx="3"/>
        </xdr:cNvCxnSpPr>
      </xdr:nvCxnSpPr>
      <xdr:spPr>
        <a:xfrm>
          <a:off x="3257177" y="13665051"/>
          <a:ext cx="1845235" cy="290008"/>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220681</xdr:colOff>
      <xdr:row>45</xdr:row>
      <xdr:rowOff>53339</xdr:rowOff>
    </xdr:from>
    <xdr:to>
      <xdr:col>7</xdr:col>
      <xdr:colOff>89796</xdr:colOff>
      <xdr:row>47</xdr:row>
      <xdr:rowOff>175259</xdr:rowOff>
    </xdr:to>
    <xdr:sp macro="" textlink="">
      <xdr:nvSpPr>
        <xdr:cNvPr id="30" name="CuadroTexto 29"/>
        <xdr:cNvSpPr txBox="1"/>
      </xdr:nvSpPr>
      <xdr:spPr>
        <a:xfrm>
          <a:off x="9484210" y="12178104"/>
          <a:ext cx="2483821" cy="510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Administrar usuarios, roles</a:t>
          </a:r>
          <a:r>
            <a:rPr lang="es-DO" sz="1100" baseline="0"/>
            <a:t> y perfiles.</a:t>
          </a:r>
        </a:p>
        <a:p>
          <a:r>
            <a:rPr lang="es-DO" sz="1100" baseline="0"/>
            <a:t>- Gestion niveles de acceso.</a:t>
          </a:r>
        </a:p>
        <a:p>
          <a:endParaRPr lang="es-DO" sz="1100" baseline="0"/>
        </a:p>
        <a:p>
          <a:endParaRPr lang="es-DO" sz="1100"/>
        </a:p>
      </xdr:txBody>
    </xdr:sp>
    <xdr:clientData/>
  </xdr:twoCellAnchor>
  <xdr:twoCellAnchor>
    <xdr:from>
      <xdr:col>3</xdr:col>
      <xdr:colOff>131627</xdr:colOff>
      <xdr:row>71</xdr:row>
      <xdr:rowOff>174813</xdr:rowOff>
    </xdr:from>
    <xdr:to>
      <xdr:col>4</xdr:col>
      <xdr:colOff>1628434</xdr:colOff>
      <xdr:row>75</xdr:row>
      <xdr:rowOff>14941</xdr:rowOff>
    </xdr:to>
    <xdr:sp macro="" textlink="">
      <xdr:nvSpPr>
        <xdr:cNvPr id="54" name="CuadroTexto 53"/>
        <xdr:cNvSpPr txBox="1"/>
      </xdr:nvSpPr>
      <xdr:spPr>
        <a:xfrm>
          <a:off x="6713215" y="17349695"/>
          <a:ext cx="2490395" cy="617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Maneja</a:t>
          </a:r>
          <a:r>
            <a:rPr lang="es-DO" sz="1100" baseline="0"/>
            <a:t> la interaccion con las API' externas (Google Maps, Facebook y Twitter)</a:t>
          </a:r>
        </a:p>
        <a:p>
          <a:endParaRPr lang="es-DO" sz="1100"/>
        </a:p>
      </xdr:txBody>
    </xdr:sp>
    <xdr:clientData/>
  </xdr:twoCellAnchor>
  <xdr:twoCellAnchor>
    <xdr:from>
      <xdr:col>4</xdr:col>
      <xdr:colOff>672353</xdr:colOff>
      <xdr:row>65</xdr:row>
      <xdr:rowOff>156882</xdr:rowOff>
    </xdr:from>
    <xdr:to>
      <xdr:col>4</xdr:col>
      <xdr:colOff>1113118</xdr:colOff>
      <xdr:row>71</xdr:row>
      <xdr:rowOff>179294</xdr:rowOff>
    </xdr:to>
    <xdr:cxnSp macro="">
      <xdr:nvCxnSpPr>
        <xdr:cNvPr id="56" name="Conector recto 55"/>
        <xdr:cNvCxnSpPr/>
      </xdr:nvCxnSpPr>
      <xdr:spPr>
        <a:xfrm flipH="1" flipV="1">
          <a:off x="8247529" y="16166353"/>
          <a:ext cx="440765" cy="1187823"/>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1837764</xdr:colOff>
      <xdr:row>10</xdr:row>
      <xdr:rowOff>216647</xdr:rowOff>
    </xdr:from>
    <xdr:to>
      <xdr:col>5</xdr:col>
      <xdr:colOff>1643528</xdr:colOff>
      <xdr:row>10</xdr:row>
      <xdr:rowOff>4942425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52058" y="2435412"/>
          <a:ext cx="10862235" cy="47257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417286</xdr:colOff>
      <xdr:row>20</xdr:row>
      <xdr:rowOff>0</xdr:rowOff>
    </xdr:from>
    <xdr:to>
      <xdr:col>10</xdr:col>
      <xdr:colOff>92067</xdr:colOff>
      <xdr:row>35</xdr:row>
      <xdr:rowOff>190500</xdr:rowOff>
    </xdr:to>
    <xdr:pic>
      <xdr:nvPicPr>
        <xdr:cNvPr id="3" name="Imagen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3497"/>
        <a:stretch/>
      </xdr:blipFill>
      <xdr:spPr>
        <a:xfrm>
          <a:off x="8345715" y="4318000"/>
          <a:ext cx="8655495" cy="42363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2241550</xdr:colOff>
      <xdr:row>7</xdr:row>
      <xdr:rowOff>0</xdr:rowOff>
    </xdr:from>
    <xdr:to>
      <xdr:col>7</xdr:col>
      <xdr:colOff>952500</xdr:colOff>
      <xdr:row>33</xdr:row>
      <xdr:rowOff>176774</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54350" y="1873250"/>
          <a:ext cx="11423650" cy="5294874"/>
        </a:xfrm>
        <a:prstGeom prst="rect">
          <a:avLst/>
        </a:prstGeom>
        <a:effectLst>
          <a:glow rad="228600">
            <a:schemeClr val="accent1">
              <a:satMod val="175000"/>
              <a:alpha val="40000"/>
            </a:schemeClr>
          </a:glow>
        </a:effectLst>
      </xdr:spPr>
    </xdr:pic>
    <xdr:clientData/>
  </xdr:twoCellAnchor>
</xdr:wsDr>
</file>

<file path=xl/tables/table1.xml><?xml version="1.0" encoding="utf-8"?>
<table xmlns="http://schemas.openxmlformats.org/spreadsheetml/2006/main" id="1" name="Tabla1" displayName="Tabla1" ref="B7:F20" totalsRowShown="0" headerRowDxfId="20" headerRowBorderDxfId="19">
  <autoFilter ref="B7:F20"/>
  <tableColumns count="5">
    <tableColumn id="1" name="Atributo de calidad"/>
    <tableColumn id="2" name="Attribute refinement"/>
    <tableColumn id="3" name="ASR" dataDxfId="18"/>
    <tableColumn id="4" name="Business value"/>
    <tableColumn id="5" name="Arquitectural impact"/>
  </tableColumns>
  <tableStyleInfo name="TableStyleLight11" showFirstColumn="0" showLastColumn="0" showRowStripes="1" showColumnStripes="0"/>
</table>
</file>

<file path=xl/tables/table2.xml><?xml version="1.0" encoding="utf-8"?>
<table xmlns="http://schemas.openxmlformats.org/spreadsheetml/2006/main" id="2" name="Tabla13" displayName="Tabla13" ref="B7:G15" totalsRowShown="0" headerRowDxfId="11" dataDxfId="9" headerRowBorderDxfId="10">
  <autoFilter ref="B7:G15"/>
  <sortState ref="B8:G15">
    <sortCondition ref="G7:G15"/>
  </sortState>
  <tableColumns count="6">
    <tableColumn id="1" name="Quality attribute" dataDxfId="8"/>
    <tableColumn id="2" name="Attribute refinement" dataDxfId="7"/>
    <tableColumn id="3" name="ASR" dataDxfId="6"/>
    <tableColumn id="4" name="Business value" dataDxfId="5"/>
    <tableColumn id="5" name="Arq. impact" dataDxfId="4"/>
    <tableColumn id="6" name="#Iteracion" dataDxfId="3"/>
  </tableColumns>
  <tableStyleInfo name="TableStyleLight9" showFirstColumn="0" showLastColumn="0" showRowStripes="1" showColumnStripes="0"/>
</table>
</file>

<file path=xl/tables/table3.xml><?xml version="1.0" encoding="utf-8"?>
<table xmlns="http://schemas.openxmlformats.org/spreadsheetml/2006/main" id="3" name="Tabla3" displayName="Tabla3" ref="B18:B22" totalsRowShown="0" dataDxfId="2" tableBorderDxfId="1">
  <autoFilter ref="B18:B22">
    <filterColumn colId="0" hiddenButton="1"/>
  </autoFilter>
  <tableColumns count="1">
    <tableColumn id="1" name="Requerimientos funcionales 1era iteracion" dataDxfId="0"/>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58"/>
  <sheetViews>
    <sheetView zoomScale="85" zoomScaleNormal="85" workbookViewId="0">
      <selection activeCell="B45" sqref="B45:F58"/>
    </sheetView>
  </sheetViews>
  <sheetFormatPr baseColWidth="10" defaultRowHeight="15.5" x14ac:dyDescent="0.35"/>
  <cols>
    <col min="2" max="2" width="25.6640625" bestFit="1" customWidth="1"/>
    <col min="3" max="3" width="27.5" bestFit="1" customWidth="1"/>
    <col min="4" max="4" width="59.33203125" style="1" customWidth="1"/>
    <col min="5" max="5" width="20.5" bestFit="1" customWidth="1"/>
    <col min="6" max="6" width="27.33203125" bestFit="1" customWidth="1"/>
  </cols>
  <sheetData>
    <row r="3" spans="2:6" ht="18.5" x14ac:dyDescent="0.45">
      <c r="E3" s="5">
        <v>1</v>
      </c>
      <c r="F3" s="5" t="s">
        <v>16</v>
      </c>
    </row>
    <row r="4" spans="2:6" ht="18.5" x14ac:dyDescent="0.45">
      <c r="E4" s="5">
        <v>2</v>
      </c>
      <c r="F4" s="5" t="s">
        <v>17</v>
      </c>
    </row>
    <row r="5" spans="2:6" ht="18.5" x14ac:dyDescent="0.45">
      <c r="B5" s="1"/>
      <c r="E5" s="5">
        <v>3</v>
      </c>
      <c r="F5" s="5" t="s">
        <v>18</v>
      </c>
    </row>
    <row r="6" spans="2:6" ht="23.5" x14ac:dyDescent="0.55000000000000004">
      <c r="B6" s="59" t="s">
        <v>15</v>
      </c>
      <c r="C6" s="60"/>
      <c r="D6" s="60"/>
      <c r="E6" s="60"/>
      <c r="F6" s="61"/>
    </row>
    <row r="7" spans="2:6" ht="21" x14ac:dyDescent="0.5">
      <c r="B7" s="3" t="s">
        <v>9</v>
      </c>
      <c r="C7" s="3" t="s">
        <v>11</v>
      </c>
      <c r="D7" s="4" t="s">
        <v>10</v>
      </c>
      <c r="E7" s="3" t="s">
        <v>12</v>
      </c>
      <c r="F7" s="3" t="s">
        <v>13</v>
      </c>
    </row>
    <row r="8" spans="2:6" ht="45" x14ac:dyDescent="0.35">
      <c r="D8" s="2" t="s">
        <v>0</v>
      </c>
    </row>
    <row r="9" spans="2:6" ht="30" x14ac:dyDescent="0.35">
      <c r="D9" s="2" t="s">
        <v>1</v>
      </c>
    </row>
    <row r="10" spans="2:6" ht="45" x14ac:dyDescent="0.35">
      <c r="D10" s="2" t="s">
        <v>2</v>
      </c>
    </row>
    <row r="11" spans="2:6" ht="30" x14ac:dyDescent="0.35">
      <c r="D11" s="2" t="s">
        <v>14</v>
      </c>
    </row>
    <row r="12" spans="2:6" ht="60" x14ac:dyDescent="0.35">
      <c r="D12" s="2" t="s">
        <v>3</v>
      </c>
    </row>
    <row r="13" spans="2:6" ht="45" x14ac:dyDescent="0.35">
      <c r="D13" s="2" t="s">
        <v>4</v>
      </c>
    </row>
    <row r="14" spans="2:6" ht="90" x14ac:dyDescent="0.35">
      <c r="D14" s="2" t="s">
        <v>5</v>
      </c>
    </row>
    <row r="15" spans="2:6" ht="60" x14ac:dyDescent="0.35">
      <c r="D15" s="2" t="s">
        <v>6</v>
      </c>
    </row>
    <row r="16" spans="2:6" ht="75" x14ac:dyDescent="0.35">
      <c r="D16" s="2" t="s">
        <v>7</v>
      </c>
    </row>
    <row r="17" spans="2:6" ht="90" x14ac:dyDescent="0.35">
      <c r="D17" s="2" t="s">
        <v>8</v>
      </c>
    </row>
    <row r="18" spans="2:6" ht="30" x14ac:dyDescent="0.35">
      <c r="B18" s="6"/>
      <c r="C18" s="6"/>
      <c r="D18" s="7" t="s">
        <v>20</v>
      </c>
      <c r="E18" s="6"/>
      <c r="F18" s="6"/>
    </row>
    <row r="19" spans="2:6" ht="30" x14ac:dyDescent="0.35">
      <c r="B19" s="6"/>
      <c r="C19" s="6"/>
      <c r="D19" s="7" t="s">
        <v>19</v>
      </c>
      <c r="E19" s="6"/>
      <c r="F19" s="6"/>
    </row>
    <row r="20" spans="2:6" ht="30" x14ac:dyDescent="0.35">
      <c r="B20" s="6"/>
      <c r="C20" s="6"/>
      <c r="D20" s="7" t="s">
        <v>21</v>
      </c>
      <c r="E20" s="6"/>
      <c r="F20" s="6"/>
    </row>
    <row r="45" spans="2:6" ht="18.5" x14ac:dyDescent="0.45">
      <c r="B45" s="62" t="s">
        <v>15</v>
      </c>
      <c r="C45" s="63"/>
      <c r="D45" s="63"/>
      <c r="E45" s="63"/>
      <c r="F45" s="64"/>
    </row>
    <row r="46" spans="2:6" x14ac:dyDescent="0.35">
      <c r="B46" s="8" t="s">
        <v>46</v>
      </c>
      <c r="C46" s="8" t="s">
        <v>11</v>
      </c>
      <c r="D46" s="9" t="s">
        <v>10</v>
      </c>
      <c r="E46" s="8" t="s">
        <v>12</v>
      </c>
      <c r="F46" s="8" t="s">
        <v>13</v>
      </c>
    </row>
    <row r="47" spans="2:6" ht="30" x14ac:dyDescent="0.35">
      <c r="B47" s="23" t="s">
        <v>29</v>
      </c>
      <c r="C47" s="22" t="s">
        <v>44</v>
      </c>
      <c r="D47" s="12" t="s">
        <v>22</v>
      </c>
      <c r="E47" s="11">
        <v>1</v>
      </c>
      <c r="F47" s="11">
        <v>1</v>
      </c>
    </row>
    <row r="48" spans="2:6" ht="30" x14ac:dyDescent="0.35">
      <c r="B48" s="23" t="s">
        <v>34</v>
      </c>
      <c r="C48" s="22" t="s">
        <v>49</v>
      </c>
      <c r="D48" s="12" t="s">
        <v>24</v>
      </c>
      <c r="E48" s="11">
        <v>1</v>
      </c>
      <c r="F48" s="11">
        <v>1</v>
      </c>
    </row>
    <row r="49" spans="2:6" ht="31" x14ac:dyDescent="0.35">
      <c r="B49" s="23" t="s">
        <v>32</v>
      </c>
      <c r="C49" s="22" t="s">
        <v>35</v>
      </c>
      <c r="D49" s="12" t="s">
        <v>23</v>
      </c>
      <c r="E49" s="11">
        <v>1</v>
      </c>
      <c r="F49" s="11">
        <v>1</v>
      </c>
    </row>
    <row r="50" spans="2:6" ht="31" x14ac:dyDescent="0.35">
      <c r="B50" s="23" t="s">
        <v>41</v>
      </c>
      <c r="C50" s="22" t="s">
        <v>42</v>
      </c>
      <c r="D50" s="12" t="s">
        <v>26</v>
      </c>
      <c r="E50" s="11">
        <v>1</v>
      </c>
      <c r="F50" s="11">
        <v>2</v>
      </c>
    </row>
    <row r="51" spans="2:6" ht="45" x14ac:dyDescent="0.35">
      <c r="B51" s="23" t="s">
        <v>34</v>
      </c>
      <c r="C51" s="22" t="s">
        <v>39</v>
      </c>
      <c r="D51" s="12" t="s">
        <v>28</v>
      </c>
      <c r="E51" s="11">
        <v>1</v>
      </c>
      <c r="F51" s="11">
        <v>2</v>
      </c>
    </row>
    <row r="52" spans="2:6" ht="30" x14ac:dyDescent="0.35">
      <c r="B52" s="23" t="s">
        <v>34</v>
      </c>
      <c r="C52" s="22" t="s">
        <v>39</v>
      </c>
      <c r="D52" s="12" t="s">
        <v>30</v>
      </c>
      <c r="E52" s="11">
        <v>1</v>
      </c>
      <c r="F52" s="11">
        <v>2</v>
      </c>
    </row>
    <row r="53" spans="2:6" ht="30" x14ac:dyDescent="0.35">
      <c r="B53" s="23" t="s">
        <v>38</v>
      </c>
      <c r="C53" s="22" t="s">
        <v>48</v>
      </c>
      <c r="D53" s="13" t="s">
        <v>14</v>
      </c>
      <c r="E53" s="11">
        <v>1</v>
      </c>
      <c r="F53" s="11">
        <v>3</v>
      </c>
    </row>
    <row r="54" spans="2:6" ht="31" x14ac:dyDescent="0.35">
      <c r="B54" s="23" t="s">
        <v>31</v>
      </c>
      <c r="C54" s="22" t="s">
        <v>47</v>
      </c>
      <c r="D54" s="13" t="s">
        <v>19</v>
      </c>
      <c r="E54" s="11">
        <v>2</v>
      </c>
      <c r="F54" s="11">
        <v>1</v>
      </c>
    </row>
    <row r="55" spans="2:6" ht="31" x14ac:dyDescent="0.35">
      <c r="B55" s="23" t="s">
        <v>38</v>
      </c>
      <c r="C55" s="22" t="s">
        <v>43</v>
      </c>
      <c r="D55" s="12" t="s">
        <v>27</v>
      </c>
      <c r="E55" s="11">
        <v>2</v>
      </c>
      <c r="F55" s="11">
        <v>1</v>
      </c>
    </row>
    <row r="56" spans="2:6" ht="30" x14ac:dyDescent="0.35">
      <c r="B56" s="23" t="s">
        <v>34</v>
      </c>
      <c r="C56" s="22" t="s">
        <v>39</v>
      </c>
      <c r="D56" s="13" t="s">
        <v>1</v>
      </c>
      <c r="E56" s="11">
        <v>2</v>
      </c>
      <c r="F56" s="11">
        <v>3</v>
      </c>
    </row>
    <row r="57" spans="2:6" ht="31" x14ac:dyDescent="0.35">
      <c r="B57" s="23" t="s">
        <v>38</v>
      </c>
      <c r="C57" s="22" t="s">
        <v>40</v>
      </c>
      <c r="D57" s="12" t="s">
        <v>25</v>
      </c>
      <c r="E57" s="11">
        <v>2</v>
      </c>
      <c r="F57" s="11">
        <v>3</v>
      </c>
    </row>
    <row r="58" spans="2:6" ht="30" x14ac:dyDescent="0.35">
      <c r="B58" s="23" t="s">
        <v>36</v>
      </c>
      <c r="C58" s="22" t="s">
        <v>37</v>
      </c>
      <c r="D58" s="13" t="s">
        <v>21</v>
      </c>
      <c r="E58" s="11">
        <v>3</v>
      </c>
      <c r="F58" s="11">
        <v>1</v>
      </c>
    </row>
  </sheetData>
  <mergeCells count="2">
    <mergeCell ref="B6:F6"/>
    <mergeCell ref="B45:F45"/>
  </mergeCells>
  <conditionalFormatting sqref="E47:E58">
    <cfRule type="cellIs" dxfId="26" priority="4" operator="equal">
      <formula>3</formula>
    </cfRule>
    <cfRule type="cellIs" dxfId="25" priority="5" operator="equal">
      <formula>2</formula>
    </cfRule>
    <cfRule type="cellIs" dxfId="24" priority="6" operator="equal">
      <formula>1</formula>
    </cfRule>
  </conditionalFormatting>
  <conditionalFormatting sqref="F47:F58">
    <cfRule type="cellIs" dxfId="23" priority="1" operator="equal">
      <formula>3</formula>
    </cfRule>
    <cfRule type="cellIs" dxfId="22" priority="2" operator="equal">
      <formula>1</formula>
    </cfRule>
    <cfRule type="cellIs" dxfId="21" priority="3" operator="equal">
      <formula>2</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2"/>
  <sheetViews>
    <sheetView workbookViewId="0">
      <selection activeCell="D10" sqref="D10"/>
    </sheetView>
  </sheetViews>
  <sheetFormatPr baseColWidth="10" defaultRowHeight="15.5" x14ac:dyDescent="0.35"/>
  <cols>
    <col min="2" max="2" width="37.4140625" customWidth="1"/>
    <col min="3" max="3" width="35.4140625" customWidth="1"/>
    <col min="4" max="4" width="47.83203125" bestFit="1" customWidth="1"/>
    <col min="5" max="5" width="15" bestFit="1" customWidth="1"/>
    <col min="6" max="6" width="12.58203125" bestFit="1" customWidth="1"/>
    <col min="7" max="7" width="17.25" style="37" customWidth="1"/>
  </cols>
  <sheetData>
    <row r="3" spans="2:7" x14ac:dyDescent="0.35">
      <c r="B3" s="41"/>
      <c r="C3" s="41"/>
      <c r="D3" s="42"/>
      <c r="F3" s="43">
        <v>1</v>
      </c>
      <c r="G3" s="49" t="s">
        <v>16</v>
      </c>
    </row>
    <row r="4" spans="2:7" x14ac:dyDescent="0.35">
      <c r="B4" s="41"/>
      <c r="C4" s="41"/>
      <c r="D4" s="42"/>
      <c r="F4" s="43">
        <v>2</v>
      </c>
      <c r="G4" s="50" t="s">
        <v>17</v>
      </c>
    </row>
    <row r="5" spans="2:7" x14ac:dyDescent="0.35">
      <c r="B5" s="42"/>
      <c r="C5" s="41"/>
      <c r="D5" s="42"/>
      <c r="F5" s="44">
        <v>3</v>
      </c>
      <c r="G5" s="51" t="s">
        <v>18</v>
      </c>
    </row>
    <row r="6" spans="2:7" x14ac:dyDescent="0.35">
      <c r="B6" s="65" t="s">
        <v>139</v>
      </c>
      <c r="C6" s="65"/>
      <c r="D6" s="65"/>
      <c r="E6" s="65"/>
      <c r="F6" s="65"/>
      <c r="G6" s="65"/>
    </row>
    <row r="7" spans="2:7" x14ac:dyDescent="0.35">
      <c r="B7" s="45" t="s">
        <v>46</v>
      </c>
      <c r="C7" s="45" t="s">
        <v>11</v>
      </c>
      <c r="D7" s="46" t="s">
        <v>10</v>
      </c>
      <c r="E7" s="45" t="s">
        <v>12</v>
      </c>
      <c r="F7" s="45" t="s">
        <v>140</v>
      </c>
      <c r="G7" s="48" t="s">
        <v>45</v>
      </c>
    </row>
    <row r="8" spans="2:7" ht="30" x14ac:dyDescent="0.35">
      <c r="B8" s="12" t="s">
        <v>29</v>
      </c>
      <c r="C8" s="12" t="s">
        <v>141</v>
      </c>
      <c r="D8" s="12" t="s">
        <v>142</v>
      </c>
      <c r="E8" s="12">
        <v>1</v>
      </c>
      <c r="F8" s="12">
        <v>1</v>
      </c>
      <c r="G8" s="47">
        <v>1</v>
      </c>
    </row>
    <row r="9" spans="2:7" ht="30" x14ac:dyDescent="0.35">
      <c r="B9" s="12" t="s">
        <v>41</v>
      </c>
      <c r="C9" s="12" t="s">
        <v>42</v>
      </c>
      <c r="D9" s="12" t="s">
        <v>175</v>
      </c>
      <c r="E9" s="12">
        <v>1</v>
      </c>
      <c r="F9" s="12">
        <v>1</v>
      </c>
      <c r="G9" s="47">
        <v>1</v>
      </c>
    </row>
    <row r="10" spans="2:7" ht="30" x14ac:dyDescent="0.35">
      <c r="B10" s="12" t="s">
        <v>150</v>
      </c>
      <c r="C10" s="12"/>
      <c r="D10" s="12" t="s">
        <v>177</v>
      </c>
      <c r="E10" s="12">
        <v>1</v>
      </c>
      <c r="F10" s="12">
        <v>3</v>
      </c>
      <c r="G10" s="47">
        <v>1</v>
      </c>
    </row>
    <row r="11" spans="2:7" ht="45" x14ac:dyDescent="0.35">
      <c r="B11" s="12" t="s">
        <v>31</v>
      </c>
      <c r="C11" s="12" t="s">
        <v>144</v>
      </c>
      <c r="D11" s="12" t="s">
        <v>145</v>
      </c>
      <c r="E11" s="12">
        <v>1</v>
      </c>
      <c r="F11" s="12">
        <v>2</v>
      </c>
      <c r="G11" s="47">
        <v>1</v>
      </c>
    </row>
    <row r="12" spans="2:7" ht="30" x14ac:dyDescent="0.35">
      <c r="B12" s="12" t="s">
        <v>34</v>
      </c>
      <c r="C12" s="12" t="s">
        <v>147</v>
      </c>
      <c r="D12" s="12" t="s">
        <v>179</v>
      </c>
      <c r="E12" s="12">
        <v>1</v>
      </c>
      <c r="F12" s="12">
        <v>3</v>
      </c>
      <c r="G12" s="47">
        <v>1</v>
      </c>
    </row>
    <row r="13" spans="2:7" ht="45" x14ac:dyDescent="0.35">
      <c r="B13" s="12" t="s">
        <v>32</v>
      </c>
      <c r="C13" s="12" t="s">
        <v>143</v>
      </c>
      <c r="D13" s="12" t="s">
        <v>176</v>
      </c>
      <c r="E13" s="12">
        <v>1</v>
      </c>
      <c r="F13" s="12">
        <v>1</v>
      </c>
      <c r="G13" s="47">
        <v>2</v>
      </c>
    </row>
    <row r="14" spans="2:7" ht="45" x14ac:dyDescent="0.35">
      <c r="B14" s="12" t="s">
        <v>38</v>
      </c>
      <c r="C14" s="12" t="s">
        <v>40</v>
      </c>
      <c r="D14" s="57" t="s">
        <v>178</v>
      </c>
      <c r="E14" s="12">
        <v>1</v>
      </c>
      <c r="F14" s="12">
        <v>3</v>
      </c>
      <c r="G14" s="47">
        <v>2</v>
      </c>
    </row>
    <row r="15" spans="2:7" ht="30" x14ac:dyDescent="0.35">
      <c r="B15" s="12" t="s">
        <v>38</v>
      </c>
      <c r="C15" s="12" t="s">
        <v>43</v>
      </c>
      <c r="D15" s="12" t="s">
        <v>27</v>
      </c>
      <c r="E15" s="12">
        <v>2</v>
      </c>
      <c r="F15" s="12">
        <v>2</v>
      </c>
      <c r="G15" s="47">
        <v>2</v>
      </c>
    </row>
    <row r="18" spans="2:2" x14ac:dyDescent="0.35">
      <c r="B18" t="s">
        <v>180</v>
      </c>
    </row>
    <row r="19" spans="2:2" ht="30" x14ac:dyDescent="0.35">
      <c r="B19" s="12" t="s">
        <v>181</v>
      </c>
    </row>
    <row r="20" spans="2:2" x14ac:dyDescent="0.35">
      <c r="B20" s="12" t="s">
        <v>182</v>
      </c>
    </row>
    <row r="21" spans="2:2" x14ac:dyDescent="0.35">
      <c r="B21" s="12" t="s">
        <v>183</v>
      </c>
    </row>
    <row r="22" spans="2:2" x14ac:dyDescent="0.35">
      <c r="B22" s="58" t="s">
        <v>184</v>
      </c>
    </row>
  </sheetData>
  <mergeCells count="1">
    <mergeCell ref="B6:G6"/>
  </mergeCells>
  <conditionalFormatting sqref="F8:F15">
    <cfRule type="cellIs" dxfId="17" priority="1" operator="equal">
      <formula>3</formula>
    </cfRule>
    <cfRule type="cellIs" dxfId="16" priority="2" operator="equal">
      <formula>1</formula>
    </cfRule>
    <cfRule type="cellIs" dxfId="15" priority="3" operator="equal">
      <formula>2</formula>
    </cfRule>
  </conditionalFormatting>
  <conditionalFormatting sqref="E8:E15">
    <cfRule type="cellIs" dxfId="14" priority="4" operator="equal">
      <formula>3</formula>
    </cfRule>
    <cfRule type="cellIs" dxfId="13" priority="5" operator="equal">
      <formula>2</formula>
    </cfRule>
    <cfRule type="cellIs" dxfId="12" priority="6" operator="equal">
      <formula>1</formula>
    </cfRule>
  </conditionalFormatting>
  <pageMargins left="0.7" right="0.7" top="0.75" bottom="0.75" header="0.3" footer="0.3"/>
  <pageSetup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workbookViewId="0">
      <selection activeCell="B2" sqref="B2:C21"/>
    </sheetView>
  </sheetViews>
  <sheetFormatPr baseColWidth="10" defaultRowHeight="15.5" x14ac:dyDescent="0.35"/>
  <cols>
    <col min="2" max="2" width="52.1640625" customWidth="1"/>
    <col min="3" max="3" width="49.6640625" customWidth="1"/>
  </cols>
  <sheetData>
    <row r="2" spans="2:3" x14ac:dyDescent="0.35">
      <c r="B2" s="14" t="s">
        <v>85</v>
      </c>
    </row>
    <row r="3" spans="2:3" x14ac:dyDescent="0.35">
      <c r="B3" s="11" t="s">
        <v>88</v>
      </c>
    </row>
    <row r="4" spans="2:3" x14ac:dyDescent="0.35">
      <c r="B4" s="11" t="s">
        <v>86</v>
      </c>
    </row>
    <row r="5" spans="2:3" x14ac:dyDescent="0.35">
      <c r="B5" s="11" t="s">
        <v>87</v>
      </c>
    </row>
    <row r="7" spans="2:3" ht="39.65" customHeight="1" x14ac:dyDescent="0.35">
      <c r="B7" s="67" t="s">
        <v>89</v>
      </c>
      <c r="C7" s="67"/>
    </row>
    <row r="8" spans="2:3" ht="18.5" x14ac:dyDescent="0.45">
      <c r="B8" s="66" t="s">
        <v>62</v>
      </c>
      <c r="C8" s="66"/>
    </row>
    <row r="9" spans="2:3" x14ac:dyDescent="0.35">
      <c r="B9" s="14" t="s">
        <v>63</v>
      </c>
      <c r="C9" s="14" t="s">
        <v>64</v>
      </c>
    </row>
    <row r="10" spans="2:3" ht="31" x14ac:dyDescent="0.35">
      <c r="B10" s="18" t="s">
        <v>65</v>
      </c>
      <c r="C10" s="18" t="s">
        <v>66</v>
      </c>
    </row>
    <row r="11" spans="2:3" ht="31" x14ac:dyDescent="0.35">
      <c r="B11" s="18" t="s">
        <v>67</v>
      </c>
      <c r="C11" s="18" t="s">
        <v>71</v>
      </c>
    </row>
    <row r="12" spans="2:3" ht="31" x14ac:dyDescent="0.35">
      <c r="B12" s="18" t="s">
        <v>68</v>
      </c>
      <c r="C12" s="18" t="s">
        <v>68</v>
      </c>
    </row>
    <row r="13" spans="2:3" ht="31" x14ac:dyDescent="0.35">
      <c r="B13" s="18" t="s">
        <v>69</v>
      </c>
      <c r="C13" s="18" t="s">
        <v>72</v>
      </c>
    </row>
    <row r="14" spans="2:3" ht="31" x14ac:dyDescent="0.35">
      <c r="B14" s="18" t="s">
        <v>70</v>
      </c>
      <c r="C14" s="18" t="s">
        <v>73</v>
      </c>
    </row>
    <row r="15" spans="2:3" ht="31" x14ac:dyDescent="0.35">
      <c r="B15" s="18"/>
      <c r="C15" s="18" t="s">
        <v>74</v>
      </c>
    </row>
    <row r="16" spans="2:3" ht="46.5" x14ac:dyDescent="0.35">
      <c r="B16" s="18" t="s">
        <v>75</v>
      </c>
      <c r="C16" s="18" t="s">
        <v>76</v>
      </c>
    </row>
    <row r="17" spans="2:3" x14ac:dyDescent="0.35">
      <c r="B17" s="18" t="s">
        <v>77</v>
      </c>
      <c r="C17" s="18" t="s">
        <v>78</v>
      </c>
    </row>
    <row r="18" spans="2:3" ht="31" x14ac:dyDescent="0.35">
      <c r="B18" s="18" t="s">
        <v>79</v>
      </c>
      <c r="C18" s="18" t="s">
        <v>80</v>
      </c>
    </row>
    <row r="19" spans="2:3" ht="46.5" x14ac:dyDescent="0.35">
      <c r="B19" s="18" t="s">
        <v>81</v>
      </c>
      <c r="C19" s="18" t="s">
        <v>82</v>
      </c>
    </row>
    <row r="20" spans="2:3" x14ac:dyDescent="0.35">
      <c r="B20" s="18" t="s">
        <v>83</v>
      </c>
      <c r="C20" s="18" t="s">
        <v>84</v>
      </c>
    </row>
    <row r="21" spans="2:3" ht="37.75" customHeight="1" x14ac:dyDescent="0.35">
      <c r="B21" s="68" t="s">
        <v>90</v>
      </c>
      <c r="C21" s="68"/>
    </row>
  </sheetData>
  <mergeCells count="3">
    <mergeCell ref="B8:C8"/>
    <mergeCell ref="B7:C7"/>
    <mergeCell ref="B21:C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76"/>
  <sheetViews>
    <sheetView tabSelected="1" topLeftCell="B13" zoomScale="85" zoomScaleNormal="85" workbookViewId="0">
      <selection activeCell="B26" sqref="B26:C26"/>
    </sheetView>
  </sheetViews>
  <sheetFormatPr baseColWidth="10" defaultRowHeight="15.5" x14ac:dyDescent="0.35"/>
  <cols>
    <col min="2" max="2" width="42.1640625" bestFit="1" customWidth="1"/>
    <col min="3" max="3" width="39.83203125" customWidth="1"/>
    <col min="4" max="4" width="13" bestFit="1" customWidth="1"/>
    <col min="5" max="5" width="22.1640625" bestFit="1" customWidth="1"/>
    <col min="6" max="6" width="19.08203125" bestFit="1" customWidth="1"/>
    <col min="7" max="7" width="15.1640625" bestFit="1" customWidth="1"/>
    <col min="8" max="8" width="9.58203125" bestFit="1" customWidth="1"/>
    <col min="9" max="9" width="15.58203125" bestFit="1" customWidth="1"/>
    <col min="10" max="10" width="12.6640625" bestFit="1" customWidth="1"/>
  </cols>
  <sheetData>
    <row r="3" spans="2:10" ht="21" x14ac:dyDescent="0.5">
      <c r="B3" s="79" t="s">
        <v>50</v>
      </c>
      <c r="C3" s="79"/>
      <c r="D3" s="79"/>
      <c r="E3" s="79"/>
      <c r="F3" s="79"/>
      <c r="G3" s="79"/>
      <c r="H3" s="79"/>
      <c r="I3" s="79"/>
      <c r="J3" s="79"/>
    </row>
    <row r="4" spans="2:10" ht="18.5" x14ac:dyDescent="0.45">
      <c r="B4" s="66" t="s">
        <v>60</v>
      </c>
      <c r="C4" s="66"/>
      <c r="D4" s="66"/>
      <c r="E4" s="66"/>
      <c r="F4" s="66"/>
      <c r="G4" s="66"/>
      <c r="H4" s="66"/>
      <c r="I4" s="80" t="s">
        <v>61</v>
      </c>
      <c r="J4" s="80"/>
    </row>
    <row r="5" spans="2:10" s="20" customFormat="1" ht="15.5" customHeight="1" x14ac:dyDescent="0.35">
      <c r="B5" s="76" t="s">
        <v>142</v>
      </c>
      <c r="C5" s="77"/>
      <c r="D5" s="77"/>
      <c r="E5" s="77"/>
      <c r="F5" s="77"/>
      <c r="G5" s="77"/>
      <c r="H5" s="78"/>
      <c r="I5" s="74">
        <v>1</v>
      </c>
      <c r="J5" s="75"/>
    </row>
    <row r="6" spans="2:10" s="20" customFormat="1" ht="15.5" customHeight="1" x14ac:dyDescent="0.35">
      <c r="B6" s="76" t="s">
        <v>26</v>
      </c>
      <c r="C6" s="77"/>
      <c r="D6" s="77"/>
      <c r="E6" s="77"/>
      <c r="F6" s="77"/>
      <c r="G6" s="77"/>
      <c r="H6" s="78"/>
      <c r="I6" s="74">
        <v>2</v>
      </c>
      <c r="J6" s="75"/>
    </row>
    <row r="7" spans="2:10" s="20" customFormat="1" ht="15.5" customHeight="1" x14ac:dyDescent="0.35">
      <c r="B7" s="76" t="s">
        <v>145</v>
      </c>
      <c r="C7" s="77"/>
      <c r="D7" s="77"/>
      <c r="E7" s="77"/>
      <c r="F7" s="77"/>
      <c r="G7" s="77"/>
      <c r="H7" s="78"/>
      <c r="I7" s="74">
        <v>3</v>
      </c>
      <c r="J7" s="75"/>
    </row>
    <row r="8" spans="2:10" s="20" customFormat="1" ht="15.5" customHeight="1" x14ac:dyDescent="0.35">
      <c r="B8" s="76" t="s">
        <v>151</v>
      </c>
      <c r="C8" s="77"/>
      <c r="D8" s="77"/>
      <c r="E8" s="77"/>
      <c r="F8" s="77"/>
      <c r="G8" s="77"/>
      <c r="H8" s="78"/>
      <c r="I8" s="74">
        <v>4</v>
      </c>
      <c r="J8" s="75"/>
    </row>
    <row r="9" spans="2:10" ht="18.5" x14ac:dyDescent="0.45">
      <c r="B9" s="70" t="s">
        <v>52</v>
      </c>
      <c r="C9" s="71"/>
      <c r="D9" s="62" t="s">
        <v>59</v>
      </c>
      <c r="E9" s="63"/>
      <c r="F9" s="63"/>
      <c r="G9" s="63"/>
      <c r="H9" s="63"/>
      <c r="I9" s="63"/>
      <c r="J9" s="64"/>
    </row>
    <row r="10" spans="2:10" x14ac:dyDescent="0.35">
      <c r="B10" s="72"/>
      <c r="C10" s="73"/>
      <c r="D10" s="19" t="s">
        <v>29</v>
      </c>
      <c r="E10" s="19" t="s">
        <v>41</v>
      </c>
      <c r="F10" s="19" t="s">
        <v>34</v>
      </c>
      <c r="G10" s="19" t="s">
        <v>32</v>
      </c>
      <c r="H10" s="19" t="s">
        <v>38</v>
      </c>
      <c r="I10" s="19" t="s">
        <v>31</v>
      </c>
      <c r="J10" s="19"/>
    </row>
    <row r="11" spans="2:10" x14ac:dyDescent="0.35">
      <c r="B11" s="69" t="s">
        <v>58</v>
      </c>
      <c r="C11" s="11" t="s">
        <v>53</v>
      </c>
      <c r="D11" s="21" t="s">
        <v>152</v>
      </c>
      <c r="E11" s="32" t="s">
        <v>128</v>
      </c>
      <c r="F11" s="30"/>
      <c r="G11" s="21"/>
      <c r="H11" s="21"/>
      <c r="I11" s="21"/>
      <c r="J11" s="21"/>
    </row>
    <row r="12" spans="2:10" x14ac:dyDescent="0.35">
      <c r="B12" s="69"/>
      <c r="C12" s="11" t="s">
        <v>51</v>
      </c>
      <c r="D12" s="21"/>
      <c r="E12" s="21" t="s">
        <v>126</v>
      </c>
      <c r="F12" s="21"/>
      <c r="G12" s="21"/>
      <c r="H12" s="21" t="s">
        <v>122</v>
      </c>
      <c r="I12" s="21" t="s">
        <v>132</v>
      </c>
      <c r="J12" s="21"/>
    </row>
    <row r="13" spans="2:10" x14ac:dyDescent="0.35">
      <c r="B13" s="69"/>
      <c r="C13" s="11" t="s">
        <v>54</v>
      </c>
      <c r="D13" s="21"/>
      <c r="E13" s="21" t="s">
        <v>127</v>
      </c>
      <c r="F13" s="21"/>
      <c r="G13" s="21"/>
      <c r="H13" s="21"/>
      <c r="I13" s="21"/>
      <c r="J13" s="21"/>
    </row>
    <row r="14" spans="2:10" x14ac:dyDescent="0.35">
      <c r="B14" s="69"/>
      <c r="C14" s="11" t="s">
        <v>55</v>
      </c>
      <c r="D14" s="21"/>
      <c r="E14" s="21"/>
      <c r="F14" s="21"/>
      <c r="G14" s="21"/>
      <c r="H14" s="21"/>
      <c r="I14" s="21"/>
      <c r="J14" s="21"/>
    </row>
    <row r="15" spans="2:10" x14ac:dyDescent="0.35">
      <c r="B15" s="69"/>
      <c r="C15" s="11" t="s">
        <v>123</v>
      </c>
      <c r="D15" s="21"/>
      <c r="E15" s="21"/>
      <c r="F15" s="21"/>
      <c r="G15" s="21"/>
      <c r="H15" s="21"/>
      <c r="I15" s="21"/>
      <c r="J15" s="21"/>
    </row>
    <row r="16" spans="2:10" x14ac:dyDescent="0.35">
      <c r="B16" s="69"/>
      <c r="C16" s="11" t="s">
        <v>56</v>
      </c>
      <c r="D16" s="21"/>
      <c r="E16" s="21"/>
      <c r="F16" s="21"/>
      <c r="G16" s="21"/>
      <c r="H16" s="21"/>
      <c r="I16" s="21"/>
      <c r="J16" s="21"/>
    </row>
    <row r="17" spans="2:10" ht="31" x14ac:dyDescent="0.35">
      <c r="B17" s="69"/>
      <c r="C17" s="16" t="s">
        <v>57</v>
      </c>
      <c r="D17" s="21"/>
      <c r="E17" s="21"/>
      <c r="F17" s="21"/>
      <c r="G17" s="21"/>
      <c r="H17" s="21"/>
      <c r="I17" s="30" t="s">
        <v>153</v>
      </c>
      <c r="J17" s="21"/>
    </row>
    <row r="21" spans="2:10" ht="15.5" customHeight="1" x14ac:dyDescent="0.35">
      <c r="B21" s="14" t="s">
        <v>85</v>
      </c>
      <c r="E21" s="83" t="s">
        <v>94</v>
      </c>
      <c r="F21" s="83"/>
      <c r="G21" s="83"/>
      <c r="H21" s="83"/>
      <c r="I21" s="83"/>
      <c r="J21" s="83"/>
    </row>
    <row r="22" spans="2:10" ht="15.5" customHeight="1" x14ac:dyDescent="0.35">
      <c r="B22" s="17" t="s">
        <v>185</v>
      </c>
      <c r="E22" s="84"/>
      <c r="F22" s="84"/>
      <c r="G22" s="84"/>
      <c r="H22" s="84"/>
      <c r="I22" s="84"/>
      <c r="J22" s="84"/>
    </row>
    <row r="23" spans="2:10" ht="15.5" customHeight="1" x14ac:dyDescent="0.35">
      <c r="B23" s="17" t="s">
        <v>186</v>
      </c>
      <c r="E23" s="84"/>
      <c r="F23" s="84"/>
      <c r="G23" s="84"/>
      <c r="H23" s="84"/>
      <c r="I23" s="84"/>
      <c r="J23" s="84"/>
    </row>
    <row r="24" spans="2:10" ht="15.5" customHeight="1" x14ac:dyDescent="0.35">
      <c r="B24" s="17" t="s">
        <v>187</v>
      </c>
      <c r="E24" s="84"/>
      <c r="F24" s="84"/>
      <c r="G24" s="84"/>
      <c r="H24" s="84"/>
      <c r="I24" s="84"/>
      <c r="J24" s="84"/>
    </row>
    <row r="25" spans="2:10" ht="15.5" customHeight="1" x14ac:dyDescent="0.35">
      <c r="E25" s="84"/>
      <c r="F25" s="84"/>
      <c r="G25" s="84"/>
      <c r="H25" s="84"/>
      <c r="I25" s="84"/>
      <c r="J25" s="84"/>
    </row>
    <row r="26" spans="2:10" ht="53.4" customHeight="1" x14ac:dyDescent="0.35">
      <c r="B26" s="67" t="s">
        <v>89</v>
      </c>
      <c r="C26" s="67"/>
      <c r="E26" s="84"/>
      <c r="F26" s="84"/>
      <c r="G26" s="84"/>
      <c r="H26" s="84"/>
      <c r="I26" s="84"/>
      <c r="J26" s="84"/>
    </row>
    <row r="27" spans="2:10" ht="18.5" customHeight="1" x14ac:dyDescent="0.45">
      <c r="B27" s="66" t="s">
        <v>62</v>
      </c>
      <c r="C27" s="66"/>
      <c r="E27" s="84"/>
      <c r="F27" s="84"/>
      <c r="G27" s="84"/>
      <c r="H27" s="84"/>
      <c r="I27" s="84"/>
      <c r="J27" s="84"/>
    </row>
    <row r="28" spans="2:10" ht="15.5" customHeight="1" x14ac:dyDescent="0.35">
      <c r="B28" s="14" t="s">
        <v>63</v>
      </c>
      <c r="C28" s="14" t="s">
        <v>92</v>
      </c>
      <c r="E28" s="84"/>
      <c r="F28" s="84"/>
      <c r="G28" s="84"/>
      <c r="H28" s="84"/>
      <c r="I28" s="84"/>
      <c r="J28" s="84"/>
    </row>
    <row r="29" spans="2:10" ht="124.75" customHeight="1" x14ac:dyDescent="0.35">
      <c r="B29" s="18" t="s">
        <v>93</v>
      </c>
      <c r="C29" s="18" t="s">
        <v>95</v>
      </c>
      <c r="E29" s="84"/>
      <c r="F29" s="84"/>
      <c r="G29" s="84"/>
      <c r="H29" s="84"/>
      <c r="I29" s="84"/>
      <c r="J29" s="84"/>
    </row>
    <row r="30" spans="2:10" ht="83.4" customHeight="1" x14ac:dyDescent="0.35">
      <c r="B30" s="68" t="s">
        <v>91</v>
      </c>
      <c r="C30" s="68"/>
      <c r="E30" s="84"/>
      <c r="F30" s="84"/>
      <c r="G30" s="84"/>
      <c r="H30" s="84"/>
      <c r="I30" s="84"/>
      <c r="J30" s="84"/>
    </row>
    <row r="31" spans="2:10" x14ac:dyDescent="0.35">
      <c r="B31" s="85"/>
      <c r="C31" s="85"/>
    </row>
    <row r="32" spans="2:10" x14ac:dyDescent="0.35">
      <c r="B32" s="86"/>
      <c r="C32" s="86"/>
    </row>
    <row r="33" spans="2:10" ht="18.5" x14ac:dyDescent="0.45">
      <c r="B33" s="86"/>
      <c r="C33" s="86"/>
      <c r="E33" s="66" t="s">
        <v>96</v>
      </c>
      <c r="F33" s="66"/>
      <c r="G33" s="66"/>
      <c r="H33" s="66"/>
      <c r="I33" s="66"/>
      <c r="J33" s="66"/>
    </row>
    <row r="34" spans="2:10" x14ac:dyDescent="0.35">
      <c r="B34" s="86"/>
      <c r="C34" s="86"/>
      <c r="E34" s="81" t="s">
        <v>97</v>
      </c>
      <c r="F34" s="81"/>
      <c r="G34" s="81"/>
      <c r="H34" s="81"/>
      <c r="I34" s="81"/>
      <c r="J34" s="24" t="s">
        <v>98</v>
      </c>
    </row>
    <row r="35" spans="2:10" x14ac:dyDescent="0.35">
      <c r="B35" s="86"/>
      <c r="C35" s="86"/>
      <c r="E35" s="82" t="s">
        <v>99</v>
      </c>
      <c r="F35" s="82"/>
      <c r="G35" s="82"/>
      <c r="H35" s="82"/>
      <c r="I35" s="82"/>
      <c r="J35" s="25" t="s">
        <v>100</v>
      </c>
    </row>
    <row r="36" spans="2:10" x14ac:dyDescent="0.35">
      <c r="E36" s="82" t="s">
        <v>101</v>
      </c>
      <c r="F36" s="82"/>
      <c r="G36" s="82"/>
      <c r="H36" s="82"/>
      <c r="I36" s="82"/>
      <c r="J36" s="25" t="s">
        <v>103</v>
      </c>
    </row>
    <row r="37" spans="2:10" x14ac:dyDescent="0.35">
      <c r="E37" s="82" t="s">
        <v>102</v>
      </c>
      <c r="F37" s="82"/>
      <c r="G37" s="82"/>
      <c r="H37" s="82"/>
      <c r="I37" s="82"/>
      <c r="J37" s="25" t="s">
        <v>100</v>
      </c>
    </row>
    <row r="38" spans="2:10" x14ac:dyDescent="0.35">
      <c r="E38" s="82" t="s">
        <v>104</v>
      </c>
      <c r="F38" s="82"/>
      <c r="G38" s="82"/>
      <c r="H38" s="82"/>
      <c r="I38" s="82"/>
      <c r="J38" s="25" t="s">
        <v>100</v>
      </c>
    </row>
    <row r="39" spans="2:10" x14ac:dyDescent="0.35">
      <c r="E39" s="82"/>
      <c r="F39" s="82"/>
      <c r="G39" s="82"/>
      <c r="H39" s="82"/>
      <c r="I39" s="82"/>
      <c r="J39" s="25"/>
    </row>
    <row r="40" spans="2:10" x14ac:dyDescent="0.35">
      <c r="E40" s="26"/>
      <c r="F40" s="26"/>
      <c r="G40" s="26"/>
      <c r="H40" s="26"/>
      <c r="I40" s="26"/>
      <c r="J40" s="27"/>
    </row>
    <row r="41" spans="2:10" x14ac:dyDescent="0.35">
      <c r="E41" s="26"/>
      <c r="F41" s="26"/>
      <c r="G41" s="26"/>
      <c r="H41" s="26"/>
      <c r="I41" s="26"/>
      <c r="J41" s="27"/>
    </row>
    <row r="44" spans="2:10" ht="18.5" x14ac:dyDescent="0.45">
      <c r="B44" s="66" t="s">
        <v>105</v>
      </c>
      <c r="C44" s="66"/>
      <c r="D44" s="66"/>
      <c r="E44" s="66"/>
      <c r="F44" s="66"/>
      <c r="G44" s="66"/>
      <c r="H44" s="66"/>
      <c r="I44" s="66"/>
      <c r="J44" s="66"/>
    </row>
    <row r="45" spans="2:10" x14ac:dyDescent="0.35">
      <c r="B45" s="87"/>
      <c r="C45" s="87"/>
      <c r="D45" s="87"/>
      <c r="E45" s="87"/>
      <c r="F45" s="87"/>
      <c r="G45" s="87"/>
      <c r="H45" s="87"/>
      <c r="I45" s="87"/>
      <c r="J45" s="87"/>
    </row>
    <row r="46" spans="2:10" x14ac:dyDescent="0.35">
      <c r="B46" s="88"/>
      <c r="C46" s="88"/>
      <c r="D46" s="88"/>
      <c r="E46" s="88"/>
      <c r="F46" s="88"/>
      <c r="G46" s="88"/>
      <c r="H46" s="88"/>
      <c r="I46" s="88"/>
      <c r="J46" s="88"/>
    </row>
    <row r="47" spans="2:10" x14ac:dyDescent="0.35">
      <c r="B47" s="88"/>
      <c r="C47" s="88"/>
      <c r="D47" s="88"/>
      <c r="E47" s="88"/>
      <c r="F47" s="88"/>
      <c r="G47" s="88"/>
      <c r="H47" s="88"/>
      <c r="I47" s="88"/>
      <c r="J47" s="88"/>
    </row>
    <row r="48" spans="2:10" x14ac:dyDescent="0.35">
      <c r="B48" s="88"/>
      <c r="C48" s="88"/>
      <c r="D48" s="88"/>
      <c r="E48" s="88"/>
      <c r="F48" s="88"/>
      <c r="G48" s="88"/>
      <c r="H48" s="88"/>
      <c r="I48" s="88"/>
      <c r="J48" s="88"/>
    </row>
    <row r="49" spans="2:10" x14ac:dyDescent="0.35">
      <c r="B49" s="88"/>
      <c r="C49" s="88"/>
      <c r="D49" s="88"/>
      <c r="E49" s="88"/>
      <c r="F49" s="88"/>
      <c r="G49" s="88"/>
      <c r="H49" s="88"/>
      <c r="I49" s="88"/>
      <c r="J49" s="88"/>
    </row>
    <row r="50" spans="2:10" x14ac:dyDescent="0.35">
      <c r="B50" s="88"/>
      <c r="C50" s="88"/>
      <c r="D50" s="88"/>
      <c r="E50" s="88"/>
      <c r="F50" s="88"/>
      <c r="G50" s="88"/>
      <c r="H50" s="88"/>
      <c r="I50" s="88"/>
      <c r="J50" s="88"/>
    </row>
    <row r="51" spans="2:10" x14ac:dyDescent="0.35">
      <c r="B51" s="88"/>
      <c r="C51" s="88"/>
      <c r="D51" s="88"/>
      <c r="E51" s="88"/>
      <c r="F51" s="88"/>
      <c r="G51" s="88"/>
      <c r="H51" s="88"/>
      <c r="I51" s="88"/>
      <c r="J51" s="88"/>
    </row>
    <row r="52" spans="2:10" x14ac:dyDescent="0.35">
      <c r="B52" s="88"/>
      <c r="C52" s="88"/>
      <c r="D52" s="88"/>
      <c r="E52" s="88"/>
      <c r="F52" s="88"/>
      <c r="G52" s="88"/>
      <c r="H52" s="88"/>
      <c r="I52" s="88"/>
      <c r="J52" s="88"/>
    </row>
    <row r="53" spans="2:10" x14ac:dyDescent="0.35">
      <c r="B53" s="88"/>
      <c r="C53" s="88"/>
      <c r="D53" s="88"/>
      <c r="E53" s="88"/>
      <c r="F53" s="88"/>
      <c r="G53" s="88"/>
      <c r="H53" s="88"/>
      <c r="I53" s="88"/>
      <c r="J53" s="88"/>
    </row>
    <row r="54" spans="2:10" x14ac:dyDescent="0.35">
      <c r="B54" s="88"/>
      <c r="C54" s="88"/>
      <c r="D54" s="88"/>
      <c r="E54" s="88"/>
      <c r="F54" s="88"/>
      <c r="G54" s="88"/>
      <c r="H54" s="88"/>
      <c r="I54" s="88"/>
      <c r="J54" s="88"/>
    </row>
    <row r="55" spans="2:10" x14ac:dyDescent="0.35">
      <c r="B55" s="88"/>
      <c r="C55" s="88"/>
      <c r="D55" s="88"/>
      <c r="E55" s="88"/>
      <c r="F55" s="88"/>
      <c r="G55" s="88"/>
      <c r="H55" s="88"/>
      <c r="I55" s="88"/>
      <c r="J55" s="88"/>
    </row>
    <row r="56" spans="2:10" x14ac:dyDescent="0.35">
      <c r="B56" s="88"/>
      <c r="C56" s="88"/>
      <c r="D56" s="88"/>
      <c r="E56" s="88"/>
      <c r="F56" s="88"/>
      <c r="G56" s="88"/>
      <c r="H56" s="88"/>
      <c r="I56" s="88"/>
      <c r="J56" s="88"/>
    </row>
    <row r="57" spans="2:10" x14ac:dyDescent="0.35">
      <c r="B57" s="88"/>
      <c r="C57" s="88"/>
      <c r="D57" s="88"/>
      <c r="E57" s="88"/>
      <c r="F57" s="88"/>
      <c r="G57" s="88"/>
      <c r="H57" s="88"/>
      <c r="I57" s="88"/>
      <c r="J57" s="88"/>
    </row>
    <row r="58" spans="2:10" x14ac:dyDescent="0.35">
      <c r="B58" s="88"/>
      <c r="C58" s="88"/>
      <c r="D58" s="88"/>
      <c r="E58" s="88"/>
      <c r="F58" s="88"/>
      <c r="G58" s="88"/>
      <c r="H58" s="88"/>
      <c r="I58" s="88"/>
      <c r="J58" s="88"/>
    </row>
    <row r="59" spans="2:10" x14ac:dyDescent="0.35">
      <c r="B59" s="88"/>
      <c r="C59" s="88"/>
      <c r="D59" s="88"/>
      <c r="E59" s="88"/>
      <c r="F59" s="88"/>
      <c r="G59" s="88"/>
      <c r="H59" s="88"/>
      <c r="I59" s="88"/>
      <c r="J59" s="88"/>
    </row>
    <row r="60" spans="2:10" x14ac:dyDescent="0.35">
      <c r="B60" s="88"/>
      <c r="C60" s="88"/>
      <c r="D60" s="88"/>
      <c r="E60" s="88"/>
      <c r="F60" s="88"/>
      <c r="G60" s="88"/>
      <c r="H60" s="88"/>
      <c r="I60" s="88"/>
      <c r="J60" s="88"/>
    </row>
    <row r="61" spans="2:10" x14ac:dyDescent="0.35">
      <c r="B61" s="88"/>
      <c r="C61" s="88"/>
      <c r="D61" s="88"/>
      <c r="E61" s="88"/>
      <c r="F61" s="88"/>
      <c r="G61" s="88"/>
      <c r="H61" s="88"/>
      <c r="I61" s="88"/>
      <c r="J61" s="88"/>
    </row>
    <row r="62" spans="2:10" x14ac:dyDescent="0.35">
      <c r="B62" s="88"/>
      <c r="C62" s="88"/>
      <c r="D62" s="88"/>
      <c r="E62" s="88"/>
      <c r="F62" s="88"/>
      <c r="G62" s="88"/>
      <c r="H62" s="88"/>
      <c r="I62" s="88"/>
      <c r="J62" s="88"/>
    </row>
    <row r="63" spans="2:10" x14ac:dyDescent="0.35">
      <c r="B63" s="88"/>
      <c r="C63" s="88"/>
      <c r="D63" s="88"/>
      <c r="E63" s="88"/>
      <c r="F63" s="88"/>
      <c r="G63" s="88"/>
      <c r="H63" s="88"/>
      <c r="I63" s="88"/>
      <c r="J63" s="88"/>
    </row>
    <row r="64" spans="2:10" x14ac:dyDescent="0.35">
      <c r="B64" s="88"/>
      <c r="C64" s="88"/>
      <c r="D64" s="88"/>
      <c r="E64" s="88"/>
      <c r="F64" s="88"/>
      <c r="G64" s="88"/>
      <c r="H64" s="88"/>
      <c r="I64" s="88"/>
      <c r="J64" s="88"/>
    </row>
    <row r="65" spans="2:10" x14ac:dyDescent="0.35">
      <c r="B65" s="88"/>
      <c r="C65" s="88"/>
      <c r="D65" s="88"/>
      <c r="E65" s="88"/>
      <c r="F65" s="88"/>
      <c r="G65" s="88"/>
      <c r="H65" s="88"/>
      <c r="I65" s="88"/>
      <c r="J65" s="88"/>
    </row>
    <row r="66" spans="2:10" x14ac:dyDescent="0.35">
      <c r="B66" s="88"/>
      <c r="C66" s="88"/>
      <c r="D66" s="88"/>
      <c r="E66" s="88"/>
      <c r="F66" s="88"/>
      <c r="G66" s="88"/>
      <c r="H66" s="88"/>
      <c r="I66" s="88"/>
      <c r="J66" s="88"/>
    </row>
    <row r="67" spans="2:10" x14ac:dyDescent="0.35">
      <c r="B67" s="88"/>
      <c r="C67" s="88"/>
      <c r="D67" s="88"/>
      <c r="E67" s="88"/>
      <c r="F67" s="88"/>
      <c r="G67" s="88"/>
      <c r="H67" s="88"/>
      <c r="I67" s="88"/>
      <c r="J67" s="88"/>
    </row>
    <row r="68" spans="2:10" x14ac:dyDescent="0.35">
      <c r="B68" s="88"/>
      <c r="C68" s="88"/>
      <c r="D68" s="88"/>
      <c r="E68" s="88"/>
      <c r="F68" s="88"/>
      <c r="G68" s="88"/>
      <c r="H68" s="88"/>
      <c r="I68" s="88"/>
      <c r="J68" s="88"/>
    </row>
    <row r="69" spans="2:10" x14ac:dyDescent="0.35">
      <c r="B69" s="88"/>
      <c r="C69" s="88"/>
      <c r="D69" s="88"/>
      <c r="E69" s="88"/>
      <c r="F69" s="88"/>
      <c r="G69" s="88"/>
      <c r="H69" s="88"/>
      <c r="I69" s="88"/>
      <c r="J69" s="88"/>
    </row>
    <row r="70" spans="2:10" x14ac:dyDescent="0.35">
      <c r="B70" s="88"/>
      <c r="C70" s="88"/>
      <c r="D70" s="88"/>
      <c r="E70" s="88"/>
      <c r="F70" s="88"/>
      <c r="G70" s="88"/>
      <c r="H70" s="88"/>
      <c r="I70" s="88"/>
      <c r="J70" s="88"/>
    </row>
    <row r="71" spans="2:10" x14ac:dyDescent="0.35">
      <c r="B71" s="88"/>
      <c r="C71" s="88"/>
      <c r="D71" s="88"/>
      <c r="E71" s="88"/>
      <c r="F71" s="88"/>
      <c r="G71" s="88"/>
      <c r="H71" s="88"/>
      <c r="I71" s="88"/>
      <c r="J71" s="88"/>
    </row>
    <row r="72" spans="2:10" x14ac:dyDescent="0.35">
      <c r="B72" s="88"/>
      <c r="C72" s="88"/>
      <c r="D72" s="88"/>
      <c r="E72" s="88"/>
      <c r="F72" s="88"/>
      <c r="G72" s="88"/>
      <c r="H72" s="88"/>
      <c r="I72" s="88"/>
      <c r="J72" s="88"/>
    </row>
    <row r="73" spans="2:10" x14ac:dyDescent="0.35">
      <c r="B73" s="88"/>
      <c r="C73" s="88"/>
      <c r="D73" s="88"/>
      <c r="E73" s="88"/>
      <c r="F73" s="88"/>
      <c r="G73" s="88"/>
      <c r="H73" s="88"/>
      <c r="I73" s="88"/>
      <c r="J73" s="88"/>
    </row>
    <row r="74" spans="2:10" x14ac:dyDescent="0.35">
      <c r="B74" s="88"/>
      <c r="C74" s="88"/>
      <c r="D74" s="88"/>
      <c r="E74" s="88"/>
      <c r="F74" s="88"/>
      <c r="G74" s="88"/>
      <c r="H74" s="88"/>
      <c r="I74" s="88"/>
      <c r="J74" s="88"/>
    </row>
    <row r="75" spans="2:10" x14ac:dyDescent="0.35">
      <c r="B75" s="88"/>
      <c r="C75" s="88"/>
      <c r="D75" s="88"/>
      <c r="E75" s="88"/>
      <c r="F75" s="88"/>
      <c r="G75" s="88"/>
      <c r="H75" s="88"/>
      <c r="I75" s="88"/>
      <c r="J75" s="88"/>
    </row>
    <row r="76" spans="2:10" x14ac:dyDescent="0.35">
      <c r="B76" s="88"/>
      <c r="C76" s="88"/>
      <c r="D76" s="88"/>
      <c r="E76" s="88"/>
      <c r="F76" s="88"/>
      <c r="G76" s="88"/>
      <c r="H76" s="88"/>
      <c r="I76" s="88"/>
      <c r="J76" s="88"/>
    </row>
  </sheetData>
  <mergeCells count="28">
    <mergeCell ref="B45:J76"/>
    <mergeCell ref="B44:J44"/>
    <mergeCell ref="E36:I36"/>
    <mergeCell ref="E37:I37"/>
    <mergeCell ref="E38:I38"/>
    <mergeCell ref="E39:I39"/>
    <mergeCell ref="E33:J33"/>
    <mergeCell ref="E34:I34"/>
    <mergeCell ref="E35:I35"/>
    <mergeCell ref="B26:C26"/>
    <mergeCell ref="B27:C27"/>
    <mergeCell ref="B30:C30"/>
    <mergeCell ref="E21:J30"/>
    <mergeCell ref="B31:C35"/>
    <mergeCell ref="B3:J3"/>
    <mergeCell ref="B5:H5"/>
    <mergeCell ref="B6:H6"/>
    <mergeCell ref="B7:H7"/>
    <mergeCell ref="B4:H4"/>
    <mergeCell ref="I4:J4"/>
    <mergeCell ref="I5:J5"/>
    <mergeCell ref="I6:J6"/>
    <mergeCell ref="B11:B17"/>
    <mergeCell ref="D9:J9"/>
    <mergeCell ref="B9:C10"/>
    <mergeCell ref="I7:J7"/>
    <mergeCell ref="I8:J8"/>
    <mergeCell ref="B8:H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9"/>
  <sheetViews>
    <sheetView zoomScale="85" zoomScaleNormal="85" workbookViewId="0">
      <selection activeCell="K11" sqref="K11"/>
    </sheetView>
  </sheetViews>
  <sheetFormatPr baseColWidth="10" defaultRowHeight="15.5" x14ac:dyDescent="0.35"/>
  <cols>
    <col min="2" max="2" width="30.33203125" bestFit="1" customWidth="1"/>
    <col min="3" max="3" width="87.08203125" bestFit="1" customWidth="1"/>
    <col min="5" max="5" width="17.08203125" bestFit="1" customWidth="1"/>
    <col min="6" max="6" width="22.25" bestFit="1" customWidth="1"/>
    <col min="7" max="7" width="27.5" customWidth="1"/>
  </cols>
  <sheetData>
    <row r="4" spans="2:7" ht="18.5" x14ac:dyDescent="0.45">
      <c r="B4" s="28" t="s">
        <v>107</v>
      </c>
      <c r="C4" s="28" t="s">
        <v>106</v>
      </c>
    </row>
    <row r="5" spans="2:7" x14ac:dyDescent="0.35">
      <c r="B5" s="16" t="s">
        <v>41</v>
      </c>
      <c r="C5" s="15" t="s">
        <v>155</v>
      </c>
    </row>
    <row r="6" spans="2:7" x14ac:dyDescent="0.35">
      <c r="B6" s="16" t="s">
        <v>41</v>
      </c>
      <c r="C6" s="15" t="s">
        <v>154</v>
      </c>
    </row>
    <row r="7" spans="2:7" x14ac:dyDescent="0.35">
      <c r="B7" s="16" t="s">
        <v>29</v>
      </c>
      <c r="C7" s="11" t="s">
        <v>108</v>
      </c>
    </row>
    <row r="8" spans="2:7" ht="31" x14ac:dyDescent="0.35">
      <c r="B8" s="16" t="s">
        <v>31</v>
      </c>
      <c r="C8" s="15" t="s">
        <v>109</v>
      </c>
    </row>
    <row r="10" spans="2:7" ht="18.5" x14ac:dyDescent="0.45">
      <c r="B10" s="66" t="s">
        <v>124</v>
      </c>
      <c r="C10" s="66"/>
      <c r="D10" s="66"/>
      <c r="E10" s="66"/>
      <c r="F10" s="66"/>
      <c r="G10" s="66"/>
    </row>
    <row r="11" spans="2:7" ht="409.5" customHeight="1" x14ac:dyDescent="0.35">
      <c r="B11" s="89"/>
      <c r="C11" s="90"/>
      <c r="D11" s="90"/>
      <c r="E11" s="90"/>
      <c r="F11" s="90"/>
      <c r="G11" s="91"/>
    </row>
    <row r="12" spans="2:7" x14ac:dyDescent="0.35">
      <c r="E12" s="36" t="s">
        <v>33</v>
      </c>
    </row>
    <row r="13" spans="2:7" ht="18.5" x14ac:dyDescent="0.45">
      <c r="B13" s="28" t="s">
        <v>110</v>
      </c>
      <c r="C13" s="28" t="s">
        <v>125</v>
      </c>
      <c r="E13" s="14" t="s">
        <v>113</v>
      </c>
      <c r="F13" s="14" t="s">
        <v>114</v>
      </c>
      <c r="G13" s="14" t="s">
        <v>115</v>
      </c>
    </row>
    <row r="14" spans="2:7" ht="31" x14ac:dyDescent="0.35">
      <c r="B14" s="15" t="s">
        <v>53</v>
      </c>
      <c r="C14" s="15" t="s">
        <v>157</v>
      </c>
      <c r="E14" s="16" t="s">
        <v>116</v>
      </c>
      <c r="F14" s="16" t="s">
        <v>156</v>
      </c>
      <c r="G14" s="15" t="s">
        <v>117</v>
      </c>
    </row>
    <row r="15" spans="2:7" ht="31" x14ac:dyDescent="0.35">
      <c r="B15" s="15" t="s">
        <v>51</v>
      </c>
      <c r="C15" s="15" t="s">
        <v>134</v>
      </c>
      <c r="E15" s="17" t="s">
        <v>158</v>
      </c>
      <c r="F15" s="16" t="s">
        <v>121</v>
      </c>
      <c r="G15" s="17" t="s">
        <v>159</v>
      </c>
    </row>
    <row r="16" spans="2:7" ht="31" x14ac:dyDescent="0.35">
      <c r="B16" s="15" t="s">
        <v>54</v>
      </c>
      <c r="C16" s="15" t="s">
        <v>112</v>
      </c>
      <c r="E16" s="16" t="s">
        <v>118</v>
      </c>
      <c r="F16" s="16" t="s">
        <v>119</v>
      </c>
      <c r="G16" s="15" t="s">
        <v>120</v>
      </c>
    </row>
    <row r="17" spans="2:7" ht="31" x14ac:dyDescent="0.35">
      <c r="B17" s="15" t="s">
        <v>57</v>
      </c>
      <c r="C17" s="15" t="s">
        <v>111</v>
      </c>
      <c r="E17" s="16"/>
      <c r="F17" s="16" t="s">
        <v>121</v>
      </c>
      <c r="G17" s="15" t="s">
        <v>120</v>
      </c>
    </row>
    <row r="18" spans="2:7" x14ac:dyDescent="0.35">
      <c r="B18" s="15"/>
      <c r="C18" s="11"/>
      <c r="E18" s="16" t="s">
        <v>161</v>
      </c>
      <c r="F18" s="16" t="s">
        <v>160</v>
      </c>
      <c r="G18" s="15" t="s">
        <v>162</v>
      </c>
    </row>
    <row r="19" spans="2:7" x14ac:dyDescent="0.35">
      <c r="B19" s="1"/>
      <c r="E19" s="53" t="s">
        <v>121</v>
      </c>
      <c r="F19" s="16" t="s">
        <v>160</v>
      </c>
      <c r="G19" s="29" t="s">
        <v>117</v>
      </c>
    </row>
  </sheetData>
  <mergeCells count="2">
    <mergeCell ref="B10:G10"/>
    <mergeCell ref="B11:G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6"/>
  <sheetViews>
    <sheetView zoomScale="70" zoomScaleNormal="70" workbookViewId="0">
      <selection activeCell="C57" sqref="C57"/>
    </sheetView>
  </sheetViews>
  <sheetFormatPr baseColWidth="10" defaultRowHeight="15.5" x14ac:dyDescent="0.35"/>
  <cols>
    <col min="2" max="2" width="40.5" bestFit="1" customWidth="1"/>
    <col min="3" max="3" width="39.83203125" customWidth="1"/>
    <col min="4" max="4" width="13" customWidth="1"/>
    <col min="5" max="5" width="22.1640625" bestFit="1" customWidth="1"/>
    <col min="6" max="6" width="19.08203125" bestFit="1" customWidth="1"/>
    <col min="7" max="7" width="15.1640625" customWidth="1"/>
    <col min="8" max="8" width="29.33203125" customWidth="1"/>
    <col min="9" max="9" width="21.5" customWidth="1"/>
  </cols>
  <sheetData>
    <row r="3" spans="2:9" ht="21" x14ac:dyDescent="0.5">
      <c r="B3" s="79" t="s">
        <v>50</v>
      </c>
      <c r="C3" s="79"/>
      <c r="D3" s="79"/>
      <c r="E3" s="79"/>
      <c r="F3" s="79"/>
      <c r="G3" s="79"/>
      <c r="H3" s="79"/>
      <c r="I3" s="79"/>
    </row>
    <row r="4" spans="2:9" ht="18.5" x14ac:dyDescent="0.45">
      <c r="B4" s="66" t="s">
        <v>60</v>
      </c>
      <c r="C4" s="66"/>
      <c r="D4" s="66"/>
      <c r="E4" s="66"/>
      <c r="F4" s="66"/>
      <c r="G4" s="66"/>
      <c r="H4" s="66"/>
      <c r="I4" s="40" t="s">
        <v>61</v>
      </c>
    </row>
    <row r="5" spans="2:9" s="20" customFormat="1" x14ac:dyDescent="0.35">
      <c r="B5" s="94" t="s">
        <v>163</v>
      </c>
      <c r="C5" s="94"/>
      <c r="D5" s="94"/>
      <c r="E5" s="94"/>
      <c r="F5" s="94"/>
      <c r="G5" s="94"/>
      <c r="H5" s="94"/>
      <c r="I5" s="30">
        <v>1</v>
      </c>
    </row>
    <row r="6" spans="2:9" s="20" customFormat="1" x14ac:dyDescent="0.35">
      <c r="B6" s="94" t="s">
        <v>146</v>
      </c>
      <c r="C6" s="94"/>
      <c r="D6" s="94"/>
      <c r="E6" s="94"/>
      <c r="F6" s="94"/>
      <c r="G6" s="94"/>
      <c r="H6" s="94"/>
      <c r="I6" s="30">
        <v>2</v>
      </c>
    </row>
    <row r="7" spans="2:9" s="20" customFormat="1" x14ac:dyDescent="0.35">
      <c r="B7" s="95" t="s">
        <v>148</v>
      </c>
      <c r="C7" s="95"/>
      <c r="D7" s="95"/>
      <c r="E7" s="95"/>
      <c r="F7" s="95"/>
      <c r="G7" s="95"/>
      <c r="H7" s="95"/>
      <c r="I7" s="30">
        <v>3</v>
      </c>
    </row>
    <row r="8" spans="2:9" s="20" customFormat="1" x14ac:dyDescent="0.35">
      <c r="B8" s="94" t="s">
        <v>149</v>
      </c>
      <c r="C8" s="94"/>
      <c r="D8" s="94"/>
      <c r="E8" s="94"/>
      <c r="F8" s="94"/>
      <c r="G8" s="94"/>
      <c r="H8" s="94"/>
      <c r="I8" s="30">
        <v>4</v>
      </c>
    </row>
    <row r="9" spans="2:9" s="20" customFormat="1" x14ac:dyDescent="0.35">
      <c r="B9" s="94" t="s">
        <v>27</v>
      </c>
      <c r="C9" s="95"/>
      <c r="D9" s="95"/>
      <c r="E9" s="95"/>
      <c r="F9" s="95"/>
      <c r="G9" s="95"/>
      <c r="H9" s="95"/>
      <c r="I9" s="30">
        <v>5</v>
      </c>
    </row>
    <row r="10" spans="2:9" s="20" customFormat="1" ht="18.5" x14ac:dyDescent="0.45">
      <c r="B10" s="97" t="s">
        <v>52</v>
      </c>
      <c r="C10" s="97"/>
      <c r="D10" s="66" t="s">
        <v>59</v>
      </c>
      <c r="E10" s="66"/>
      <c r="F10" s="66"/>
      <c r="G10" s="66"/>
      <c r="H10" s="66"/>
      <c r="I10" s="66"/>
    </row>
    <row r="11" spans="2:9" s="20" customFormat="1" ht="15.65" customHeight="1" x14ac:dyDescent="0.35">
      <c r="B11" s="97"/>
      <c r="C11" s="97"/>
      <c r="D11" s="19" t="s">
        <v>29</v>
      </c>
      <c r="E11" s="19" t="s">
        <v>41</v>
      </c>
      <c r="F11" s="19" t="s">
        <v>34</v>
      </c>
      <c r="G11" s="19" t="s">
        <v>32</v>
      </c>
      <c r="H11" s="19" t="s">
        <v>38</v>
      </c>
      <c r="I11" s="19" t="s">
        <v>31</v>
      </c>
    </row>
    <row r="12" spans="2:9" s="20" customFormat="1" x14ac:dyDescent="0.35">
      <c r="B12" s="69" t="s">
        <v>58</v>
      </c>
      <c r="C12" s="16" t="s">
        <v>53</v>
      </c>
      <c r="D12" s="21" t="s">
        <v>129</v>
      </c>
      <c r="E12" s="21" t="s">
        <v>128</v>
      </c>
      <c r="F12" s="30"/>
      <c r="G12" s="21"/>
      <c r="H12" s="21"/>
      <c r="I12" s="21"/>
    </row>
    <row r="13" spans="2:9" s="20" customFormat="1" x14ac:dyDescent="0.35">
      <c r="B13" s="69"/>
      <c r="C13" s="11" t="s">
        <v>51</v>
      </c>
      <c r="D13" s="21"/>
      <c r="E13" s="21" t="s">
        <v>126</v>
      </c>
      <c r="F13" s="21" t="s">
        <v>130</v>
      </c>
      <c r="G13" s="21"/>
      <c r="H13" s="21"/>
      <c r="I13" s="21" t="s">
        <v>132</v>
      </c>
    </row>
    <row r="14" spans="2:9" s="20" customFormat="1" x14ac:dyDescent="0.35">
      <c r="B14" s="69"/>
      <c r="C14" s="11" t="s">
        <v>54</v>
      </c>
      <c r="D14" s="21"/>
      <c r="E14" s="21" t="s">
        <v>127</v>
      </c>
      <c r="F14" s="21" t="s">
        <v>131</v>
      </c>
      <c r="G14" s="21"/>
      <c r="H14" s="21"/>
      <c r="I14" s="21"/>
    </row>
    <row r="15" spans="2:9" s="20" customFormat="1" x14ac:dyDescent="0.35">
      <c r="B15" s="69"/>
      <c r="C15" s="11" t="s">
        <v>55</v>
      </c>
      <c r="D15" s="21"/>
      <c r="E15" s="21"/>
      <c r="F15" s="21"/>
      <c r="G15" s="21"/>
      <c r="H15" s="21"/>
      <c r="I15" s="21"/>
    </row>
    <row r="16" spans="2:9" s="20" customFormat="1" x14ac:dyDescent="0.35">
      <c r="B16" s="69"/>
      <c r="C16" s="11" t="s">
        <v>123</v>
      </c>
      <c r="D16" s="21"/>
      <c r="E16" s="21"/>
      <c r="F16" s="21"/>
      <c r="G16" s="21"/>
      <c r="H16" s="21"/>
      <c r="I16" s="21"/>
    </row>
    <row r="17" spans="2:9" s="20" customFormat="1" x14ac:dyDescent="0.35">
      <c r="B17" s="69"/>
      <c r="C17" s="11" t="s">
        <v>56</v>
      </c>
      <c r="D17" s="21"/>
      <c r="E17" s="21"/>
      <c r="F17" s="21"/>
      <c r="G17" s="21"/>
      <c r="H17" s="21"/>
      <c r="I17" s="21"/>
    </row>
    <row r="18" spans="2:9" s="20" customFormat="1" ht="31" x14ac:dyDescent="0.35">
      <c r="B18" s="69"/>
      <c r="C18" s="39" t="s">
        <v>57</v>
      </c>
      <c r="D18" s="21"/>
      <c r="E18" s="21"/>
      <c r="F18" s="30" t="s">
        <v>136</v>
      </c>
      <c r="G18" s="21"/>
      <c r="H18" s="21"/>
      <c r="I18" s="21" t="s">
        <v>135</v>
      </c>
    </row>
    <row r="19" spans="2:9" s="20" customFormat="1" x14ac:dyDescent="0.35">
      <c r="B19" s="6"/>
      <c r="C19" s="6"/>
      <c r="D19" s="31"/>
      <c r="E19" s="31"/>
      <c r="F19" s="31"/>
      <c r="G19" s="31"/>
      <c r="H19" s="31"/>
      <c r="I19" s="31"/>
    </row>
    <row r="20" spans="2:9" s="20" customFormat="1" x14ac:dyDescent="0.35">
      <c r="B20" s="6"/>
      <c r="C20" s="6"/>
      <c r="D20" s="31"/>
      <c r="E20" s="31"/>
      <c r="I20" s="31"/>
    </row>
    <row r="21" spans="2:9" s="20" customFormat="1" ht="18.5" x14ac:dyDescent="0.45">
      <c r="B21" s="28" t="s">
        <v>110</v>
      </c>
      <c r="C21" s="66" t="s">
        <v>125</v>
      </c>
      <c r="D21" s="66"/>
      <c r="E21" s="31"/>
      <c r="I21" s="31"/>
    </row>
    <row r="22" spans="2:9" s="20" customFormat="1" ht="66" customHeight="1" x14ac:dyDescent="0.35">
      <c r="B22" s="38" t="s">
        <v>57</v>
      </c>
      <c r="C22" s="67" t="s">
        <v>137</v>
      </c>
      <c r="D22" s="67"/>
      <c r="E22" s="54"/>
      <c r="F22" s="56"/>
      <c r="I22" s="31"/>
    </row>
    <row r="23" spans="2:9" s="20" customFormat="1" x14ac:dyDescent="0.35">
      <c r="B23" s="38" t="s">
        <v>164</v>
      </c>
      <c r="C23" s="96" t="s">
        <v>133</v>
      </c>
      <c r="D23" s="96"/>
      <c r="E23" s="31"/>
      <c r="I23" s="31"/>
    </row>
    <row r="24" spans="2:9" s="20" customFormat="1" ht="31" customHeight="1" x14ac:dyDescent="0.35">
      <c r="B24" s="39" t="s">
        <v>166</v>
      </c>
      <c r="C24" s="67" t="s">
        <v>167</v>
      </c>
      <c r="D24" s="67"/>
      <c r="E24" s="31"/>
      <c r="I24" s="31"/>
    </row>
    <row r="25" spans="2:9" s="20" customFormat="1" ht="31" customHeight="1" x14ac:dyDescent="0.35">
      <c r="B25" s="39" t="s">
        <v>57</v>
      </c>
      <c r="C25" s="67" t="s">
        <v>169</v>
      </c>
      <c r="D25" s="67"/>
      <c r="E25" s="31"/>
      <c r="I25" s="31"/>
    </row>
    <row r="26" spans="2:9" s="10" customFormat="1" ht="15.65" customHeight="1" x14ac:dyDescent="0.35"/>
    <row r="27" spans="2:9" ht="15.65" customHeight="1" x14ac:dyDescent="0.45">
      <c r="B27" s="62" t="s">
        <v>96</v>
      </c>
      <c r="C27" s="63"/>
      <c r="D27" s="64"/>
    </row>
    <row r="28" spans="2:9" ht="15.65" customHeight="1" x14ac:dyDescent="0.35">
      <c r="B28" s="33" t="s">
        <v>97</v>
      </c>
      <c r="C28" s="34"/>
      <c r="D28" s="24" t="s">
        <v>98</v>
      </c>
    </row>
    <row r="29" spans="2:9" x14ac:dyDescent="0.35">
      <c r="B29" s="92" t="s">
        <v>99</v>
      </c>
      <c r="C29" s="93"/>
      <c r="D29" s="55" t="s">
        <v>100</v>
      </c>
    </row>
    <row r="30" spans="2:9" x14ac:dyDescent="0.35">
      <c r="B30" s="92" t="s">
        <v>101</v>
      </c>
      <c r="C30" s="93"/>
      <c r="D30" s="25" t="s">
        <v>103</v>
      </c>
    </row>
    <row r="31" spans="2:9" x14ac:dyDescent="0.35">
      <c r="B31" s="92" t="s">
        <v>165</v>
      </c>
      <c r="C31" s="93"/>
      <c r="D31" s="25" t="s">
        <v>100</v>
      </c>
    </row>
    <row r="32" spans="2:9" x14ac:dyDescent="0.35">
      <c r="B32" s="92" t="s">
        <v>104</v>
      </c>
      <c r="C32" s="93"/>
      <c r="D32" s="25" t="s">
        <v>100</v>
      </c>
    </row>
    <row r="33" spans="2:9" x14ac:dyDescent="0.35">
      <c r="B33" s="92" t="s">
        <v>138</v>
      </c>
      <c r="C33" s="93"/>
      <c r="D33" s="35" t="s">
        <v>100</v>
      </c>
    </row>
    <row r="35" spans="2:9" x14ac:dyDescent="0.35">
      <c r="E35" s="26"/>
      <c r="F35" s="26"/>
      <c r="G35" s="26"/>
      <c r="H35" s="26"/>
      <c r="I35" s="26"/>
    </row>
    <row r="36" spans="2:9" x14ac:dyDescent="0.35">
      <c r="E36" s="26"/>
      <c r="F36" s="26"/>
      <c r="G36" s="26"/>
      <c r="H36" s="26"/>
      <c r="I36" s="26"/>
    </row>
  </sheetData>
  <mergeCells count="21">
    <mergeCell ref="B30:C30"/>
    <mergeCell ref="B31:C31"/>
    <mergeCell ref="B32:C32"/>
    <mergeCell ref="C24:D24"/>
    <mergeCell ref="C25:D25"/>
    <mergeCell ref="B33:C33"/>
    <mergeCell ref="B6:H6"/>
    <mergeCell ref="B8:H8"/>
    <mergeCell ref="B3:I3"/>
    <mergeCell ref="B4:H4"/>
    <mergeCell ref="B5:H5"/>
    <mergeCell ref="B7:H7"/>
    <mergeCell ref="C22:D22"/>
    <mergeCell ref="C21:D21"/>
    <mergeCell ref="C23:D23"/>
    <mergeCell ref="B27:D27"/>
    <mergeCell ref="B9:H9"/>
    <mergeCell ref="B10:C11"/>
    <mergeCell ref="D10:I10"/>
    <mergeCell ref="B12:B18"/>
    <mergeCell ref="B29:C2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
  <sheetViews>
    <sheetView zoomScaleNormal="100" workbookViewId="0">
      <selection activeCell="G40" sqref="G40"/>
    </sheetView>
  </sheetViews>
  <sheetFormatPr baseColWidth="10" defaultRowHeight="15.5" x14ac:dyDescent="0.35"/>
  <cols>
    <col min="2" max="2" width="40.08203125" customWidth="1"/>
    <col min="3" max="4" width="29.1640625" customWidth="1"/>
    <col min="5" max="5" width="17" customWidth="1"/>
    <col min="6" max="6" width="27.9140625" customWidth="1"/>
    <col min="7" max="7" width="23.5" customWidth="1"/>
    <col min="8" max="8" width="32.58203125" bestFit="1" customWidth="1"/>
    <col min="9" max="9" width="4.5" customWidth="1"/>
  </cols>
  <sheetData>
    <row r="2" spans="2:9" ht="18.5" x14ac:dyDescent="0.45">
      <c r="F2" s="66" t="s">
        <v>33</v>
      </c>
      <c r="G2" s="66"/>
      <c r="H2" s="66"/>
      <c r="I2" s="66"/>
    </row>
    <row r="3" spans="2:9" ht="18.5" x14ac:dyDescent="0.45">
      <c r="B3" s="28" t="s">
        <v>107</v>
      </c>
      <c r="C3" s="52" t="s">
        <v>106</v>
      </c>
      <c r="D3" s="52"/>
      <c r="F3" s="36" t="s">
        <v>113</v>
      </c>
      <c r="G3" s="36" t="s">
        <v>114</v>
      </c>
      <c r="H3" s="99" t="s">
        <v>115</v>
      </c>
      <c r="I3" s="99"/>
    </row>
    <row r="4" spans="2:9" ht="32" customHeight="1" x14ac:dyDescent="0.35">
      <c r="B4" s="16" t="s">
        <v>34</v>
      </c>
      <c r="C4" s="67" t="s">
        <v>168</v>
      </c>
      <c r="D4" s="67"/>
      <c r="F4" s="23" t="s">
        <v>172</v>
      </c>
      <c r="G4" s="23" t="s">
        <v>173</v>
      </c>
      <c r="H4" s="98" t="s">
        <v>174</v>
      </c>
      <c r="I4" s="98"/>
    </row>
    <row r="5" spans="2:9" ht="32.4" customHeight="1" x14ac:dyDescent="0.35">
      <c r="B5" s="16" t="s">
        <v>170</v>
      </c>
      <c r="C5" s="67" t="s">
        <v>171</v>
      </c>
      <c r="D5" s="67"/>
      <c r="F5" s="23"/>
      <c r="G5" s="23"/>
      <c r="H5" s="67"/>
      <c r="I5" s="67"/>
    </row>
  </sheetData>
  <mergeCells count="6">
    <mergeCell ref="F2:I2"/>
    <mergeCell ref="C4:D4"/>
    <mergeCell ref="C5:D5"/>
    <mergeCell ref="H4:I4"/>
    <mergeCell ref="H5:I5"/>
    <mergeCell ref="H3:I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Hoja1</vt:lpstr>
      <vt:lpstr>Utility tree</vt:lpstr>
      <vt:lpstr>Patrones candidatos</vt:lpstr>
      <vt:lpstr>Iteracion 1</vt:lpstr>
      <vt:lpstr>Iteracion 1 - Test</vt:lpstr>
      <vt:lpstr>Iteracion 2</vt:lpstr>
      <vt:lpstr>Iteracion 2 - Test</vt:lpstr>
      <vt:lpstr>'Utility tree'!_Toc366872465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Libranner Leonel Santos Espinal</dc:creator>
  <cp:lastModifiedBy>Libranner</cp:lastModifiedBy>
  <cp:lastPrinted>2013-03-31T03:34:11Z</cp:lastPrinted>
  <dcterms:created xsi:type="dcterms:W3CDTF">2013-03-30T21:20:09Z</dcterms:created>
  <dcterms:modified xsi:type="dcterms:W3CDTF">2013-09-26T02:57:52Z</dcterms:modified>
</cp:coreProperties>
</file>