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alsall-my.sharepoint.com/personal/richard_hetherington_walsall_gov_uk/Documents/Reports/"/>
    </mc:Choice>
  </mc:AlternateContent>
  <xr:revisionPtr revIDLastSave="19" documentId="8_{ACD58DF3-C5E9-4AA3-BC73-437FD65B4F54}" xr6:coauthVersionLast="47" xr6:coauthVersionMax="47" xr10:uidLastSave="{D276703F-57A1-4F8B-AC28-8089DE02DE73}"/>
  <bookViews>
    <workbookView xWindow="-120" yWindow="-120" windowWidth="29040" windowHeight="15720" xr2:uid="{A10542F5-F66E-46EF-BF91-2554595C54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12" i="1"/>
  <c r="I12" i="1"/>
  <c r="J12" i="1"/>
  <c r="K12" i="1"/>
  <c r="L12" i="1"/>
  <c r="M12" i="1"/>
</calcChain>
</file>

<file path=xl/sharedStrings.xml><?xml version="1.0" encoding="utf-8"?>
<sst xmlns="http://schemas.openxmlformats.org/spreadsheetml/2006/main" count="20" uniqueCount="20">
  <si>
    <t>Sites</t>
  </si>
  <si>
    <t xml:space="preserve">Aldridge </t>
  </si>
  <si>
    <t>Bloxwich</t>
  </si>
  <si>
    <t>Darlaston</t>
  </si>
  <si>
    <t>LSH Main</t>
  </si>
  <si>
    <t>Streetly</t>
  </si>
  <si>
    <t>Willenhall</t>
  </si>
  <si>
    <t>Total</t>
  </si>
  <si>
    <t>5101*</t>
  </si>
  <si>
    <t>4713*</t>
  </si>
  <si>
    <t>876*</t>
  </si>
  <si>
    <t>4519*</t>
  </si>
  <si>
    <t>4986*</t>
  </si>
  <si>
    <t>3751*</t>
  </si>
  <si>
    <t>3405*</t>
  </si>
  <si>
    <t>4389*</t>
  </si>
  <si>
    <t>1558*</t>
  </si>
  <si>
    <t>* Denoted errors in the data reported</t>
  </si>
  <si>
    <t>Walsall Libraries visitor figures</t>
  </si>
  <si>
    <t>Brownhills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</si>
</sst>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94DCF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CAEDFB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17" fontId="1" fillId="2" borderId="1" xfId="0" applyNumberFormat="1" applyFont="1" applyFill="1" applyBorder="1"/>
    <xf numFmtId="0" fontId="1" fillId="2" borderId="1" xfId="0" applyFont="1" applyFill="1" applyBorder="1"/>
    <xf numFmtId="17" fontId="1" fillId="3" borderId="1" xfId="0" applyNumberFormat="1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03FE8-50A4-45BF-899B-73E63C0F3838}">
  <dimension ref="A2:M14"/>
  <sheetViews>
    <sheetView tabSelected="1" workbookViewId="0">
      <selection activeCell="R5" sqref="R5"/>
    </sheetView>
  </sheetViews>
  <sheetFormatPr defaultRowHeight="15" x14ac:dyDescent="0.25"/>
  <cols>
    <col min="1" max="1" width="14.140625" customWidth="1"/>
  </cols>
  <sheetData>
    <row r="2" spans="1:13" x14ac:dyDescent="0.25">
      <c r="A2" t="s">
        <v>18</v>
      </c>
    </row>
    <row r="4" spans="1:13" x14ac:dyDescent="0.25">
      <c r="A4" s="1" t="s">
        <v>0</v>
      </c>
      <c r="B4" s="2">
        <v>45383</v>
      </c>
      <c r="C4" s="2">
        <v>45413</v>
      </c>
      <c r="D4" s="2">
        <v>45444</v>
      </c>
      <c r="E4" s="2">
        <v>45474</v>
      </c>
      <c r="F4" s="2">
        <v>45505</v>
      </c>
      <c r="G4" s="2">
        <v>45536</v>
      </c>
      <c r="H4" s="2">
        <v>45566</v>
      </c>
      <c r="I4" s="2">
        <v>45597</v>
      </c>
      <c r="J4" s="2">
        <v>45627</v>
      </c>
      <c r="K4" s="4">
        <v>45658</v>
      </c>
      <c r="L4" s="4">
        <v>45689</v>
      </c>
      <c r="M4" s="4">
        <v>45717</v>
      </c>
    </row>
    <row r="5" spans="1:13" x14ac:dyDescent="0.25">
      <c r="A5" s="1" t="s">
        <v>1</v>
      </c>
      <c r="B5" s="6">
        <v>8203</v>
      </c>
      <c r="C5" s="6">
        <v>7073</v>
      </c>
      <c r="D5" s="6">
        <v>6137</v>
      </c>
      <c r="E5" s="6">
        <v>6919</v>
      </c>
      <c r="F5" s="6">
        <v>7440</v>
      </c>
      <c r="G5" s="6">
        <v>7187</v>
      </c>
      <c r="H5" s="6">
        <v>7732</v>
      </c>
      <c r="I5" s="6">
        <v>9102</v>
      </c>
      <c r="J5" s="6">
        <v>7083</v>
      </c>
      <c r="K5" s="7">
        <v>10737</v>
      </c>
      <c r="L5" s="7" t="s">
        <v>9</v>
      </c>
      <c r="M5" s="7" t="s">
        <v>10</v>
      </c>
    </row>
    <row r="6" spans="1:13" x14ac:dyDescent="0.25">
      <c r="A6" s="1" t="s">
        <v>2</v>
      </c>
      <c r="B6" s="6">
        <v>7368</v>
      </c>
      <c r="C6" s="6">
        <v>6542</v>
      </c>
      <c r="D6" s="6">
        <v>5846</v>
      </c>
      <c r="E6" s="6">
        <v>6417</v>
      </c>
      <c r="F6" s="6">
        <v>6104</v>
      </c>
      <c r="G6" s="6">
        <v>6551</v>
      </c>
      <c r="H6" s="6">
        <v>9088</v>
      </c>
      <c r="I6" s="6">
        <v>9515</v>
      </c>
      <c r="J6" s="6">
        <v>7570</v>
      </c>
      <c r="K6" s="7">
        <v>9291</v>
      </c>
      <c r="L6" s="7">
        <v>9349</v>
      </c>
      <c r="M6" s="7">
        <v>8413</v>
      </c>
    </row>
    <row r="7" spans="1:13" x14ac:dyDescent="0.25">
      <c r="A7" s="1" t="s">
        <v>19</v>
      </c>
      <c r="B7" s="6">
        <v>5084</v>
      </c>
      <c r="C7" s="6">
        <v>5601</v>
      </c>
      <c r="D7" s="6">
        <v>4257</v>
      </c>
      <c r="E7" s="6">
        <v>5289</v>
      </c>
      <c r="F7" s="6">
        <v>5483</v>
      </c>
      <c r="G7" s="6">
        <v>4949</v>
      </c>
      <c r="H7" s="6">
        <v>5093</v>
      </c>
      <c r="I7" s="6">
        <v>5419</v>
      </c>
      <c r="J7" s="6">
        <v>4756</v>
      </c>
      <c r="K7" s="7">
        <v>6326</v>
      </c>
      <c r="L7" s="7">
        <v>6749</v>
      </c>
      <c r="M7" s="7">
        <v>5377</v>
      </c>
    </row>
    <row r="8" spans="1:13" x14ac:dyDescent="0.25">
      <c r="A8" s="1" t="s">
        <v>3</v>
      </c>
      <c r="B8" s="6">
        <v>5879</v>
      </c>
      <c r="C8" s="6">
        <v>5822</v>
      </c>
      <c r="D8" s="6">
        <v>4472</v>
      </c>
      <c r="E8" s="6">
        <v>5350</v>
      </c>
      <c r="F8" s="6">
        <v>5422</v>
      </c>
      <c r="G8" s="6">
        <v>5365</v>
      </c>
      <c r="H8" s="6">
        <v>6126</v>
      </c>
      <c r="I8" s="6">
        <v>5863</v>
      </c>
      <c r="J8" s="6">
        <v>5455</v>
      </c>
      <c r="K8" s="7">
        <v>6494</v>
      </c>
      <c r="L8" s="7">
        <v>5888</v>
      </c>
      <c r="M8" s="7">
        <v>5897</v>
      </c>
    </row>
    <row r="9" spans="1:13" x14ac:dyDescent="0.25">
      <c r="A9" s="1" t="s">
        <v>4</v>
      </c>
      <c r="B9" s="6">
        <v>14823</v>
      </c>
      <c r="C9" s="6">
        <v>15670</v>
      </c>
      <c r="D9" s="6">
        <v>14301</v>
      </c>
      <c r="E9" s="6">
        <v>16508</v>
      </c>
      <c r="F9" s="6">
        <v>15370</v>
      </c>
      <c r="G9" s="6">
        <v>13898</v>
      </c>
      <c r="H9" s="6" t="s">
        <v>8</v>
      </c>
      <c r="I9" s="6">
        <v>14539</v>
      </c>
      <c r="J9" s="6">
        <v>11520</v>
      </c>
      <c r="K9" s="7">
        <v>16904</v>
      </c>
      <c r="L9" s="7">
        <v>16395</v>
      </c>
      <c r="M9" s="7">
        <v>17534</v>
      </c>
    </row>
    <row r="10" spans="1:13" x14ac:dyDescent="0.25">
      <c r="A10" s="1" t="s">
        <v>5</v>
      </c>
      <c r="B10" s="6">
        <v>4990</v>
      </c>
      <c r="C10" s="6">
        <v>5451</v>
      </c>
      <c r="D10" s="6">
        <v>4954</v>
      </c>
      <c r="E10" s="6" t="s">
        <v>11</v>
      </c>
      <c r="F10" s="6">
        <v>5906</v>
      </c>
      <c r="G10" s="6">
        <v>4412</v>
      </c>
      <c r="H10" s="6">
        <v>4792</v>
      </c>
      <c r="I10" s="6" t="s">
        <v>12</v>
      </c>
      <c r="J10" s="6">
        <v>3832</v>
      </c>
      <c r="K10" s="7">
        <v>5243</v>
      </c>
      <c r="L10" s="7">
        <v>5082</v>
      </c>
      <c r="M10" s="7">
        <v>5590</v>
      </c>
    </row>
    <row r="11" spans="1:13" x14ac:dyDescent="0.25">
      <c r="A11" s="1" t="s">
        <v>6</v>
      </c>
      <c r="B11" s="6">
        <v>4563</v>
      </c>
      <c r="C11" s="6">
        <v>4381</v>
      </c>
      <c r="D11" s="6">
        <v>3625</v>
      </c>
      <c r="E11" s="6">
        <v>4421</v>
      </c>
      <c r="F11" s="6" t="s">
        <v>13</v>
      </c>
      <c r="G11" s="6" t="s">
        <v>14</v>
      </c>
      <c r="H11" s="6">
        <v>5075</v>
      </c>
      <c r="I11" s="6" t="s">
        <v>15</v>
      </c>
      <c r="J11" s="6" t="s">
        <v>16</v>
      </c>
      <c r="K11" s="7">
        <v>8270</v>
      </c>
      <c r="L11" s="7">
        <v>6066</v>
      </c>
      <c r="M11" s="7">
        <v>5341</v>
      </c>
    </row>
    <row r="12" spans="1:13" x14ac:dyDescent="0.25">
      <c r="A12" s="1" t="s">
        <v>7</v>
      </c>
      <c r="B12" s="3">
        <f>SUM(B5:B11)</f>
        <v>50910</v>
      </c>
      <c r="C12" s="3">
        <f>SUM(C5:C11)</f>
        <v>50540</v>
      </c>
      <c r="D12" s="3">
        <f>SUM(D5:D11)</f>
        <v>43592</v>
      </c>
      <c r="E12" s="3">
        <f>SUM(E5:E11)</f>
        <v>44904</v>
      </c>
      <c r="F12" s="3">
        <f>SUM(F5:F11)</f>
        <v>45725</v>
      </c>
      <c r="G12" s="3">
        <f>SUM(G5:G11)</f>
        <v>42362</v>
      </c>
      <c r="H12" s="3">
        <f>SUM(H5:H11)</f>
        <v>37906</v>
      </c>
      <c r="I12" s="3">
        <f>SUM(I5:I11)</f>
        <v>44438</v>
      </c>
      <c r="J12" s="3">
        <f>SUM(J5:J11)</f>
        <v>40216</v>
      </c>
      <c r="K12" s="5">
        <f>SUM(K5:K11)</f>
        <v>63265</v>
      </c>
      <c r="L12" s="5">
        <f>SUM(L5:L11)</f>
        <v>49529</v>
      </c>
      <c r="M12" s="5">
        <f>SUM(M5:M11)</f>
        <v>48152</v>
      </c>
    </row>
    <row r="14" spans="1:13" x14ac:dyDescent="0.25">
      <c r="B1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Walsall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Hetherington</dc:creator>
  <cp:lastModifiedBy>Richard Hetherington</cp:lastModifiedBy>
  <dcterms:created xsi:type="dcterms:W3CDTF">2025-07-31T14:35:44Z</dcterms:created>
  <dcterms:modified xsi:type="dcterms:W3CDTF">2025-07-31T15:54:50Z</dcterms:modified>
</cp:coreProperties>
</file>