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urrockc-my.sharepoint.com/personal/rgallehawk_thurrock_gov_uk/Documents/"/>
    </mc:Choice>
  </mc:AlternateContent>
  <xr:revisionPtr revIDLastSave="206" documentId="8_{1149FE7E-AD3E-4960-BF7E-C7AF1557F114}" xr6:coauthVersionLast="47" xr6:coauthVersionMax="47" xr10:uidLastSave="{69B1AE56-0BC0-425A-9B3E-EDAD76DCD1D7}"/>
  <bookViews>
    <workbookView xWindow="-19310" yWindow="-100" windowWidth="19420" windowHeight="10420" activeTab="2" xr2:uid="{2606B039-E8FD-4AB7-9F6A-72BA00884C0B}"/>
  </bookViews>
  <sheets>
    <sheet name="1. Loans" sheetId="1" r:id="rId1"/>
    <sheet name="2. Top 100" sheetId="2" r:id="rId2"/>
    <sheet name="3. Reservations" sheetId="3" r:id="rId3"/>
    <sheet name="4. Memberships" sheetId="4" r:id="rId4"/>
    <sheet name="5. Visits" sheetId="5" r:id="rId5"/>
  </sheets>
  <definedNames>
    <definedName name="_xlnm._FilterDatabase" localSheetId="1" hidden="1">'2. Top 100'!$A$1:$F$77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3" l="1"/>
  <c r="O12" i="3"/>
  <c r="O11" i="3"/>
  <c r="O9" i="3"/>
  <c r="O8" i="3"/>
  <c r="O7" i="3"/>
  <c r="O6" i="3"/>
  <c r="O5" i="3"/>
  <c r="O4" i="3"/>
  <c r="O3" i="3"/>
  <c r="O10" i="3"/>
  <c r="C123" i="5"/>
  <c r="C13" i="4"/>
  <c r="D13" i="4"/>
  <c r="B123" i="1"/>
</calcChain>
</file>

<file path=xl/sharedStrings.xml><?xml version="1.0" encoding="utf-8"?>
<sst xmlns="http://schemas.openxmlformats.org/spreadsheetml/2006/main" count="713" uniqueCount="153">
  <si>
    <t>Loans</t>
  </si>
  <si>
    <t>Month</t>
  </si>
  <si>
    <t>Library Branch</t>
  </si>
  <si>
    <t>Title</t>
  </si>
  <si>
    <t>Author</t>
  </si>
  <si>
    <t>ISBN</t>
  </si>
  <si>
    <t>Active members 2023/24</t>
  </si>
  <si>
    <t>Number of Visits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</si>
  <si>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</si>
  <si>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</si>
  <si>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</si>
  <si>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</si>
  <si>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</si>
  <si>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</si>
  <si>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</si>
  <si>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</si>
  <si>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</si>
  <si>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</si>
  <si>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</si>
  <si>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</si>
  <si>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Active members 2022/23</t>
  </si>
  <si>
    <t xml:space="preserve">Diary of a Wimpy Kid </t>
  </si>
  <si>
    <t>Kinney, Jeff,</t>
  </si>
  <si>
    <t>Kinney, Jeff.</t>
  </si>
  <si>
    <t xml:space="preserve">Tom Gates </t>
  </si>
  <si>
    <t>Pichon, Liz,</t>
  </si>
  <si>
    <t xml:space="preserve">The bullet that missed </t>
  </si>
  <si>
    <t>Osman, Richard,</t>
  </si>
  <si>
    <t>Donaldson, Julia,</t>
  </si>
  <si>
    <t xml:space="preserve">The Smeds and the Smoos </t>
  </si>
  <si>
    <t xml:space="preserve">A squash and a squeeze </t>
  </si>
  <si>
    <t>Gray, Kes,</t>
  </si>
  <si>
    <t>Murphy, Jill,</t>
  </si>
  <si>
    <t>The world's worst children</t>
  </si>
  <si>
    <t>Walliams, David,</t>
  </si>
  <si>
    <t xml:space="preserve">Superworm </t>
  </si>
  <si>
    <t xml:space="preserve">The snail and the whale </t>
  </si>
  <si>
    <t>Dahl, Roald,</t>
  </si>
  <si>
    <t xml:space="preserve">For whom the ball rolls </t>
  </si>
  <si>
    <t>Pilkey, Dav,</t>
  </si>
  <si>
    <t xml:space="preserve">Zog and the flying doctors </t>
  </si>
  <si>
    <t>Hendra, Sue,</t>
  </si>
  <si>
    <t>Punter, Russell,</t>
  </si>
  <si>
    <t xml:space="preserve">The smartest giant in town </t>
  </si>
  <si>
    <t xml:space="preserve">Fetch-22 </t>
  </si>
  <si>
    <t>Fletcher, Tom,</t>
  </si>
  <si>
    <t xml:space="preserve">Room on the broom </t>
  </si>
  <si>
    <t xml:space="preserve">Spare </t>
  </si>
  <si>
    <t xml:space="preserve">Dog Man and cat kid </t>
  </si>
  <si>
    <t xml:space="preserve">The ugly five </t>
  </si>
  <si>
    <t xml:space="preserve">Grime and punishment </t>
  </si>
  <si>
    <t xml:space="preserve">Cat Kid Comic Club </t>
  </si>
  <si>
    <t>Beard, George</t>
  </si>
  <si>
    <t xml:space="preserve">What the ladybird heard next </t>
  </si>
  <si>
    <t>Grays</t>
  </si>
  <si>
    <t>Corringham</t>
  </si>
  <si>
    <t>Belhus</t>
  </si>
  <si>
    <t>Chadwell</t>
  </si>
  <si>
    <t>Tilbury</t>
  </si>
  <si>
    <t>Blackshots</t>
  </si>
  <si>
    <t>Aveley</t>
  </si>
  <si>
    <t>East Tilbury</t>
  </si>
  <si>
    <t>Stanford Le Hope</t>
  </si>
  <si>
    <t>Purfleet</t>
  </si>
  <si>
    <t>Diary of a Wimpy Kid ,</t>
  </si>
  <si>
    <t>Watt, Fiona,</t>
  </si>
  <si>
    <t>Griffiths, Andy,</t>
  </si>
  <si>
    <t>Carle, Eric,</t>
  </si>
  <si>
    <t>Harry,</t>
  </si>
  <si>
    <t>Oldfield, Matt,</t>
  </si>
  <si>
    <t>Hegedus, Toria,</t>
  </si>
  <si>
    <t>Süssbauer, Anna,</t>
  </si>
  <si>
    <t>Pilkey, Dav</t>
  </si>
  <si>
    <t>Daywalt, Drew,</t>
  </si>
  <si>
    <t>Scheffler, Axel,</t>
  </si>
  <si>
    <t>Hoover, Colleen,</t>
  </si>
  <si>
    <t>Smart, Jamie,</t>
  </si>
  <si>
    <t>Peto, Violet,</t>
  </si>
  <si>
    <t>Archer, Jeffrey,</t>
  </si>
  <si>
    <t>Lodge, Jo,</t>
  </si>
  <si>
    <t>Hendra, Sue.</t>
  </si>
  <si>
    <t>Bluey</t>
  </si>
  <si>
    <t>Carter, Lou,</t>
  </si>
  <si>
    <t>Small, Steve</t>
  </si>
  <si>
    <t>Hey Duggee: Duggee's nursery rhymes.,</t>
  </si>
  <si>
    <t>Archer, Mandy.</t>
  </si>
  <si>
    <t>Brownlow, Michael,</t>
  </si>
  <si>
    <t>That's not my fairy.,</t>
  </si>
  <si>
    <t>Hill, Eric,</t>
  </si>
  <si>
    <t>Meadows, Daisy,</t>
  </si>
  <si>
    <t xml:space="preserve">Charlie Cook's favourite book </t>
  </si>
  <si>
    <t xml:space="preserve">Mothering heights </t>
  </si>
  <si>
    <t xml:space="preserve">That's not my parrot... : its tummy is too fluffy </t>
  </si>
  <si>
    <t xml:space="preserve">The 13-storey treehouse </t>
  </si>
  <si>
    <t xml:space="preserve">Spinderella </t>
  </si>
  <si>
    <t>Diary of a Wimpy Kid</t>
  </si>
  <si>
    <t xml:space="preserve">There's a unicorn in your book </t>
  </si>
  <si>
    <t xml:space="preserve">Zog </t>
  </si>
  <si>
    <t xml:space="preserve">The very hungry caterpillar </t>
  </si>
  <si>
    <t xml:space="preserve">The 52-storey treehouse </t>
  </si>
  <si>
    <t xml:space="preserve">Barry, the fish with fingers </t>
  </si>
  <si>
    <t xml:space="preserve">The princess and the wizard </t>
  </si>
  <si>
    <t xml:space="preserve">The 78-storey treehouse </t>
  </si>
  <si>
    <t xml:space="preserve">Dog Man unleashed </t>
  </si>
  <si>
    <t xml:space="preserve">Fing </t>
  </si>
  <si>
    <t xml:space="preserve">Saka : from the playground to the pitch </t>
  </si>
  <si>
    <t>Sleepytime</t>
  </si>
  <si>
    <t xml:space="preserve">Peppa's magic castle : a lift-the-flap book </t>
  </si>
  <si>
    <t xml:space="preserve">Things that go : what can you spin and spot today? </t>
  </si>
  <si>
    <t>All about Bluey</t>
  </si>
  <si>
    <t xml:space="preserve">Boogie Bear </t>
  </si>
  <si>
    <t>Cat Kid Comic Club</t>
  </si>
  <si>
    <t xml:space="preserve">Five little ducks went swimming one day </t>
  </si>
  <si>
    <t xml:space="preserve">The 26-storey treehouse </t>
  </si>
  <si>
    <t xml:space="preserve">Whatever next! </t>
  </si>
  <si>
    <t xml:space="preserve">Kane : from the playground to the pitch </t>
  </si>
  <si>
    <t xml:space="preserve">Ronaldo : from the playground to the pitch </t>
  </si>
  <si>
    <t xml:space="preserve">The day the crayons came home </t>
  </si>
  <si>
    <t xml:space="preserve">The new friend </t>
  </si>
  <si>
    <t xml:space="preserve">It starts with us </t>
  </si>
  <si>
    <t>Jamie Smart's Bunny vs Monkey: Multiverse mix-up!</t>
  </si>
  <si>
    <t xml:space="preserve">Keith the cat with the magic hat </t>
  </si>
  <si>
    <t xml:space="preserve">My first nature: let's go exploring! </t>
  </si>
  <si>
    <t xml:space="preserve">Next in line </t>
  </si>
  <si>
    <t xml:space="preserve">At the zoo </t>
  </si>
  <si>
    <t xml:space="preserve">Badger's band </t>
  </si>
  <si>
    <t xml:space="preserve">Fantastic Mr Fox </t>
  </si>
  <si>
    <t xml:space="preserve">No-bot : the robot with no bottom! </t>
  </si>
  <si>
    <t xml:space="preserve">Bluey: My mum is the best </t>
  </si>
  <si>
    <t>Mum school</t>
  </si>
  <si>
    <t>That's not my squirrel.</t>
  </si>
  <si>
    <t xml:space="preserve">Bad dad </t>
  </si>
  <si>
    <t>Number of issues</t>
  </si>
  <si>
    <t>The dinosaur that pooped a princess</t>
  </si>
  <si>
    <t>Oi Frog!</t>
  </si>
  <si>
    <t xml:space="preserve">Oscar the hungry unicorn </t>
  </si>
  <si>
    <t xml:space="preserve">The duck who didn't like water </t>
  </si>
  <si>
    <t>Tom Gates</t>
  </si>
  <si>
    <t xml:space="preserve">Incy Wincy spider </t>
  </si>
  <si>
    <t xml:space="preserve">Foden: from the playground to the pitch </t>
  </si>
  <si>
    <t>Peppa Pig: Peppa's clubhouse adventure</t>
  </si>
  <si>
    <t>Supertato: Night of the living veg</t>
  </si>
  <si>
    <t xml:space="preserve">Ten little monkeys </t>
  </si>
  <si>
    <t xml:space="preserve">Mole's spectacles </t>
  </si>
  <si>
    <t xml:space="preserve">Spot goes to school </t>
  </si>
  <si>
    <t xml:space="preserve">There's a monster in your book </t>
  </si>
  <si>
    <t xml:space="preserve">Zippo the super hippo </t>
  </si>
  <si>
    <t>Bonnie the bike-riding fairy</t>
  </si>
  <si>
    <t xml:space="preserve">Diary of a Wimpy Kid (Book 14): Wrecking Ball </t>
  </si>
  <si>
    <t>Animals in the forest: with adorable animals to touch and discover!</t>
  </si>
  <si>
    <t>Total Loans incl renewals</t>
  </si>
  <si>
    <t>Total</t>
  </si>
  <si>
    <t>Stanford le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</si>
</sst>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FADD-8295-45DA-BA95-F6AF66D67CDF}">
  <dimension ref="A2:C123"/>
  <sheetViews>
    <sheetView workbookViewId="0">
      <selection activeCell="F16" sqref="F16"/>
    </sheetView>
  </sheetViews>
  <sheetFormatPr defaultRowHeight="14.5" x14ac:dyDescent="0.35"/>
  <cols>
    <col min="1" max="1" width="21.81640625" bestFit="1" customWidth="1"/>
    <col min="2" max="2" width="6.81640625" bestFit="1" customWidth="1"/>
  </cols>
  <sheetData>
    <row r="2" spans="1:3" x14ac:dyDescent="0.35">
      <c r="A2" s="1" t="s">
        <v>2</v>
      </c>
      <c r="B2" s="1" t="s">
        <v>0</v>
      </c>
      <c r="C2" s="1" t="s">
        <v>1</v>
      </c>
    </row>
    <row r="3" spans="1:3" x14ac:dyDescent="0.35">
      <c r="A3" t="s">
        <v>60</v>
      </c>
      <c r="B3">
        <v>856</v>
      </c>
      <c r="C3" s="2" t="s">
        <v>19</v>
      </c>
    </row>
    <row r="4" spans="1:3" x14ac:dyDescent="0.35">
      <c r="A4" t="s">
        <v>56</v>
      </c>
      <c r="B4">
        <v>2813</v>
      </c>
      <c r="C4" s="2" t="s">
        <v>19</v>
      </c>
    </row>
    <row r="5" spans="1:3" x14ac:dyDescent="0.35">
      <c r="A5" t="s">
        <v>59</v>
      </c>
      <c r="B5">
        <v>1934</v>
      </c>
      <c r="C5" s="2" t="s">
        <v>19</v>
      </c>
    </row>
    <row r="6" spans="1:3" x14ac:dyDescent="0.35">
      <c r="A6" t="s">
        <v>57</v>
      </c>
      <c r="B6">
        <v>1688</v>
      </c>
      <c r="C6" s="2" t="s">
        <v>19</v>
      </c>
    </row>
    <row r="7" spans="1:3" x14ac:dyDescent="0.35">
      <c r="A7" t="s">
        <v>55</v>
      </c>
      <c r="B7">
        <v>4419</v>
      </c>
      <c r="C7" s="2" t="s">
        <v>19</v>
      </c>
    </row>
    <row r="8" spans="1:3" x14ac:dyDescent="0.35">
      <c r="A8" t="s">
        <v>61</v>
      </c>
      <c r="B8">
        <v>1297</v>
      </c>
      <c r="C8" s="2" t="s">
        <v>19</v>
      </c>
    </row>
    <row r="9" spans="1:3" x14ac:dyDescent="0.35">
      <c r="A9" t="s">
        <v>54</v>
      </c>
      <c r="B9">
        <v>6118</v>
      </c>
      <c r="C9" s="2" t="s">
        <v>19</v>
      </c>
    </row>
    <row r="10" spans="1:3" x14ac:dyDescent="0.35">
      <c r="A10" t="s">
        <v>63</v>
      </c>
      <c r="B10">
        <v>33</v>
      </c>
      <c r="C10" s="2" t="s">
        <v>19</v>
      </c>
    </row>
    <row r="11" spans="1:3" x14ac:dyDescent="0.35">
      <c r="A11" t="s">
        <v>62</v>
      </c>
      <c r="B11">
        <v>380</v>
      </c>
      <c r="C11" s="2" t="s">
        <v>19</v>
      </c>
    </row>
    <row r="12" spans="1:3" x14ac:dyDescent="0.35">
      <c r="A12" t="s">
        <v>58</v>
      </c>
      <c r="B12">
        <v>595</v>
      </c>
      <c r="C12" s="2" t="s">
        <v>19</v>
      </c>
    </row>
    <row r="13" spans="1:3" x14ac:dyDescent="0.35">
      <c r="A13" t="s">
        <v>60</v>
      </c>
      <c r="B13">
        <v>785</v>
      </c>
      <c r="C13" s="2" t="s">
        <v>18</v>
      </c>
    </row>
    <row r="14" spans="1:3" x14ac:dyDescent="0.35">
      <c r="A14" t="s">
        <v>56</v>
      </c>
      <c r="B14">
        <v>2774</v>
      </c>
      <c r="C14" s="2" t="s">
        <v>18</v>
      </c>
    </row>
    <row r="15" spans="1:3" x14ac:dyDescent="0.35">
      <c r="A15" t="s">
        <v>59</v>
      </c>
      <c r="B15">
        <v>1817</v>
      </c>
      <c r="C15" s="2" t="s">
        <v>18</v>
      </c>
    </row>
    <row r="16" spans="1:3" x14ac:dyDescent="0.35">
      <c r="A16" t="s">
        <v>57</v>
      </c>
      <c r="B16">
        <v>1697</v>
      </c>
      <c r="C16" s="2" t="s">
        <v>18</v>
      </c>
    </row>
    <row r="17" spans="1:3" x14ac:dyDescent="0.35">
      <c r="A17" t="s">
        <v>55</v>
      </c>
      <c r="B17">
        <v>4296</v>
      </c>
      <c r="C17" s="2" t="s">
        <v>18</v>
      </c>
    </row>
    <row r="18" spans="1:3" x14ac:dyDescent="0.35">
      <c r="A18" t="s">
        <v>61</v>
      </c>
      <c r="B18">
        <v>1328</v>
      </c>
      <c r="C18" s="2" t="s">
        <v>18</v>
      </c>
    </row>
    <row r="19" spans="1:3" x14ac:dyDescent="0.35">
      <c r="A19" t="s">
        <v>54</v>
      </c>
      <c r="B19">
        <v>5814</v>
      </c>
      <c r="C19" s="2" t="s">
        <v>18</v>
      </c>
    </row>
    <row r="20" spans="1:3" x14ac:dyDescent="0.35">
      <c r="A20" t="s">
        <v>63</v>
      </c>
      <c r="B20">
        <v>35</v>
      </c>
      <c r="C20" s="2" t="s">
        <v>18</v>
      </c>
    </row>
    <row r="21" spans="1:3" x14ac:dyDescent="0.35">
      <c r="A21" t="s">
        <v>62</v>
      </c>
      <c r="B21">
        <v>681</v>
      </c>
      <c r="C21" s="2" t="s">
        <v>18</v>
      </c>
    </row>
    <row r="22" spans="1:3" x14ac:dyDescent="0.35">
      <c r="A22" t="s">
        <v>58</v>
      </c>
      <c r="B22">
        <v>673</v>
      </c>
      <c r="C22" s="2" t="s">
        <v>18</v>
      </c>
    </row>
    <row r="23" spans="1:3" x14ac:dyDescent="0.35">
      <c r="A23" t="s">
        <v>60</v>
      </c>
      <c r="B23">
        <v>750</v>
      </c>
      <c r="C23" s="2" t="s">
        <v>17</v>
      </c>
    </row>
    <row r="24" spans="1:3" x14ac:dyDescent="0.35">
      <c r="A24" t="s">
        <v>56</v>
      </c>
      <c r="B24">
        <v>2795</v>
      </c>
      <c r="C24" s="2" t="s">
        <v>17</v>
      </c>
    </row>
    <row r="25" spans="1:3" x14ac:dyDescent="0.35">
      <c r="A25" t="s">
        <v>59</v>
      </c>
      <c r="B25">
        <v>2202</v>
      </c>
      <c r="C25" s="2" t="s">
        <v>17</v>
      </c>
    </row>
    <row r="26" spans="1:3" x14ac:dyDescent="0.35">
      <c r="A26" t="s">
        <v>57</v>
      </c>
      <c r="B26">
        <v>1603</v>
      </c>
      <c r="C26" s="2" t="s">
        <v>17</v>
      </c>
    </row>
    <row r="27" spans="1:3" x14ac:dyDescent="0.35">
      <c r="A27" t="s">
        <v>55</v>
      </c>
      <c r="B27">
        <v>3763</v>
      </c>
      <c r="C27" s="2" t="s">
        <v>17</v>
      </c>
    </row>
    <row r="28" spans="1:3" x14ac:dyDescent="0.35">
      <c r="A28" t="s">
        <v>61</v>
      </c>
      <c r="B28">
        <v>1166</v>
      </c>
      <c r="C28" s="2" t="s">
        <v>17</v>
      </c>
    </row>
    <row r="29" spans="1:3" x14ac:dyDescent="0.35">
      <c r="A29" t="s">
        <v>54</v>
      </c>
      <c r="B29">
        <v>6050</v>
      </c>
      <c r="C29" s="2" t="s">
        <v>17</v>
      </c>
    </row>
    <row r="30" spans="1:3" x14ac:dyDescent="0.35">
      <c r="A30" t="s">
        <v>63</v>
      </c>
      <c r="B30">
        <v>63</v>
      </c>
      <c r="C30" s="2" t="s">
        <v>17</v>
      </c>
    </row>
    <row r="31" spans="1:3" x14ac:dyDescent="0.35">
      <c r="A31" t="s">
        <v>62</v>
      </c>
      <c r="B31">
        <v>439</v>
      </c>
      <c r="C31" s="2" t="s">
        <v>17</v>
      </c>
    </row>
    <row r="32" spans="1:3" x14ac:dyDescent="0.35">
      <c r="A32" t="s">
        <v>58</v>
      </c>
      <c r="B32">
        <v>752</v>
      </c>
      <c r="C32" s="2" t="s">
        <v>17</v>
      </c>
    </row>
    <row r="33" spans="1:3" x14ac:dyDescent="0.35">
      <c r="A33" t="s">
        <v>60</v>
      </c>
      <c r="B33">
        <v>684</v>
      </c>
      <c r="C33" s="2" t="s">
        <v>16</v>
      </c>
    </row>
    <row r="34" spans="1:3" x14ac:dyDescent="0.35">
      <c r="A34" t="s">
        <v>56</v>
      </c>
      <c r="B34">
        <v>2316</v>
      </c>
      <c r="C34" s="2" t="s">
        <v>16</v>
      </c>
    </row>
    <row r="35" spans="1:3" x14ac:dyDescent="0.35">
      <c r="A35" t="s">
        <v>59</v>
      </c>
      <c r="B35">
        <v>1774</v>
      </c>
      <c r="C35" s="2" t="s">
        <v>16</v>
      </c>
    </row>
    <row r="36" spans="1:3" x14ac:dyDescent="0.35">
      <c r="A36" t="s">
        <v>57</v>
      </c>
      <c r="B36">
        <v>1566</v>
      </c>
      <c r="C36" s="2" t="s">
        <v>16</v>
      </c>
    </row>
    <row r="37" spans="1:3" x14ac:dyDescent="0.35">
      <c r="A37" t="s">
        <v>55</v>
      </c>
      <c r="B37">
        <v>3246</v>
      </c>
      <c r="C37" s="2" t="s">
        <v>16</v>
      </c>
    </row>
    <row r="38" spans="1:3" x14ac:dyDescent="0.35">
      <c r="A38" t="s">
        <v>61</v>
      </c>
      <c r="B38">
        <v>965</v>
      </c>
      <c r="C38" s="2" t="s">
        <v>16</v>
      </c>
    </row>
    <row r="39" spans="1:3" x14ac:dyDescent="0.35">
      <c r="A39" t="s">
        <v>54</v>
      </c>
      <c r="B39">
        <v>5366</v>
      </c>
      <c r="C39" s="2" t="s">
        <v>16</v>
      </c>
    </row>
    <row r="40" spans="1:3" x14ac:dyDescent="0.35">
      <c r="A40" t="s">
        <v>63</v>
      </c>
      <c r="B40">
        <v>22</v>
      </c>
      <c r="C40" s="2" t="s">
        <v>16</v>
      </c>
    </row>
    <row r="41" spans="1:3" x14ac:dyDescent="0.35">
      <c r="A41" t="s">
        <v>62</v>
      </c>
      <c r="B41">
        <v>332</v>
      </c>
      <c r="C41" s="2" t="s">
        <v>16</v>
      </c>
    </row>
    <row r="42" spans="1:3" x14ac:dyDescent="0.35">
      <c r="A42" t="s">
        <v>58</v>
      </c>
      <c r="B42">
        <v>420</v>
      </c>
      <c r="C42" s="2" t="s">
        <v>16</v>
      </c>
    </row>
    <row r="43" spans="1:3" x14ac:dyDescent="0.35">
      <c r="A43" t="s">
        <v>60</v>
      </c>
      <c r="B43">
        <v>859</v>
      </c>
      <c r="C43" s="2" t="s">
        <v>15</v>
      </c>
    </row>
    <row r="44" spans="1:3" x14ac:dyDescent="0.35">
      <c r="A44" t="s">
        <v>56</v>
      </c>
      <c r="B44">
        <v>2873</v>
      </c>
      <c r="C44" s="2" t="s">
        <v>15</v>
      </c>
    </row>
    <row r="45" spans="1:3" x14ac:dyDescent="0.35">
      <c r="A45" t="s">
        <v>59</v>
      </c>
      <c r="B45">
        <v>2174</v>
      </c>
      <c r="C45" s="2" t="s">
        <v>15</v>
      </c>
    </row>
    <row r="46" spans="1:3" x14ac:dyDescent="0.35">
      <c r="A46" t="s">
        <v>57</v>
      </c>
      <c r="B46">
        <v>2209</v>
      </c>
      <c r="C46" s="2" t="s">
        <v>15</v>
      </c>
    </row>
    <row r="47" spans="1:3" x14ac:dyDescent="0.35">
      <c r="A47" t="s">
        <v>55</v>
      </c>
      <c r="B47">
        <v>4281</v>
      </c>
      <c r="C47" s="2" t="s">
        <v>15</v>
      </c>
    </row>
    <row r="48" spans="1:3" x14ac:dyDescent="0.35">
      <c r="A48" t="s">
        <v>61</v>
      </c>
      <c r="B48">
        <v>1395</v>
      </c>
      <c r="C48" s="2" t="s">
        <v>15</v>
      </c>
    </row>
    <row r="49" spans="1:3" x14ac:dyDescent="0.35">
      <c r="A49" t="s">
        <v>54</v>
      </c>
      <c r="B49">
        <v>6713</v>
      </c>
      <c r="C49" s="2" t="s">
        <v>15</v>
      </c>
    </row>
    <row r="50" spans="1:3" x14ac:dyDescent="0.35">
      <c r="A50" t="s">
        <v>63</v>
      </c>
      <c r="B50">
        <v>44</v>
      </c>
      <c r="C50" s="2" t="s">
        <v>15</v>
      </c>
    </row>
    <row r="51" spans="1:3" x14ac:dyDescent="0.35">
      <c r="A51" t="s">
        <v>62</v>
      </c>
      <c r="B51">
        <v>801</v>
      </c>
      <c r="C51" s="2" t="s">
        <v>15</v>
      </c>
    </row>
    <row r="52" spans="1:3" x14ac:dyDescent="0.35">
      <c r="A52" t="s">
        <v>58</v>
      </c>
      <c r="B52">
        <v>829</v>
      </c>
      <c r="C52" s="2" t="s">
        <v>15</v>
      </c>
    </row>
    <row r="53" spans="1:3" x14ac:dyDescent="0.35">
      <c r="A53" t="s">
        <v>60</v>
      </c>
      <c r="B53">
        <v>1128</v>
      </c>
      <c r="C53" s="2" t="s">
        <v>14</v>
      </c>
    </row>
    <row r="54" spans="1:3" x14ac:dyDescent="0.35">
      <c r="A54" t="s">
        <v>56</v>
      </c>
      <c r="B54">
        <v>3814</v>
      </c>
      <c r="C54" s="2" t="s">
        <v>14</v>
      </c>
    </row>
    <row r="55" spans="1:3" x14ac:dyDescent="0.35">
      <c r="A55" t="s">
        <v>59</v>
      </c>
      <c r="B55">
        <v>2233</v>
      </c>
      <c r="C55" s="2" t="s">
        <v>14</v>
      </c>
    </row>
    <row r="56" spans="1:3" x14ac:dyDescent="0.35">
      <c r="A56" t="s">
        <v>57</v>
      </c>
      <c r="B56">
        <v>1752</v>
      </c>
      <c r="C56" s="2" t="s">
        <v>14</v>
      </c>
    </row>
    <row r="57" spans="1:3" x14ac:dyDescent="0.35">
      <c r="A57" t="s">
        <v>55</v>
      </c>
      <c r="B57">
        <v>4970</v>
      </c>
      <c r="C57" s="2" t="s">
        <v>14</v>
      </c>
    </row>
    <row r="58" spans="1:3" x14ac:dyDescent="0.35">
      <c r="A58" t="s">
        <v>61</v>
      </c>
      <c r="B58">
        <v>1297</v>
      </c>
      <c r="C58" s="2" t="s">
        <v>14</v>
      </c>
    </row>
    <row r="59" spans="1:3" x14ac:dyDescent="0.35">
      <c r="A59" t="s">
        <v>54</v>
      </c>
      <c r="B59">
        <v>6626</v>
      </c>
      <c r="C59" s="2" t="s">
        <v>14</v>
      </c>
    </row>
    <row r="60" spans="1:3" x14ac:dyDescent="0.35">
      <c r="A60" t="s">
        <v>63</v>
      </c>
      <c r="B60">
        <v>45</v>
      </c>
      <c r="C60" s="2" t="s">
        <v>14</v>
      </c>
    </row>
    <row r="61" spans="1:3" x14ac:dyDescent="0.35">
      <c r="A61" t="s">
        <v>62</v>
      </c>
      <c r="B61">
        <v>499</v>
      </c>
      <c r="C61" s="2" t="s">
        <v>14</v>
      </c>
    </row>
    <row r="62" spans="1:3" x14ac:dyDescent="0.35">
      <c r="A62" t="s">
        <v>58</v>
      </c>
      <c r="B62">
        <v>808</v>
      </c>
      <c r="C62" s="2" t="s">
        <v>14</v>
      </c>
    </row>
    <row r="63" spans="1:3" x14ac:dyDescent="0.35">
      <c r="A63" t="s">
        <v>60</v>
      </c>
      <c r="B63">
        <v>994</v>
      </c>
      <c r="C63" s="2" t="s">
        <v>13</v>
      </c>
    </row>
    <row r="64" spans="1:3" x14ac:dyDescent="0.35">
      <c r="A64" t="s">
        <v>56</v>
      </c>
      <c r="B64">
        <v>3439</v>
      </c>
      <c r="C64" s="2" t="s">
        <v>13</v>
      </c>
    </row>
    <row r="65" spans="1:3" x14ac:dyDescent="0.35">
      <c r="A65" t="s">
        <v>59</v>
      </c>
      <c r="B65">
        <v>2129</v>
      </c>
      <c r="C65" s="2" t="s">
        <v>13</v>
      </c>
    </row>
    <row r="66" spans="1:3" x14ac:dyDescent="0.35">
      <c r="A66" t="s">
        <v>57</v>
      </c>
      <c r="B66">
        <v>2029</v>
      </c>
      <c r="C66" s="2" t="s">
        <v>13</v>
      </c>
    </row>
    <row r="67" spans="1:3" x14ac:dyDescent="0.35">
      <c r="A67" t="s">
        <v>55</v>
      </c>
      <c r="B67">
        <v>4381</v>
      </c>
      <c r="C67" s="2" t="s">
        <v>13</v>
      </c>
    </row>
    <row r="68" spans="1:3" x14ac:dyDescent="0.35">
      <c r="A68" t="s">
        <v>61</v>
      </c>
      <c r="B68">
        <v>1468</v>
      </c>
      <c r="C68" s="2" t="s">
        <v>13</v>
      </c>
    </row>
    <row r="69" spans="1:3" x14ac:dyDescent="0.35">
      <c r="A69" t="s">
        <v>54</v>
      </c>
      <c r="B69">
        <v>6807</v>
      </c>
      <c r="C69" s="2" t="s">
        <v>13</v>
      </c>
    </row>
    <row r="70" spans="1:3" x14ac:dyDescent="0.35">
      <c r="A70" t="s">
        <v>63</v>
      </c>
      <c r="B70">
        <v>47</v>
      </c>
      <c r="C70" s="2" t="s">
        <v>13</v>
      </c>
    </row>
    <row r="71" spans="1:3" x14ac:dyDescent="0.35">
      <c r="A71" t="s">
        <v>62</v>
      </c>
      <c r="B71">
        <v>526</v>
      </c>
      <c r="C71" s="2" t="s">
        <v>13</v>
      </c>
    </row>
    <row r="72" spans="1:3" x14ac:dyDescent="0.35">
      <c r="A72" t="s">
        <v>58</v>
      </c>
      <c r="B72">
        <v>792</v>
      </c>
      <c r="C72" s="2" t="s">
        <v>13</v>
      </c>
    </row>
    <row r="73" spans="1:3" x14ac:dyDescent="0.35">
      <c r="A73" t="s">
        <v>60</v>
      </c>
      <c r="B73">
        <v>1722</v>
      </c>
      <c r="C73" s="2" t="s">
        <v>12</v>
      </c>
    </row>
    <row r="74" spans="1:3" x14ac:dyDescent="0.35">
      <c r="A74" t="s">
        <v>56</v>
      </c>
      <c r="B74">
        <v>4957</v>
      </c>
      <c r="C74" s="2" t="s">
        <v>12</v>
      </c>
    </row>
    <row r="75" spans="1:3" x14ac:dyDescent="0.35">
      <c r="A75" t="s">
        <v>59</v>
      </c>
      <c r="B75">
        <v>3165</v>
      </c>
      <c r="C75" s="2" t="s">
        <v>12</v>
      </c>
    </row>
    <row r="76" spans="1:3" x14ac:dyDescent="0.35">
      <c r="A76" t="s">
        <v>57</v>
      </c>
      <c r="B76">
        <v>3657</v>
      </c>
      <c r="C76" s="2" t="s">
        <v>12</v>
      </c>
    </row>
    <row r="77" spans="1:3" x14ac:dyDescent="0.35">
      <c r="A77" t="s">
        <v>55</v>
      </c>
      <c r="B77">
        <v>6743</v>
      </c>
      <c r="C77" s="2" t="s">
        <v>12</v>
      </c>
    </row>
    <row r="78" spans="1:3" x14ac:dyDescent="0.35">
      <c r="A78" t="s">
        <v>61</v>
      </c>
      <c r="B78">
        <v>2048</v>
      </c>
      <c r="C78" s="2" t="s">
        <v>12</v>
      </c>
    </row>
    <row r="79" spans="1:3" x14ac:dyDescent="0.35">
      <c r="A79" t="s">
        <v>54</v>
      </c>
      <c r="B79">
        <v>9470</v>
      </c>
      <c r="C79" s="2" t="s">
        <v>12</v>
      </c>
    </row>
    <row r="80" spans="1:3" x14ac:dyDescent="0.35">
      <c r="A80" t="s">
        <v>63</v>
      </c>
      <c r="B80">
        <v>88</v>
      </c>
      <c r="C80" s="2" t="s">
        <v>12</v>
      </c>
    </row>
    <row r="81" spans="1:3" x14ac:dyDescent="0.35">
      <c r="A81" t="s">
        <v>62</v>
      </c>
      <c r="B81">
        <v>656</v>
      </c>
      <c r="C81" s="2" t="s">
        <v>12</v>
      </c>
    </row>
    <row r="82" spans="1:3" x14ac:dyDescent="0.35">
      <c r="A82" t="s">
        <v>58</v>
      </c>
      <c r="B82">
        <v>1312</v>
      </c>
      <c r="C82" s="2" t="s">
        <v>12</v>
      </c>
    </row>
    <row r="83" spans="1:3" x14ac:dyDescent="0.35">
      <c r="A83" t="s">
        <v>60</v>
      </c>
      <c r="B83">
        <v>1359</v>
      </c>
      <c r="C83" s="2" t="s">
        <v>11</v>
      </c>
    </row>
    <row r="84" spans="1:3" x14ac:dyDescent="0.35">
      <c r="A84" t="s">
        <v>56</v>
      </c>
      <c r="B84">
        <v>4078</v>
      </c>
      <c r="C84" s="2" t="s">
        <v>11</v>
      </c>
    </row>
    <row r="85" spans="1:3" x14ac:dyDescent="0.35">
      <c r="A85" t="s">
        <v>59</v>
      </c>
      <c r="B85">
        <v>2777</v>
      </c>
      <c r="C85" s="2" t="s">
        <v>11</v>
      </c>
    </row>
    <row r="86" spans="1:3" x14ac:dyDescent="0.35">
      <c r="A86" t="s">
        <v>57</v>
      </c>
      <c r="B86">
        <v>2380</v>
      </c>
      <c r="C86" s="2" t="s">
        <v>11</v>
      </c>
    </row>
    <row r="87" spans="1:3" x14ac:dyDescent="0.35">
      <c r="A87" t="s">
        <v>55</v>
      </c>
      <c r="B87">
        <v>5924</v>
      </c>
      <c r="C87" s="2" t="s">
        <v>11</v>
      </c>
    </row>
    <row r="88" spans="1:3" x14ac:dyDescent="0.35">
      <c r="A88" t="s">
        <v>61</v>
      </c>
      <c r="B88">
        <v>1506</v>
      </c>
      <c r="C88" s="2" t="s">
        <v>11</v>
      </c>
    </row>
    <row r="89" spans="1:3" x14ac:dyDescent="0.35">
      <c r="A89" t="s">
        <v>54</v>
      </c>
      <c r="B89">
        <v>8829</v>
      </c>
      <c r="C89" s="2" t="s">
        <v>11</v>
      </c>
    </row>
    <row r="90" spans="1:3" x14ac:dyDescent="0.35">
      <c r="A90" t="s">
        <v>63</v>
      </c>
      <c r="B90">
        <v>40</v>
      </c>
      <c r="C90" s="2" t="s">
        <v>11</v>
      </c>
    </row>
    <row r="91" spans="1:3" x14ac:dyDescent="0.35">
      <c r="A91" t="s">
        <v>62</v>
      </c>
      <c r="B91">
        <v>514</v>
      </c>
      <c r="C91" s="2" t="s">
        <v>11</v>
      </c>
    </row>
    <row r="92" spans="1:3" x14ac:dyDescent="0.35">
      <c r="A92" t="s">
        <v>58</v>
      </c>
      <c r="B92">
        <v>1125</v>
      </c>
      <c r="C92" s="2" t="s">
        <v>11</v>
      </c>
    </row>
    <row r="93" spans="1:3" x14ac:dyDescent="0.35">
      <c r="A93" t="s">
        <v>60</v>
      </c>
      <c r="B93">
        <v>920</v>
      </c>
      <c r="C93" s="2" t="s">
        <v>10</v>
      </c>
    </row>
    <row r="94" spans="1:3" x14ac:dyDescent="0.35">
      <c r="A94" t="s">
        <v>56</v>
      </c>
      <c r="B94">
        <v>2823</v>
      </c>
      <c r="C94" s="2" t="s">
        <v>10</v>
      </c>
    </row>
    <row r="95" spans="1:3" x14ac:dyDescent="0.35">
      <c r="A95" t="s">
        <v>59</v>
      </c>
      <c r="B95">
        <v>2050</v>
      </c>
      <c r="C95" s="2" t="s">
        <v>10</v>
      </c>
    </row>
    <row r="96" spans="1:3" x14ac:dyDescent="0.35">
      <c r="A96" t="s">
        <v>57</v>
      </c>
      <c r="B96">
        <v>1772</v>
      </c>
      <c r="C96" s="2" t="s">
        <v>10</v>
      </c>
    </row>
    <row r="97" spans="1:3" x14ac:dyDescent="0.35">
      <c r="A97" t="s">
        <v>55</v>
      </c>
      <c r="B97">
        <v>4372</v>
      </c>
      <c r="C97" s="2" t="s">
        <v>10</v>
      </c>
    </row>
    <row r="98" spans="1:3" x14ac:dyDescent="0.35">
      <c r="A98" t="s">
        <v>61</v>
      </c>
      <c r="B98">
        <v>1417</v>
      </c>
      <c r="C98" s="2" t="s">
        <v>10</v>
      </c>
    </row>
    <row r="99" spans="1:3" x14ac:dyDescent="0.35">
      <c r="A99" t="s">
        <v>54</v>
      </c>
      <c r="B99">
        <v>7686</v>
      </c>
      <c r="C99" s="2" t="s">
        <v>10</v>
      </c>
    </row>
    <row r="100" spans="1:3" x14ac:dyDescent="0.35">
      <c r="A100" t="s">
        <v>63</v>
      </c>
      <c r="B100">
        <v>39</v>
      </c>
      <c r="C100" s="2" t="s">
        <v>10</v>
      </c>
    </row>
    <row r="101" spans="1:3" x14ac:dyDescent="0.35">
      <c r="A101" t="s">
        <v>62</v>
      </c>
      <c r="B101">
        <v>495</v>
      </c>
      <c r="C101" s="2" t="s">
        <v>10</v>
      </c>
    </row>
    <row r="102" spans="1:3" x14ac:dyDescent="0.35">
      <c r="A102" t="s">
        <v>58</v>
      </c>
      <c r="B102">
        <v>766</v>
      </c>
      <c r="C102" s="2" t="s">
        <v>10</v>
      </c>
    </row>
    <row r="103" spans="1:3" x14ac:dyDescent="0.35">
      <c r="A103" t="s">
        <v>60</v>
      </c>
      <c r="B103">
        <v>989</v>
      </c>
      <c r="C103" s="2" t="s">
        <v>10</v>
      </c>
    </row>
    <row r="104" spans="1:3" x14ac:dyDescent="0.35">
      <c r="A104" t="s">
        <v>56</v>
      </c>
      <c r="B104">
        <v>3395</v>
      </c>
      <c r="C104" s="2" t="s">
        <v>9</v>
      </c>
    </row>
    <row r="105" spans="1:3" x14ac:dyDescent="0.35">
      <c r="A105" t="s">
        <v>59</v>
      </c>
      <c r="B105">
        <v>2111</v>
      </c>
      <c r="C105" s="2" t="s">
        <v>9</v>
      </c>
    </row>
    <row r="106" spans="1:3" x14ac:dyDescent="0.35">
      <c r="A106" t="s">
        <v>57</v>
      </c>
      <c r="B106">
        <v>1588</v>
      </c>
      <c r="C106" s="2" t="s">
        <v>9</v>
      </c>
    </row>
    <row r="107" spans="1:3" x14ac:dyDescent="0.35">
      <c r="A107" t="s">
        <v>55</v>
      </c>
      <c r="B107">
        <v>4338</v>
      </c>
      <c r="C107" s="2" t="s">
        <v>9</v>
      </c>
    </row>
    <row r="108" spans="1:3" x14ac:dyDescent="0.35">
      <c r="A108" t="s">
        <v>61</v>
      </c>
      <c r="B108">
        <v>1288</v>
      </c>
      <c r="C108" s="2" t="s">
        <v>9</v>
      </c>
    </row>
    <row r="109" spans="1:3" x14ac:dyDescent="0.35">
      <c r="A109" t="s">
        <v>54</v>
      </c>
      <c r="B109">
        <v>6698</v>
      </c>
      <c r="C109" s="2" t="s">
        <v>9</v>
      </c>
    </row>
    <row r="110" spans="1:3" x14ac:dyDescent="0.35">
      <c r="A110" t="s">
        <v>63</v>
      </c>
      <c r="B110">
        <v>27</v>
      </c>
      <c r="C110" s="2" t="s">
        <v>9</v>
      </c>
    </row>
    <row r="111" spans="1:3" x14ac:dyDescent="0.35">
      <c r="A111" t="s">
        <v>62</v>
      </c>
      <c r="B111">
        <v>638</v>
      </c>
      <c r="C111" s="2" t="s">
        <v>9</v>
      </c>
    </row>
    <row r="112" spans="1:3" x14ac:dyDescent="0.35">
      <c r="A112" t="s">
        <v>58</v>
      </c>
      <c r="B112">
        <v>836</v>
      </c>
      <c r="C112" s="2" t="s">
        <v>9</v>
      </c>
    </row>
    <row r="113" spans="1:3" x14ac:dyDescent="0.35">
      <c r="A113" t="s">
        <v>60</v>
      </c>
      <c r="B113">
        <v>961</v>
      </c>
      <c r="C113" s="2" t="s">
        <v>8</v>
      </c>
    </row>
    <row r="114" spans="1:3" x14ac:dyDescent="0.35">
      <c r="A114" t="s">
        <v>56</v>
      </c>
      <c r="B114">
        <v>2961</v>
      </c>
      <c r="C114" s="2" t="s">
        <v>8</v>
      </c>
    </row>
    <row r="115" spans="1:3" x14ac:dyDescent="0.35">
      <c r="A115" t="s">
        <v>59</v>
      </c>
      <c r="B115">
        <v>1852</v>
      </c>
      <c r="C115" s="2" t="s">
        <v>8</v>
      </c>
    </row>
    <row r="116" spans="1:3" x14ac:dyDescent="0.35">
      <c r="A116" t="s">
        <v>57</v>
      </c>
      <c r="B116">
        <v>1540</v>
      </c>
      <c r="C116" s="2" t="s">
        <v>8</v>
      </c>
    </row>
    <row r="117" spans="1:3" x14ac:dyDescent="0.35">
      <c r="A117" t="s">
        <v>55</v>
      </c>
      <c r="B117">
        <v>4188</v>
      </c>
      <c r="C117" s="2" t="s">
        <v>8</v>
      </c>
    </row>
    <row r="118" spans="1:3" x14ac:dyDescent="0.35">
      <c r="A118" t="s">
        <v>61</v>
      </c>
      <c r="B118">
        <v>1191</v>
      </c>
      <c r="C118" s="2" t="s">
        <v>8</v>
      </c>
    </row>
    <row r="119" spans="1:3" x14ac:dyDescent="0.35">
      <c r="A119" t="s">
        <v>54</v>
      </c>
      <c r="B119">
        <v>6868</v>
      </c>
      <c r="C119" s="2" t="s">
        <v>8</v>
      </c>
    </row>
    <row r="120" spans="1:3" x14ac:dyDescent="0.35">
      <c r="A120" t="s">
        <v>63</v>
      </c>
      <c r="B120">
        <v>26</v>
      </c>
      <c r="C120" s="2" t="s">
        <v>8</v>
      </c>
    </row>
    <row r="121" spans="1:3" x14ac:dyDescent="0.35">
      <c r="A121" t="s">
        <v>62</v>
      </c>
      <c r="B121">
        <v>503</v>
      </c>
      <c r="C121" s="2" t="s">
        <v>8</v>
      </c>
    </row>
    <row r="122" spans="1:3" x14ac:dyDescent="0.35">
      <c r="A122" t="s">
        <v>58</v>
      </c>
      <c r="B122">
        <v>836</v>
      </c>
      <c r="C122" s="2" t="s">
        <v>8</v>
      </c>
    </row>
    <row r="123" spans="1:3" x14ac:dyDescent="0.35">
      <c r="A123" t="s">
        <v>150</v>
      </c>
      <c r="B123">
        <f>SUM(B3:B122)</f>
        <v>271793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2449-39A8-4259-AC80-B5D1DB28E50F}">
  <dimension ref="A1:F101"/>
  <sheetViews>
    <sheetView zoomScale="120" zoomScaleNormal="120" workbookViewId="0">
      <selection activeCell="B100" sqref="B100"/>
    </sheetView>
  </sheetViews>
  <sheetFormatPr defaultRowHeight="14.5" x14ac:dyDescent="0.35"/>
  <cols>
    <col min="2" max="2" width="56.453125" customWidth="1"/>
    <col min="3" max="3" width="25.6328125" customWidth="1"/>
    <col min="4" max="4" width="25.36328125" style="3" customWidth="1"/>
    <col min="5" max="5" width="25.36328125" customWidth="1"/>
    <col min="6" max="6" width="29.26953125" customWidth="1"/>
  </cols>
  <sheetData>
    <row r="1" spans="1:6" x14ac:dyDescent="0.35">
      <c r="B1" s="1" t="s">
        <v>3</v>
      </c>
      <c r="C1" s="1" t="s">
        <v>4</v>
      </c>
      <c r="D1" s="4" t="s">
        <v>5</v>
      </c>
      <c r="E1" s="1" t="s">
        <v>132</v>
      </c>
      <c r="F1" s="4"/>
    </row>
    <row r="2" spans="1:6" x14ac:dyDescent="0.35">
      <c r="A2">
        <v>1</v>
      </c>
      <c r="B2" t="s">
        <v>21</v>
      </c>
      <c r="C2" t="s">
        <v>23</v>
      </c>
      <c r="E2">
        <v>505</v>
      </c>
    </row>
    <row r="3" spans="1:6" x14ac:dyDescent="0.35">
      <c r="A3">
        <v>2</v>
      </c>
      <c r="B3" t="s">
        <v>21</v>
      </c>
      <c r="C3" t="s">
        <v>22</v>
      </c>
      <c r="E3">
        <v>451</v>
      </c>
    </row>
    <row r="4" spans="1:6" x14ac:dyDescent="0.35">
      <c r="A4">
        <v>3</v>
      </c>
      <c r="B4" t="s">
        <v>48</v>
      </c>
      <c r="C4" t="s">
        <v>39</v>
      </c>
      <c r="D4" s="3">
        <v>9781407192123</v>
      </c>
      <c r="E4">
        <v>141</v>
      </c>
    </row>
    <row r="5" spans="1:6" x14ac:dyDescent="0.35">
      <c r="A5">
        <v>4</v>
      </c>
      <c r="B5" t="s">
        <v>48</v>
      </c>
      <c r="C5" t="s">
        <v>39</v>
      </c>
      <c r="D5" s="3">
        <v>9780545935180</v>
      </c>
      <c r="E5">
        <v>141</v>
      </c>
    </row>
    <row r="6" spans="1:6" x14ac:dyDescent="0.35">
      <c r="A6">
        <v>5</v>
      </c>
      <c r="B6" t="s">
        <v>24</v>
      </c>
      <c r="C6" t="s">
        <v>25</v>
      </c>
      <c r="E6">
        <v>120</v>
      </c>
    </row>
    <row r="7" spans="1:6" x14ac:dyDescent="0.35">
      <c r="A7">
        <v>6</v>
      </c>
      <c r="B7" t="s">
        <v>50</v>
      </c>
      <c r="C7" t="s">
        <v>39</v>
      </c>
      <c r="D7" s="3">
        <v>9780702310676</v>
      </c>
      <c r="E7">
        <v>119</v>
      </c>
    </row>
    <row r="8" spans="1:6" x14ac:dyDescent="0.35">
      <c r="A8">
        <v>7</v>
      </c>
      <c r="B8" t="s">
        <v>50</v>
      </c>
      <c r="C8" t="s">
        <v>39</v>
      </c>
      <c r="D8" s="3">
        <v>9780702310676</v>
      </c>
      <c r="E8">
        <v>119</v>
      </c>
    </row>
    <row r="9" spans="1:6" x14ac:dyDescent="0.35">
      <c r="A9">
        <v>8</v>
      </c>
      <c r="B9" t="s">
        <v>90</v>
      </c>
      <c r="C9" t="s">
        <v>28</v>
      </c>
      <c r="D9" s="3">
        <v>9781529023466</v>
      </c>
      <c r="E9">
        <v>111</v>
      </c>
    </row>
    <row r="10" spans="1:6" x14ac:dyDescent="0.35">
      <c r="A10">
        <v>9</v>
      </c>
      <c r="B10" t="s">
        <v>91</v>
      </c>
      <c r="C10" t="s">
        <v>39</v>
      </c>
      <c r="D10" s="3">
        <v>9780702313493</v>
      </c>
      <c r="E10">
        <v>107</v>
      </c>
    </row>
    <row r="11" spans="1:6" x14ac:dyDescent="0.35">
      <c r="A11">
        <v>10</v>
      </c>
      <c r="B11" t="s">
        <v>91</v>
      </c>
      <c r="C11" t="s">
        <v>39</v>
      </c>
      <c r="D11" s="3">
        <v>9781338680454</v>
      </c>
      <c r="E11">
        <v>107</v>
      </c>
    </row>
    <row r="12" spans="1:6" x14ac:dyDescent="0.35">
      <c r="A12">
        <v>11</v>
      </c>
      <c r="B12" t="s">
        <v>92</v>
      </c>
      <c r="C12" t="s">
        <v>65</v>
      </c>
      <c r="D12" s="3">
        <v>9781474992107</v>
      </c>
      <c r="E12">
        <v>98</v>
      </c>
    </row>
    <row r="13" spans="1:6" x14ac:dyDescent="0.35">
      <c r="A13">
        <v>12</v>
      </c>
      <c r="B13" t="s">
        <v>93</v>
      </c>
      <c r="C13" t="s">
        <v>66</v>
      </c>
      <c r="D13" s="3">
        <v>9781529045932</v>
      </c>
      <c r="E13">
        <v>97</v>
      </c>
    </row>
    <row r="14" spans="1:6" x14ac:dyDescent="0.35">
      <c r="A14">
        <v>13</v>
      </c>
      <c r="B14" t="s">
        <v>94</v>
      </c>
      <c r="C14" t="s">
        <v>28</v>
      </c>
      <c r="D14" s="3">
        <v>9781405282727</v>
      </c>
      <c r="E14">
        <v>95</v>
      </c>
    </row>
    <row r="15" spans="1:6" x14ac:dyDescent="0.35">
      <c r="A15">
        <v>14</v>
      </c>
      <c r="B15" t="s">
        <v>95</v>
      </c>
      <c r="C15" t="s">
        <v>22</v>
      </c>
      <c r="D15" s="3">
        <v>9780241396957</v>
      </c>
      <c r="E15">
        <v>94</v>
      </c>
    </row>
    <row r="16" spans="1:6" x14ac:dyDescent="0.35">
      <c r="A16">
        <v>15</v>
      </c>
      <c r="B16" t="s">
        <v>29</v>
      </c>
      <c r="C16" t="s">
        <v>28</v>
      </c>
      <c r="D16" s="3">
        <v>9780702303975</v>
      </c>
      <c r="E16">
        <v>94</v>
      </c>
    </row>
    <row r="17" spans="1:5" x14ac:dyDescent="0.35">
      <c r="A17">
        <v>16</v>
      </c>
      <c r="B17" t="s">
        <v>36</v>
      </c>
      <c r="C17" t="s">
        <v>28</v>
      </c>
      <c r="D17" s="3">
        <v>9781529017212</v>
      </c>
      <c r="E17">
        <v>94</v>
      </c>
    </row>
    <row r="18" spans="1:5" x14ac:dyDescent="0.35">
      <c r="A18">
        <v>17</v>
      </c>
      <c r="B18" t="s">
        <v>44</v>
      </c>
      <c r="C18" t="s">
        <v>39</v>
      </c>
      <c r="D18" s="3">
        <v>9781338323214</v>
      </c>
      <c r="E18">
        <v>93</v>
      </c>
    </row>
    <row r="19" spans="1:5" x14ac:dyDescent="0.35">
      <c r="A19">
        <v>18</v>
      </c>
      <c r="B19" t="s">
        <v>38</v>
      </c>
      <c r="C19" t="s">
        <v>39</v>
      </c>
      <c r="D19" s="3">
        <v>9780702303678</v>
      </c>
      <c r="E19">
        <v>93</v>
      </c>
    </row>
    <row r="20" spans="1:5" x14ac:dyDescent="0.35">
      <c r="A20">
        <v>19</v>
      </c>
      <c r="B20" t="s">
        <v>96</v>
      </c>
      <c r="C20" t="s">
        <v>45</v>
      </c>
      <c r="D20" s="3">
        <v>9780241466605</v>
      </c>
      <c r="E20">
        <v>93</v>
      </c>
    </row>
    <row r="21" spans="1:5" x14ac:dyDescent="0.35">
      <c r="A21">
        <v>20</v>
      </c>
      <c r="B21" t="s">
        <v>97</v>
      </c>
      <c r="C21" t="s">
        <v>28</v>
      </c>
      <c r="D21" s="3">
        <v>9780702332968</v>
      </c>
      <c r="E21">
        <v>93</v>
      </c>
    </row>
    <row r="22" spans="1:5" x14ac:dyDescent="0.35">
      <c r="A22">
        <v>21</v>
      </c>
      <c r="B22" t="s">
        <v>26</v>
      </c>
      <c r="C22" t="s">
        <v>27</v>
      </c>
      <c r="D22" s="3">
        <v>9780241512425</v>
      </c>
      <c r="E22">
        <v>92</v>
      </c>
    </row>
    <row r="23" spans="1:5" x14ac:dyDescent="0.35">
      <c r="A23">
        <v>22</v>
      </c>
      <c r="B23" t="s">
        <v>98</v>
      </c>
      <c r="C23" t="s">
        <v>67</v>
      </c>
      <c r="D23" s="3">
        <v>9780241648926</v>
      </c>
      <c r="E23">
        <v>91</v>
      </c>
    </row>
    <row r="24" spans="1:5" x14ac:dyDescent="0.35">
      <c r="A24">
        <v>23</v>
      </c>
      <c r="B24" t="s">
        <v>99</v>
      </c>
      <c r="C24" t="s">
        <v>66</v>
      </c>
      <c r="D24" s="3">
        <v>9781447287575</v>
      </c>
      <c r="E24">
        <v>89</v>
      </c>
    </row>
    <row r="25" spans="1:5" x14ac:dyDescent="0.35">
      <c r="A25">
        <v>24</v>
      </c>
      <c r="B25" t="s">
        <v>33</v>
      </c>
      <c r="C25" t="s">
        <v>34</v>
      </c>
      <c r="D25" s="3">
        <v>9780008621896</v>
      </c>
      <c r="E25">
        <v>89</v>
      </c>
    </row>
    <row r="26" spans="1:5" x14ac:dyDescent="0.35">
      <c r="A26">
        <v>25</v>
      </c>
      <c r="B26" t="s">
        <v>38</v>
      </c>
      <c r="C26" t="s">
        <v>39</v>
      </c>
      <c r="D26" s="3">
        <v>9780702303678</v>
      </c>
      <c r="E26">
        <v>86</v>
      </c>
    </row>
    <row r="27" spans="1:5" x14ac:dyDescent="0.35">
      <c r="A27">
        <v>26</v>
      </c>
      <c r="B27" t="s">
        <v>44</v>
      </c>
      <c r="C27" t="s">
        <v>39</v>
      </c>
      <c r="D27" s="3">
        <v>9780702306877</v>
      </c>
      <c r="E27">
        <v>85</v>
      </c>
    </row>
    <row r="28" spans="1:5" x14ac:dyDescent="0.35">
      <c r="A28">
        <v>27</v>
      </c>
      <c r="B28" t="s">
        <v>35</v>
      </c>
      <c r="C28" t="s">
        <v>28</v>
      </c>
      <c r="D28" s="3">
        <v>9780702305870</v>
      </c>
      <c r="E28">
        <v>85</v>
      </c>
    </row>
    <row r="29" spans="1:5" x14ac:dyDescent="0.35">
      <c r="A29">
        <v>28</v>
      </c>
      <c r="B29" t="s">
        <v>100</v>
      </c>
      <c r="C29" t="s">
        <v>41</v>
      </c>
      <c r="D29" s="3">
        <v>9781471178344</v>
      </c>
      <c r="E29">
        <v>84</v>
      </c>
    </row>
    <row r="30" spans="1:5" x14ac:dyDescent="0.35">
      <c r="A30">
        <v>29</v>
      </c>
      <c r="B30" t="s">
        <v>51</v>
      </c>
      <c r="C30" t="s">
        <v>52</v>
      </c>
      <c r="D30" s="3">
        <v>9781338712766</v>
      </c>
      <c r="E30">
        <v>84</v>
      </c>
    </row>
    <row r="31" spans="1:5" x14ac:dyDescent="0.35">
      <c r="A31">
        <v>30</v>
      </c>
      <c r="B31" t="s">
        <v>47</v>
      </c>
      <c r="C31" t="s">
        <v>68</v>
      </c>
      <c r="D31" s="3">
        <v>9780857504791</v>
      </c>
      <c r="E31">
        <v>84</v>
      </c>
    </row>
    <row r="32" spans="1:5" x14ac:dyDescent="0.35">
      <c r="A32">
        <v>31</v>
      </c>
      <c r="B32" t="s">
        <v>21</v>
      </c>
      <c r="C32" t="s">
        <v>22</v>
      </c>
      <c r="D32" s="3">
        <v>9780241389317</v>
      </c>
      <c r="E32">
        <v>83</v>
      </c>
    </row>
    <row r="33" spans="1:5" x14ac:dyDescent="0.35">
      <c r="A33">
        <v>32</v>
      </c>
      <c r="B33" t="s">
        <v>101</v>
      </c>
      <c r="C33" t="s">
        <v>28</v>
      </c>
      <c r="D33" s="3">
        <v>9781447234890</v>
      </c>
      <c r="E33">
        <v>83</v>
      </c>
    </row>
    <row r="34" spans="1:5" x14ac:dyDescent="0.35">
      <c r="A34">
        <v>33</v>
      </c>
      <c r="B34" t="s">
        <v>51</v>
      </c>
      <c r="C34" t="s">
        <v>52</v>
      </c>
      <c r="D34" s="3">
        <v>9780702310928</v>
      </c>
      <c r="E34">
        <v>82</v>
      </c>
    </row>
    <row r="35" spans="1:5" x14ac:dyDescent="0.35">
      <c r="A35">
        <v>34</v>
      </c>
      <c r="B35" t="s">
        <v>53</v>
      </c>
      <c r="C35" t="s">
        <v>28</v>
      </c>
      <c r="D35" s="3">
        <v>9781447235286</v>
      </c>
      <c r="E35">
        <v>82</v>
      </c>
    </row>
    <row r="36" spans="1:5" x14ac:dyDescent="0.35">
      <c r="A36">
        <v>35</v>
      </c>
      <c r="B36" t="s">
        <v>102</v>
      </c>
      <c r="C36" t="s">
        <v>66</v>
      </c>
      <c r="D36" s="3">
        <v>9781509833757</v>
      </c>
      <c r="E36">
        <v>81</v>
      </c>
    </row>
    <row r="37" spans="1:5" x14ac:dyDescent="0.35">
      <c r="A37">
        <v>36</v>
      </c>
      <c r="B37" t="s">
        <v>103</v>
      </c>
      <c r="C37" t="s">
        <v>39</v>
      </c>
      <c r="D37" s="3">
        <v>9781407186603</v>
      </c>
      <c r="E37">
        <v>79</v>
      </c>
    </row>
    <row r="38" spans="1:5" x14ac:dyDescent="0.35">
      <c r="A38">
        <v>37</v>
      </c>
      <c r="B38" t="s">
        <v>104</v>
      </c>
      <c r="C38" t="s">
        <v>34</v>
      </c>
      <c r="D38" s="3">
        <v>9780008349110</v>
      </c>
      <c r="E38">
        <v>78</v>
      </c>
    </row>
    <row r="39" spans="1:5" x14ac:dyDescent="0.35">
      <c r="A39">
        <v>38</v>
      </c>
      <c r="B39" t="s">
        <v>105</v>
      </c>
      <c r="C39" t="s">
        <v>69</v>
      </c>
      <c r="D39" s="3">
        <v>9781789464801</v>
      </c>
      <c r="E39">
        <v>78</v>
      </c>
    </row>
    <row r="40" spans="1:5" x14ac:dyDescent="0.35">
      <c r="A40">
        <v>39</v>
      </c>
      <c r="B40" t="s">
        <v>106</v>
      </c>
      <c r="D40" s="3">
        <v>9780241550694</v>
      </c>
      <c r="E40">
        <v>78</v>
      </c>
    </row>
    <row r="41" spans="1:5" x14ac:dyDescent="0.35">
      <c r="A41">
        <v>40</v>
      </c>
      <c r="B41" t="s">
        <v>43</v>
      </c>
      <c r="C41" t="s">
        <v>28</v>
      </c>
      <c r="D41" s="3">
        <v>9781909225527</v>
      </c>
      <c r="E41">
        <v>78</v>
      </c>
    </row>
    <row r="42" spans="1:5" x14ac:dyDescent="0.35">
      <c r="A42">
        <v>41</v>
      </c>
      <c r="B42" t="s">
        <v>95</v>
      </c>
      <c r="C42" t="s">
        <v>23</v>
      </c>
      <c r="D42" s="3">
        <v>9780141376660</v>
      </c>
      <c r="E42">
        <v>77</v>
      </c>
    </row>
    <row r="43" spans="1:5" x14ac:dyDescent="0.35">
      <c r="A43">
        <v>42</v>
      </c>
      <c r="B43" t="s">
        <v>21</v>
      </c>
      <c r="C43" t="s">
        <v>23</v>
      </c>
      <c r="D43" s="3">
        <v>9780241342787</v>
      </c>
      <c r="E43">
        <v>77</v>
      </c>
    </row>
    <row r="44" spans="1:5" x14ac:dyDescent="0.35">
      <c r="A44">
        <v>43</v>
      </c>
      <c r="B44" t="s">
        <v>107</v>
      </c>
      <c r="C44" t="s">
        <v>70</v>
      </c>
      <c r="D44" s="3">
        <v>9780241606896</v>
      </c>
      <c r="E44">
        <v>77</v>
      </c>
    </row>
    <row r="45" spans="1:5" x14ac:dyDescent="0.35">
      <c r="A45">
        <v>44</v>
      </c>
      <c r="B45" t="s">
        <v>108</v>
      </c>
      <c r="C45" t="s">
        <v>71</v>
      </c>
      <c r="D45" s="3">
        <v>9780241538579</v>
      </c>
      <c r="E45">
        <v>77</v>
      </c>
    </row>
    <row r="46" spans="1:5" x14ac:dyDescent="0.35">
      <c r="A46">
        <v>45</v>
      </c>
      <c r="B46" t="s">
        <v>109</v>
      </c>
      <c r="D46" s="3">
        <v>9780241551851</v>
      </c>
      <c r="E46">
        <v>75</v>
      </c>
    </row>
    <row r="47" spans="1:5" x14ac:dyDescent="0.35">
      <c r="A47">
        <v>46</v>
      </c>
      <c r="B47" t="s">
        <v>110</v>
      </c>
      <c r="C47" t="s">
        <v>34</v>
      </c>
      <c r="D47" s="3">
        <v>9780008172787</v>
      </c>
      <c r="E47">
        <v>75</v>
      </c>
    </row>
    <row r="48" spans="1:5" x14ac:dyDescent="0.35">
      <c r="A48">
        <v>47</v>
      </c>
      <c r="B48" t="s">
        <v>95</v>
      </c>
      <c r="C48" t="s">
        <v>22</v>
      </c>
      <c r="D48" s="3">
        <v>9780141385259</v>
      </c>
      <c r="E48">
        <v>75</v>
      </c>
    </row>
    <row r="49" spans="1:5" x14ac:dyDescent="0.35">
      <c r="A49">
        <v>48</v>
      </c>
      <c r="B49" t="s">
        <v>96</v>
      </c>
      <c r="C49" t="s">
        <v>45</v>
      </c>
      <c r="D49" s="3">
        <v>9780241466612</v>
      </c>
      <c r="E49">
        <v>75</v>
      </c>
    </row>
    <row r="50" spans="1:5" x14ac:dyDescent="0.35">
      <c r="A50">
        <v>49</v>
      </c>
      <c r="B50" t="s">
        <v>111</v>
      </c>
      <c r="C50" t="s">
        <v>72</v>
      </c>
      <c r="D50" s="3">
        <v>9780702318740</v>
      </c>
      <c r="E50">
        <v>74</v>
      </c>
    </row>
    <row r="51" spans="1:5" x14ac:dyDescent="0.35">
      <c r="A51">
        <v>50</v>
      </c>
      <c r="B51" t="s">
        <v>112</v>
      </c>
      <c r="C51" t="s">
        <v>42</v>
      </c>
      <c r="D51" s="3">
        <v>9781474999304</v>
      </c>
      <c r="E51">
        <v>74</v>
      </c>
    </row>
    <row r="52" spans="1:5" x14ac:dyDescent="0.35">
      <c r="A52">
        <v>51</v>
      </c>
      <c r="B52" t="s">
        <v>113</v>
      </c>
      <c r="C52" t="s">
        <v>66</v>
      </c>
      <c r="D52" s="3">
        <v>9781447279808</v>
      </c>
      <c r="E52">
        <v>73</v>
      </c>
    </row>
    <row r="53" spans="1:5" x14ac:dyDescent="0.35">
      <c r="A53">
        <v>52</v>
      </c>
      <c r="B53" t="s">
        <v>49</v>
      </c>
      <c r="C53" t="s">
        <v>28</v>
      </c>
      <c r="D53" s="3">
        <v>9781407174198</v>
      </c>
      <c r="E53">
        <v>73</v>
      </c>
    </row>
    <row r="54" spans="1:5" x14ac:dyDescent="0.35">
      <c r="A54">
        <v>53</v>
      </c>
      <c r="B54" t="s">
        <v>114</v>
      </c>
      <c r="C54" t="s">
        <v>32</v>
      </c>
      <c r="D54" s="3">
        <v>9780230015470</v>
      </c>
      <c r="E54">
        <v>73</v>
      </c>
    </row>
    <row r="55" spans="1:5" x14ac:dyDescent="0.35">
      <c r="A55">
        <v>54</v>
      </c>
      <c r="B55" t="s">
        <v>115</v>
      </c>
      <c r="C55" t="s">
        <v>69</v>
      </c>
      <c r="D55" s="3">
        <v>9781786069276</v>
      </c>
      <c r="E55">
        <v>70</v>
      </c>
    </row>
    <row r="56" spans="1:5" x14ac:dyDescent="0.35">
      <c r="A56">
        <v>55</v>
      </c>
      <c r="B56" t="s">
        <v>116</v>
      </c>
      <c r="C56" t="s">
        <v>69</v>
      </c>
      <c r="D56" s="3">
        <v>9781789462364</v>
      </c>
      <c r="E56">
        <v>70</v>
      </c>
    </row>
    <row r="57" spans="1:5" x14ac:dyDescent="0.35">
      <c r="A57">
        <v>56</v>
      </c>
      <c r="B57" t="s">
        <v>117</v>
      </c>
      <c r="C57" t="s">
        <v>73</v>
      </c>
      <c r="D57" s="3">
        <v>9780008124441</v>
      </c>
      <c r="E57">
        <v>70</v>
      </c>
    </row>
    <row r="58" spans="1:5" x14ac:dyDescent="0.35">
      <c r="A58">
        <v>57</v>
      </c>
      <c r="B58" t="s">
        <v>118</v>
      </c>
      <c r="C58" t="s">
        <v>74</v>
      </c>
      <c r="D58" s="3">
        <v>9780857638748</v>
      </c>
      <c r="E58">
        <v>70</v>
      </c>
    </row>
    <row r="59" spans="1:5" x14ac:dyDescent="0.35">
      <c r="A59">
        <v>58</v>
      </c>
      <c r="B59" t="s">
        <v>119</v>
      </c>
      <c r="C59" t="s">
        <v>75</v>
      </c>
      <c r="D59" s="3">
        <v>9781398518162</v>
      </c>
      <c r="E59">
        <v>69</v>
      </c>
    </row>
    <row r="60" spans="1:5" x14ac:dyDescent="0.35">
      <c r="A60">
        <v>59</v>
      </c>
      <c r="B60" t="s">
        <v>120</v>
      </c>
      <c r="C60" t="s">
        <v>76</v>
      </c>
      <c r="D60" s="3">
        <v>9781788452922</v>
      </c>
      <c r="E60">
        <v>69</v>
      </c>
    </row>
    <row r="61" spans="1:5" x14ac:dyDescent="0.35">
      <c r="A61">
        <v>60</v>
      </c>
      <c r="B61" t="s">
        <v>121</v>
      </c>
      <c r="C61" t="s">
        <v>41</v>
      </c>
      <c r="D61" s="3">
        <v>9780857074447</v>
      </c>
      <c r="E61">
        <v>69</v>
      </c>
    </row>
    <row r="62" spans="1:5" x14ac:dyDescent="0.35">
      <c r="A62">
        <v>61</v>
      </c>
      <c r="B62" t="s">
        <v>121</v>
      </c>
      <c r="C62" t="s">
        <v>41</v>
      </c>
      <c r="D62" s="3">
        <v>9780857077028</v>
      </c>
      <c r="E62">
        <v>69</v>
      </c>
    </row>
    <row r="63" spans="1:5" x14ac:dyDescent="0.35">
      <c r="A63">
        <v>62</v>
      </c>
      <c r="B63" t="s">
        <v>122</v>
      </c>
      <c r="C63" t="s">
        <v>77</v>
      </c>
      <c r="D63" s="3">
        <v>9780241555323</v>
      </c>
      <c r="E63">
        <v>69</v>
      </c>
    </row>
    <row r="64" spans="1:5" x14ac:dyDescent="0.35">
      <c r="A64">
        <v>63</v>
      </c>
      <c r="B64" t="s">
        <v>123</v>
      </c>
      <c r="C64" t="s">
        <v>78</v>
      </c>
      <c r="D64" s="3">
        <v>9780008474362</v>
      </c>
      <c r="E64">
        <v>69</v>
      </c>
    </row>
    <row r="65" spans="1:5" x14ac:dyDescent="0.35">
      <c r="A65">
        <v>64</v>
      </c>
      <c r="B65" t="s">
        <v>124</v>
      </c>
      <c r="C65" t="s">
        <v>79</v>
      </c>
      <c r="D65" s="3">
        <v>9781529064407</v>
      </c>
      <c r="E65">
        <v>68</v>
      </c>
    </row>
    <row r="66" spans="1:5" x14ac:dyDescent="0.35">
      <c r="A66">
        <v>65</v>
      </c>
      <c r="B66" t="s">
        <v>104</v>
      </c>
      <c r="C66" t="s">
        <v>34</v>
      </c>
      <c r="D66" s="3">
        <v>9780008349110</v>
      </c>
      <c r="E66">
        <v>68</v>
      </c>
    </row>
    <row r="67" spans="1:5" x14ac:dyDescent="0.35">
      <c r="A67">
        <v>66</v>
      </c>
      <c r="B67" t="s">
        <v>101</v>
      </c>
      <c r="C67" t="s">
        <v>28</v>
      </c>
      <c r="D67" s="3">
        <v>9781509862719</v>
      </c>
      <c r="E67">
        <v>68</v>
      </c>
    </row>
    <row r="68" spans="1:5" x14ac:dyDescent="0.35">
      <c r="A68">
        <v>67</v>
      </c>
      <c r="B68" t="s">
        <v>125</v>
      </c>
      <c r="C68" t="s">
        <v>28</v>
      </c>
      <c r="D68" s="3">
        <v>9781529034394</v>
      </c>
      <c r="E68">
        <v>67</v>
      </c>
    </row>
    <row r="69" spans="1:5" x14ac:dyDescent="0.35">
      <c r="A69">
        <v>68</v>
      </c>
      <c r="B69" t="s">
        <v>126</v>
      </c>
      <c r="C69" t="s">
        <v>37</v>
      </c>
      <c r="D69" s="3">
        <v>9780241610923</v>
      </c>
      <c r="E69">
        <v>67</v>
      </c>
    </row>
    <row r="70" spans="1:5" x14ac:dyDescent="0.35">
      <c r="A70">
        <v>69</v>
      </c>
      <c r="B70" t="s">
        <v>127</v>
      </c>
      <c r="C70" t="s">
        <v>80</v>
      </c>
      <c r="D70" s="3">
        <v>9780857074454</v>
      </c>
      <c r="E70">
        <v>67</v>
      </c>
    </row>
    <row r="71" spans="1:5" x14ac:dyDescent="0.35">
      <c r="A71">
        <v>70</v>
      </c>
      <c r="B71" t="s">
        <v>127</v>
      </c>
      <c r="C71" t="s">
        <v>80</v>
      </c>
      <c r="D71" s="3">
        <v>9781471115653</v>
      </c>
      <c r="E71">
        <v>67</v>
      </c>
    </row>
    <row r="72" spans="1:5" x14ac:dyDescent="0.35">
      <c r="A72">
        <v>71</v>
      </c>
      <c r="B72" t="s">
        <v>127</v>
      </c>
      <c r="C72" t="s">
        <v>80</v>
      </c>
      <c r="D72" s="3">
        <v>9781471115660</v>
      </c>
      <c r="E72">
        <v>67</v>
      </c>
    </row>
    <row r="73" spans="1:5" x14ac:dyDescent="0.35">
      <c r="A73">
        <v>72</v>
      </c>
      <c r="B73" t="s">
        <v>40</v>
      </c>
      <c r="C73" t="s">
        <v>28</v>
      </c>
      <c r="D73" s="3">
        <v>9781407173504</v>
      </c>
      <c r="E73">
        <v>67</v>
      </c>
    </row>
    <row r="74" spans="1:5" x14ac:dyDescent="0.35">
      <c r="A74">
        <v>73</v>
      </c>
      <c r="B74" t="s">
        <v>128</v>
      </c>
      <c r="C74" t="s">
        <v>81</v>
      </c>
      <c r="D74" s="3">
        <v>9780241550687</v>
      </c>
      <c r="E74">
        <v>66</v>
      </c>
    </row>
    <row r="75" spans="1:5" x14ac:dyDescent="0.35">
      <c r="A75">
        <v>74</v>
      </c>
      <c r="B75" t="s">
        <v>129</v>
      </c>
      <c r="D75" s="3">
        <v>9780241550663</v>
      </c>
      <c r="E75">
        <v>66</v>
      </c>
    </row>
    <row r="76" spans="1:5" x14ac:dyDescent="0.35">
      <c r="A76">
        <v>75</v>
      </c>
      <c r="B76" t="s">
        <v>130</v>
      </c>
      <c r="C76" t="s">
        <v>65</v>
      </c>
      <c r="D76" s="3">
        <v>9781409596431</v>
      </c>
      <c r="E76">
        <v>66</v>
      </c>
    </row>
    <row r="77" spans="1:5" x14ac:dyDescent="0.35">
      <c r="A77">
        <v>76</v>
      </c>
      <c r="B77" t="s">
        <v>131</v>
      </c>
      <c r="C77" t="s">
        <v>34</v>
      </c>
      <c r="D77" s="3">
        <v>9780008164652</v>
      </c>
      <c r="E77">
        <v>65</v>
      </c>
    </row>
    <row r="78" spans="1:5" x14ac:dyDescent="0.35">
      <c r="A78">
        <v>77</v>
      </c>
      <c r="B78" t="s">
        <v>133</v>
      </c>
      <c r="C78" t="s">
        <v>45</v>
      </c>
      <c r="D78" s="3">
        <v>9781782955429</v>
      </c>
      <c r="E78">
        <v>65</v>
      </c>
    </row>
    <row r="79" spans="1:5" x14ac:dyDescent="0.35">
      <c r="A79">
        <v>78</v>
      </c>
      <c r="B79" t="s">
        <v>134</v>
      </c>
      <c r="C79" t="s">
        <v>31</v>
      </c>
      <c r="D79" s="3">
        <v>9781444933796</v>
      </c>
      <c r="E79">
        <v>64</v>
      </c>
    </row>
    <row r="80" spans="1:5" x14ac:dyDescent="0.35">
      <c r="A80">
        <v>79</v>
      </c>
      <c r="B80" t="s">
        <v>135</v>
      </c>
      <c r="C80" t="s">
        <v>82</v>
      </c>
      <c r="D80" s="3">
        <v>9781408355756</v>
      </c>
      <c r="E80">
        <v>64</v>
      </c>
    </row>
    <row r="81" spans="1:5" x14ac:dyDescent="0.35">
      <c r="A81">
        <v>80</v>
      </c>
      <c r="B81" t="s">
        <v>136</v>
      </c>
      <c r="C81" t="s">
        <v>83</v>
      </c>
      <c r="D81" s="3">
        <v>9781471192357</v>
      </c>
      <c r="E81">
        <v>64</v>
      </c>
    </row>
    <row r="82" spans="1:5" x14ac:dyDescent="0.35">
      <c r="A82">
        <v>81</v>
      </c>
      <c r="B82" t="s">
        <v>137</v>
      </c>
      <c r="C82" t="s">
        <v>25</v>
      </c>
      <c r="D82" s="3">
        <v>9781407191133</v>
      </c>
      <c r="E82">
        <v>64</v>
      </c>
    </row>
    <row r="83" spans="1:5" x14ac:dyDescent="0.35">
      <c r="A83">
        <v>82</v>
      </c>
      <c r="B83" t="s">
        <v>30</v>
      </c>
      <c r="C83" t="s">
        <v>28</v>
      </c>
      <c r="D83" s="3">
        <v>9781509804788</v>
      </c>
      <c r="E83">
        <v>63</v>
      </c>
    </row>
    <row r="84" spans="1:5" x14ac:dyDescent="0.35">
      <c r="A84">
        <v>83</v>
      </c>
      <c r="B84" t="s">
        <v>84</v>
      </c>
      <c r="D84" s="3">
        <v>9781405954099</v>
      </c>
      <c r="E84">
        <v>63</v>
      </c>
    </row>
    <row r="85" spans="1:5" x14ac:dyDescent="0.35">
      <c r="A85">
        <v>84</v>
      </c>
      <c r="B85" t="s">
        <v>138</v>
      </c>
      <c r="C85" t="s">
        <v>42</v>
      </c>
      <c r="D85" s="3">
        <v>9781474999199</v>
      </c>
      <c r="E85">
        <v>63</v>
      </c>
    </row>
    <row r="86" spans="1:5" x14ac:dyDescent="0.35">
      <c r="A86">
        <v>85</v>
      </c>
      <c r="B86" t="s">
        <v>140</v>
      </c>
      <c r="C86" t="s">
        <v>85</v>
      </c>
      <c r="D86" s="3">
        <v>9780241606735</v>
      </c>
      <c r="E86">
        <v>63</v>
      </c>
    </row>
    <row r="87" spans="1:5" x14ac:dyDescent="0.35">
      <c r="A87">
        <v>86</v>
      </c>
      <c r="B87" t="s">
        <v>46</v>
      </c>
      <c r="C87" t="s">
        <v>28</v>
      </c>
      <c r="D87" s="3">
        <v>9781509804771</v>
      </c>
      <c r="E87">
        <v>63</v>
      </c>
    </row>
    <row r="88" spans="1:5" x14ac:dyDescent="0.35">
      <c r="A88">
        <v>87</v>
      </c>
      <c r="B88" t="s">
        <v>141</v>
      </c>
      <c r="C88" t="s">
        <v>41</v>
      </c>
      <c r="D88" s="3">
        <v>9781471189234</v>
      </c>
      <c r="E88">
        <v>63</v>
      </c>
    </row>
    <row r="89" spans="1:5" x14ac:dyDescent="0.35">
      <c r="A89">
        <v>88</v>
      </c>
      <c r="B89" t="s">
        <v>142</v>
      </c>
      <c r="C89" t="s">
        <v>86</v>
      </c>
      <c r="D89" s="3">
        <v>9781408355893</v>
      </c>
      <c r="E89">
        <v>63</v>
      </c>
    </row>
    <row r="90" spans="1:5" x14ac:dyDescent="0.35">
      <c r="A90">
        <v>89</v>
      </c>
      <c r="B90" t="s">
        <v>143</v>
      </c>
      <c r="C90" t="s">
        <v>28</v>
      </c>
      <c r="D90" s="3">
        <v>9781529034387</v>
      </c>
      <c r="E90">
        <v>62</v>
      </c>
    </row>
    <row r="91" spans="1:5" x14ac:dyDescent="0.35">
      <c r="A91">
        <v>90</v>
      </c>
      <c r="B91" t="s">
        <v>87</v>
      </c>
      <c r="C91" t="s">
        <v>65</v>
      </c>
      <c r="D91" s="3">
        <v>9780746062609</v>
      </c>
      <c r="E91">
        <v>62</v>
      </c>
    </row>
    <row r="92" spans="1:5" x14ac:dyDescent="0.35">
      <c r="A92">
        <v>91</v>
      </c>
      <c r="B92" t="s">
        <v>90</v>
      </c>
      <c r="C92" t="s">
        <v>28</v>
      </c>
      <c r="D92" s="3">
        <v>978152902346</v>
      </c>
      <c r="E92">
        <v>61</v>
      </c>
    </row>
    <row r="93" spans="1:5" x14ac:dyDescent="0.35">
      <c r="A93">
        <v>92</v>
      </c>
      <c r="B93" t="s">
        <v>64</v>
      </c>
      <c r="C93" t="s">
        <v>22</v>
      </c>
      <c r="D93" s="3">
        <v>9780241562284</v>
      </c>
      <c r="E93">
        <v>61</v>
      </c>
    </row>
    <row r="94" spans="1:5" x14ac:dyDescent="0.35">
      <c r="A94">
        <v>93</v>
      </c>
      <c r="B94" t="s">
        <v>64</v>
      </c>
      <c r="C94" t="s">
        <v>22</v>
      </c>
      <c r="D94" s="3">
        <v>9780241645758</v>
      </c>
      <c r="E94">
        <v>61</v>
      </c>
    </row>
    <row r="95" spans="1:5" x14ac:dyDescent="0.35">
      <c r="A95">
        <v>94</v>
      </c>
      <c r="B95" t="s">
        <v>139</v>
      </c>
      <c r="C95" t="s">
        <v>69</v>
      </c>
      <c r="D95" s="3">
        <v>9781789465723</v>
      </c>
      <c r="E95">
        <v>61</v>
      </c>
    </row>
    <row r="96" spans="1:5" x14ac:dyDescent="0.35">
      <c r="A96">
        <v>95</v>
      </c>
      <c r="B96" t="s">
        <v>144</v>
      </c>
      <c r="C96" t="s">
        <v>88</v>
      </c>
      <c r="D96" s="3">
        <v>9780141343785</v>
      </c>
      <c r="E96">
        <v>61</v>
      </c>
    </row>
    <row r="97" spans="1:5" x14ac:dyDescent="0.35">
      <c r="A97">
        <v>96</v>
      </c>
      <c r="B97" t="s">
        <v>145</v>
      </c>
      <c r="C97" t="s">
        <v>45</v>
      </c>
      <c r="D97" s="3">
        <v>9780141376097</v>
      </c>
      <c r="E97">
        <v>61</v>
      </c>
    </row>
    <row r="98" spans="1:5" x14ac:dyDescent="0.35">
      <c r="A98">
        <v>97</v>
      </c>
      <c r="B98" t="s">
        <v>146</v>
      </c>
      <c r="C98" t="s">
        <v>31</v>
      </c>
      <c r="D98" s="3">
        <v>9781447279914</v>
      </c>
      <c r="E98">
        <v>61</v>
      </c>
    </row>
    <row r="99" spans="1:5" x14ac:dyDescent="0.35">
      <c r="A99">
        <v>98</v>
      </c>
      <c r="B99" t="s">
        <v>149</v>
      </c>
      <c r="D99" s="3">
        <v>9780241537527</v>
      </c>
      <c r="E99">
        <v>60</v>
      </c>
    </row>
    <row r="100" spans="1:5" x14ac:dyDescent="0.35">
      <c r="A100">
        <v>99</v>
      </c>
      <c r="B100" t="s">
        <v>147</v>
      </c>
      <c r="C100" t="s">
        <v>89</v>
      </c>
      <c r="D100" s="3">
        <v>9781408355220</v>
      </c>
      <c r="E100">
        <v>60</v>
      </c>
    </row>
    <row r="101" spans="1:5" x14ac:dyDescent="0.35">
      <c r="A101">
        <v>100</v>
      </c>
      <c r="B101" t="s">
        <v>148</v>
      </c>
      <c r="C101" t="s">
        <v>22</v>
      </c>
      <c r="D101" s="3">
        <v>9780241396926</v>
      </c>
      <c r="E101">
        <v>60</v>
      </c>
    </row>
  </sheetData>
  <autoFilter ref="A1:F77" xr:uid="{65272449-39A8-4259-AC80-B5D1DB28E5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E488-8DF3-47AC-AFBF-2B2D78890B16}">
  <dimension ref="B2:O13"/>
  <sheetViews>
    <sheetView tabSelected="1" workbookViewId="0">
      <selection activeCell="O13" sqref="O13"/>
    </sheetView>
  </sheetViews>
  <sheetFormatPr defaultRowHeight="14.5" x14ac:dyDescent="0.35"/>
  <cols>
    <col min="2" max="2" width="21.08984375" bestFit="1" customWidth="1"/>
    <col min="3" max="3" width="8.7265625" style="6"/>
    <col min="4" max="4" width="11.453125" style="6" bestFit="1" customWidth="1"/>
    <col min="5" max="14" width="8.7265625" style="6"/>
    <col min="15" max="15" width="8.7265625" style="7"/>
  </cols>
  <sheetData>
    <row r="2" spans="2:15" x14ac:dyDescent="0.35">
      <c r="B2" t="s">
        <v>2</v>
      </c>
      <c r="C2" s="5">
        <v>45017</v>
      </c>
      <c r="D2" s="5">
        <v>45047</v>
      </c>
      <c r="E2" s="5">
        <v>45078</v>
      </c>
      <c r="F2" s="5">
        <v>45108</v>
      </c>
      <c r="G2" s="5">
        <v>45139</v>
      </c>
      <c r="H2" s="5">
        <v>45170</v>
      </c>
      <c r="I2" s="5">
        <v>45200</v>
      </c>
      <c r="J2" s="5">
        <v>45231</v>
      </c>
      <c r="K2" s="5">
        <v>45261</v>
      </c>
      <c r="L2" s="5">
        <v>45292</v>
      </c>
      <c r="M2" s="5">
        <v>45323</v>
      </c>
      <c r="N2" s="5">
        <v>45352</v>
      </c>
      <c r="O2" s="7" t="s">
        <v>151</v>
      </c>
    </row>
    <row r="3" spans="2:15" x14ac:dyDescent="0.35">
      <c r="B3" t="s">
        <v>60</v>
      </c>
      <c r="C3" s="6">
        <v>107</v>
      </c>
      <c r="D3" s="6">
        <v>136</v>
      </c>
      <c r="E3" s="6">
        <v>148</v>
      </c>
      <c r="F3" s="6">
        <v>169</v>
      </c>
      <c r="G3" s="6">
        <v>143</v>
      </c>
      <c r="H3" s="6">
        <v>176</v>
      </c>
      <c r="I3" s="6">
        <v>123</v>
      </c>
      <c r="J3" s="6">
        <v>91</v>
      </c>
      <c r="K3" s="6">
        <v>72</v>
      </c>
      <c r="L3" s="6">
        <v>111</v>
      </c>
      <c r="M3" s="6">
        <v>73</v>
      </c>
      <c r="N3" s="6">
        <v>100</v>
      </c>
      <c r="O3" s="7">
        <f>SUM(C3:N3)</f>
        <v>1449</v>
      </c>
    </row>
    <row r="4" spans="2:15" x14ac:dyDescent="0.35">
      <c r="B4" t="s">
        <v>56</v>
      </c>
      <c r="C4" s="6">
        <v>446</v>
      </c>
      <c r="D4" s="6">
        <v>405</v>
      </c>
      <c r="E4" s="6">
        <v>406</v>
      </c>
      <c r="F4" s="6">
        <v>419</v>
      </c>
      <c r="G4" s="6">
        <v>580</v>
      </c>
      <c r="H4" s="6">
        <v>479</v>
      </c>
      <c r="I4" s="6">
        <v>450</v>
      </c>
      <c r="J4" s="6">
        <v>411</v>
      </c>
      <c r="K4" s="6">
        <v>208</v>
      </c>
      <c r="L4" s="6">
        <v>374</v>
      </c>
      <c r="M4" s="6">
        <v>270</v>
      </c>
      <c r="N4" s="6">
        <v>401</v>
      </c>
      <c r="O4" s="7">
        <f>SUM(C4:N4)</f>
        <v>4849</v>
      </c>
    </row>
    <row r="5" spans="2:15" x14ac:dyDescent="0.35">
      <c r="B5" t="s">
        <v>59</v>
      </c>
      <c r="C5" s="6">
        <v>344</v>
      </c>
      <c r="D5" s="6">
        <v>233</v>
      </c>
      <c r="E5" s="6">
        <v>350</v>
      </c>
      <c r="F5" s="6">
        <v>266</v>
      </c>
      <c r="G5" s="6">
        <v>318</v>
      </c>
      <c r="H5" s="6">
        <v>258</v>
      </c>
      <c r="I5" s="6">
        <v>361</v>
      </c>
      <c r="J5" s="6">
        <v>291</v>
      </c>
      <c r="K5" s="6">
        <v>226</v>
      </c>
      <c r="L5" s="6">
        <v>227</v>
      </c>
      <c r="M5" s="6">
        <v>295</v>
      </c>
      <c r="N5" s="6">
        <v>205</v>
      </c>
      <c r="O5" s="7">
        <f>SUM(C5:N5)</f>
        <v>3374</v>
      </c>
    </row>
    <row r="6" spans="2:15" x14ac:dyDescent="0.35">
      <c r="B6" t="s">
        <v>57</v>
      </c>
      <c r="C6" s="6">
        <v>141</v>
      </c>
      <c r="D6" s="6">
        <v>133</v>
      </c>
      <c r="E6" s="6">
        <v>195</v>
      </c>
      <c r="F6" s="6">
        <v>212</v>
      </c>
      <c r="G6" s="6">
        <v>197</v>
      </c>
      <c r="H6" s="6">
        <v>238</v>
      </c>
      <c r="I6" s="6">
        <v>240</v>
      </c>
      <c r="J6" s="6">
        <v>210</v>
      </c>
      <c r="K6" s="6">
        <v>144</v>
      </c>
      <c r="L6" s="6">
        <v>148</v>
      </c>
      <c r="M6" s="6">
        <v>134</v>
      </c>
      <c r="N6" s="6">
        <v>175</v>
      </c>
      <c r="O6" s="7">
        <f>SUM(C6:N6)</f>
        <v>2167</v>
      </c>
    </row>
    <row r="7" spans="2:15" x14ac:dyDescent="0.35">
      <c r="B7" t="s">
        <v>55</v>
      </c>
      <c r="C7" s="6">
        <v>483</v>
      </c>
      <c r="D7" s="6">
        <v>556</v>
      </c>
      <c r="E7" s="6">
        <v>569</v>
      </c>
      <c r="F7" s="6">
        <v>479</v>
      </c>
      <c r="G7" s="6">
        <v>557</v>
      </c>
      <c r="H7" s="6">
        <v>598</v>
      </c>
      <c r="I7" s="6">
        <v>623</v>
      </c>
      <c r="J7" s="6">
        <v>544</v>
      </c>
      <c r="K7" s="6">
        <v>382</v>
      </c>
      <c r="L7" s="6">
        <v>524</v>
      </c>
      <c r="M7" s="6">
        <v>748</v>
      </c>
      <c r="N7" s="6">
        <v>669</v>
      </c>
      <c r="O7" s="7">
        <f>SUM(C7:N7)</f>
        <v>6732</v>
      </c>
    </row>
    <row r="8" spans="2:15" x14ac:dyDescent="0.35">
      <c r="B8" t="s">
        <v>61</v>
      </c>
      <c r="C8" s="6">
        <v>111</v>
      </c>
      <c r="D8" s="6">
        <v>124</v>
      </c>
      <c r="E8" s="6">
        <v>84</v>
      </c>
      <c r="F8" s="6">
        <v>199</v>
      </c>
      <c r="G8" s="6">
        <v>92</v>
      </c>
      <c r="H8" s="6">
        <v>198</v>
      </c>
      <c r="I8" s="6">
        <v>100</v>
      </c>
      <c r="J8" s="6">
        <v>87</v>
      </c>
      <c r="K8" s="6">
        <v>35</v>
      </c>
      <c r="L8" s="6">
        <v>98</v>
      </c>
      <c r="M8" s="6">
        <v>84</v>
      </c>
      <c r="N8" s="6">
        <v>119</v>
      </c>
      <c r="O8" s="7">
        <f>SUM(C8:N8)</f>
        <v>1331</v>
      </c>
    </row>
    <row r="9" spans="2:15" x14ac:dyDescent="0.35">
      <c r="B9" t="s">
        <v>54</v>
      </c>
      <c r="C9" s="6">
        <v>833</v>
      </c>
      <c r="D9" s="6">
        <v>1141</v>
      </c>
      <c r="E9" s="6">
        <v>1062</v>
      </c>
      <c r="F9" s="6">
        <v>1195</v>
      </c>
      <c r="G9" s="6">
        <v>1113</v>
      </c>
      <c r="H9" s="6">
        <v>966</v>
      </c>
      <c r="I9" s="6">
        <v>1023</v>
      </c>
      <c r="J9" s="6">
        <v>933</v>
      </c>
      <c r="K9" s="6">
        <v>514</v>
      </c>
      <c r="L9" s="6">
        <v>821</v>
      </c>
      <c r="M9" s="6">
        <v>774</v>
      </c>
      <c r="N9" s="6">
        <v>1025</v>
      </c>
      <c r="O9" s="7">
        <f>SUM(C9:N9)</f>
        <v>11400</v>
      </c>
    </row>
    <row r="10" spans="2:15" x14ac:dyDescent="0.35">
      <c r="B10" t="s">
        <v>63</v>
      </c>
      <c r="C10" s="6">
        <v>0</v>
      </c>
      <c r="D10" s="6">
        <v>0</v>
      </c>
      <c r="E10" s="6">
        <v>0</v>
      </c>
      <c r="F10" s="6">
        <v>0</v>
      </c>
      <c r="G10" s="6">
        <v>6</v>
      </c>
      <c r="H10" s="6">
        <v>2</v>
      </c>
      <c r="I10" s="6">
        <v>0</v>
      </c>
      <c r="J10" s="6">
        <v>4</v>
      </c>
      <c r="K10" s="6">
        <v>0</v>
      </c>
      <c r="L10" s="6">
        <v>3</v>
      </c>
      <c r="M10" s="6">
        <v>0</v>
      </c>
      <c r="N10" s="6">
        <v>0</v>
      </c>
      <c r="O10" s="7">
        <f>SUM(C10:N10)</f>
        <v>15</v>
      </c>
    </row>
    <row r="11" spans="2:15" x14ac:dyDescent="0.35">
      <c r="B11" t="s">
        <v>152</v>
      </c>
      <c r="C11" s="6">
        <v>96</v>
      </c>
      <c r="D11" s="6">
        <v>71</v>
      </c>
      <c r="E11" s="6">
        <v>81</v>
      </c>
      <c r="F11" s="6">
        <v>67</v>
      </c>
      <c r="G11" s="6">
        <v>98</v>
      </c>
      <c r="H11" s="6">
        <v>116</v>
      </c>
      <c r="I11" s="6">
        <v>107</v>
      </c>
      <c r="J11" s="6">
        <v>47</v>
      </c>
      <c r="K11" s="6">
        <v>77</v>
      </c>
      <c r="L11" s="6">
        <v>62</v>
      </c>
      <c r="M11" s="6">
        <v>56</v>
      </c>
      <c r="N11" s="6">
        <v>53</v>
      </c>
      <c r="O11" s="7">
        <f>SUM(C11:N11)</f>
        <v>931</v>
      </c>
    </row>
    <row r="12" spans="2:15" x14ac:dyDescent="0.35">
      <c r="B12" t="s">
        <v>58</v>
      </c>
      <c r="C12" s="6">
        <v>52</v>
      </c>
      <c r="D12" s="6">
        <v>62</v>
      </c>
      <c r="E12" s="6">
        <v>79</v>
      </c>
      <c r="F12" s="6">
        <v>73</v>
      </c>
      <c r="G12" s="6">
        <v>93</v>
      </c>
      <c r="H12" s="6">
        <v>108</v>
      </c>
      <c r="I12" s="6">
        <v>75</v>
      </c>
      <c r="J12" s="6">
        <v>30</v>
      </c>
      <c r="K12" s="6">
        <v>31</v>
      </c>
      <c r="L12" s="6">
        <v>41</v>
      </c>
      <c r="M12" s="6">
        <v>35</v>
      </c>
      <c r="N12" s="6">
        <v>43</v>
      </c>
      <c r="O12" s="7">
        <f>SUM(C12:N12)</f>
        <v>722</v>
      </c>
    </row>
    <row r="13" spans="2:15" x14ac:dyDescent="0.35">
      <c r="O13" s="7">
        <f>SUM(O3:O12)</f>
        <v>32970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E81D-1FDA-4FC1-BD1F-104ED5BA1362}">
  <dimension ref="B2:E13"/>
  <sheetViews>
    <sheetView workbookViewId="0">
      <selection activeCell="G10" sqref="G10"/>
    </sheetView>
  </sheetViews>
  <sheetFormatPr defaultRowHeight="14.5" x14ac:dyDescent="0.35"/>
  <cols>
    <col min="2" max="2" width="23" customWidth="1"/>
    <col min="3" max="3" width="25.26953125" customWidth="1"/>
    <col min="4" max="4" width="28.81640625" customWidth="1"/>
  </cols>
  <sheetData>
    <row r="2" spans="2:5" x14ac:dyDescent="0.35">
      <c r="B2" s="1" t="s">
        <v>2</v>
      </c>
      <c r="C2" s="1" t="s">
        <v>6</v>
      </c>
      <c r="D2" s="1" t="s">
        <v>20</v>
      </c>
      <c r="E2" s="1"/>
    </row>
    <row r="3" spans="2:5" x14ac:dyDescent="0.35">
      <c r="B3" t="s">
        <v>54</v>
      </c>
      <c r="C3">
        <v>82600</v>
      </c>
      <c r="D3">
        <v>77453</v>
      </c>
    </row>
    <row r="4" spans="2:5" x14ac:dyDescent="0.35">
      <c r="B4" t="s">
        <v>55</v>
      </c>
      <c r="C4">
        <v>38542</v>
      </c>
      <c r="D4">
        <v>34637</v>
      </c>
    </row>
    <row r="5" spans="2:5" x14ac:dyDescent="0.35">
      <c r="B5" t="s">
        <v>56</v>
      </c>
      <c r="C5">
        <v>38495</v>
      </c>
      <c r="D5">
        <v>33874</v>
      </c>
    </row>
    <row r="6" spans="2:5" x14ac:dyDescent="0.35">
      <c r="B6" t="s">
        <v>57</v>
      </c>
      <c r="C6">
        <v>19578</v>
      </c>
      <c r="D6">
        <v>17783</v>
      </c>
    </row>
    <row r="7" spans="2:5" x14ac:dyDescent="0.35">
      <c r="B7" t="s">
        <v>59</v>
      </c>
      <c r="C7">
        <v>13902</v>
      </c>
      <c r="D7">
        <v>11481</v>
      </c>
    </row>
    <row r="8" spans="2:5" x14ac:dyDescent="0.35">
      <c r="B8" t="s">
        <v>58</v>
      </c>
      <c r="C8">
        <v>13158</v>
      </c>
      <c r="D8">
        <v>12853</v>
      </c>
    </row>
    <row r="9" spans="2:5" x14ac:dyDescent="0.35">
      <c r="B9" t="s">
        <v>60</v>
      </c>
      <c r="C9">
        <v>10986</v>
      </c>
      <c r="D9">
        <v>9922</v>
      </c>
    </row>
    <row r="10" spans="2:5" x14ac:dyDescent="0.35">
      <c r="B10" t="s">
        <v>61</v>
      </c>
      <c r="C10">
        <v>8319</v>
      </c>
      <c r="D10">
        <v>7722</v>
      </c>
    </row>
    <row r="11" spans="2:5" x14ac:dyDescent="0.35">
      <c r="B11" t="s">
        <v>62</v>
      </c>
      <c r="C11">
        <v>6017</v>
      </c>
      <c r="D11">
        <v>6842</v>
      </c>
    </row>
    <row r="12" spans="2:5" x14ac:dyDescent="0.35">
      <c r="B12" t="s">
        <v>63</v>
      </c>
      <c r="C12">
        <v>870</v>
      </c>
      <c r="D12">
        <v>481</v>
      </c>
    </row>
    <row r="13" spans="2:5" s="1" customFormat="1" x14ac:dyDescent="0.35">
      <c r="B13" s="1" t="s">
        <v>151</v>
      </c>
      <c r="C13" s="1">
        <f>SUM(C3:C12)</f>
        <v>232467</v>
      </c>
      <c r="D13" s="1">
        <f>SUM(D3:D12)</f>
        <v>213048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9C34-2031-41AB-A3D7-BDCE549F75B8}">
  <dimension ref="B2:D123"/>
  <sheetViews>
    <sheetView topLeftCell="A109" workbookViewId="0">
      <selection activeCell="F116" sqref="F116"/>
    </sheetView>
  </sheetViews>
  <sheetFormatPr defaultRowHeight="14.5" x14ac:dyDescent="0.35"/>
  <cols>
    <col min="2" max="2" width="12.90625" bestFit="1" customWidth="1"/>
    <col min="3" max="3" width="17.1796875" customWidth="1"/>
    <col min="4" max="4" width="8.7265625" customWidth="1"/>
  </cols>
  <sheetData>
    <row r="2" spans="2:4" x14ac:dyDescent="0.35">
      <c r="B2" s="1" t="s">
        <v>2</v>
      </c>
      <c r="C2" s="1" t="s">
        <v>7</v>
      </c>
      <c r="D2" s="1" t="s">
        <v>1</v>
      </c>
    </row>
    <row r="3" spans="2:4" x14ac:dyDescent="0.35">
      <c r="B3" t="s">
        <v>60</v>
      </c>
      <c r="C3">
        <v>3938</v>
      </c>
      <c r="D3" t="s">
        <v>8</v>
      </c>
    </row>
    <row r="4" spans="2:4" x14ac:dyDescent="0.35">
      <c r="B4" t="s">
        <v>56</v>
      </c>
      <c r="C4">
        <v>4270</v>
      </c>
      <c r="D4" t="s">
        <v>8</v>
      </c>
    </row>
    <row r="5" spans="2:4" x14ac:dyDescent="0.35">
      <c r="B5" t="s">
        <v>59</v>
      </c>
      <c r="C5">
        <v>1036</v>
      </c>
      <c r="D5" t="s">
        <v>8</v>
      </c>
    </row>
    <row r="6" spans="2:4" x14ac:dyDescent="0.35">
      <c r="B6" t="s">
        <v>57</v>
      </c>
      <c r="C6">
        <v>1680</v>
      </c>
      <c r="D6" t="s">
        <v>8</v>
      </c>
    </row>
    <row r="7" spans="2:4" x14ac:dyDescent="0.35">
      <c r="B7" t="s">
        <v>55</v>
      </c>
      <c r="C7">
        <v>5107</v>
      </c>
      <c r="D7" t="s">
        <v>8</v>
      </c>
    </row>
    <row r="8" spans="2:4" x14ac:dyDescent="0.35">
      <c r="B8" t="s">
        <v>61</v>
      </c>
      <c r="C8">
        <v>1218</v>
      </c>
      <c r="D8" t="s">
        <v>8</v>
      </c>
    </row>
    <row r="9" spans="2:4" x14ac:dyDescent="0.35">
      <c r="B9" t="s">
        <v>54</v>
      </c>
      <c r="C9">
        <v>25571</v>
      </c>
      <c r="D9" t="s">
        <v>8</v>
      </c>
    </row>
    <row r="10" spans="2:4" x14ac:dyDescent="0.35">
      <c r="B10" t="s">
        <v>63</v>
      </c>
      <c r="C10">
        <v>770</v>
      </c>
      <c r="D10" t="s">
        <v>8</v>
      </c>
    </row>
    <row r="11" spans="2:4" x14ac:dyDescent="0.35">
      <c r="B11" t="s">
        <v>62</v>
      </c>
      <c r="C11">
        <v>259</v>
      </c>
      <c r="D11" t="s">
        <v>8</v>
      </c>
    </row>
    <row r="12" spans="2:4" x14ac:dyDescent="0.35">
      <c r="B12" t="s">
        <v>58</v>
      </c>
      <c r="C12">
        <v>1596</v>
      </c>
      <c r="D12" t="s">
        <v>8</v>
      </c>
    </row>
    <row r="13" spans="2:4" x14ac:dyDescent="0.35">
      <c r="B13" t="s">
        <v>60</v>
      </c>
      <c r="C13">
        <v>6813</v>
      </c>
      <c r="D13" t="s">
        <v>9</v>
      </c>
    </row>
    <row r="14" spans="2:4" x14ac:dyDescent="0.35">
      <c r="B14" t="s">
        <v>56</v>
      </c>
      <c r="C14">
        <v>4519</v>
      </c>
      <c r="D14" t="s">
        <v>9</v>
      </c>
    </row>
    <row r="15" spans="2:4" x14ac:dyDescent="0.35">
      <c r="B15" t="s">
        <v>59</v>
      </c>
      <c r="C15">
        <v>1177</v>
      </c>
      <c r="D15" t="s">
        <v>9</v>
      </c>
    </row>
    <row r="16" spans="2:4" x14ac:dyDescent="0.35">
      <c r="B16" t="s">
        <v>57</v>
      </c>
      <c r="C16">
        <v>2249</v>
      </c>
      <c r="D16" t="s">
        <v>9</v>
      </c>
    </row>
    <row r="17" spans="2:4" x14ac:dyDescent="0.35">
      <c r="B17" t="s">
        <v>55</v>
      </c>
      <c r="C17">
        <v>5106</v>
      </c>
      <c r="D17" t="s">
        <v>9</v>
      </c>
    </row>
    <row r="18" spans="2:4" x14ac:dyDescent="0.35">
      <c r="B18" t="s">
        <v>61</v>
      </c>
      <c r="C18">
        <v>1241</v>
      </c>
      <c r="D18" t="s">
        <v>9</v>
      </c>
    </row>
    <row r="19" spans="2:4" x14ac:dyDescent="0.35">
      <c r="B19" t="s">
        <v>54</v>
      </c>
      <c r="C19">
        <v>16855</v>
      </c>
      <c r="D19" t="s">
        <v>9</v>
      </c>
    </row>
    <row r="20" spans="2:4" x14ac:dyDescent="0.35">
      <c r="B20" t="s">
        <v>63</v>
      </c>
      <c r="C20">
        <v>908</v>
      </c>
      <c r="D20" t="s">
        <v>9</v>
      </c>
    </row>
    <row r="21" spans="2:4" x14ac:dyDescent="0.35">
      <c r="B21" t="s">
        <v>62</v>
      </c>
      <c r="C21">
        <v>311</v>
      </c>
      <c r="D21" t="s">
        <v>9</v>
      </c>
    </row>
    <row r="22" spans="2:4" x14ac:dyDescent="0.35">
      <c r="B22" t="s">
        <v>58</v>
      </c>
      <c r="C22">
        <v>1938</v>
      </c>
      <c r="D22" t="s">
        <v>9</v>
      </c>
    </row>
    <row r="23" spans="2:4" x14ac:dyDescent="0.35">
      <c r="B23" t="s">
        <v>60</v>
      </c>
      <c r="C23">
        <v>4770</v>
      </c>
      <c r="D23" t="s">
        <v>10</v>
      </c>
    </row>
    <row r="24" spans="2:4" x14ac:dyDescent="0.35">
      <c r="B24" t="s">
        <v>56</v>
      </c>
      <c r="C24">
        <v>5043</v>
      </c>
      <c r="D24" t="s">
        <v>10</v>
      </c>
    </row>
    <row r="25" spans="2:4" x14ac:dyDescent="0.35">
      <c r="B25" t="s">
        <v>59</v>
      </c>
      <c r="C25">
        <v>1484</v>
      </c>
      <c r="D25" t="s">
        <v>10</v>
      </c>
    </row>
    <row r="26" spans="2:4" x14ac:dyDescent="0.35">
      <c r="B26" t="s">
        <v>57</v>
      </c>
      <c r="C26">
        <v>2280</v>
      </c>
      <c r="D26" t="s">
        <v>10</v>
      </c>
    </row>
    <row r="27" spans="2:4" x14ac:dyDescent="0.35">
      <c r="B27" t="s">
        <v>55</v>
      </c>
      <c r="C27">
        <v>4851</v>
      </c>
      <c r="D27" t="s">
        <v>10</v>
      </c>
    </row>
    <row r="28" spans="2:4" x14ac:dyDescent="0.35">
      <c r="B28" t="s">
        <v>61</v>
      </c>
      <c r="C28">
        <v>1232</v>
      </c>
      <c r="D28" t="s">
        <v>10</v>
      </c>
    </row>
    <row r="29" spans="2:4" x14ac:dyDescent="0.35">
      <c r="B29" t="s">
        <v>54</v>
      </c>
      <c r="C29">
        <v>18593</v>
      </c>
      <c r="D29" t="s">
        <v>10</v>
      </c>
    </row>
    <row r="30" spans="2:4" x14ac:dyDescent="0.35">
      <c r="B30" t="s">
        <v>63</v>
      </c>
      <c r="C30">
        <v>1066</v>
      </c>
      <c r="D30" t="s">
        <v>10</v>
      </c>
    </row>
    <row r="31" spans="2:4" x14ac:dyDescent="0.35">
      <c r="B31" t="s">
        <v>62</v>
      </c>
      <c r="C31">
        <v>269</v>
      </c>
      <c r="D31" t="s">
        <v>10</v>
      </c>
    </row>
    <row r="32" spans="2:4" x14ac:dyDescent="0.35">
      <c r="B32" t="s">
        <v>58</v>
      </c>
      <c r="C32">
        <v>2343</v>
      </c>
      <c r="D32" t="s">
        <v>10</v>
      </c>
    </row>
    <row r="33" spans="2:4" x14ac:dyDescent="0.35">
      <c r="B33" t="s">
        <v>60</v>
      </c>
      <c r="C33">
        <v>4507</v>
      </c>
      <c r="D33" t="s">
        <v>11</v>
      </c>
    </row>
    <row r="34" spans="2:4" x14ac:dyDescent="0.35">
      <c r="B34" t="s">
        <v>56</v>
      </c>
      <c r="C34">
        <v>5353</v>
      </c>
      <c r="D34" t="s">
        <v>11</v>
      </c>
    </row>
    <row r="35" spans="2:4" x14ac:dyDescent="0.35">
      <c r="B35" t="s">
        <v>59</v>
      </c>
      <c r="C35">
        <v>1662</v>
      </c>
      <c r="D35" t="s">
        <v>11</v>
      </c>
    </row>
    <row r="36" spans="2:4" x14ac:dyDescent="0.35">
      <c r="B36" t="s">
        <v>57</v>
      </c>
      <c r="C36">
        <v>2838</v>
      </c>
      <c r="D36" t="s">
        <v>11</v>
      </c>
    </row>
    <row r="37" spans="2:4" x14ac:dyDescent="0.35">
      <c r="B37" t="s">
        <v>55</v>
      </c>
      <c r="C37">
        <v>6333</v>
      </c>
      <c r="D37" t="s">
        <v>11</v>
      </c>
    </row>
    <row r="38" spans="2:4" x14ac:dyDescent="0.35">
      <c r="B38" t="s">
        <v>61</v>
      </c>
      <c r="C38">
        <v>1377</v>
      </c>
      <c r="D38" t="s">
        <v>11</v>
      </c>
    </row>
    <row r="39" spans="2:4" x14ac:dyDescent="0.35">
      <c r="B39" t="s">
        <v>54</v>
      </c>
      <c r="C39">
        <v>17942</v>
      </c>
      <c r="D39" t="s">
        <v>11</v>
      </c>
    </row>
    <row r="40" spans="2:4" x14ac:dyDescent="0.35">
      <c r="B40" t="s">
        <v>63</v>
      </c>
      <c r="C40">
        <v>1484</v>
      </c>
      <c r="D40" t="s">
        <v>11</v>
      </c>
    </row>
    <row r="41" spans="2:4" x14ac:dyDescent="0.35">
      <c r="B41" t="s">
        <v>62</v>
      </c>
      <c r="C41">
        <v>327</v>
      </c>
      <c r="D41" t="s">
        <v>11</v>
      </c>
    </row>
    <row r="42" spans="2:4" x14ac:dyDescent="0.35">
      <c r="B42" t="s">
        <v>58</v>
      </c>
      <c r="C42">
        <v>2010</v>
      </c>
      <c r="D42" t="s">
        <v>11</v>
      </c>
    </row>
    <row r="43" spans="2:4" x14ac:dyDescent="0.35">
      <c r="B43" t="s">
        <v>60</v>
      </c>
      <c r="C43">
        <v>5610</v>
      </c>
      <c r="D43" t="s">
        <v>12</v>
      </c>
    </row>
    <row r="44" spans="2:4" x14ac:dyDescent="0.35">
      <c r="B44" t="s">
        <v>56</v>
      </c>
      <c r="C44">
        <v>6260</v>
      </c>
      <c r="D44" t="s">
        <v>12</v>
      </c>
    </row>
    <row r="45" spans="2:4" x14ac:dyDescent="0.35">
      <c r="B45" t="s">
        <v>59</v>
      </c>
      <c r="C45">
        <v>1894</v>
      </c>
      <c r="D45" t="s">
        <v>12</v>
      </c>
    </row>
    <row r="46" spans="2:4" x14ac:dyDescent="0.35">
      <c r="B46" t="s">
        <v>57</v>
      </c>
      <c r="C46">
        <v>3937</v>
      </c>
      <c r="D46" t="s">
        <v>12</v>
      </c>
    </row>
    <row r="47" spans="2:4" x14ac:dyDescent="0.35">
      <c r="B47" t="s">
        <v>55</v>
      </c>
      <c r="C47">
        <v>7861</v>
      </c>
      <c r="D47" t="s">
        <v>12</v>
      </c>
    </row>
    <row r="48" spans="2:4" x14ac:dyDescent="0.35">
      <c r="B48" t="s">
        <v>61</v>
      </c>
      <c r="C48">
        <v>1706</v>
      </c>
      <c r="D48" t="s">
        <v>12</v>
      </c>
    </row>
    <row r="49" spans="2:4" x14ac:dyDescent="0.35">
      <c r="B49" t="s">
        <v>54</v>
      </c>
      <c r="C49">
        <v>17027</v>
      </c>
      <c r="D49" t="s">
        <v>12</v>
      </c>
    </row>
    <row r="50" spans="2:4" x14ac:dyDescent="0.35">
      <c r="B50" t="s">
        <v>63</v>
      </c>
      <c r="C50">
        <v>1493</v>
      </c>
      <c r="D50" t="s">
        <v>12</v>
      </c>
    </row>
    <row r="51" spans="2:4" x14ac:dyDescent="0.35">
      <c r="B51" t="s">
        <v>62</v>
      </c>
      <c r="C51">
        <v>417</v>
      </c>
      <c r="D51" t="s">
        <v>12</v>
      </c>
    </row>
    <row r="52" spans="2:4" x14ac:dyDescent="0.35">
      <c r="B52" t="s">
        <v>58</v>
      </c>
      <c r="C52">
        <v>2343</v>
      </c>
      <c r="D52" t="s">
        <v>12</v>
      </c>
    </row>
    <row r="53" spans="2:4" x14ac:dyDescent="0.35">
      <c r="B53" t="s">
        <v>60</v>
      </c>
      <c r="C53">
        <v>5101</v>
      </c>
      <c r="D53" t="s">
        <v>13</v>
      </c>
    </row>
    <row r="54" spans="2:4" x14ac:dyDescent="0.35">
      <c r="B54" t="s">
        <v>56</v>
      </c>
      <c r="C54">
        <v>5417</v>
      </c>
      <c r="D54" t="s">
        <v>13</v>
      </c>
    </row>
    <row r="55" spans="2:4" x14ac:dyDescent="0.35">
      <c r="B55" t="s">
        <v>59</v>
      </c>
      <c r="C55">
        <v>1350</v>
      </c>
      <c r="D55" t="s">
        <v>13</v>
      </c>
    </row>
    <row r="56" spans="2:4" x14ac:dyDescent="0.35">
      <c r="B56" t="s">
        <v>57</v>
      </c>
      <c r="C56">
        <v>2671</v>
      </c>
      <c r="D56" t="s">
        <v>13</v>
      </c>
    </row>
    <row r="57" spans="2:4" x14ac:dyDescent="0.35">
      <c r="B57" t="s">
        <v>55</v>
      </c>
      <c r="C57">
        <v>5697</v>
      </c>
      <c r="D57" t="s">
        <v>13</v>
      </c>
    </row>
    <row r="58" spans="2:4" x14ac:dyDescent="0.35">
      <c r="B58" t="s">
        <v>61</v>
      </c>
      <c r="C58">
        <v>1303</v>
      </c>
      <c r="D58" t="s">
        <v>13</v>
      </c>
    </row>
    <row r="59" spans="2:4" x14ac:dyDescent="0.35">
      <c r="B59" t="s">
        <v>54</v>
      </c>
      <c r="C59">
        <v>14173</v>
      </c>
      <c r="D59" t="s">
        <v>13</v>
      </c>
    </row>
    <row r="60" spans="2:4" x14ac:dyDescent="0.35">
      <c r="B60" t="s">
        <v>63</v>
      </c>
      <c r="C60">
        <v>1219</v>
      </c>
      <c r="D60" t="s">
        <v>13</v>
      </c>
    </row>
    <row r="61" spans="2:4" x14ac:dyDescent="0.35">
      <c r="B61" t="s">
        <v>62</v>
      </c>
      <c r="C61">
        <v>240</v>
      </c>
      <c r="D61" t="s">
        <v>13</v>
      </c>
    </row>
    <row r="62" spans="2:4" x14ac:dyDescent="0.35">
      <c r="B62" t="s">
        <v>58</v>
      </c>
      <c r="C62">
        <v>1408</v>
      </c>
      <c r="D62" t="s">
        <v>13</v>
      </c>
    </row>
    <row r="63" spans="2:4" x14ac:dyDescent="0.35">
      <c r="B63" t="s">
        <v>60</v>
      </c>
      <c r="C63">
        <v>4966</v>
      </c>
      <c r="D63" t="s">
        <v>14</v>
      </c>
    </row>
    <row r="64" spans="2:4" x14ac:dyDescent="0.35">
      <c r="B64" t="s">
        <v>56</v>
      </c>
      <c r="C64">
        <v>5192</v>
      </c>
      <c r="D64" t="s">
        <v>14</v>
      </c>
    </row>
    <row r="65" spans="2:4" x14ac:dyDescent="0.35">
      <c r="B65" t="s">
        <v>59</v>
      </c>
      <c r="C65">
        <v>1592</v>
      </c>
      <c r="D65" t="s">
        <v>14</v>
      </c>
    </row>
    <row r="66" spans="2:4" x14ac:dyDescent="0.35">
      <c r="B66" t="s">
        <v>57</v>
      </c>
      <c r="C66">
        <v>2238</v>
      </c>
      <c r="D66" t="s">
        <v>14</v>
      </c>
    </row>
    <row r="67" spans="2:4" x14ac:dyDescent="0.35">
      <c r="B67" t="s">
        <v>55</v>
      </c>
      <c r="C67">
        <v>5795</v>
      </c>
      <c r="D67" t="s">
        <v>14</v>
      </c>
    </row>
    <row r="68" spans="2:4" x14ac:dyDescent="0.35">
      <c r="B68" t="s">
        <v>61</v>
      </c>
      <c r="C68">
        <v>1510</v>
      </c>
      <c r="D68" t="s">
        <v>14</v>
      </c>
    </row>
    <row r="69" spans="2:4" x14ac:dyDescent="0.35">
      <c r="B69" t="s">
        <v>54</v>
      </c>
      <c r="C69">
        <v>18304</v>
      </c>
      <c r="D69" t="s">
        <v>14</v>
      </c>
    </row>
    <row r="70" spans="2:4" x14ac:dyDescent="0.35">
      <c r="B70" t="s">
        <v>63</v>
      </c>
      <c r="C70">
        <v>1386</v>
      </c>
      <c r="D70" t="s">
        <v>14</v>
      </c>
    </row>
    <row r="71" spans="2:4" x14ac:dyDescent="0.35">
      <c r="B71" t="s">
        <v>62</v>
      </c>
      <c r="C71">
        <v>343</v>
      </c>
      <c r="D71" t="s">
        <v>14</v>
      </c>
    </row>
    <row r="72" spans="2:4" x14ac:dyDescent="0.35">
      <c r="B72" t="s">
        <v>58</v>
      </c>
      <c r="C72">
        <v>1343</v>
      </c>
      <c r="D72" t="s">
        <v>14</v>
      </c>
    </row>
    <row r="73" spans="2:4" x14ac:dyDescent="0.35">
      <c r="B73" t="s">
        <v>60</v>
      </c>
      <c r="C73">
        <v>4281</v>
      </c>
      <c r="D73" t="s">
        <v>15</v>
      </c>
    </row>
    <row r="74" spans="2:4" x14ac:dyDescent="0.35">
      <c r="B74" t="s">
        <v>56</v>
      </c>
      <c r="C74">
        <v>5091</v>
      </c>
      <c r="D74" t="s">
        <v>15</v>
      </c>
    </row>
    <row r="75" spans="2:4" x14ac:dyDescent="0.35">
      <c r="B75" t="s">
        <v>59</v>
      </c>
      <c r="C75">
        <v>1478</v>
      </c>
      <c r="D75" t="s">
        <v>15</v>
      </c>
    </row>
    <row r="76" spans="2:4" x14ac:dyDescent="0.35">
      <c r="B76" t="s">
        <v>57</v>
      </c>
      <c r="C76">
        <v>2074</v>
      </c>
      <c r="D76" t="s">
        <v>15</v>
      </c>
    </row>
    <row r="77" spans="2:4" x14ac:dyDescent="0.35">
      <c r="B77" t="s">
        <v>55</v>
      </c>
      <c r="C77">
        <v>5083</v>
      </c>
      <c r="D77" t="s">
        <v>15</v>
      </c>
    </row>
    <row r="78" spans="2:4" x14ac:dyDescent="0.35">
      <c r="B78" t="s">
        <v>61</v>
      </c>
      <c r="C78">
        <v>1201</v>
      </c>
      <c r="D78" t="s">
        <v>15</v>
      </c>
    </row>
    <row r="79" spans="2:4" x14ac:dyDescent="0.35">
      <c r="B79" t="s">
        <v>54</v>
      </c>
      <c r="C79">
        <v>21212</v>
      </c>
      <c r="D79" t="s">
        <v>15</v>
      </c>
    </row>
    <row r="80" spans="2:4" x14ac:dyDescent="0.35">
      <c r="B80" t="s">
        <v>63</v>
      </c>
      <c r="C80">
        <v>1011</v>
      </c>
      <c r="D80" t="s">
        <v>15</v>
      </c>
    </row>
    <row r="81" spans="2:4" x14ac:dyDescent="0.35">
      <c r="B81" t="s">
        <v>62</v>
      </c>
      <c r="C81">
        <v>276</v>
      </c>
      <c r="D81" t="s">
        <v>15</v>
      </c>
    </row>
    <row r="82" spans="2:4" x14ac:dyDescent="0.35">
      <c r="B82" t="s">
        <v>58</v>
      </c>
      <c r="C82">
        <v>1438</v>
      </c>
      <c r="D82" t="s">
        <v>15</v>
      </c>
    </row>
    <row r="83" spans="2:4" x14ac:dyDescent="0.35">
      <c r="B83" t="s">
        <v>60</v>
      </c>
      <c r="C83">
        <v>4564</v>
      </c>
      <c r="D83" t="s">
        <v>16</v>
      </c>
    </row>
    <row r="84" spans="2:4" x14ac:dyDescent="0.35">
      <c r="B84" t="s">
        <v>56</v>
      </c>
      <c r="C84">
        <v>4493</v>
      </c>
      <c r="D84" t="s">
        <v>16</v>
      </c>
    </row>
    <row r="85" spans="2:4" x14ac:dyDescent="0.35">
      <c r="B85" t="s">
        <v>59</v>
      </c>
      <c r="C85">
        <v>1070</v>
      </c>
      <c r="D85" t="s">
        <v>16</v>
      </c>
    </row>
    <row r="86" spans="2:4" x14ac:dyDescent="0.35">
      <c r="B86" t="s">
        <v>57</v>
      </c>
      <c r="C86">
        <v>1802</v>
      </c>
      <c r="D86" t="s">
        <v>16</v>
      </c>
    </row>
    <row r="87" spans="2:4" x14ac:dyDescent="0.35">
      <c r="B87" t="s">
        <v>55</v>
      </c>
      <c r="C87">
        <v>4344</v>
      </c>
      <c r="D87" t="s">
        <v>16</v>
      </c>
    </row>
    <row r="88" spans="2:4" x14ac:dyDescent="0.35">
      <c r="B88" t="s">
        <v>61</v>
      </c>
      <c r="C88">
        <v>1033</v>
      </c>
      <c r="D88" t="s">
        <v>16</v>
      </c>
    </row>
    <row r="89" spans="2:4" x14ac:dyDescent="0.35">
      <c r="B89" t="s">
        <v>54</v>
      </c>
      <c r="C89">
        <v>28795</v>
      </c>
      <c r="D89" t="s">
        <v>16</v>
      </c>
    </row>
    <row r="90" spans="2:4" x14ac:dyDescent="0.35">
      <c r="B90" t="s">
        <v>63</v>
      </c>
      <c r="C90">
        <v>847</v>
      </c>
      <c r="D90" t="s">
        <v>16</v>
      </c>
    </row>
    <row r="91" spans="2:4" x14ac:dyDescent="0.35">
      <c r="B91" t="s">
        <v>62</v>
      </c>
      <c r="C91">
        <v>168</v>
      </c>
      <c r="D91" t="s">
        <v>16</v>
      </c>
    </row>
    <row r="92" spans="2:4" x14ac:dyDescent="0.35">
      <c r="B92" t="s">
        <v>58</v>
      </c>
      <c r="C92">
        <v>1953</v>
      </c>
      <c r="D92" t="s">
        <v>16</v>
      </c>
    </row>
    <row r="93" spans="2:4" x14ac:dyDescent="0.35">
      <c r="B93" t="s">
        <v>60</v>
      </c>
      <c r="C93">
        <v>3562</v>
      </c>
      <c r="D93" t="s">
        <v>17</v>
      </c>
    </row>
    <row r="94" spans="2:4" x14ac:dyDescent="0.35">
      <c r="B94" t="s">
        <v>56</v>
      </c>
      <c r="C94">
        <v>5083</v>
      </c>
      <c r="D94" t="s">
        <v>17</v>
      </c>
    </row>
    <row r="95" spans="2:4" x14ac:dyDescent="0.35">
      <c r="B95" t="s">
        <v>59</v>
      </c>
      <c r="C95">
        <v>1261</v>
      </c>
      <c r="D95" t="s">
        <v>17</v>
      </c>
    </row>
    <row r="96" spans="2:4" x14ac:dyDescent="0.35">
      <c r="B96" t="s">
        <v>57</v>
      </c>
      <c r="C96">
        <v>2215</v>
      </c>
      <c r="D96" t="s">
        <v>17</v>
      </c>
    </row>
    <row r="97" spans="2:4" x14ac:dyDescent="0.35">
      <c r="B97" t="s">
        <v>55</v>
      </c>
      <c r="C97">
        <v>5263</v>
      </c>
      <c r="D97" t="s">
        <v>17</v>
      </c>
    </row>
    <row r="98" spans="2:4" x14ac:dyDescent="0.35">
      <c r="B98" t="s">
        <v>61</v>
      </c>
      <c r="C98">
        <v>1302</v>
      </c>
      <c r="D98" t="s">
        <v>17</v>
      </c>
    </row>
    <row r="99" spans="2:4" x14ac:dyDescent="0.35">
      <c r="B99" t="s">
        <v>54</v>
      </c>
      <c r="C99">
        <v>20176</v>
      </c>
      <c r="D99" t="s">
        <v>17</v>
      </c>
    </row>
    <row r="100" spans="2:4" x14ac:dyDescent="0.35">
      <c r="B100" t="s">
        <v>63</v>
      </c>
      <c r="C100">
        <v>1087</v>
      </c>
      <c r="D100" t="s">
        <v>17</v>
      </c>
    </row>
    <row r="101" spans="2:4" x14ac:dyDescent="0.35">
      <c r="B101" t="s">
        <v>62</v>
      </c>
      <c r="C101">
        <v>307</v>
      </c>
      <c r="D101" t="s">
        <v>17</v>
      </c>
    </row>
    <row r="102" spans="2:4" x14ac:dyDescent="0.35">
      <c r="B102" t="s">
        <v>58</v>
      </c>
      <c r="C102">
        <v>1536</v>
      </c>
      <c r="D102" t="s">
        <v>17</v>
      </c>
    </row>
    <row r="103" spans="2:4" x14ac:dyDescent="0.35">
      <c r="B103" t="s">
        <v>60</v>
      </c>
      <c r="C103">
        <v>3436</v>
      </c>
      <c r="D103" t="s">
        <v>18</v>
      </c>
    </row>
    <row r="104" spans="2:4" x14ac:dyDescent="0.35">
      <c r="B104" t="s">
        <v>56</v>
      </c>
      <c r="C104">
        <v>5110</v>
      </c>
      <c r="D104" t="s">
        <v>18</v>
      </c>
    </row>
    <row r="105" spans="2:4" x14ac:dyDescent="0.35">
      <c r="B105" t="s">
        <v>59</v>
      </c>
      <c r="C105">
        <v>1367</v>
      </c>
      <c r="D105" t="s">
        <v>18</v>
      </c>
    </row>
    <row r="106" spans="2:4" x14ac:dyDescent="0.35">
      <c r="B106" t="s">
        <v>57</v>
      </c>
      <c r="C106">
        <v>2288</v>
      </c>
      <c r="D106" t="s">
        <v>18</v>
      </c>
    </row>
    <row r="107" spans="2:4" x14ac:dyDescent="0.35">
      <c r="B107" t="s">
        <v>55</v>
      </c>
      <c r="C107">
        <v>5870</v>
      </c>
      <c r="D107" t="s">
        <v>18</v>
      </c>
    </row>
    <row r="108" spans="2:4" x14ac:dyDescent="0.35">
      <c r="B108" t="s">
        <v>61</v>
      </c>
      <c r="C108">
        <v>1181</v>
      </c>
      <c r="D108" t="s">
        <v>18</v>
      </c>
    </row>
    <row r="109" spans="2:4" x14ac:dyDescent="0.35">
      <c r="B109" t="s">
        <v>54</v>
      </c>
      <c r="C109">
        <v>20901</v>
      </c>
      <c r="D109" t="s">
        <v>18</v>
      </c>
    </row>
    <row r="110" spans="2:4" x14ac:dyDescent="0.35">
      <c r="B110" t="s">
        <v>63</v>
      </c>
      <c r="C110">
        <v>954</v>
      </c>
      <c r="D110" t="s">
        <v>18</v>
      </c>
    </row>
    <row r="111" spans="2:4" x14ac:dyDescent="0.35">
      <c r="B111" t="s">
        <v>62</v>
      </c>
      <c r="C111">
        <v>483</v>
      </c>
      <c r="D111" t="s">
        <v>18</v>
      </c>
    </row>
    <row r="112" spans="2:4" x14ac:dyDescent="0.35">
      <c r="B112" t="s">
        <v>58</v>
      </c>
      <c r="C112">
        <v>1170</v>
      </c>
      <c r="D112" t="s">
        <v>18</v>
      </c>
    </row>
    <row r="113" spans="2:4" x14ac:dyDescent="0.35">
      <c r="B113" t="s">
        <v>60</v>
      </c>
      <c r="C113">
        <v>4238</v>
      </c>
      <c r="D113" t="s">
        <v>19</v>
      </c>
    </row>
    <row r="114" spans="2:4" x14ac:dyDescent="0.35">
      <c r="B114" t="s">
        <v>56</v>
      </c>
      <c r="C114">
        <v>4928</v>
      </c>
      <c r="D114" t="s">
        <v>19</v>
      </c>
    </row>
    <row r="115" spans="2:4" x14ac:dyDescent="0.35">
      <c r="B115" t="s">
        <v>59</v>
      </c>
      <c r="C115">
        <v>1138</v>
      </c>
      <c r="D115" t="s">
        <v>19</v>
      </c>
    </row>
    <row r="116" spans="2:4" x14ac:dyDescent="0.35">
      <c r="B116" t="s">
        <v>57</v>
      </c>
      <c r="C116">
        <v>2117</v>
      </c>
      <c r="D116" t="s">
        <v>19</v>
      </c>
    </row>
    <row r="117" spans="2:4" x14ac:dyDescent="0.35">
      <c r="B117" t="s">
        <v>55</v>
      </c>
      <c r="C117">
        <v>5374</v>
      </c>
      <c r="D117" t="s">
        <v>19</v>
      </c>
    </row>
    <row r="118" spans="2:4" x14ac:dyDescent="0.35">
      <c r="B118" t="s">
        <v>61</v>
      </c>
      <c r="C118">
        <v>1125</v>
      </c>
      <c r="D118" t="s">
        <v>19</v>
      </c>
    </row>
    <row r="119" spans="2:4" x14ac:dyDescent="0.35">
      <c r="B119" t="s">
        <v>54</v>
      </c>
      <c r="C119">
        <v>23970</v>
      </c>
      <c r="D119" t="s">
        <v>19</v>
      </c>
    </row>
    <row r="120" spans="2:4" x14ac:dyDescent="0.35">
      <c r="B120" t="s">
        <v>63</v>
      </c>
      <c r="C120">
        <v>887</v>
      </c>
      <c r="D120" t="s">
        <v>19</v>
      </c>
    </row>
    <row r="121" spans="2:4" x14ac:dyDescent="0.35">
      <c r="B121" t="s">
        <v>62</v>
      </c>
      <c r="C121">
        <v>320</v>
      </c>
      <c r="D121" t="s">
        <v>19</v>
      </c>
    </row>
    <row r="122" spans="2:4" x14ac:dyDescent="0.35">
      <c r="B122" t="s">
        <v>58</v>
      </c>
      <c r="C122">
        <v>1116</v>
      </c>
      <c r="D122" t="s">
        <v>19</v>
      </c>
    </row>
    <row r="123" spans="2:4" s="1" customFormat="1" x14ac:dyDescent="0.35">
      <c r="B123" s="1" t="s">
        <v>151</v>
      </c>
      <c r="C123" s="1">
        <f>SUM(C3:C122)</f>
        <v>524101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Loans</vt:lpstr>
      <vt:lpstr>2. Top 100</vt:lpstr>
      <vt:lpstr>3. Reservations</vt:lpstr>
      <vt:lpstr>4. Memberships</vt:lpstr>
      <vt:lpstr>5. Visits</vt:lpstr>
    </vt:vector>
  </TitlesOfParts>
  <Company>Essex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Wright - Customer Operational Intelligence Lead</dc:creator>
  <cp:lastModifiedBy>Gallehawk, Rachel</cp:lastModifiedBy>
  <dcterms:created xsi:type="dcterms:W3CDTF">2024-08-30T15:18:22Z</dcterms:created>
  <dcterms:modified xsi:type="dcterms:W3CDTF">2024-09-16T15:27:47Z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d8be9e-c8d9-4b9c-bd40-2c27cc7ea2e6_Enabled">
    <vt:lpwstr>true</vt:lpwstr>
  </property>
  <property fmtid="{D5CDD505-2E9C-101B-9397-08002B2CF9AE}" pid="3" name="MSIP_Label_39d8be9e-c8d9-4b9c-bd40-2c27cc7ea2e6_SetDate">
    <vt:lpwstr>2024-08-30T15:27:37Z</vt:lpwstr>
  </property>
  <property fmtid="{D5CDD505-2E9C-101B-9397-08002B2CF9AE}" pid="4" name="MSIP_Label_39d8be9e-c8d9-4b9c-bd40-2c27cc7ea2e6_Method">
    <vt:lpwstr>Standard</vt:lpwstr>
  </property>
  <property fmtid="{D5CDD505-2E9C-101B-9397-08002B2CF9AE}" pid="5" name="MSIP_Label_39d8be9e-c8d9-4b9c-bd40-2c27cc7ea2e6_Name">
    <vt:lpwstr>39d8be9e-c8d9-4b9c-bd40-2c27cc7ea2e6</vt:lpwstr>
  </property>
  <property fmtid="{D5CDD505-2E9C-101B-9397-08002B2CF9AE}" pid="6" name="MSIP_Label_39d8be9e-c8d9-4b9c-bd40-2c27cc7ea2e6_SiteId">
    <vt:lpwstr>a8b4324f-155c-4215-a0f1-7ed8cc9a992f</vt:lpwstr>
  </property>
  <property fmtid="{D5CDD505-2E9C-101B-9397-08002B2CF9AE}" pid="7" name="MSIP_Label_39d8be9e-c8d9-4b9c-bd40-2c27cc7ea2e6_ActionId">
    <vt:lpwstr>a70a65ba-5b31-4c40-ab02-080d74b3d22c</vt:lpwstr>
  </property>
  <property fmtid="{D5CDD505-2E9C-101B-9397-08002B2CF9AE}" pid="8" name="MSIP_Label_39d8be9e-c8d9-4b9c-bd40-2c27cc7ea2e6_ContentBits">
    <vt:lpwstr>0</vt:lpwstr>
  </property>
</Properties>
</file>