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eisure\DOCUMENT\Business Dev\09. FOI - Complaints\FOI\2025\FOI-RF-16457 - Lib data\"/>
    </mc:Choice>
  </mc:AlternateContent>
  <xr:revisionPtr revIDLastSave="0" documentId="8_{2A906DE9-0A5E-4AAC-ADAE-71730036FD10}" xr6:coauthVersionLast="47" xr6:coauthVersionMax="47" xr10:uidLastSave="{00000000-0000-0000-0000-000000000000}"/>
  <bookViews>
    <workbookView xWindow="-120" yWindow="-120" windowWidth="29040" windowHeight="15840" xr2:uid="{817DD179-7F99-42D8-941D-27864DDE3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3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7" i="1"/>
</calcChain>
</file>

<file path=xl/sharedStrings.xml><?xml version="1.0" encoding="utf-8"?>
<sst xmlns="http://schemas.openxmlformats.org/spreadsheetml/2006/main" count="288" uniqueCount="203">
  <si>
    <t>FOI Response - Ref: RF-16457</t>
  </si>
  <si>
    <t>Question 1: A count of loans, per library branch, per month - A loan being an issue or renewal of library stock, at the branch specified. Suggested format is a spreadsheet with column headings of month, branch, count of loans.</t>
  </si>
  <si>
    <t>Acomb</t>
  </si>
  <si>
    <t>Bishopthorpe</t>
  </si>
  <si>
    <t>Clifton</t>
  </si>
  <si>
    <t>Copmanthorpe</t>
  </si>
  <si>
    <t>Dringhouses</t>
  </si>
  <si>
    <t>Dunnington</t>
  </si>
  <si>
    <t>Fulford</t>
  </si>
  <si>
    <t>Haxby</t>
  </si>
  <si>
    <t>Huntington</t>
  </si>
  <si>
    <t>New Earswick</t>
  </si>
  <si>
    <t>Poppleton</t>
  </si>
  <si>
    <t>Strensall</t>
  </si>
  <si>
    <t>Tang Hall</t>
  </si>
  <si>
    <t>York</t>
  </si>
  <si>
    <t>Question 2: The top one hundred titles loaned, with a count of each, for the year - Suggested format is a spreadsheet with column headings of ISBN, title, author, count of loans.</t>
  </si>
  <si>
    <t>ISBN</t>
  </si>
  <si>
    <t>Title</t>
  </si>
  <si>
    <t>Author</t>
  </si>
  <si>
    <t>Library Branch</t>
  </si>
  <si>
    <t>2024-25
TOTAL</t>
  </si>
  <si>
    <t>Question 3: A count of reservations, per library branch, per month - A reservation is a request for an item to be held for the user. The branch recorded should be the branch that the item is requested to be picked up at. Suggested format is a spreadsheet with column headings of month, branch, count of reservations.</t>
  </si>
  <si>
    <t>Loans Per Library Branch</t>
  </si>
  <si>
    <t>Reservations Per Library Branch</t>
  </si>
  <si>
    <t>Question 4:  A count of active members, per home branch, for the year - An active member is anyone registered on the library management system that has recorded library activity within the year. Suggested format is a spreadsheet with column headings of branch, count of members.</t>
  </si>
  <si>
    <t>2024-25
TOTAL ACTIVE MEMBERS</t>
  </si>
  <si>
    <t>Mobile</t>
  </si>
  <si>
    <t>Question 5: A count of visits, per library branch, and per month - A visit is anyone counted under a footfall monitoring system. If this is done by survey, please provide the survey data. Suggested format is a spreadsheet with column headings of month, branch, count of visits.</t>
  </si>
  <si>
    <t>Tang Hall/Burnholme</t>
  </si>
  <si>
    <t>New Earswick/Folk Hall</t>
  </si>
  <si>
    <t>Other: Community Stadium</t>
  </si>
  <si>
    <t>Other: Homestead Park</t>
  </si>
  <si>
    <t>Other: Hungate</t>
  </si>
  <si>
    <t>Other: Rowntree Park</t>
  </si>
  <si>
    <t>Count of 
loans</t>
  </si>
  <si>
    <t>Hungate</t>
  </si>
  <si>
    <t>Rowntree Park</t>
  </si>
  <si>
    <t>TOTAL</t>
  </si>
  <si>
    <t xml:space="preserve">Diary of a Wimpy Kid: Wrecking ball </t>
  </si>
  <si>
    <t>Kinney, Jeff,</t>
  </si>
  <si>
    <t xml:space="preserve">Diary of a Wimpy Kid: The ugly truth </t>
  </si>
  <si>
    <t>Kinney, Jeff.</t>
  </si>
  <si>
    <t xml:space="preserve">The island of missing trees </t>
  </si>
  <si>
    <t>Shafak, Elif,</t>
  </si>
  <si>
    <t xml:space="preserve">The getaway </t>
  </si>
  <si>
    <t xml:space="preserve">Diary of a Wimpy Kid: The deep end </t>
  </si>
  <si>
    <t xml:space="preserve">Diary of an awesome friendly kid : Rowley Jefferson's journal </t>
  </si>
  <si>
    <t xml:space="preserve">Diary of a Wimpy Kid: Big shot </t>
  </si>
  <si>
    <t xml:space="preserve">Hamnet </t>
  </si>
  <si>
    <t>O'Farrell, Maggie,</t>
  </si>
  <si>
    <t xml:space="preserve">Diary of a Wimpy Kid: The meltdown </t>
  </si>
  <si>
    <t xml:space="preserve">Diary of a Wimpy Kid: Dog days </t>
  </si>
  <si>
    <t xml:space="preserve">Rowley Jefferson's awesome friendly adventure </t>
  </si>
  <si>
    <t xml:space="preserve">Diary of a Wimpy Kid: Double down </t>
  </si>
  <si>
    <t xml:space="preserve">Small things like these </t>
  </si>
  <si>
    <t>Keegan, Claire,</t>
  </si>
  <si>
    <t>Diary of a wimpy kid    by Jeff Kinney.</t>
  </si>
  <si>
    <t xml:space="preserve">The man who died twice </t>
  </si>
  <si>
    <t>Osman, Richard,</t>
  </si>
  <si>
    <t xml:space="preserve">Lessons in chemistry </t>
  </si>
  <si>
    <t>Garmus, Bonnie,</t>
  </si>
  <si>
    <t xml:space="preserve">The bullet that missed </t>
  </si>
  <si>
    <t xml:space="preserve">Rowley Jefferson's awesome friendly spooky stories </t>
  </si>
  <si>
    <t xml:space="preserve">Hard luck </t>
  </si>
  <si>
    <t xml:space="preserve">Diary of a Wimpy Kid: The last straw </t>
  </si>
  <si>
    <t xml:space="preserve">Old school </t>
  </si>
  <si>
    <t xml:space="preserve">The last devil to die </t>
  </si>
  <si>
    <t xml:space="preserve">Cabin fever </t>
  </si>
  <si>
    <t xml:space="preserve">Klara and the sun </t>
  </si>
  <si>
    <t>Ishiguro, Kazuo,</t>
  </si>
  <si>
    <t xml:space="preserve">The marriage portrait </t>
  </si>
  <si>
    <t xml:space="preserve">The tiger who came to tea </t>
  </si>
  <si>
    <t>Kerr, Judith.</t>
  </si>
  <si>
    <t xml:space="preserve">The whalebone theatre </t>
  </si>
  <si>
    <t>Quinn, Joanna,</t>
  </si>
  <si>
    <t xml:space="preserve">Diary of a Wimpy Kid: The third wheel </t>
  </si>
  <si>
    <t xml:space="preserve">The Magic Faraway Tree: Silky's story </t>
  </si>
  <si>
    <t>Willis, Jeanne,</t>
  </si>
  <si>
    <t xml:space="preserve">Supertato: Veggies in the Valley of Doom </t>
  </si>
  <si>
    <t>Hendra, Sue,</t>
  </si>
  <si>
    <t xml:space="preserve">A death in the parish </t>
  </si>
  <si>
    <t>Coles, Richard,</t>
  </si>
  <si>
    <t xml:space="preserve">Diary of a Wimpy Kid 2 : Rodrick rules </t>
  </si>
  <si>
    <t xml:space="preserve">Still life </t>
  </si>
  <si>
    <t>Winman, Sarah,</t>
  </si>
  <si>
    <t xml:space="preserve">Octopus shocktopus! </t>
  </si>
  <si>
    <t>Bently, Peter,</t>
  </si>
  <si>
    <t xml:space="preserve">The lost hours </t>
  </si>
  <si>
    <t>Lewis, Susan,</t>
  </si>
  <si>
    <t xml:space="preserve">We solve murders </t>
  </si>
  <si>
    <t xml:space="preserve">Mrs England </t>
  </si>
  <si>
    <t>Halls, Stacey,</t>
  </si>
  <si>
    <t xml:space="preserve">My Peppa adventure : look at the pictures on each page, and choose your favourite ones to tell your own stories! </t>
  </si>
  <si>
    <t xml:space="preserve">The secret </t>
  </si>
  <si>
    <t>Child, Lee,</t>
  </si>
  <si>
    <t xml:space="preserve">I really really need a wee </t>
  </si>
  <si>
    <t>Newson, Karl,</t>
  </si>
  <si>
    <t xml:space="preserve">The rising tide </t>
  </si>
  <si>
    <t>Cleeves, Ann,</t>
  </si>
  <si>
    <t xml:space="preserve">Tomorrow, and tomorrow, and tomorrow </t>
  </si>
  <si>
    <t>Zevin, Gabrielle,</t>
  </si>
  <si>
    <t xml:space="preserve">The running grave </t>
  </si>
  <si>
    <t>Galbraith, Robert,</t>
  </si>
  <si>
    <t xml:space="preserve">You are here </t>
  </si>
  <si>
    <t>Nicholls, David,</t>
  </si>
  <si>
    <t xml:space="preserve">The whales on the bus </t>
  </si>
  <si>
    <t>Charman, Katrina,</t>
  </si>
  <si>
    <t xml:space="preserve">Date with justice </t>
  </si>
  <si>
    <t>Chapman, Julia,</t>
  </si>
  <si>
    <t xml:space="preserve">Lily : a tale of revenge </t>
  </si>
  <si>
    <t>Tremain, Rose,</t>
  </si>
  <si>
    <t xml:space="preserve">Ruby's worry </t>
  </si>
  <si>
    <t>Percival, Tom,</t>
  </si>
  <si>
    <t xml:space="preserve">Bleeding heart yard </t>
  </si>
  <si>
    <t>Griffiths, Elly,</t>
  </si>
  <si>
    <t xml:space="preserve">#Goldilocks : a hashtag cautionary tale </t>
  </si>
  <si>
    <t xml:space="preserve">A gentleman in Moscow </t>
  </si>
  <si>
    <t>Towles, Amor,</t>
  </si>
  <si>
    <t xml:space="preserve">Peppa's tiny creatures : a touch-and-feel playbook </t>
  </si>
  <si>
    <t>Archer, Mandy,</t>
  </si>
  <si>
    <t xml:space="preserve">The detective dog </t>
  </si>
  <si>
    <t>Donaldson, Julia,</t>
  </si>
  <si>
    <t xml:space="preserve">The last remains </t>
  </si>
  <si>
    <t xml:space="preserve">The Smeds and the Smoos </t>
  </si>
  <si>
    <t xml:space="preserve">The raging storm </t>
  </si>
  <si>
    <t xml:space="preserve">A heart full of headstones </t>
  </si>
  <si>
    <t>Rankin, Ian,</t>
  </si>
  <si>
    <t xml:space="preserve">Ten little unicorns </t>
  </si>
  <si>
    <t>Brownlow, Michael,</t>
  </si>
  <si>
    <t xml:space="preserve">Before the coffee gets cold </t>
  </si>
  <si>
    <t>Kawaguchi, Toshikazu,</t>
  </si>
  <si>
    <t xml:space="preserve">The detective </t>
  </si>
  <si>
    <t>Chowdhury, Ajay,</t>
  </si>
  <si>
    <t xml:space="preserve">A terrible kindness </t>
  </si>
  <si>
    <t>Browning-Wroe, Jo,</t>
  </si>
  <si>
    <t xml:space="preserve">Fourth wing </t>
  </si>
  <si>
    <t>Yarros, Rebecca,</t>
  </si>
  <si>
    <t xml:space="preserve">The satsuma complex </t>
  </si>
  <si>
    <t>Mortimer, Bob,</t>
  </si>
  <si>
    <t xml:space="preserve">The chimpanzees' happy tree </t>
  </si>
  <si>
    <t>Andreae, Giles,</t>
  </si>
  <si>
    <t xml:space="preserve">Death rocks </t>
  </si>
  <si>
    <t>Ross, L. J.,</t>
  </si>
  <si>
    <t xml:space="preserve">Peppa loves everyone </t>
  </si>
  <si>
    <t>Holowaty, Lauren,</t>
  </si>
  <si>
    <t xml:space="preserve">Stone blind </t>
  </si>
  <si>
    <t>Haynes, Natalie,</t>
  </si>
  <si>
    <t xml:space="preserve">Yellowface </t>
  </si>
  <si>
    <t>Kuang, R. F. (Rebecca F.),</t>
  </si>
  <si>
    <t>Cat Kid Comic Club.</t>
  </si>
  <si>
    <t>Pilkey, Dav,</t>
  </si>
  <si>
    <t xml:space="preserve">The wrong sister </t>
  </si>
  <si>
    <t>Douglas, Claire</t>
  </si>
  <si>
    <t xml:space="preserve">Foster </t>
  </si>
  <si>
    <t xml:space="preserve">Random acts of fun </t>
  </si>
  <si>
    <t>Pichon, Liz,</t>
  </si>
  <si>
    <t xml:space="preserve">The last word </t>
  </si>
  <si>
    <t xml:space="preserve">Peppa's clubhouse adventure </t>
  </si>
  <si>
    <t>Archer, Mandy.</t>
  </si>
  <si>
    <t xml:space="preserve">The gecko and the echo </t>
  </si>
  <si>
    <t>Bright, Rachel,</t>
  </si>
  <si>
    <t xml:space="preserve">Murder before evensong </t>
  </si>
  <si>
    <t>Guinness world records 2024</t>
  </si>
  <si>
    <t>a832911</t>
  </si>
  <si>
    <t>Doris the Loris</t>
  </si>
  <si>
    <t>Twinkl Original</t>
  </si>
  <si>
    <t xml:space="preserve">Sharing a shell </t>
  </si>
  <si>
    <t>Donaldson, Julia.</t>
  </si>
  <si>
    <t xml:space="preserve">Egg </t>
  </si>
  <si>
    <t xml:space="preserve">Where the wild things are </t>
  </si>
  <si>
    <t>Sendak, Maurice.</t>
  </si>
  <si>
    <t xml:space="preserve">Ten little penguins </t>
  </si>
  <si>
    <t xml:space="preserve">The princess and the wizard </t>
  </si>
  <si>
    <t xml:space="preserve">No-Bot the Robot's new bottom! </t>
  </si>
  <si>
    <t xml:space="preserve">That's not my parrot... : its tummy is too fluffy </t>
  </si>
  <si>
    <t>Watt, Fiona,</t>
  </si>
  <si>
    <t xml:space="preserve">Home fire </t>
  </si>
  <si>
    <t>Shamsie, Kamila,</t>
  </si>
  <si>
    <t xml:space="preserve">Bunny vs Monkey: Rise of the maniacal badger </t>
  </si>
  <si>
    <t>Smart, Jamie,</t>
  </si>
  <si>
    <t xml:space="preserve">The duck who didn't like water </t>
  </si>
  <si>
    <t>Small, Steve</t>
  </si>
  <si>
    <t xml:space="preserve">Where the crawdads sing </t>
  </si>
  <si>
    <t>Owens, Delia,</t>
  </si>
  <si>
    <t xml:space="preserve">Elmer </t>
  </si>
  <si>
    <t>McKee, David.</t>
  </si>
  <si>
    <t xml:space="preserve">Unsettled ground </t>
  </si>
  <si>
    <t>Fuller, Claire,</t>
  </si>
  <si>
    <t xml:space="preserve">Death at the sign of the rook </t>
  </si>
  <si>
    <t>Atkinson, Kate,</t>
  </si>
  <si>
    <t xml:space="preserve">Book vs. Shark </t>
  </si>
  <si>
    <t xml:space="preserve">A long petal of the sea </t>
  </si>
  <si>
    <t>Allende, Isabel,</t>
  </si>
  <si>
    <t xml:space="preserve">Uncommon type : some stories </t>
  </si>
  <si>
    <t>Hanks, Tom,</t>
  </si>
  <si>
    <t xml:space="preserve">Find Spot at the hospital : a lift-the-flap book </t>
  </si>
  <si>
    <t xml:space="preserve">The Paper Palace </t>
  </si>
  <si>
    <t>Cowley Heller, Miranda,</t>
  </si>
  <si>
    <t xml:space="preserve">Resurrection walk </t>
  </si>
  <si>
    <t>Connelly, Michael,</t>
  </si>
  <si>
    <t xml:space="preserve">Arlo : the lion who couldn't sleep </t>
  </si>
  <si>
    <t>Rayner, Catherine,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</si>
</sst>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17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</cellXfs>
  <cellStyles count="10">
    <cellStyle name="Comma" xfId="1" builtinId="3"/>
    <cellStyle name="Comma 2" xfId="9" xr:uid="{37842334-BDAD-432F-8051-D5050C3E3631}"/>
    <cellStyle name="Currency 2" xfId="4" xr:uid="{4834D3D5-2267-4FB8-9B1A-B4E27A1A2E50}"/>
    <cellStyle name="Normal" xfId="0" builtinId="0"/>
    <cellStyle name="Normal 2" xfId="5" xr:uid="{48F81292-1B8A-46A0-9BF8-B353EDBA2C9C}"/>
    <cellStyle name="Normal 3" xfId="6" xr:uid="{701CCBE2-FCB8-41DB-A8FE-ED71634E4A63}"/>
    <cellStyle name="Normal 4" xfId="7" xr:uid="{F7007EA4-6DFC-4411-9FDB-F9C0734E6D14}"/>
    <cellStyle name="Normal 5" xfId="2" xr:uid="{6F6EA4F4-9320-4AF0-96C1-80300E813097}"/>
    <cellStyle name="Percent 2" xfId="8" xr:uid="{3B260E2B-1D1A-48AA-B919-E3AA19E4E692}"/>
    <cellStyle name="Percent 3" xfId="3" xr:uid="{6495BBDA-89F9-422A-959E-B83759EC0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5B2-1F45-4161-B37F-B6D95F372C19}">
  <dimension ref="A1:N197"/>
  <sheetViews>
    <sheetView tabSelected="1" workbookViewId="0"/>
  </sheetViews>
  <sheetFormatPr defaultColWidth="9.140625" defaultRowHeight="14.25" x14ac:dyDescent="0.2"/>
  <cols>
    <col min="1" max="1" width="27.85546875" style="8" customWidth="1"/>
    <col min="2" max="2" width="13.5703125" style="8" customWidth="1"/>
    <col min="3" max="3" width="9.7109375" style="8" bestFit="1" customWidth="1"/>
    <col min="4" max="4" width="14.5703125" style="8" bestFit="1" customWidth="1"/>
    <col min="5" max="13" width="9.7109375" style="8" bestFit="1" customWidth="1"/>
    <col min="14" max="16384" width="9.140625" style="8"/>
  </cols>
  <sheetData>
    <row r="1" spans="1:14" ht="18" x14ac:dyDescent="0.25">
      <c r="A1" s="7" t="s">
        <v>0</v>
      </c>
    </row>
    <row r="3" spans="1:14" ht="15.75" x14ac:dyDescent="0.25">
      <c r="A3" s="9" t="s">
        <v>1</v>
      </c>
    </row>
    <row r="4" spans="1:14" ht="15.75" x14ac:dyDescent="0.25">
      <c r="A4" s="9"/>
    </row>
    <row r="5" spans="1:14" ht="15.75" x14ac:dyDescent="0.2">
      <c r="A5" s="14" t="s">
        <v>23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.75" x14ac:dyDescent="0.2">
      <c r="A6" s="1" t="s">
        <v>20</v>
      </c>
      <c r="B6" s="3">
        <v>45383</v>
      </c>
      <c r="C6" s="3">
        <v>45413</v>
      </c>
      <c r="D6" s="3">
        <v>45444</v>
      </c>
      <c r="E6" s="3">
        <v>45474</v>
      </c>
      <c r="F6" s="3">
        <v>45505</v>
      </c>
      <c r="G6" s="3">
        <v>45536</v>
      </c>
      <c r="H6" s="3">
        <v>45566</v>
      </c>
      <c r="I6" s="3">
        <v>45597</v>
      </c>
      <c r="J6" s="3">
        <v>45627</v>
      </c>
      <c r="K6" s="3">
        <v>45658</v>
      </c>
      <c r="L6" s="3">
        <v>45689</v>
      </c>
      <c r="M6" s="3">
        <v>45717</v>
      </c>
      <c r="N6" s="3" t="s">
        <v>38</v>
      </c>
    </row>
    <row r="7" spans="1:14" ht="15" x14ac:dyDescent="0.2">
      <c r="A7" s="2" t="s">
        <v>2</v>
      </c>
      <c r="B7" s="10">
        <v>7684</v>
      </c>
      <c r="C7" s="10">
        <v>7587</v>
      </c>
      <c r="D7" s="10">
        <v>7257</v>
      </c>
      <c r="E7" s="10">
        <v>9067</v>
      </c>
      <c r="F7" s="10">
        <v>9418</v>
      </c>
      <c r="G7" s="10">
        <v>8157</v>
      </c>
      <c r="H7" s="10">
        <v>8025</v>
      </c>
      <c r="I7" s="10">
        <v>7249</v>
      </c>
      <c r="J7" s="10">
        <v>6226</v>
      </c>
      <c r="K7" s="10">
        <v>7608</v>
      </c>
      <c r="L7" s="10">
        <v>7123</v>
      </c>
      <c r="M7" s="10">
        <v>7843</v>
      </c>
      <c r="N7" s="10">
        <f>SUM(B7:M7)</f>
        <v>93244</v>
      </c>
    </row>
    <row r="8" spans="1:14" ht="15" x14ac:dyDescent="0.2">
      <c r="A8" s="2" t="s">
        <v>3</v>
      </c>
      <c r="B8" s="10">
        <v>1776</v>
      </c>
      <c r="C8" s="10">
        <v>1885</v>
      </c>
      <c r="D8" s="10">
        <v>1737</v>
      </c>
      <c r="E8" s="10">
        <v>2169</v>
      </c>
      <c r="F8" s="10">
        <v>2062</v>
      </c>
      <c r="G8" s="10">
        <v>1920</v>
      </c>
      <c r="H8" s="10">
        <v>1966</v>
      </c>
      <c r="I8" s="10">
        <v>1841</v>
      </c>
      <c r="J8" s="10">
        <v>1436</v>
      </c>
      <c r="K8" s="10">
        <v>1885</v>
      </c>
      <c r="L8" s="10">
        <v>1731</v>
      </c>
      <c r="M8" s="10">
        <v>1723</v>
      </c>
      <c r="N8" s="10">
        <f t="shared" ref="N8:N22" si="0">SUM(B8:M8)</f>
        <v>22131</v>
      </c>
    </row>
    <row r="9" spans="1:14" ht="15" x14ac:dyDescent="0.2">
      <c r="A9" s="2" t="s">
        <v>4</v>
      </c>
      <c r="B9" s="10">
        <v>3323</v>
      </c>
      <c r="C9" s="10">
        <v>3299</v>
      </c>
      <c r="D9" s="10">
        <v>2865</v>
      </c>
      <c r="E9" s="10">
        <v>3457</v>
      </c>
      <c r="F9" s="10">
        <v>3808</v>
      </c>
      <c r="G9" s="10">
        <v>2488</v>
      </c>
      <c r="H9" s="10">
        <v>5574</v>
      </c>
      <c r="I9" s="10">
        <v>4682</v>
      </c>
      <c r="J9" s="10">
        <v>3609</v>
      </c>
      <c r="K9" s="10">
        <v>4625</v>
      </c>
      <c r="L9" s="10">
        <v>4587</v>
      </c>
      <c r="M9" s="10">
        <v>4603</v>
      </c>
      <c r="N9" s="10">
        <f t="shared" si="0"/>
        <v>46920</v>
      </c>
    </row>
    <row r="10" spans="1:14" ht="15" x14ac:dyDescent="0.2">
      <c r="A10" s="2" t="s">
        <v>5</v>
      </c>
      <c r="B10" s="10">
        <v>1585</v>
      </c>
      <c r="C10" s="10">
        <v>1590</v>
      </c>
      <c r="D10" s="10">
        <v>1459</v>
      </c>
      <c r="E10" s="10">
        <v>1815</v>
      </c>
      <c r="F10" s="10">
        <v>1971</v>
      </c>
      <c r="G10" s="10">
        <v>1744</v>
      </c>
      <c r="H10" s="10">
        <v>1682</v>
      </c>
      <c r="I10" s="10">
        <v>1477</v>
      </c>
      <c r="J10" s="10">
        <v>1163</v>
      </c>
      <c r="K10" s="10">
        <v>1520</v>
      </c>
      <c r="L10" s="10">
        <v>1348</v>
      </c>
      <c r="M10" s="10">
        <v>1368</v>
      </c>
      <c r="N10" s="10">
        <f t="shared" si="0"/>
        <v>18722</v>
      </c>
    </row>
    <row r="11" spans="1:14" ht="15" x14ac:dyDescent="0.2">
      <c r="A11" s="2" t="s">
        <v>6</v>
      </c>
      <c r="B11" s="10">
        <v>1722</v>
      </c>
      <c r="C11" s="10">
        <v>1754</v>
      </c>
      <c r="D11" s="10">
        <v>1714</v>
      </c>
      <c r="E11" s="10">
        <v>2182</v>
      </c>
      <c r="F11" s="10">
        <v>2216</v>
      </c>
      <c r="G11" s="10">
        <v>1910</v>
      </c>
      <c r="H11" s="10">
        <v>2234</v>
      </c>
      <c r="I11" s="10">
        <v>1949</v>
      </c>
      <c r="J11" s="10">
        <v>1560</v>
      </c>
      <c r="K11" s="10">
        <v>1957</v>
      </c>
      <c r="L11" s="10">
        <v>1833</v>
      </c>
      <c r="M11" s="10">
        <v>1865</v>
      </c>
      <c r="N11" s="10">
        <f t="shared" si="0"/>
        <v>22896</v>
      </c>
    </row>
    <row r="12" spans="1:14" ht="15" x14ac:dyDescent="0.2">
      <c r="A12" s="2" t="s">
        <v>7</v>
      </c>
      <c r="B12" s="10">
        <v>930</v>
      </c>
      <c r="C12" s="10">
        <v>1060</v>
      </c>
      <c r="D12" s="10">
        <v>1046</v>
      </c>
      <c r="E12" s="10">
        <v>1354</v>
      </c>
      <c r="F12" s="10">
        <v>1330</v>
      </c>
      <c r="G12" s="10">
        <v>1206</v>
      </c>
      <c r="H12" s="10">
        <v>1250</v>
      </c>
      <c r="I12" s="10">
        <v>1137</v>
      </c>
      <c r="J12" s="10">
        <v>840</v>
      </c>
      <c r="K12" s="10">
        <v>966</v>
      </c>
      <c r="L12" s="10">
        <v>931</v>
      </c>
      <c r="M12" s="10">
        <v>950</v>
      </c>
      <c r="N12" s="10">
        <f t="shared" si="0"/>
        <v>13000</v>
      </c>
    </row>
    <row r="13" spans="1:14" ht="15" x14ac:dyDescent="0.2">
      <c r="A13" s="2" t="s">
        <v>8</v>
      </c>
      <c r="B13" s="10">
        <v>1413</v>
      </c>
      <c r="C13" s="10">
        <v>1470</v>
      </c>
      <c r="D13" s="10">
        <v>1409</v>
      </c>
      <c r="E13" s="10">
        <v>1512</v>
      </c>
      <c r="F13" s="10">
        <v>1606</v>
      </c>
      <c r="G13" s="10">
        <v>1488</v>
      </c>
      <c r="H13" s="10">
        <v>1659</v>
      </c>
      <c r="I13" s="10">
        <v>1841</v>
      </c>
      <c r="J13" s="10">
        <v>1151</v>
      </c>
      <c r="K13" s="10">
        <v>1702</v>
      </c>
      <c r="L13" s="10">
        <v>1427</v>
      </c>
      <c r="M13" s="10">
        <v>1583</v>
      </c>
      <c r="N13" s="10">
        <f t="shared" si="0"/>
        <v>18261</v>
      </c>
    </row>
    <row r="14" spans="1:14" ht="15" x14ac:dyDescent="0.2">
      <c r="A14" s="2" t="s">
        <v>36</v>
      </c>
      <c r="B14" s="10">
        <v>116</v>
      </c>
      <c r="C14" s="10">
        <v>176</v>
      </c>
      <c r="D14" s="10">
        <v>188</v>
      </c>
      <c r="E14" s="10">
        <v>150</v>
      </c>
      <c r="F14" s="10">
        <v>278</v>
      </c>
      <c r="G14" s="10">
        <v>181</v>
      </c>
      <c r="H14" s="10">
        <v>186</v>
      </c>
      <c r="I14" s="10">
        <v>133</v>
      </c>
      <c r="J14" s="10">
        <v>110</v>
      </c>
      <c r="K14" s="10">
        <v>170</v>
      </c>
      <c r="L14" s="10">
        <v>130</v>
      </c>
      <c r="M14" s="10">
        <v>170</v>
      </c>
      <c r="N14" s="10">
        <f t="shared" si="0"/>
        <v>1988</v>
      </c>
    </row>
    <row r="15" spans="1:14" ht="15" x14ac:dyDescent="0.2">
      <c r="A15" s="2" t="s">
        <v>10</v>
      </c>
      <c r="B15" s="10">
        <v>1424</v>
      </c>
      <c r="C15" s="10">
        <v>1321</v>
      </c>
      <c r="D15" s="10">
        <v>1123</v>
      </c>
      <c r="E15" s="10">
        <v>1418</v>
      </c>
      <c r="F15" s="10">
        <v>1549</v>
      </c>
      <c r="G15" s="10">
        <v>1373</v>
      </c>
      <c r="H15" s="10">
        <v>1531</v>
      </c>
      <c r="I15" s="10">
        <v>1405</v>
      </c>
      <c r="J15" s="10">
        <v>1058</v>
      </c>
      <c r="K15" s="10">
        <v>1466</v>
      </c>
      <c r="L15" s="10">
        <v>1384</v>
      </c>
      <c r="M15" s="10">
        <v>1674</v>
      </c>
      <c r="N15" s="10">
        <f t="shared" si="0"/>
        <v>16726</v>
      </c>
    </row>
    <row r="16" spans="1:14" ht="15" x14ac:dyDescent="0.2">
      <c r="A16" s="2" t="s">
        <v>9</v>
      </c>
      <c r="B16" s="10">
        <v>3877</v>
      </c>
      <c r="C16" s="10">
        <v>3574</v>
      </c>
      <c r="D16" s="10">
        <v>3196</v>
      </c>
      <c r="E16" s="10">
        <v>4111</v>
      </c>
      <c r="F16" s="10">
        <v>3992</v>
      </c>
      <c r="G16" s="10">
        <v>3173</v>
      </c>
      <c r="H16" s="10">
        <v>3246</v>
      </c>
      <c r="I16" s="10">
        <v>3231</v>
      </c>
      <c r="J16" s="10">
        <v>2635</v>
      </c>
      <c r="K16" s="10">
        <v>4013</v>
      </c>
      <c r="L16" s="10">
        <v>3087</v>
      </c>
      <c r="M16" s="10">
        <v>3719</v>
      </c>
      <c r="N16" s="10">
        <f t="shared" si="0"/>
        <v>41854</v>
      </c>
    </row>
    <row r="17" spans="1:14" ht="15" x14ac:dyDescent="0.2">
      <c r="A17" s="2" t="s">
        <v>11</v>
      </c>
      <c r="B17" s="10">
        <v>1684</v>
      </c>
      <c r="C17" s="10">
        <v>1607</v>
      </c>
      <c r="D17" s="10">
        <v>1432</v>
      </c>
      <c r="E17" s="10">
        <v>1717</v>
      </c>
      <c r="F17" s="10">
        <v>1704</v>
      </c>
      <c r="G17" s="10">
        <v>1609</v>
      </c>
      <c r="H17" s="10">
        <v>1497</v>
      </c>
      <c r="I17" s="10">
        <v>1420</v>
      </c>
      <c r="J17" s="10">
        <v>993</v>
      </c>
      <c r="K17" s="10">
        <v>1360</v>
      </c>
      <c r="L17" s="10">
        <v>1343</v>
      </c>
      <c r="M17" s="10">
        <v>1515</v>
      </c>
      <c r="N17" s="10">
        <f t="shared" si="0"/>
        <v>17881</v>
      </c>
    </row>
    <row r="18" spans="1:14" ht="15" x14ac:dyDescent="0.2">
      <c r="A18" s="2" t="s">
        <v>12</v>
      </c>
      <c r="B18" s="10">
        <v>1815</v>
      </c>
      <c r="C18" s="10">
        <v>1904</v>
      </c>
      <c r="D18" s="10">
        <v>1740</v>
      </c>
      <c r="E18" s="10">
        <v>2241</v>
      </c>
      <c r="F18" s="10">
        <v>2264</v>
      </c>
      <c r="G18" s="10">
        <v>2252</v>
      </c>
      <c r="H18" s="10">
        <v>2265</v>
      </c>
      <c r="I18" s="10">
        <v>2078</v>
      </c>
      <c r="J18" s="10">
        <v>1650</v>
      </c>
      <c r="K18" s="10">
        <v>2316</v>
      </c>
      <c r="L18" s="10">
        <v>1646</v>
      </c>
      <c r="M18" s="10">
        <v>1885</v>
      </c>
      <c r="N18" s="10">
        <f t="shared" si="0"/>
        <v>24056</v>
      </c>
    </row>
    <row r="19" spans="1:14" ht="15" x14ac:dyDescent="0.2">
      <c r="A19" s="2" t="s">
        <v>37</v>
      </c>
      <c r="B19" s="10">
        <v>417</v>
      </c>
      <c r="C19" s="10">
        <v>406</v>
      </c>
      <c r="D19" s="10">
        <v>491</v>
      </c>
      <c r="E19" s="10">
        <v>533</v>
      </c>
      <c r="F19" s="10">
        <v>632</v>
      </c>
      <c r="G19" s="10">
        <v>418</v>
      </c>
      <c r="H19" s="10">
        <v>434</v>
      </c>
      <c r="I19" s="10">
        <v>538</v>
      </c>
      <c r="J19" s="10">
        <v>509</v>
      </c>
      <c r="K19" s="10">
        <v>503</v>
      </c>
      <c r="L19" s="10">
        <v>458</v>
      </c>
      <c r="M19" s="10">
        <v>584</v>
      </c>
      <c r="N19" s="10">
        <f t="shared" si="0"/>
        <v>5923</v>
      </c>
    </row>
    <row r="20" spans="1:14" ht="15" x14ac:dyDescent="0.2">
      <c r="A20" s="2" t="s">
        <v>13</v>
      </c>
      <c r="B20" s="10">
        <v>1058</v>
      </c>
      <c r="C20" s="10">
        <v>911</v>
      </c>
      <c r="D20" s="10">
        <v>907</v>
      </c>
      <c r="E20" s="10">
        <v>1107</v>
      </c>
      <c r="F20" s="10">
        <v>1195</v>
      </c>
      <c r="G20" s="10">
        <v>1094</v>
      </c>
      <c r="H20" s="10">
        <v>1121</v>
      </c>
      <c r="I20" s="10">
        <v>1078</v>
      </c>
      <c r="J20" s="10">
        <v>701</v>
      </c>
      <c r="K20" s="10">
        <v>1019</v>
      </c>
      <c r="L20" s="10">
        <v>928</v>
      </c>
      <c r="M20" s="10">
        <v>996</v>
      </c>
      <c r="N20" s="10">
        <f t="shared" si="0"/>
        <v>12115</v>
      </c>
    </row>
    <row r="21" spans="1:14" ht="15" x14ac:dyDescent="0.2">
      <c r="A21" s="2" t="s">
        <v>14</v>
      </c>
      <c r="B21" s="10">
        <v>6780</v>
      </c>
      <c r="C21" s="10">
        <v>6394</v>
      </c>
      <c r="D21" s="10">
        <v>6170</v>
      </c>
      <c r="E21" s="10">
        <v>7271</v>
      </c>
      <c r="F21" s="10">
        <v>7636</v>
      </c>
      <c r="G21" s="10">
        <v>6982</v>
      </c>
      <c r="H21" s="10">
        <v>7124</v>
      </c>
      <c r="I21" s="10">
        <v>6600</v>
      </c>
      <c r="J21" s="10">
        <v>5635</v>
      </c>
      <c r="K21" s="10">
        <v>7076</v>
      </c>
      <c r="L21" s="10">
        <v>6488</v>
      </c>
      <c r="M21" s="10">
        <v>7107</v>
      </c>
      <c r="N21" s="10">
        <f t="shared" si="0"/>
        <v>81263</v>
      </c>
    </row>
    <row r="22" spans="1:14" ht="15" x14ac:dyDescent="0.2">
      <c r="A22" s="2" t="s">
        <v>15</v>
      </c>
      <c r="B22" s="10">
        <v>15561</v>
      </c>
      <c r="C22" s="10">
        <v>15363</v>
      </c>
      <c r="D22" s="10">
        <v>14364</v>
      </c>
      <c r="E22" s="10">
        <v>16848</v>
      </c>
      <c r="F22" s="10">
        <v>17142</v>
      </c>
      <c r="G22" s="10">
        <v>15918</v>
      </c>
      <c r="H22" s="10">
        <v>15780</v>
      </c>
      <c r="I22" s="10">
        <v>14870</v>
      </c>
      <c r="J22" s="10">
        <v>12705</v>
      </c>
      <c r="K22" s="10">
        <v>14888</v>
      </c>
      <c r="L22" s="10">
        <v>14506</v>
      </c>
      <c r="M22" s="10">
        <v>15047</v>
      </c>
      <c r="N22" s="10">
        <f t="shared" si="0"/>
        <v>182992</v>
      </c>
    </row>
    <row r="25" spans="1:14" ht="15.75" x14ac:dyDescent="0.25">
      <c r="A25" s="9" t="s">
        <v>16</v>
      </c>
    </row>
    <row r="27" spans="1:14" ht="31.5" x14ac:dyDescent="0.2">
      <c r="A27" s="1" t="s">
        <v>17</v>
      </c>
      <c r="B27" s="1" t="s">
        <v>18</v>
      </c>
      <c r="C27" s="1" t="s">
        <v>19</v>
      </c>
      <c r="D27" s="4" t="s">
        <v>35</v>
      </c>
    </row>
    <row r="28" spans="1:14" ht="15" x14ac:dyDescent="0.2">
      <c r="A28" s="13">
        <v>9780241396926</v>
      </c>
      <c r="B28" s="11" t="s">
        <v>39</v>
      </c>
      <c r="C28" s="11" t="s">
        <v>40</v>
      </c>
      <c r="D28" s="12">
        <v>209</v>
      </c>
    </row>
    <row r="29" spans="1:14" ht="15" x14ac:dyDescent="0.2">
      <c r="A29" s="13">
        <v>9780141340821</v>
      </c>
      <c r="B29" s="11" t="s">
        <v>41</v>
      </c>
      <c r="C29" s="11" t="s">
        <v>42</v>
      </c>
      <c r="D29" s="12">
        <v>182</v>
      </c>
    </row>
    <row r="30" spans="1:14" ht="15" x14ac:dyDescent="0.2">
      <c r="A30" s="13">
        <v>9780241988725</v>
      </c>
      <c r="B30" s="11" t="s">
        <v>43</v>
      </c>
      <c r="C30" s="11" t="s">
        <v>44</v>
      </c>
      <c r="D30" s="12">
        <v>178</v>
      </c>
    </row>
    <row r="31" spans="1:14" ht="15" x14ac:dyDescent="0.2">
      <c r="A31" s="13">
        <v>9780141385259</v>
      </c>
      <c r="B31" s="11" t="s">
        <v>45</v>
      </c>
      <c r="C31" s="11" t="s">
        <v>40</v>
      </c>
      <c r="D31" s="12">
        <v>176</v>
      </c>
    </row>
    <row r="32" spans="1:14" ht="15" x14ac:dyDescent="0.2">
      <c r="A32" s="13">
        <v>9780241396957</v>
      </c>
      <c r="B32" s="11" t="s">
        <v>46</v>
      </c>
      <c r="C32" s="11" t="s">
        <v>40</v>
      </c>
      <c r="D32" s="12">
        <v>162</v>
      </c>
    </row>
    <row r="33" spans="1:4" ht="15" x14ac:dyDescent="0.2">
      <c r="A33" s="13">
        <v>9780241405703</v>
      </c>
      <c r="B33" s="11" t="s">
        <v>47</v>
      </c>
      <c r="C33" s="11" t="s">
        <v>40</v>
      </c>
      <c r="D33" s="12">
        <v>158</v>
      </c>
    </row>
    <row r="34" spans="1:4" ht="15" x14ac:dyDescent="0.2">
      <c r="A34" s="13">
        <v>9780241396650</v>
      </c>
      <c r="B34" s="11" t="s">
        <v>48</v>
      </c>
      <c r="C34" s="11" t="s">
        <v>40</v>
      </c>
      <c r="D34" s="12">
        <v>154</v>
      </c>
    </row>
    <row r="35" spans="1:4" ht="15" x14ac:dyDescent="0.2">
      <c r="A35" s="13">
        <v>9781472223821</v>
      </c>
      <c r="B35" s="11" t="s">
        <v>49</v>
      </c>
      <c r="C35" s="11" t="s">
        <v>50</v>
      </c>
      <c r="D35" s="12">
        <v>153</v>
      </c>
    </row>
    <row r="36" spans="1:4" ht="15" x14ac:dyDescent="0.2">
      <c r="A36" s="13">
        <v>9780241389317</v>
      </c>
      <c r="B36" s="11" t="s">
        <v>51</v>
      </c>
      <c r="C36" s="11" t="s">
        <v>40</v>
      </c>
      <c r="D36" s="12">
        <v>151</v>
      </c>
    </row>
    <row r="37" spans="1:4" ht="15" x14ac:dyDescent="0.2">
      <c r="A37" s="13">
        <v>9780141331973</v>
      </c>
      <c r="B37" s="11" t="s">
        <v>52</v>
      </c>
      <c r="C37" s="11" t="s">
        <v>42</v>
      </c>
      <c r="D37" s="12">
        <v>147</v>
      </c>
    </row>
    <row r="38" spans="1:4" ht="15" x14ac:dyDescent="0.2">
      <c r="A38" s="13">
        <v>9780241458839</v>
      </c>
      <c r="B38" s="11" t="s">
        <v>53</v>
      </c>
      <c r="C38" s="11" t="s">
        <v>40</v>
      </c>
      <c r="D38" s="12">
        <v>146</v>
      </c>
    </row>
    <row r="39" spans="1:4" ht="15" x14ac:dyDescent="0.2">
      <c r="A39" s="13">
        <v>9780141376660</v>
      </c>
      <c r="B39" s="11" t="s">
        <v>54</v>
      </c>
      <c r="C39" s="11" t="s">
        <v>40</v>
      </c>
      <c r="D39" s="12">
        <v>137</v>
      </c>
    </row>
    <row r="40" spans="1:4" ht="15" x14ac:dyDescent="0.2">
      <c r="A40" s="13">
        <v>9780571368709</v>
      </c>
      <c r="B40" s="11" t="s">
        <v>55</v>
      </c>
      <c r="C40" s="11" t="s">
        <v>56</v>
      </c>
      <c r="D40" s="12">
        <v>135</v>
      </c>
    </row>
    <row r="41" spans="1:4" ht="15" x14ac:dyDescent="0.2">
      <c r="A41" s="13">
        <v>9780141324906</v>
      </c>
      <c r="B41" s="11" t="s">
        <v>57</v>
      </c>
      <c r="C41" s="11" t="s">
        <v>42</v>
      </c>
      <c r="D41" s="12">
        <v>134</v>
      </c>
    </row>
    <row r="42" spans="1:4" ht="15" x14ac:dyDescent="0.2">
      <c r="A42" s="13">
        <v>9780241988244</v>
      </c>
      <c r="B42" s="11" t="s">
        <v>58</v>
      </c>
      <c r="C42" s="11" t="s">
        <v>59</v>
      </c>
      <c r="D42" s="12">
        <v>134</v>
      </c>
    </row>
    <row r="43" spans="1:4" ht="15" x14ac:dyDescent="0.2">
      <c r="A43" s="13">
        <v>9781804990926</v>
      </c>
      <c r="B43" s="11" t="s">
        <v>60</v>
      </c>
      <c r="C43" s="11" t="s">
        <v>61</v>
      </c>
      <c r="D43" s="12">
        <v>131</v>
      </c>
    </row>
    <row r="44" spans="1:4" ht="15" x14ac:dyDescent="0.2">
      <c r="A44" s="13">
        <v>9780241512425</v>
      </c>
      <c r="B44" s="11" t="s">
        <v>62</v>
      </c>
      <c r="C44" s="11" t="s">
        <v>59</v>
      </c>
      <c r="D44" s="12">
        <v>130</v>
      </c>
    </row>
    <row r="45" spans="1:4" ht="15" x14ac:dyDescent="0.2">
      <c r="A45" s="13">
        <v>9780241530399</v>
      </c>
      <c r="B45" s="11" t="s">
        <v>63</v>
      </c>
      <c r="C45" s="11" t="s">
        <v>40</v>
      </c>
      <c r="D45" s="12">
        <v>130</v>
      </c>
    </row>
    <row r="46" spans="1:4" ht="15" x14ac:dyDescent="0.2">
      <c r="A46" s="13">
        <v>9780141355481</v>
      </c>
      <c r="B46" s="11" t="s">
        <v>64</v>
      </c>
      <c r="C46" s="11" t="s">
        <v>40</v>
      </c>
      <c r="D46" s="12">
        <v>129</v>
      </c>
    </row>
    <row r="47" spans="1:4" ht="15" x14ac:dyDescent="0.2">
      <c r="A47" s="13">
        <v>9780141324920</v>
      </c>
      <c r="B47" s="11" t="s">
        <v>65</v>
      </c>
      <c r="C47" s="11" t="s">
        <v>42</v>
      </c>
      <c r="D47" s="12">
        <v>128</v>
      </c>
    </row>
    <row r="48" spans="1:4" ht="15" x14ac:dyDescent="0.2">
      <c r="A48" s="13">
        <v>9780141377094</v>
      </c>
      <c r="B48" s="11" t="s">
        <v>66</v>
      </c>
      <c r="C48" s="11" t="s">
        <v>40</v>
      </c>
      <c r="D48" s="12">
        <v>128</v>
      </c>
    </row>
    <row r="49" spans="1:4" ht="15" x14ac:dyDescent="0.2">
      <c r="A49" s="13">
        <v>9780241512449</v>
      </c>
      <c r="B49" s="11" t="s">
        <v>67</v>
      </c>
      <c r="C49" s="11" t="s">
        <v>59</v>
      </c>
      <c r="D49" s="12">
        <v>127</v>
      </c>
    </row>
    <row r="50" spans="1:4" ht="15" x14ac:dyDescent="0.2">
      <c r="A50" s="13">
        <v>9780141343006</v>
      </c>
      <c r="B50" s="11" t="s">
        <v>68</v>
      </c>
      <c r="C50" s="11" t="s">
        <v>40</v>
      </c>
      <c r="D50" s="12">
        <v>125</v>
      </c>
    </row>
    <row r="51" spans="1:4" ht="15" x14ac:dyDescent="0.2">
      <c r="A51" s="13">
        <v>9780571364909</v>
      </c>
      <c r="B51" s="11" t="s">
        <v>69</v>
      </c>
      <c r="C51" s="11" t="s">
        <v>70</v>
      </c>
      <c r="D51" s="12">
        <v>121</v>
      </c>
    </row>
    <row r="52" spans="1:4" ht="15" x14ac:dyDescent="0.2">
      <c r="A52" s="13">
        <v>9781472223883</v>
      </c>
      <c r="B52" s="11" t="s">
        <v>71</v>
      </c>
      <c r="C52" s="11" t="s">
        <v>50</v>
      </c>
      <c r="D52" s="12">
        <v>120</v>
      </c>
    </row>
    <row r="53" spans="1:4" ht="15" x14ac:dyDescent="0.2">
      <c r="A53" s="13">
        <v>9780007215997</v>
      </c>
      <c r="B53" s="11" t="s">
        <v>72</v>
      </c>
      <c r="C53" s="11" t="s">
        <v>73</v>
      </c>
      <c r="D53" s="12">
        <v>118</v>
      </c>
    </row>
    <row r="54" spans="1:4" ht="15" x14ac:dyDescent="0.2">
      <c r="A54" s="13">
        <v>9780241994146</v>
      </c>
      <c r="B54" s="11" t="s">
        <v>74</v>
      </c>
      <c r="C54" s="11" t="s">
        <v>75</v>
      </c>
      <c r="D54" s="12">
        <v>116</v>
      </c>
    </row>
    <row r="55" spans="1:4" ht="15" x14ac:dyDescent="0.2">
      <c r="A55" s="13">
        <v>9780141345741</v>
      </c>
      <c r="B55" s="11" t="s">
        <v>76</v>
      </c>
      <c r="C55" s="11" t="s">
        <v>40</v>
      </c>
      <c r="D55" s="12">
        <v>115</v>
      </c>
    </row>
    <row r="56" spans="1:4" ht="15" x14ac:dyDescent="0.2">
      <c r="A56" s="13">
        <v>9781444952223</v>
      </c>
      <c r="B56" s="11" t="s">
        <v>77</v>
      </c>
      <c r="C56" s="11" t="s">
        <v>78</v>
      </c>
      <c r="D56" s="12">
        <v>115</v>
      </c>
    </row>
    <row r="57" spans="1:4" ht="15" x14ac:dyDescent="0.2">
      <c r="A57" s="13">
        <v>9781471171703</v>
      </c>
      <c r="B57" s="11" t="s">
        <v>79</v>
      </c>
      <c r="C57" s="11" t="s">
        <v>80</v>
      </c>
      <c r="D57" s="12">
        <v>112</v>
      </c>
    </row>
    <row r="58" spans="1:4" ht="15" x14ac:dyDescent="0.2">
      <c r="A58" s="13">
        <v>9781474612685</v>
      </c>
      <c r="B58" s="11" t="s">
        <v>81</v>
      </c>
      <c r="C58" s="11" t="s">
        <v>82</v>
      </c>
      <c r="D58" s="12">
        <v>112</v>
      </c>
    </row>
    <row r="59" spans="1:4" ht="15" x14ac:dyDescent="0.2">
      <c r="A59" s="13">
        <v>9780141324913</v>
      </c>
      <c r="B59" s="11" t="s">
        <v>83</v>
      </c>
      <c r="C59" s="11" t="s">
        <v>42</v>
      </c>
      <c r="D59" s="12">
        <v>111</v>
      </c>
    </row>
    <row r="60" spans="1:4" ht="15" x14ac:dyDescent="0.2">
      <c r="A60" s="13">
        <v>9780008283391</v>
      </c>
      <c r="B60" s="11" t="s">
        <v>84</v>
      </c>
      <c r="C60" s="11" t="s">
        <v>85</v>
      </c>
      <c r="D60" s="12">
        <v>110</v>
      </c>
    </row>
    <row r="61" spans="1:4" ht="15" x14ac:dyDescent="0.2">
      <c r="A61" s="13">
        <v>9781788002684</v>
      </c>
      <c r="B61" s="11" t="s">
        <v>86</v>
      </c>
      <c r="C61" s="11" t="s">
        <v>87</v>
      </c>
      <c r="D61" s="12">
        <v>110</v>
      </c>
    </row>
    <row r="62" spans="1:4" ht="15" x14ac:dyDescent="0.2">
      <c r="A62" s="13">
        <v>9780008286972</v>
      </c>
      <c r="B62" s="11" t="s">
        <v>88</v>
      </c>
      <c r="C62" s="11" t="s">
        <v>89</v>
      </c>
      <c r="D62" s="12">
        <v>109</v>
      </c>
    </row>
    <row r="63" spans="1:4" ht="15" x14ac:dyDescent="0.2">
      <c r="A63" s="13">
        <v>9780241608364</v>
      </c>
      <c r="B63" s="11" t="s">
        <v>90</v>
      </c>
      <c r="C63" s="11" t="s">
        <v>59</v>
      </c>
      <c r="D63" s="12">
        <v>108</v>
      </c>
    </row>
    <row r="64" spans="1:4" ht="15" x14ac:dyDescent="0.2">
      <c r="A64" s="13">
        <v>9781838772888</v>
      </c>
      <c r="B64" s="11" t="s">
        <v>91</v>
      </c>
      <c r="C64" s="11" t="s">
        <v>92</v>
      </c>
      <c r="D64" s="12">
        <v>108</v>
      </c>
    </row>
    <row r="65" spans="1:4" ht="15" x14ac:dyDescent="0.2">
      <c r="A65" s="13">
        <v>9780241543498</v>
      </c>
      <c r="B65" s="11" t="s">
        <v>93</v>
      </c>
      <c r="C65" s="11"/>
      <c r="D65" s="12">
        <v>107</v>
      </c>
    </row>
    <row r="66" spans="1:4" ht="15" x14ac:dyDescent="0.2">
      <c r="A66" s="13">
        <v>9780552177566</v>
      </c>
      <c r="B66" s="11" t="s">
        <v>94</v>
      </c>
      <c r="C66" s="11" t="s">
        <v>95</v>
      </c>
      <c r="D66" s="12">
        <v>107</v>
      </c>
    </row>
    <row r="67" spans="1:4" ht="15" x14ac:dyDescent="0.2">
      <c r="A67" s="13">
        <v>9781788817851</v>
      </c>
      <c r="B67" s="11" t="s">
        <v>96</v>
      </c>
      <c r="C67" s="11" t="s">
        <v>97</v>
      </c>
      <c r="D67" s="12">
        <v>107</v>
      </c>
    </row>
    <row r="68" spans="1:4" ht="15" x14ac:dyDescent="0.2">
      <c r="A68" s="13">
        <v>9781509889617</v>
      </c>
      <c r="B68" s="11" t="s">
        <v>98</v>
      </c>
      <c r="C68" s="11" t="s">
        <v>99</v>
      </c>
      <c r="D68" s="12">
        <v>106</v>
      </c>
    </row>
    <row r="69" spans="1:4" ht="15" x14ac:dyDescent="0.2">
      <c r="A69" s="13">
        <v>9781529115543</v>
      </c>
      <c r="B69" s="11" t="s">
        <v>100</v>
      </c>
      <c r="C69" s="11" t="s">
        <v>101</v>
      </c>
      <c r="D69" s="12">
        <v>106</v>
      </c>
    </row>
    <row r="70" spans="1:4" ht="15" x14ac:dyDescent="0.2">
      <c r="A70" s="13">
        <v>9781408730942</v>
      </c>
      <c r="B70" s="11" t="s">
        <v>102</v>
      </c>
      <c r="C70" s="11" t="s">
        <v>103</v>
      </c>
      <c r="D70" s="12">
        <v>105</v>
      </c>
    </row>
    <row r="71" spans="1:4" ht="15" x14ac:dyDescent="0.2">
      <c r="A71" s="13">
        <v>9781444715446</v>
      </c>
      <c r="B71" s="11" t="s">
        <v>104</v>
      </c>
      <c r="C71" s="11" t="s">
        <v>105</v>
      </c>
      <c r="D71" s="12">
        <v>105</v>
      </c>
    </row>
    <row r="72" spans="1:4" ht="15" x14ac:dyDescent="0.2">
      <c r="A72" s="13">
        <v>9781526603432</v>
      </c>
      <c r="B72" s="11" t="s">
        <v>106</v>
      </c>
      <c r="C72" s="11" t="s">
        <v>107</v>
      </c>
      <c r="D72" s="12">
        <v>105</v>
      </c>
    </row>
    <row r="73" spans="1:4" ht="15" x14ac:dyDescent="0.2">
      <c r="A73" s="13">
        <v>9781529095432</v>
      </c>
      <c r="B73" s="11" t="s">
        <v>108</v>
      </c>
      <c r="C73" s="11" t="s">
        <v>109</v>
      </c>
      <c r="D73" s="12">
        <v>105</v>
      </c>
    </row>
    <row r="74" spans="1:4" ht="15" x14ac:dyDescent="0.2">
      <c r="A74" s="13">
        <v>9781529115178</v>
      </c>
      <c r="B74" s="11" t="s">
        <v>110</v>
      </c>
      <c r="C74" s="11" t="s">
        <v>111</v>
      </c>
      <c r="D74" s="12">
        <v>103</v>
      </c>
    </row>
    <row r="75" spans="1:4" ht="15" x14ac:dyDescent="0.2">
      <c r="A75" s="13">
        <v>9781787633773</v>
      </c>
      <c r="B75" s="11" t="s">
        <v>94</v>
      </c>
      <c r="C75" s="11" t="s">
        <v>95</v>
      </c>
      <c r="D75" s="12">
        <v>103</v>
      </c>
    </row>
    <row r="76" spans="1:4" ht="15" x14ac:dyDescent="0.2">
      <c r="A76" s="13">
        <v>9781408892152</v>
      </c>
      <c r="B76" s="11" t="s">
        <v>112</v>
      </c>
      <c r="C76" s="11" t="s">
        <v>113</v>
      </c>
      <c r="D76" s="12">
        <v>102</v>
      </c>
    </row>
    <row r="77" spans="1:4" ht="15" x14ac:dyDescent="0.2">
      <c r="A77" s="13">
        <v>9781529409970</v>
      </c>
      <c r="B77" s="11" t="s">
        <v>114</v>
      </c>
      <c r="C77" s="11" t="s">
        <v>115</v>
      </c>
      <c r="D77" s="12">
        <v>102</v>
      </c>
    </row>
    <row r="78" spans="1:4" ht="15" x14ac:dyDescent="0.2">
      <c r="A78" s="13">
        <v>9781783448784</v>
      </c>
      <c r="B78" s="11" t="s">
        <v>116</v>
      </c>
      <c r="C78" s="11" t="s">
        <v>78</v>
      </c>
      <c r="D78" s="12">
        <v>101</v>
      </c>
    </row>
    <row r="79" spans="1:4" ht="15" x14ac:dyDescent="0.2">
      <c r="A79" s="13">
        <v>9780099558781</v>
      </c>
      <c r="B79" s="11" t="s">
        <v>117</v>
      </c>
      <c r="C79" s="11" t="s">
        <v>118</v>
      </c>
      <c r="D79" s="12">
        <v>100</v>
      </c>
    </row>
    <row r="80" spans="1:4" ht="15" x14ac:dyDescent="0.2">
      <c r="A80" s="13">
        <v>9780241543375</v>
      </c>
      <c r="B80" s="11" t="s">
        <v>119</v>
      </c>
      <c r="C80" s="11" t="s">
        <v>120</v>
      </c>
      <c r="D80" s="12">
        <v>99</v>
      </c>
    </row>
    <row r="81" spans="1:4" ht="15" x14ac:dyDescent="0.2">
      <c r="A81" s="13">
        <v>9781509801602</v>
      </c>
      <c r="B81" s="11" t="s">
        <v>121</v>
      </c>
      <c r="C81" s="11" t="s">
        <v>122</v>
      </c>
      <c r="D81" s="12">
        <v>99</v>
      </c>
    </row>
    <row r="82" spans="1:4" ht="15" x14ac:dyDescent="0.2">
      <c r="A82" s="13">
        <v>9781529409710</v>
      </c>
      <c r="B82" s="11" t="s">
        <v>123</v>
      </c>
      <c r="C82" s="11" t="s">
        <v>115</v>
      </c>
      <c r="D82" s="12">
        <v>99</v>
      </c>
    </row>
    <row r="83" spans="1:4" ht="15" x14ac:dyDescent="0.2">
      <c r="A83" s="13">
        <v>9780241992401</v>
      </c>
      <c r="B83" s="11" t="s">
        <v>67</v>
      </c>
      <c r="C83" s="11" t="s">
        <v>59</v>
      </c>
      <c r="D83" s="12">
        <v>98</v>
      </c>
    </row>
    <row r="84" spans="1:4" ht="15" x14ac:dyDescent="0.2">
      <c r="A84" s="13">
        <v>9781407196657</v>
      </c>
      <c r="B84" s="11" t="s">
        <v>124</v>
      </c>
      <c r="C84" s="11" t="s">
        <v>122</v>
      </c>
      <c r="D84" s="12">
        <v>98</v>
      </c>
    </row>
    <row r="85" spans="1:4" ht="15" x14ac:dyDescent="0.2">
      <c r="A85" s="13">
        <v>9781529077735</v>
      </c>
      <c r="B85" s="11" t="s">
        <v>125</v>
      </c>
      <c r="C85" s="11" t="s">
        <v>99</v>
      </c>
      <c r="D85" s="12">
        <v>98</v>
      </c>
    </row>
    <row r="86" spans="1:4" ht="15" x14ac:dyDescent="0.2">
      <c r="A86" s="13">
        <v>9781398709386</v>
      </c>
      <c r="B86" s="11" t="s">
        <v>126</v>
      </c>
      <c r="C86" s="11" t="s">
        <v>127</v>
      </c>
      <c r="D86" s="12">
        <v>97</v>
      </c>
    </row>
    <row r="87" spans="1:4" ht="15" x14ac:dyDescent="0.2">
      <c r="A87" s="13">
        <v>9781408355916</v>
      </c>
      <c r="B87" s="11" t="s">
        <v>128</v>
      </c>
      <c r="C87" s="11" t="s">
        <v>129</v>
      </c>
      <c r="D87" s="12">
        <v>96</v>
      </c>
    </row>
    <row r="88" spans="1:4" ht="15" x14ac:dyDescent="0.2">
      <c r="A88" s="13">
        <v>9781529029581</v>
      </c>
      <c r="B88" s="11" t="s">
        <v>130</v>
      </c>
      <c r="C88" s="11" t="s">
        <v>131</v>
      </c>
      <c r="D88" s="12">
        <v>96</v>
      </c>
    </row>
    <row r="89" spans="1:4" ht="15" x14ac:dyDescent="0.2">
      <c r="A89" s="13">
        <v>9781529919615</v>
      </c>
      <c r="B89" s="11" t="s">
        <v>132</v>
      </c>
      <c r="C89" s="11" t="s">
        <v>133</v>
      </c>
      <c r="D89" s="12">
        <v>96</v>
      </c>
    </row>
    <row r="90" spans="1:4" ht="15" x14ac:dyDescent="0.2">
      <c r="A90" s="13">
        <v>9780571368310</v>
      </c>
      <c r="B90" s="11" t="s">
        <v>134</v>
      </c>
      <c r="C90" s="11" t="s">
        <v>135</v>
      </c>
      <c r="D90" s="12">
        <v>95</v>
      </c>
    </row>
    <row r="91" spans="1:4" ht="15" x14ac:dyDescent="0.2">
      <c r="A91" s="13">
        <v>9780349436999</v>
      </c>
      <c r="B91" s="11" t="s">
        <v>136</v>
      </c>
      <c r="C91" s="11" t="s">
        <v>137</v>
      </c>
      <c r="D91" s="12">
        <v>94</v>
      </c>
    </row>
    <row r="92" spans="1:4" ht="15" x14ac:dyDescent="0.2">
      <c r="A92" s="13">
        <v>9781398521230</v>
      </c>
      <c r="B92" s="11" t="s">
        <v>138</v>
      </c>
      <c r="C92" s="11" t="s">
        <v>139</v>
      </c>
      <c r="D92" s="12">
        <v>94</v>
      </c>
    </row>
    <row r="93" spans="1:4" ht="15" x14ac:dyDescent="0.2">
      <c r="A93" s="13">
        <v>9781408366899</v>
      </c>
      <c r="B93" s="11" t="s">
        <v>140</v>
      </c>
      <c r="C93" s="11" t="s">
        <v>141</v>
      </c>
      <c r="D93" s="12">
        <v>94</v>
      </c>
    </row>
    <row r="94" spans="1:4" ht="15" x14ac:dyDescent="0.2">
      <c r="A94" s="13">
        <v>9781912310210</v>
      </c>
      <c r="B94" s="11" t="s">
        <v>142</v>
      </c>
      <c r="C94" s="11" t="s">
        <v>143</v>
      </c>
      <c r="D94" s="12">
        <v>94</v>
      </c>
    </row>
    <row r="95" spans="1:4" ht="15" x14ac:dyDescent="0.2">
      <c r="A95" s="13">
        <v>9780241543405</v>
      </c>
      <c r="B95" s="11" t="s">
        <v>144</v>
      </c>
      <c r="C95" s="11" t="s">
        <v>145</v>
      </c>
      <c r="D95" s="12">
        <v>93</v>
      </c>
    </row>
    <row r="96" spans="1:4" ht="15" x14ac:dyDescent="0.2">
      <c r="A96" s="13">
        <v>9781529061512</v>
      </c>
      <c r="B96" s="11" t="s">
        <v>146</v>
      </c>
      <c r="C96" s="11" t="s">
        <v>147</v>
      </c>
      <c r="D96" s="12">
        <v>93</v>
      </c>
    </row>
    <row r="97" spans="1:4" ht="15" x14ac:dyDescent="0.2">
      <c r="A97" s="13">
        <v>9780008532819</v>
      </c>
      <c r="B97" s="11" t="s">
        <v>148</v>
      </c>
      <c r="C97" s="11" t="s">
        <v>149</v>
      </c>
      <c r="D97" s="12">
        <v>92</v>
      </c>
    </row>
    <row r="98" spans="1:4" ht="15" x14ac:dyDescent="0.2">
      <c r="A98" s="13">
        <v>9780702325403</v>
      </c>
      <c r="B98" s="11" t="s">
        <v>150</v>
      </c>
      <c r="C98" s="11" t="s">
        <v>151</v>
      </c>
      <c r="D98" s="12">
        <v>92</v>
      </c>
    </row>
    <row r="99" spans="1:4" ht="15" x14ac:dyDescent="0.2">
      <c r="A99" s="13">
        <v>9781405957595</v>
      </c>
      <c r="B99" s="11" t="s">
        <v>152</v>
      </c>
      <c r="C99" s="11" t="s">
        <v>153</v>
      </c>
      <c r="D99" s="12">
        <v>92</v>
      </c>
    </row>
    <row r="100" spans="1:4" ht="15" x14ac:dyDescent="0.2">
      <c r="A100" s="13">
        <v>9780571379149</v>
      </c>
      <c r="B100" s="11" t="s">
        <v>154</v>
      </c>
      <c r="C100" s="11" t="s">
        <v>56</v>
      </c>
      <c r="D100" s="12">
        <v>91</v>
      </c>
    </row>
    <row r="101" spans="1:4" ht="15" x14ac:dyDescent="0.2">
      <c r="A101" s="13">
        <v>9781407191133</v>
      </c>
      <c r="B101" s="11" t="s">
        <v>155</v>
      </c>
      <c r="C101" s="11" t="s">
        <v>156</v>
      </c>
      <c r="D101" s="12">
        <v>91</v>
      </c>
    </row>
    <row r="102" spans="1:4" ht="15" x14ac:dyDescent="0.2">
      <c r="A102" s="13">
        <v>9781529433432</v>
      </c>
      <c r="B102" s="11" t="s">
        <v>157</v>
      </c>
      <c r="C102" s="11" t="s">
        <v>115</v>
      </c>
      <c r="D102" s="12">
        <v>91</v>
      </c>
    </row>
    <row r="103" spans="1:4" ht="15" x14ac:dyDescent="0.2">
      <c r="A103" s="13">
        <v>9780241606735</v>
      </c>
      <c r="B103" s="11" t="s">
        <v>158</v>
      </c>
      <c r="C103" s="11" t="s">
        <v>159</v>
      </c>
      <c r="D103" s="12">
        <v>90</v>
      </c>
    </row>
    <row r="104" spans="1:4" ht="15" x14ac:dyDescent="0.2">
      <c r="A104" s="13">
        <v>9781408356067</v>
      </c>
      <c r="B104" s="11" t="s">
        <v>160</v>
      </c>
      <c r="C104" s="11" t="s">
        <v>161</v>
      </c>
      <c r="D104" s="12">
        <v>90</v>
      </c>
    </row>
    <row r="105" spans="1:4" ht="15" x14ac:dyDescent="0.2">
      <c r="A105" s="13">
        <v>9781474612647</v>
      </c>
      <c r="B105" s="11" t="s">
        <v>162</v>
      </c>
      <c r="C105" s="11" t="s">
        <v>82</v>
      </c>
      <c r="D105" s="12">
        <v>90</v>
      </c>
    </row>
    <row r="106" spans="1:4" ht="15" x14ac:dyDescent="0.2">
      <c r="A106" s="13">
        <v>9781913484385</v>
      </c>
      <c r="B106" s="11" t="s">
        <v>163</v>
      </c>
      <c r="C106" s="11"/>
      <c r="D106" s="12">
        <v>90</v>
      </c>
    </row>
    <row r="107" spans="1:4" ht="15" x14ac:dyDescent="0.2">
      <c r="A107" s="13" t="s">
        <v>164</v>
      </c>
      <c r="B107" s="11" t="s">
        <v>165</v>
      </c>
      <c r="C107" s="11" t="s">
        <v>166</v>
      </c>
      <c r="D107" s="12">
        <v>89</v>
      </c>
    </row>
    <row r="108" spans="1:4" ht="15" x14ac:dyDescent="0.2">
      <c r="A108" s="13">
        <v>9781405020480</v>
      </c>
      <c r="B108" s="11" t="s">
        <v>167</v>
      </c>
      <c r="C108" s="11" t="s">
        <v>168</v>
      </c>
      <c r="D108" s="12">
        <v>89</v>
      </c>
    </row>
    <row r="109" spans="1:4" ht="15" x14ac:dyDescent="0.2">
      <c r="A109" s="13">
        <v>9781509827480</v>
      </c>
      <c r="B109" s="11" t="s">
        <v>169</v>
      </c>
      <c r="C109" s="11" t="s">
        <v>80</v>
      </c>
      <c r="D109" s="12">
        <v>89</v>
      </c>
    </row>
    <row r="110" spans="1:4" ht="15" x14ac:dyDescent="0.2">
      <c r="A110" s="13">
        <v>9780099408390</v>
      </c>
      <c r="B110" s="11" t="s">
        <v>170</v>
      </c>
      <c r="C110" s="11" t="s">
        <v>171</v>
      </c>
      <c r="D110" s="12">
        <v>88</v>
      </c>
    </row>
    <row r="111" spans="1:4" ht="15" x14ac:dyDescent="0.2">
      <c r="A111" s="13">
        <v>9781408366622</v>
      </c>
      <c r="B111" s="11" t="s">
        <v>172</v>
      </c>
      <c r="C111" s="11" t="s">
        <v>129</v>
      </c>
      <c r="D111" s="12">
        <v>88</v>
      </c>
    </row>
    <row r="112" spans="1:4" ht="15" x14ac:dyDescent="0.2">
      <c r="A112" s="13">
        <v>9781405090766</v>
      </c>
      <c r="B112" s="11" t="s">
        <v>173</v>
      </c>
      <c r="C112" s="11" t="s">
        <v>168</v>
      </c>
      <c r="D112" s="12">
        <v>87</v>
      </c>
    </row>
    <row r="113" spans="1:4" ht="15" x14ac:dyDescent="0.2">
      <c r="A113" s="13">
        <v>9781471171741</v>
      </c>
      <c r="B113" s="11" t="s">
        <v>174</v>
      </c>
      <c r="C113" s="11" t="s">
        <v>80</v>
      </c>
      <c r="D113" s="12">
        <v>87</v>
      </c>
    </row>
    <row r="114" spans="1:4" ht="15" x14ac:dyDescent="0.2">
      <c r="A114" s="13">
        <v>9781474992107</v>
      </c>
      <c r="B114" s="11" t="s">
        <v>175</v>
      </c>
      <c r="C114" s="11" t="s">
        <v>176</v>
      </c>
      <c r="D114" s="12">
        <v>87</v>
      </c>
    </row>
    <row r="115" spans="1:4" ht="15" x14ac:dyDescent="0.2">
      <c r="A115" s="13">
        <v>9781408886793</v>
      </c>
      <c r="B115" s="11" t="s">
        <v>177</v>
      </c>
      <c r="C115" s="11" t="s">
        <v>178</v>
      </c>
      <c r="D115" s="12">
        <v>86</v>
      </c>
    </row>
    <row r="116" spans="1:4" ht="15" x14ac:dyDescent="0.2">
      <c r="A116" s="13">
        <v>9781788452809</v>
      </c>
      <c r="B116" s="11" t="s">
        <v>179</v>
      </c>
      <c r="C116" s="11" t="s">
        <v>180</v>
      </c>
      <c r="D116" s="12">
        <v>86</v>
      </c>
    </row>
    <row r="117" spans="1:4" ht="15" x14ac:dyDescent="0.2">
      <c r="A117" s="13">
        <v>9781471192357</v>
      </c>
      <c r="B117" s="11" t="s">
        <v>181</v>
      </c>
      <c r="C117" s="11" t="s">
        <v>182</v>
      </c>
      <c r="D117" s="12">
        <v>85</v>
      </c>
    </row>
    <row r="118" spans="1:4" ht="15" x14ac:dyDescent="0.2">
      <c r="A118" s="13">
        <v>9781472154668</v>
      </c>
      <c r="B118" s="11" t="s">
        <v>183</v>
      </c>
      <c r="C118" s="11" t="s">
        <v>184</v>
      </c>
      <c r="D118" s="12">
        <v>85</v>
      </c>
    </row>
    <row r="119" spans="1:4" ht="15" x14ac:dyDescent="0.2">
      <c r="A119" s="13">
        <v>9781842707319</v>
      </c>
      <c r="B119" s="11" t="s">
        <v>185</v>
      </c>
      <c r="C119" s="11" t="s">
        <v>186</v>
      </c>
      <c r="D119" s="12">
        <v>85</v>
      </c>
    </row>
    <row r="120" spans="1:4" ht="15" x14ac:dyDescent="0.2">
      <c r="A120" s="13">
        <v>9780241457467</v>
      </c>
      <c r="B120" s="11" t="s">
        <v>187</v>
      </c>
      <c r="C120" s="11" t="s">
        <v>188</v>
      </c>
      <c r="D120" s="12">
        <v>84</v>
      </c>
    </row>
    <row r="121" spans="1:4" ht="15" x14ac:dyDescent="0.2">
      <c r="A121" s="13">
        <v>9780857526571</v>
      </c>
      <c r="B121" s="11" t="s">
        <v>189</v>
      </c>
      <c r="C121" s="11" t="s">
        <v>190</v>
      </c>
      <c r="D121" s="12">
        <v>84</v>
      </c>
    </row>
    <row r="122" spans="1:4" ht="15" x14ac:dyDescent="0.2">
      <c r="A122" s="13">
        <v>9781471196300</v>
      </c>
      <c r="B122" s="11" t="s">
        <v>191</v>
      </c>
      <c r="C122" s="11" t="s">
        <v>80</v>
      </c>
      <c r="D122" s="12">
        <v>84</v>
      </c>
    </row>
    <row r="123" spans="1:4" ht="15" x14ac:dyDescent="0.2">
      <c r="A123" s="13">
        <v>9781526615947</v>
      </c>
      <c r="B123" s="11" t="s">
        <v>192</v>
      </c>
      <c r="C123" s="11" t="s">
        <v>193</v>
      </c>
      <c r="D123" s="12">
        <v>84</v>
      </c>
    </row>
    <row r="124" spans="1:4" ht="15" x14ac:dyDescent="0.2">
      <c r="A124" s="13">
        <v>9781529077698</v>
      </c>
      <c r="B124" s="11" t="s">
        <v>125</v>
      </c>
      <c r="C124" s="11" t="s">
        <v>99</v>
      </c>
      <c r="D124" s="12">
        <v>84</v>
      </c>
    </row>
    <row r="125" spans="1:4" ht="15" x14ac:dyDescent="0.2">
      <c r="A125" s="13">
        <v>9781786091338</v>
      </c>
      <c r="B125" s="11" t="s">
        <v>194</v>
      </c>
      <c r="C125" s="11" t="s">
        <v>195</v>
      </c>
      <c r="D125" s="12">
        <v>84</v>
      </c>
    </row>
    <row r="126" spans="1:4" ht="15" x14ac:dyDescent="0.2">
      <c r="A126" s="13">
        <v>9780241531402</v>
      </c>
      <c r="B126" s="11" t="s">
        <v>196</v>
      </c>
      <c r="C126" s="11"/>
      <c r="D126" s="12">
        <v>83</v>
      </c>
    </row>
    <row r="127" spans="1:4" ht="15" x14ac:dyDescent="0.2">
      <c r="A127" s="13">
        <v>9780241990452</v>
      </c>
      <c r="B127" s="11" t="s">
        <v>197</v>
      </c>
      <c r="C127" s="11" t="s">
        <v>198</v>
      </c>
      <c r="D127" s="12">
        <v>83</v>
      </c>
    </row>
    <row r="128" spans="1:4" ht="15" x14ac:dyDescent="0.2">
      <c r="A128" s="13">
        <v>9781398718982</v>
      </c>
      <c r="B128" s="11" t="s">
        <v>199</v>
      </c>
      <c r="C128" s="11" t="s">
        <v>200</v>
      </c>
      <c r="D128" s="12">
        <v>83</v>
      </c>
    </row>
    <row r="129" spans="1:14" ht="15" x14ac:dyDescent="0.2">
      <c r="A129" s="13">
        <v>9781509804207</v>
      </c>
      <c r="B129" s="11" t="s">
        <v>201</v>
      </c>
      <c r="C129" s="11" t="s">
        <v>202</v>
      </c>
      <c r="D129" s="12">
        <v>83</v>
      </c>
    </row>
    <row r="130" spans="1:14" ht="15.75" x14ac:dyDescent="0.2">
      <c r="A130" s="1"/>
      <c r="B130" s="1"/>
      <c r="C130" s="1"/>
      <c r="D130" s="4"/>
    </row>
    <row r="133" spans="1:14" ht="15.75" x14ac:dyDescent="0.25">
      <c r="A133" s="9" t="s">
        <v>22</v>
      </c>
    </row>
    <row r="135" spans="1:14" ht="15.75" x14ac:dyDescent="0.2">
      <c r="A135" s="14" t="s">
        <v>24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31.5" x14ac:dyDescent="0.2">
      <c r="A136" s="1" t="s">
        <v>20</v>
      </c>
      <c r="B136" s="4" t="s">
        <v>21</v>
      </c>
      <c r="C136" s="3">
        <v>45383</v>
      </c>
      <c r="D136" s="3">
        <v>45413</v>
      </c>
      <c r="E136" s="3">
        <v>45444</v>
      </c>
      <c r="F136" s="3">
        <v>45474</v>
      </c>
      <c r="G136" s="3">
        <v>45505</v>
      </c>
      <c r="H136" s="3">
        <v>45536</v>
      </c>
      <c r="I136" s="3">
        <v>45566</v>
      </c>
      <c r="J136" s="3">
        <v>45597</v>
      </c>
      <c r="K136" s="3">
        <v>45627</v>
      </c>
      <c r="L136" s="3">
        <v>45658</v>
      </c>
      <c r="M136" s="3">
        <v>45689</v>
      </c>
      <c r="N136" s="3">
        <v>45717</v>
      </c>
    </row>
    <row r="137" spans="1:14" ht="15" x14ac:dyDescent="0.2">
      <c r="A137" s="2" t="s">
        <v>2</v>
      </c>
      <c r="B137" s="10">
        <f>SUM(C137:N137)</f>
        <v>11545</v>
      </c>
      <c r="C137" s="10">
        <v>1021</v>
      </c>
      <c r="D137" s="10">
        <v>898</v>
      </c>
      <c r="E137" s="10">
        <v>941</v>
      </c>
      <c r="F137" s="10">
        <v>1012</v>
      </c>
      <c r="G137" s="10">
        <v>1084</v>
      </c>
      <c r="H137" s="10">
        <v>965</v>
      </c>
      <c r="I137" s="10">
        <v>993</v>
      </c>
      <c r="J137" s="10">
        <v>859</v>
      </c>
      <c r="K137" s="10">
        <v>696</v>
      </c>
      <c r="L137" s="10">
        <v>950</v>
      </c>
      <c r="M137" s="10">
        <v>997</v>
      </c>
      <c r="N137" s="10">
        <v>1129</v>
      </c>
    </row>
    <row r="138" spans="1:14" ht="15" x14ac:dyDescent="0.2">
      <c r="A138" s="2" t="s">
        <v>3</v>
      </c>
      <c r="B138" s="10">
        <f t="shared" ref="B138:B153" si="1">SUM(C138:N138)</f>
        <v>3341</v>
      </c>
      <c r="C138" s="10">
        <v>272</v>
      </c>
      <c r="D138" s="10">
        <v>267</v>
      </c>
      <c r="E138" s="10">
        <v>253</v>
      </c>
      <c r="F138" s="10">
        <v>305</v>
      </c>
      <c r="G138" s="10">
        <v>283</v>
      </c>
      <c r="H138" s="10">
        <v>287</v>
      </c>
      <c r="I138" s="10">
        <v>310</v>
      </c>
      <c r="J138" s="10">
        <v>268</v>
      </c>
      <c r="K138" s="10">
        <v>207</v>
      </c>
      <c r="L138" s="10">
        <v>284</v>
      </c>
      <c r="M138" s="10">
        <v>279</v>
      </c>
      <c r="N138" s="10">
        <v>326</v>
      </c>
    </row>
    <row r="139" spans="1:14" ht="15" x14ac:dyDescent="0.2">
      <c r="A139" s="2" t="s">
        <v>5</v>
      </c>
      <c r="B139" s="10">
        <f t="shared" si="1"/>
        <v>2152</v>
      </c>
      <c r="C139" s="10">
        <v>168</v>
      </c>
      <c r="D139" s="10">
        <v>213</v>
      </c>
      <c r="E139" s="10">
        <v>201</v>
      </c>
      <c r="F139" s="10">
        <v>197</v>
      </c>
      <c r="G139" s="10">
        <v>178</v>
      </c>
      <c r="H139" s="10">
        <v>206</v>
      </c>
      <c r="I139" s="10">
        <v>177</v>
      </c>
      <c r="J139" s="10">
        <v>153</v>
      </c>
      <c r="K139" s="10">
        <v>164</v>
      </c>
      <c r="L139" s="10">
        <v>158</v>
      </c>
      <c r="M139" s="10">
        <v>186</v>
      </c>
      <c r="N139" s="10">
        <v>151</v>
      </c>
    </row>
    <row r="140" spans="1:14" ht="15" x14ac:dyDescent="0.2">
      <c r="A140" s="2" t="s">
        <v>4</v>
      </c>
      <c r="B140" s="10">
        <f t="shared" si="1"/>
        <v>4978</v>
      </c>
      <c r="C140" s="10">
        <v>411</v>
      </c>
      <c r="D140" s="10">
        <v>356</v>
      </c>
      <c r="E140" s="10">
        <v>380</v>
      </c>
      <c r="F140" s="10">
        <v>437</v>
      </c>
      <c r="G140" s="10">
        <v>136</v>
      </c>
      <c r="H140" s="10">
        <v>254</v>
      </c>
      <c r="I140" s="10">
        <v>617</v>
      </c>
      <c r="J140" s="10">
        <v>479</v>
      </c>
      <c r="K140" s="10">
        <v>370</v>
      </c>
      <c r="L140" s="10">
        <v>559</v>
      </c>
      <c r="M140" s="10">
        <v>515</v>
      </c>
      <c r="N140" s="10">
        <v>464</v>
      </c>
    </row>
    <row r="141" spans="1:14" ht="15" x14ac:dyDescent="0.2">
      <c r="A141" s="2" t="s">
        <v>6</v>
      </c>
      <c r="B141" s="10">
        <f t="shared" si="1"/>
        <v>3911</v>
      </c>
      <c r="C141" s="10">
        <v>280</v>
      </c>
      <c r="D141" s="10">
        <v>292</v>
      </c>
      <c r="E141" s="10">
        <v>311</v>
      </c>
      <c r="F141" s="10">
        <v>325</v>
      </c>
      <c r="G141" s="10">
        <v>357</v>
      </c>
      <c r="H141" s="10">
        <v>399</v>
      </c>
      <c r="I141" s="10">
        <v>368</v>
      </c>
      <c r="J141" s="10">
        <v>353</v>
      </c>
      <c r="K141" s="10">
        <v>211</v>
      </c>
      <c r="L141" s="10">
        <v>380</v>
      </c>
      <c r="M141" s="10">
        <v>306</v>
      </c>
      <c r="N141" s="10">
        <v>329</v>
      </c>
    </row>
    <row r="142" spans="1:14" ht="15" x14ac:dyDescent="0.2">
      <c r="A142" s="2" t="s">
        <v>7</v>
      </c>
      <c r="B142" s="10">
        <f t="shared" si="1"/>
        <v>1863</v>
      </c>
      <c r="C142" s="10">
        <v>172</v>
      </c>
      <c r="D142" s="10">
        <v>110</v>
      </c>
      <c r="E142" s="10">
        <v>149</v>
      </c>
      <c r="F142" s="10">
        <v>212</v>
      </c>
      <c r="G142" s="10">
        <v>147</v>
      </c>
      <c r="H142" s="10">
        <v>191</v>
      </c>
      <c r="I142" s="10">
        <v>181</v>
      </c>
      <c r="J142" s="10">
        <v>154</v>
      </c>
      <c r="K142" s="10">
        <v>158</v>
      </c>
      <c r="L142" s="10">
        <v>129</v>
      </c>
      <c r="M142" s="10">
        <v>142</v>
      </c>
      <c r="N142" s="10">
        <v>118</v>
      </c>
    </row>
    <row r="143" spans="1:14" ht="15" x14ac:dyDescent="0.2">
      <c r="A143" s="2" t="s">
        <v>8</v>
      </c>
      <c r="B143" s="10">
        <f t="shared" si="1"/>
        <v>2912</v>
      </c>
      <c r="C143" s="10">
        <v>254</v>
      </c>
      <c r="D143" s="10">
        <v>278</v>
      </c>
      <c r="E143" s="10">
        <v>240</v>
      </c>
      <c r="F143" s="10">
        <v>215</v>
      </c>
      <c r="G143" s="10">
        <v>248</v>
      </c>
      <c r="H143" s="10">
        <v>265</v>
      </c>
      <c r="I143" s="10">
        <v>239</v>
      </c>
      <c r="J143" s="10">
        <v>193</v>
      </c>
      <c r="K143" s="10">
        <v>194</v>
      </c>
      <c r="L143" s="10">
        <v>313</v>
      </c>
      <c r="M143" s="10">
        <v>268</v>
      </c>
      <c r="N143" s="10">
        <v>205</v>
      </c>
    </row>
    <row r="144" spans="1:14" ht="15" x14ac:dyDescent="0.2">
      <c r="A144" s="2" t="s">
        <v>36</v>
      </c>
      <c r="B144" s="10">
        <f t="shared" si="1"/>
        <v>730</v>
      </c>
      <c r="C144" s="10">
        <v>57</v>
      </c>
      <c r="D144" s="10">
        <v>50</v>
      </c>
      <c r="E144" s="10">
        <v>62</v>
      </c>
      <c r="F144" s="10">
        <v>82</v>
      </c>
      <c r="G144" s="10">
        <v>73</v>
      </c>
      <c r="H144" s="10">
        <v>69</v>
      </c>
      <c r="I144" s="10">
        <v>74</v>
      </c>
      <c r="J144" s="10">
        <v>48</v>
      </c>
      <c r="K144" s="10">
        <v>59</v>
      </c>
      <c r="L144" s="10">
        <v>43</v>
      </c>
      <c r="M144" s="10">
        <v>74</v>
      </c>
      <c r="N144" s="10">
        <v>39</v>
      </c>
    </row>
    <row r="145" spans="1:14" ht="15" x14ac:dyDescent="0.2">
      <c r="A145" s="2" t="s">
        <v>10</v>
      </c>
      <c r="B145" s="10">
        <f t="shared" si="1"/>
        <v>1615</v>
      </c>
      <c r="C145" s="10">
        <v>124</v>
      </c>
      <c r="D145" s="10">
        <v>111</v>
      </c>
      <c r="E145" s="10">
        <v>123</v>
      </c>
      <c r="F145" s="10">
        <v>112</v>
      </c>
      <c r="G145" s="10">
        <v>127</v>
      </c>
      <c r="H145" s="10">
        <v>138</v>
      </c>
      <c r="I145" s="10">
        <v>165</v>
      </c>
      <c r="J145" s="10">
        <v>145</v>
      </c>
      <c r="K145" s="10">
        <v>121</v>
      </c>
      <c r="L145" s="10">
        <v>126</v>
      </c>
      <c r="M145" s="10">
        <v>165</v>
      </c>
      <c r="N145" s="10">
        <v>158</v>
      </c>
    </row>
    <row r="146" spans="1:14" ht="15" x14ac:dyDescent="0.2">
      <c r="A146" s="2" t="s">
        <v>9</v>
      </c>
      <c r="B146" s="10">
        <f t="shared" si="1"/>
        <v>6038</v>
      </c>
      <c r="C146" s="10">
        <v>445</v>
      </c>
      <c r="D146" s="10">
        <v>477</v>
      </c>
      <c r="E146" s="10">
        <v>465</v>
      </c>
      <c r="F146" s="10">
        <v>511</v>
      </c>
      <c r="G146" s="10">
        <v>590</v>
      </c>
      <c r="H146" s="10">
        <v>539</v>
      </c>
      <c r="I146" s="10">
        <v>467</v>
      </c>
      <c r="J146" s="10">
        <v>501</v>
      </c>
      <c r="K146" s="10">
        <v>378</v>
      </c>
      <c r="L146" s="10">
        <v>592</v>
      </c>
      <c r="M146" s="10">
        <v>531</v>
      </c>
      <c r="N146" s="10">
        <v>542</v>
      </c>
    </row>
    <row r="147" spans="1:14" ht="15" x14ac:dyDescent="0.2">
      <c r="A147" s="2" t="s">
        <v>27</v>
      </c>
      <c r="B147" s="10">
        <f t="shared" si="1"/>
        <v>926</v>
      </c>
      <c r="C147" s="10">
        <v>85</v>
      </c>
      <c r="D147" s="10">
        <v>93</v>
      </c>
      <c r="E147" s="10">
        <v>103</v>
      </c>
      <c r="F147" s="10">
        <v>72</v>
      </c>
      <c r="G147" s="10">
        <v>73</v>
      </c>
      <c r="H147" s="10">
        <v>69</v>
      </c>
      <c r="I147" s="10">
        <v>77</v>
      </c>
      <c r="J147" s="10">
        <v>76</v>
      </c>
      <c r="K147" s="10">
        <v>92</v>
      </c>
      <c r="L147" s="10">
        <v>61</v>
      </c>
      <c r="M147" s="10">
        <v>66</v>
      </c>
      <c r="N147" s="10">
        <v>59</v>
      </c>
    </row>
    <row r="148" spans="1:14" ht="15" x14ac:dyDescent="0.2">
      <c r="A148" s="2" t="s">
        <v>11</v>
      </c>
      <c r="B148" s="10">
        <f t="shared" si="1"/>
        <v>2354</v>
      </c>
      <c r="C148" s="10">
        <v>179</v>
      </c>
      <c r="D148" s="10">
        <v>140</v>
      </c>
      <c r="E148" s="10">
        <v>173</v>
      </c>
      <c r="F148" s="10">
        <v>252</v>
      </c>
      <c r="G148" s="10">
        <v>255</v>
      </c>
      <c r="H148" s="10">
        <v>236</v>
      </c>
      <c r="I148" s="10">
        <v>235</v>
      </c>
      <c r="J148" s="10">
        <v>161</v>
      </c>
      <c r="K148" s="10">
        <v>131</v>
      </c>
      <c r="L148" s="10">
        <v>185</v>
      </c>
      <c r="M148" s="10">
        <v>236</v>
      </c>
      <c r="N148" s="10">
        <v>171</v>
      </c>
    </row>
    <row r="149" spans="1:14" ht="15" x14ac:dyDescent="0.2">
      <c r="A149" s="2" t="s">
        <v>12</v>
      </c>
      <c r="B149" s="10">
        <f t="shared" si="1"/>
        <v>2823</v>
      </c>
      <c r="C149" s="10">
        <v>221</v>
      </c>
      <c r="D149" s="10">
        <v>194</v>
      </c>
      <c r="E149" s="10">
        <v>270</v>
      </c>
      <c r="F149" s="10">
        <v>247</v>
      </c>
      <c r="G149" s="10">
        <v>224</v>
      </c>
      <c r="H149" s="10">
        <v>269</v>
      </c>
      <c r="I149" s="10">
        <v>236</v>
      </c>
      <c r="J149" s="10">
        <v>262</v>
      </c>
      <c r="K149" s="10">
        <v>180</v>
      </c>
      <c r="L149" s="10">
        <v>265</v>
      </c>
      <c r="M149" s="10">
        <v>200</v>
      </c>
      <c r="N149" s="10">
        <v>255</v>
      </c>
    </row>
    <row r="150" spans="1:14" ht="15" x14ac:dyDescent="0.2">
      <c r="A150" s="2" t="s">
        <v>37</v>
      </c>
      <c r="B150" s="10">
        <f t="shared" si="1"/>
        <v>2625</v>
      </c>
      <c r="C150" s="10">
        <v>196</v>
      </c>
      <c r="D150" s="10">
        <v>196</v>
      </c>
      <c r="E150" s="10">
        <v>245</v>
      </c>
      <c r="F150" s="10">
        <v>238</v>
      </c>
      <c r="G150" s="10">
        <v>191</v>
      </c>
      <c r="H150" s="10">
        <v>204</v>
      </c>
      <c r="I150" s="10">
        <v>235</v>
      </c>
      <c r="J150" s="10">
        <v>198</v>
      </c>
      <c r="K150" s="10">
        <v>187</v>
      </c>
      <c r="L150" s="10">
        <v>230</v>
      </c>
      <c r="M150" s="10">
        <v>227</v>
      </c>
      <c r="N150" s="10">
        <v>278</v>
      </c>
    </row>
    <row r="151" spans="1:14" ht="15" x14ac:dyDescent="0.2">
      <c r="A151" s="2" t="s">
        <v>13</v>
      </c>
      <c r="B151" s="10">
        <f t="shared" si="1"/>
        <v>2093</v>
      </c>
      <c r="C151" s="10">
        <v>162</v>
      </c>
      <c r="D151" s="10">
        <v>160</v>
      </c>
      <c r="E151" s="10">
        <v>138</v>
      </c>
      <c r="F151" s="10">
        <v>212</v>
      </c>
      <c r="G151" s="10">
        <v>222</v>
      </c>
      <c r="H151" s="10">
        <v>171</v>
      </c>
      <c r="I151" s="10">
        <v>177</v>
      </c>
      <c r="J151" s="10">
        <v>166</v>
      </c>
      <c r="K151" s="10">
        <v>133</v>
      </c>
      <c r="L151" s="10">
        <v>235</v>
      </c>
      <c r="M151" s="10">
        <v>146</v>
      </c>
      <c r="N151" s="10">
        <v>171</v>
      </c>
    </row>
    <row r="152" spans="1:14" ht="15" x14ac:dyDescent="0.2">
      <c r="A152" s="2" t="s">
        <v>14</v>
      </c>
      <c r="B152" s="10">
        <f t="shared" si="1"/>
        <v>10736</v>
      </c>
      <c r="C152" s="10">
        <v>901</v>
      </c>
      <c r="D152" s="10">
        <v>763</v>
      </c>
      <c r="E152" s="10">
        <v>882</v>
      </c>
      <c r="F152" s="10">
        <v>848</v>
      </c>
      <c r="G152" s="10">
        <v>851</v>
      </c>
      <c r="H152" s="10">
        <v>879</v>
      </c>
      <c r="I152" s="10">
        <v>971</v>
      </c>
      <c r="J152" s="10">
        <v>862</v>
      </c>
      <c r="K152" s="10">
        <v>705</v>
      </c>
      <c r="L152" s="10">
        <v>1023</v>
      </c>
      <c r="M152" s="10">
        <v>1013</v>
      </c>
      <c r="N152" s="10">
        <v>1038</v>
      </c>
    </row>
    <row r="153" spans="1:14" ht="15" x14ac:dyDescent="0.2">
      <c r="A153" s="2" t="s">
        <v>15</v>
      </c>
      <c r="B153" s="10">
        <f t="shared" si="1"/>
        <v>20620</v>
      </c>
      <c r="C153" s="10">
        <v>1720</v>
      </c>
      <c r="D153" s="10">
        <v>1634</v>
      </c>
      <c r="E153" s="10">
        <v>1580</v>
      </c>
      <c r="F153" s="10">
        <v>1632</v>
      </c>
      <c r="G153" s="10">
        <v>1779</v>
      </c>
      <c r="H153" s="10">
        <v>1942</v>
      </c>
      <c r="I153" s="10">
        <v>1842</v>
      </c>
      <c r="J153" s="10">
        <v>1651</v>
      </c>
      <c r="K153" s="10">
        <v>1358</v>
      </c>
      <c r="L153" s="10">
        <v>1972</v>
      </c>
      <c r="M153" s="10">
        <v>1767</v>
      </c>
      <c r="N153" s="10">
        <v>1743</v>
      </c>
    </row>
    <row r="156" spans="1:14" ht="15.75" x14ac:dyDescent="0.25">
      <c r="A156" s="9" t="s">
        <v>25</v>
      </c>
    </row>
    <row r="158" spans="1:14" ht="63" x14ac:dyDescent="0.2">
      <c r="A158" s="1" t="s">
        <v>20</v>
      </c>
      <c r="B158" s="4" t="s">
        <v>26</v>
      </c>
    </row>
    <row r="159" spans="1:14" ht="15" x14ac:dyDescent="0.2">
      <c r="A159" s="5" t="s">
        <v>2</v>
      </c>
      <c r="B159" s="6">
        <v>3514</v>
      </c>
    </row>
    <row r="160" spans="1:14" ht="15" x14ac:dyDescent="0.2">
      <c r="A160" s="5" t="s">
        <v>3</v>
      </c>
      <c r="B160" s="6">
        <v>784</v>
      </c>
    </row>
    <row r="161" spans="1:2" ht="15" x14ac:dyDescent="0.2">
      <c r="A161" s="5" t="s">
        <v>5</v>
      </c>
      <c r="B161" s="6">
        <v>612</v>
      </c>
    </row>
    <row r="162" spans="1:2" ht="15" x14ac:dyDescent="0.2">
      <c r="A162" s="5" t="s">
        <v>4</v>
      </c>
      <c r="B162" s="6">
        <v>1344</v>
      </c>
    </row>
    <row r="163" spans="1:2" ht="15" x14ac:dyDescent="0.2">
      <c r="A163" s="5" t="s">
        <v>6</v>
      </c>
      <c r="B163" s="6">
        <v>685</v>
      </c>
    </row>
    <row r="164" spans="1:2" ht="15" x14ac:dyDescent="0.2">
      <c r="A164" s="5" t="s">
        <v>7</v>
      </c>
      <c r="B164" s="6">
        <v>451</v>
      </c>
    </row>
    <row r="165" spans="1:2" ht="15" x14ac:dyDescent="0.2">
      <c r="A165" s="5" t="s">
        <v>8</v>
      </c>
      <c r="B165" s="6">
        <v>762</v>
      </c>
    </row>
    <row r="166" spans="1:2" ht="15" x14ac:dyDescent="0.2">
      <c r="A166" s="5" t="s">
        <v>10</v>
      </c>
      <c r="B166" s="6">
        <v>679</v>
      </c>
    </row>
    <row r="167" spans="1:2" ht="15" x14ac:dyDescent="0.2">
      <c r="A167" s="5" t="s">
        <v>9</v>
      </c>
      <c r="B167" s="6">
        <v>1229</v>
      </c>
    </row>
    <row r="168" spans="1:2" ht="15" x14ac:dyDescent="0.2">
      <c r="A168" s="5" t="s">
        <v>27</v>
      </c>
      <c r="B168" s="6">
        <v>200</v>
      </c>
    </row>
    <row r="169" spans="1:2" ht="15" x14ac:dyDescent="0.2">
      <c r="A169" s="5" t="s">
        <v>11</v>
      </c>
      <c r="B169" s="6">
        <v>810</v>
      </c>
    </row>
    <row r="170" spans="1:2" ht="15" x14ac:dyDescent="0.2">
      <c r="A170" s="5" t="s">
        <v>12</v>
      </c>
      <c r="B170" s="6">
        <v>798</v>
      </c>
    </row>
    <row r="171" spans="1:2" ht="15" x14ac:dyDescent="0.2">
      <c r="A171" s="5" t="s">
        <v>13</v>
      </c>
      <c r="B171" s="6">
        <v>551</v>
      </c>
    </row>
    <row r="172" spans="1:2" ht="15" x14ac:dyDescent="0.2">
      <c r="A172" s="5" t="s">
        <v>14</v>
      </c>
      <c r="B172" s="6">
        <v>2562</v>
      </c>
    </row>
    <row r="173" spans="1:2" ht="15" x14ac:dyDescent="0.2">
      <c r="A173" s="5" t="s">
        <v>15</v>
      </c>
      <c r="B173" s="6">
        <v>9906</v>
      </c>
    </row>
    <row r="176" spans="1:2" ht="15.75" x14ac:dyDescent="0.25">
      <c r="A176" s="9" t="s">
        <v>28</v>
      </c>
    </row>
    <row r="178" spans="1:13" ht="15.75" x14ac:dyDescent="0.2">
      <c r="A178" s="1" t="s">
        <v>20</v>
      </c>
      <c r="B178" s="3">
        <v>45383</v>
      </c>
      <c r="C178" s="3">
        <v>45413</v>
      </c>
      <c r="D178" s="3">
        <v>45444</v>
      </c>
      <c r="E178" s="3">
        <v>45474</v>
      </c>
      <c r="F178" s="3">
        <v>45505</v>
      </c>
      <c r="G178" s="3">
        <v>45536</v>
      </c>
      <c r="H178" s="3">
        <v>45566</v>
      </c>
      <c r="I178" s="3">
        <v>45597</v>
      </c>
      <c r="J178" s="3">
        <v>45627</v>
      </c>
      <c r="K178" s="3">
        <v>45658</v>
      </c>
      <c r="L178" s="3">
        <v>45689</v>
      </c>
      <c r="M178" s="3">
        <v>45717</v>
      </c>
    </row>
    <row r="179" spans="1:13" ht="15" x14ac:dyDescent="0.2">
      <c r="A179" s="5" t="s">
        <v>15</v>
      </c>
      <c r="B179" s="6">
        <v>28721</v>
      </c>
      <c r="C179" s="6">
        <v>29668</v>
      </c>
      <c r="D179" s="6">
        <v>27264</v>
      </c>
      <c r="E179" s="6">
        <v>27602</v>
      </c>
      <c r="F179" s="6">
        <v>28986</v>
      </c>
      <c r="G179" s="6">
        <v>25735</v>
      </c>
      <c r="H179" s="6">
        <v>28164</v>
      </c>
      <c r="I179" s="6">
        <v>25736</v>
      </c>
      <c r="J179" s="6">
        <v>21447</v>
      </c>
      <c r="K179" s="6">
        <v>25213</v>
      </c>
      <c r="L179" s="6">
        <v>26547</v>
      </c>
      <c r="M179" s="6">
        <v>27456</v>
      </c>
    </row>
    <row r="180" spans="1:13" ht="15" x14ac:dyDescent="0.2">
      <c r="A180" s="5" t="s">
        <v>2</v>
      </c>
      <c r="B180" s="6">
        <v>8523</v>
      </c>
      <c r="C180" s="6">
        <v>8882</v>
      </c>
      <c r="D180" s="6">
        <v>8557</v>
      </c>
      <c r="E180" s="6">
        <v>10127</v>
      </c>
      <c r="F180" s="6">
        <v>10608</v>
      </c>
      <c r="G180" s="6">
        <v>9265</v>
      </c>
      <c r="H180" s="6">
        <v>9999</v>
      </c>
      <c r="I180" s="6">
        <v>9324</v>
      </c>
      <c r="J180" s="6">
        <v>8267</v>
      </c>
      <c r="K180" s="6">
        <v>10256</v>
      </c>
      <c r="L180" s="6">
        <v>9330</v>
      </c>
      <c r="M180" s="6">
        <v>9801</v>
      </c>
    </row>
    <row r="181" spans="1:13" ht="15" x14ac:dyDescent="0.2">
      <c r="A181" s="5" t="s">
        <v>29</v>
      </c>
      <c r="B181" s="6">
        <v>15182</v>
      </c>
      <c r="C181" s="6">
        <v>14858</v>
      </c>
      <c r="D181" s="6">
        <v>14331</v>
      </c>
      <c r="E181" s="6">
        <v>14578</v>
      </c>
      <c r="F181" s="6">
        <v>12586</v>
      </c>
      <c r="G181" s="6">
        <v>15067</v>
      </c>
      <c r="H181" s="6">
        <v>16536</v>
      </c>
      <c r="I181" s="6">
        <v>14155</v>
      </c>
      <c r="J181" s="6">
        <v>10388</v>
      </c>
      <c r="K181" s="6">
        <v>14755</v>
      </c>
      <c r="L181" s="6">
        <v>14273</v>
      </c>
      <c r="M181" s="6">
        <v>13774</v>
      </c>
    </row>
    <row r="182" spans="1:13" ht="15" x14ac:dyDescent="0.2">
      <c r="A182" s="5" t="s">
        <v>4</v>
      </c>
      <c r="B182" s="6">
        <v>3011</v>
      </c>
      <c r="C182" s="6">
        <v>3200</v>
      </c>
      <c r="D182" s="6">
        <v>2589</v>
      </c>
      <c r="E182" s="6">
        <v>4375</v>
      </c>
      <c r="F182" s="6">
        <v>2926</v>
      </c>
      <c r="G182" s="6">
        <v>2476</v>
      </c>
      <c r="H182" s="6">
        <v>7754</v>
      </c>
      <c r="I182" s="6">
        <v>5338</v>
      </c>
      <c r="J182" s="6">
        <v>4290</v>
      </c>
      <c r="K182" s="6">
        <v>6333</v>
      </c>
      <c r="L182" s="6">
        <v>5504</v>
      </c>
      <c r="M182" s="6">
        <v>6282</v>
      </c>
    </row>
    <row r="183" spans="1:13" ht="15" x14ac:dyDescent="0.2">
      <c r="A183" s="5" t="s">
        <v>3</v>
      </c>
      <c r="B183" s="6">
        <v>1640</v>
      </c>
      <c r="C183" s="6">
        <v>1981</v>
      </c>
      <c r="D183" s="6">
        <v>1986</v>
      </c>
      <c r="E183" s="6">
        <v>2316</v>
      </c>
      <c r="F183" s="6">
        <v>2383</v>
      </c>
      <c r="G183" s="6">
        <v>2493</v>
      </c>
      <c r="H183" s="6">
        <v>2191</v>
      </c>
      <c r="I183" s="6">
        <v>1706</v>
      </c>
      <c r="J183" s="6">
        <v>1399</v>
      </c>
      <c r="K183" s="6">
        <v>1676</v>
      </c>
      <c r="L183" s="6">
        <v>1627</v>
      </c>
      <c r="M183" s="6">
        <v>1832</v>
      </c>
    </row>
    <row r="184" spans="1:13" ht="15" x14ac:dyDescent="0.2">
      <c r="A184" s="5" t="s">
        <v>5</v>
      </c>
      <c r="B184" s="6">
        <v>1732</v>
      </c>
      <c r="C184" s="6">
        <v>1542</v>
      </c>
      <c r="D184" s="6">
        <v>1539</v>
      </c>
      <c r="E184" s="6">
        <v>1964</v>
      </c>
      <c r="F184" s="6">
        <v>1735</v>
      </c>
      <c r="G184" s="6">
        <v>1588</v>
      </c>
      <c r="H184" s="6">
        <v>1842</v>
      </c>
      <c r="I184" s="6">
        <v>1689</v>
      </c>
      <c r="J184" s="6">
        <v>1210</v>
      </c>
      <c r="K184" s="6">
        <v>1676</v>
      </c>
      <c r="L184" s="6">
        <v>1627</v>
      </c>
      <c r="M184" s="6">
        <v>1832</v>
      </c>
    </row>
    <row r="185" spans="1:13" ht="15" x14ac:dyDescent="0.2">
      <c r="A185" s="5" t="s">
        <v>6</v>
      </c>
      <c r="B185" s="6">
        <v>1536</v>
      </c>
      <c r="C185" s="6">
        <v>1743</v>
      </c>
      <c r="D185" s="6">
        <v>1580</v>
      </c>
      <c r="E185" s="6">
        <v>1839</v>
      </c>
      <c r="F185" s="6">
        <v>1836</v>
      </c>
      <c r="G185" s="6">
        <v>1671</v>
      </c>
      <c r="H185" s="6">
        <v>1919</v>
      </c>
      <c r="I185" s="6">
        <v>1856</v>
      </c>
      <c r="J185" s="6">
        <v>1291</v>
      </c>
      <c r="K185" s="6">
        <v>2015</v>
      </c>
      <c r="L185" s="6">
        <v>1741</v>
      </c>
      <c r="M185" s="6">
        <v>1699</v>
      </c>
    </row>
    <row r="186" spans="1:13" ht="15" x14ac:dyDescent="0.2">
      <c r="A186" s="5" t="s">
        <v>7</v>
      </c>
      <c r="B186" s="6">
        <v>956</v>
      </c>
      <c r="C186" s="6">
        <v>938</v>
      </c>
      <c r="D186" s="6">
        <v>989</v>
      </c>
      <c r="E186" s="6">
        <v>1318</v>
      </c>
      <c r="F186" s="6">
        <v>1587</v>
      </c>
      <c r="G186" s="6">
        <v>1138</v>
      </c>
      <c r="H186" s="6">
        <v>1151</v>
      </c>
      <c r="I186" s="6">
        <v>978</v>
      </c>
      <c r="J186" s="6">
        <v>690</v>
      </c>
      <c r="K186" s="6">
        <v>1100</v>
      </c>
      <c r="L186" s="6">
        <v>876</v>
      </c>
      <c r="M186" s="6">
        <v>1180</v>
      </c>
    </row>
    <row r="187" spans="1:13" ht="15" x14ac:dyDescent="0.2">
      <c r="A187" s="5" t="s">
        <v>8</v>
      </c>
      <c r="B187" s="6">
        <v>1580</v>
      </c>
      <c r="C187" s="6">
        <v>1836</v>
      </c>
      <c r="D187" s="6">
        <v>1673</v>
      </c>
      <c r="E187" s="6">
        <v>1786</v>
      </c>
      <c r="F187" s="6">
        <v>1031</v>
      </c>
      <c r="G187" s="6">
        <v>1886</v>
      </c>
      <c r="H187" s="6">
        <v>2073</v>
      </c>
      <c r="I187" s="6">
        <v>2467</v>
      </c>
      <c r="J187" s="6">
        <v>1427</v>
      </c>
      <c r="K187" s="6">
        <v>2408</v>
      </c>
      <c r="L187" s="6">
        <v>2210</v>
      </c>
      <c r="M187" s="6">
        <v>2490</v>
      </c>
    </row>
    <row r="188" spans="1:13" ht="15" x14ac:dyDescent="0.2">
      <c r="A188" s="5" t="s">
        <v>9</v>
      </c>
      <c r="B188" s="6">
        <v>5502</v>
      </c>
      <c r="C188" s="6">
        <v>5162</v>
      </c>
      <c r="D188" s="6">
        <v>4668</v>
      </c>
      <c r="E188" s="6">
        <v>4592</v>
      </c>
      <c r="F188" s="6">
        <v>4508</v>
      </c>
      <c r="G188" s="6">
        <v>4780</v>
      </c>
      <c r="H188" s="6">
        <v>5716</v>
      </c>
      <c r="I188" s="6">
        <v>5230</v>
      </c>
      <c r="J188" s="6">
        <v>3386</v>
      </c>
      <c r="K188" s="6">
        <v>5772</v>
      </c>
      <c r="L188" s="6">
        <v>5074</v>
      </c>
      <c r="M188" s="6">
        <v>5780</v>
      </c>
    </row>
    <row r="189" spans="1:13" ht="15" x14ac:dyDescent="0.2">
      <c r="A189" s="5" t="s">
        <v>10</v>
      </c>
      <c r="B189" s="6">
        <v>1666</v>
      </c>
      <c r="C189" s="6">
        <v>1557</v>
      </c>
      <c r="D189" s="6">
        <v>1594</v>
      </c>
      <c r="E189" s="6">
        <v>1715</v>
      </c>
      <c r="F189" s="6">
        <v>1888</v>
      </c>
      <c r="G189" s="6">
        <v>1655</v>
      </c>
      <c r="H189" s="6">
        <v>1850</v>
      </c>
      <c r="I189" s="6">
        <v>1655</v>
      </c>
      <c r="J189" s="6">
        <v>1127</v>
      </c>
      <c r="K189" s="6">
        <v>1608</v>
      </c>
      <c r="L189" s="6">
        <v>1631</v>
      </c>
      <c r="M189" s="6">
        <v>1713</v>
      </c>
    </row>
    <row r="190" spans="1:13" ht="15" x14ac:dyDescent="0.2">
      <c r="A190" s="5" t="s">
        <v>30</v>
      </c>
      <c r="B190" s="6">
        <v>1584</v>
      </c>
      <c r="C190" s="6">
        <v>1545</v>
      </c>
      <c r="D190" s="6">
        <v>1545</v>
      </c>
      <c r="E190" s="6">
        <v>1899</v>
      </c>
      <c r="F190" s="6">
        <v>1670</v>
      </c>
      <c r="G190" s="6">
        <v>1481</v>
      </c>
      <c r="H190" s="6">
        <v>1491</v>
      </c>
      <c r="I190" s="6">
        <v>1392</v>
      </c>
      <c r="J190" s="6">
        <v>1039</v>
      </c>
      <c r="K190" s="6">
        <v>1392</v>
      </c>
      <c r="L190" s="6">
        <v>1332</v>
      </c>
      <c r="M190" s="6">
        <v>1500</v>
      </c>
    </row>
    <row r="191" spans="1:13" ht="15" x14ac:dyDescent="0.2">
      <c r="A191" s="5" t="s">
        <v>12</v>
      </c>
      <c r="B191" s="6">
        <v>1348</v>
      </c>
      <c r="C191" s="6">
        <v>1516</v>
      </c>
      <c r="D191" s="6">
        <v>1328</v>
      </c>
      <c r="E191" s="6">
        <v>1515</v>
      </c>
      <c r="F191" s="6">
        <v>1747</v>
      </c>
      <c r="G191" s="6">
        <v>1666</v>
      </c>
      <c r="H191" s="6">
        <v>1457</v>
      </c>
      <c r="I191" s="6">
        <v>1474</v>
      </c>
      <c r="J191" s="6">
        <v>1080</v>
      </c>
      <c r="K191" s="6">
        <v>1593</v>
      </c>
      <c r="L191" s="6">
        <v>1278</v>
      </c>
      <c r="M191" s="6">
        <v>1448</v>
      </c>
    </row>
    <row r="192" spans="1:13" ht="15" x14ac:dyDescent="0.2">
      <c r="A192" s="5" t="s">
        <v>13</v>
      </c>
      <c r="B192" s="6">
        <v>1178</v>
      </c>
      <c r="C192" s="6">
        <v>1206</v>
      </c>
      <c r="D192" s="6">
        <v>1011</v>
      </c>
      <c r="E192" s="6">
        <v>1243</v>
      </c>
      <c r="F192" s="6">
        <v>1330</v>
      </c>
      <c r="G192" s="6">
        <v>1245</v>
      </c>
      <c r="H192" s="6">
        <v>1456</v>
      </c>
      <c r="I192" s="6">
        <v>1081</v>
      </c>
      <c r="J192" s="6">
        <v>662</v>
      </c>
      <c r="K192" s="6">
        <v>1118</v>
      </c>
      <c r="L192" s="6">
        <v>1091</v>
      </c>
      <c r="M192" s="6">
        <v>1225</v>
      </c>
    </row>
    <row r="193" spans="1:13" ht="15" x14ac:dyDescent="0.2">
      <c r="A193" s="5" t="s">
        <v>27</v>
      </c>
      <c r="B193" s="6">
        <v>455</v>
      </c>
      <c r="C193" s="6">
        <v>588</v>
      </c>
      <c r="D193" s="6">
        <v>1532</v>
      </c>
      <c r="E193" s="6">
        <v>411</v>
      </c>
      <c r="F193" s="6">
        <v>171</v>
      </c>
      <c r="G193" s="6">
        <v>223</v>
      </c>
      <c r="H193" s="6">
        <v>527</v>
      </c>
      <c r="I193" s="6">
        <v>457</v>
      </c>
      <c r="J193" s="6">
        <v>400</v>
      </c>
      <c r="K193" s="6">
        <v>307</v>
      </c>
      <c r="L193" s="6">
        <v>435</v>
      </c>
      <c r="M193" s="6">
        <v>183</v>
      </c>
    </row>
    <row r="194" spans="1:13" ht="15" x14ac:dyDescent="0.2">
      <c r="A194" s="5" t="s">
        <v>31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x14ac:dyDescent="0.2">
      <c r="A195" s="5" t="s">
        <v>32</v>
      </c>
      <c r="B195" s="6">
        <v>2302</v>
      </c>
      <c r="C195" s="6">
        <v>4180</v>
      </c>
      <c r="D195" s="6">
        <v>3758</v>
      </c>
      <c r="E195" s="6">
        <v>5402</v>
      </c>
      <c r="F195" s="6">
        <v>6998</v>
      </c>
      <c r="G195" s="6">
        <v>898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</row>
    <row r="196" spans="1:13" ht="15" x14ac:dyDescent="0.2">
      <c r="A196" s="5" t="s">
        <v>33</v>
      </c>
      <c r="B196" s="6">
        <v>2488</v>
      </c>
      <c r="C196" s="6">
        <v>2670</v>
      </c>
      <c r="D196" s="6">
        <v>2070</v>
      </c>
      <c r="E196" s="6">
        <v>2058</v>
      </c>
      <c r="F196" s="6">
        <v>2092</v>
      </c>
      <c r="G196" s="6">
        <v>1972</v>
      </c>
      <c r="H196" s="6">
        <v>2536</v>
      </c>
      <c r="I196" s="6">
        <v>2578</v>
      </c>
      <c r="J196" s="6">
        <v>2168</v>
      </c>
      <c r="K196" s="6">
        <v>2548</v>
      </c>
      <c r="L196" s="6">
        <v>2378</v>
      </c>
      <c r="M196" s="6">
        <v>2634</v>
      </c>
    </row>
    <row r="197" spans="1:13" ht="15" x14ac:dyDescent="0.2">
      <c r="A197" s="5" t="s">
        <v>34</v>
      </c>
      <c r="B197" s="6">
        <v>6542</v>
      </c>
      <c r="C197" s="6">
        <v>8606</v>
      </c>
      <c r="D197" s="6">
        <v>8124</v>
      </c>
      <c r="E197" s="6">
        <v>9162</v>
      </c>
      <c r="F197" s="6">
        <v>9922</v>
      </c>
      <c r="G197" s="6">
        <v>7132</v>
      </c>
      <c r="H197" s="6">
        <v>7424</v>
      </c>
      <c r="I197" s="6">
        <v>6222</v>
      </c>
      <c r="J197" s="6">
        <v>4984</v>
      </c>
      <c r="K197" s="6">
        <v>4548</v>
      </c>
      <c r="L197" s="6">
        <v>6422</v>
      </c>
      <c r="M197" s="6">
        <v>9470</v>
      </c>
    </row>
  </sheetData>
  <mergeCells count="2">
    <mergeCell ref="A135:N135"/>
    <mergeCell ref="A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Laslett, Andrew</dc:creator>
  <cp:lastModifiedBy>Laslett, Andrew</cp:lastModifiedBy>
  <dcterms:created xsi:type="dcterms:W3CDTF">2025-07-28T15:31:13Z</dcterms:created>
  <dcterms:modified xsi:type="dcterms:W3CDTF">2025-07-29T14:37:24Z</dcterms:modified>
</cp:coreProperties>
</file>