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xr:revisionPtr revIDLastSave="50" documentId="11_0B1D56BE9CDCCE836B02CE7A5FB0D4A9BBFD1C62" xr6:coauthVersionLast="47" xr6:coauthVersionMax="47" xr10:uidLastSave="{2C3FBB34-20A3-4E32-A086-4F272CA181DA}"/>
  <bookViews>
    <workbookView xWindow="240" yWindow="105" windowWidth="14805" windowHeight="8010" firstSheet="1" activeTab="2" xr2:uid="{00000000-000D-0000-FFFF-FFFF00000000}"/>
  </bookViews>
  <sheets>
    <sheet name="Issues" sheetId="1" r:id="rId1"/>
    <sheet name="Top 100 Titles" sheetId="2" r:id="rId2"/>
    <sheet name="Reservations" sheetId="3" r:id="rId3"/>
    <sheet name="Active Members" sheetId="4" r:id="rId4"/>
    <sheet name="Visit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</calcChain>
</file>

<file path=xl/sharedStrings.xml><?xml version="1.0" encoding="utf-8"?>
<sst xmlns="http://schemas.openxmlformats.org/spreadsheetml/2006/main" count="806" uniqueCount="223">
  <si>
    <t>Issues</t>
  </si>
  <si>
    <t>Annual Total</t>
  </si>
  <si>
    <t>Brierley Hill</t>
  </si>
  <si>
    <t>Coseley</t>
  </si>
  <si>
    <t>Cradley</t>
  </si>
  <si>
    <t>Dudley</t>
  </si>
  <si>
    <t>Dudley Wood</t>
  </si>
  <si>
    <t>Gornal</t>
  </si>
  <si>
    <t>Halesowen</t>
  </si>
  <si>
    <t>Home Library Service</t>
  </si>
  <si>
    <t>Kingswinford</t>
  </si>
  <si>
    <t>Long Lane</t>
  </si>
  <si>
    <t>Lye</t>
  </si>
  <si>
    <t>Netherton</t>
  </si>
  <si>
    <t>Sedgley</t>
  </si>
  <si>
    <t>Stourbridge</t>
  </si>
  <si>
    <t>Wordsley</t>
  </si>
  <si>
    <t>Top 100 loans</t>
  </si>
  <si>
    <t>Title</t>
  </si>
  <si>
    <t>Author</t>
  </si>
  <si>
    <t>Total loan transactions</t>
  </si>
  <si>
    <t>The last devil to die / Richard Osman</t>
  </si>
  <si>
    <t>Osman, Richard, 1970-</t>
  </si>
  <si>
    <t>We solve murders / Richard Osman</t>
  </si>
  <si>
    <t>The secret / Lee Child and Andrew Child</t>
  </si>
  <si>
    <t>Child, Lee</t>
  </si>
  <si>
    <t>Bored of lunch</t>
  </si>
  <si>
    <t>Anthony, Nathan</t>
  </si>
  <si>
    <t>Bad blood / Angela Marsons</t>
  </si>
  <si>
    <t>Marsons, Angela</t>
  </si>
  <si>
    <t>Guilty mothers / Angela Marsons</t>
  </si>
  <si>
    <t>The last word / Elly Griffiths</t>
  </si>
  <si>
    <t>Griffiths, Elly</t>
  </si>
  <si>
    <t>The wrong hands / Mark Billingham</t>
  </si>
  <si>
    <t>Billingham, Mark</t>
  </si>
  <si>
    <t>Holes / Louis Sachar</t>
  </si>
  <si>
    <t>Sachar, Louis, 1954-</t>
  </si>
  <si>
    <t>Think twice / Harlan Coben</t>
  </si>
  <si>
    <t>Coben, Harlan, 1962-</t>
  </si>
  <si>
    <t>They thought I was dead : Sandy's story / Peter James</t>
  </si>
  <si>
    <t>James, Peter, 1948-</t>
  </si>
  <si>
    <t>Stop them dead / Peter James</t>
  </si>
  <si>
    <t>The housemaid / Freida McFadden</t>
  </si>
  <si>
    <t>McFadden, Freida</t>
  </si>
  <si>
    <t>The Thursday Murder Club / Richard Osman</t>
  </si>
  <si>
    <t>None of this is true / Lisa Jewell</t>
  </si>
  <si>
    <t>Jewell, Lisa</t>
  </si>
  <si>
    <t>The dark wives / Ann Cleeves</t>
  </si>
  <si>
    <t>Cleeves, Ann</t>
  </si>
  <si>
    <t>The bullet that missed / Richard Osman</t>
  </si>
  <si>
    <t>The gecko and the echo / Rachel Bright, Jim Field</t>
  </si>
  <si>
    <t>Bright, Rachel</t>
  </si>
  <si>
    <t>Heartstopper</t>
  </si>
  <si>
    <t>Oseman, Alice</t>
  </si>
  <si>
    <t>The running grave / Robert Galbraith</t>
  </si>
  <si>
    <t>Galbraith, Robert</t>
  </si>
  <si>
    <t>A calamity of souls / David Baldacci</t>
  </si>
  <si>
    <t>Baldacci, David</t>
  </si>
  <si>
    <t>Our fair Lily / Rosie Goodwin</t>
  </si>
  <si>
    <t>Goodwin, Rosie</t>
  </si>
  <si>
    <t>The raging storm / Ann Cleeves</t>
  </si>
  <si>
    <t>Dog Man unleashed / written and illustrated by Dav Pilk</t>
  </si>
  <si>
    <t>Pilkey, Dav, 1966-</t>
  </si>
  <si>
    <t>The nurses of Eastby End / Anna Jacobs</t>
  </si>
  <si>
    <t>Jacobs, Anna</t>
  </si>
  <si>
    <t>Traitors gate / Jeffrey Archer</t>
  </si>
  <si>
    <t>Archer, Jeffrey, 1940-</t>
  </si>
  <si>
    <t>The figurine / Victoria Hislop</t>
  </si>
  <si>
    <t>Hislop, Victoria</t>
  </si>
  <si>
    <t>Diamond promises / Anna Jacobs</t>
  </si>
  <si>
    <t>Island in the sun / Katie Fforde</t>
  </si>
  <si>
    <t>Fforde, Katie</t>
  </si>
  <si>
    <t>The wrong sister / Claire Douglas</t>
  </si>
  <si>
    <t>Douglas, Claire</t>
  </si>
  <si>
    <t>The last dance / Mark Billingham</t>
  </si>
  <si>
    <t>Close to death / Anthony Horowitz</t>
  </si>
  <si>
    <t>Horowitz, Anthony, 1955-</t>
  </si>
  <si>
    <t>Only the brave / Danielle Steel</t>
  </si>
  <si>
    <t>Steel, Danielle</t>
  </si>
  <si>
    <t>The dream home / T.M. Logan</t>
  </si>
  <si>
    <t>Logan, T. M.</t>
  </si>
  <si>
    <t>The man who died twice / Richard Osman</t>
  </si>
  <si>
    <t>The suspect / Rob Rinder</t>
  </si>
  <si>
    <t>Rinder, Robert, 1978-</t>
  </si>
  <si>
    <t>The man in black &amp; other stories / Elly Griffiths</t>
  </si>
  <si>
    <t>Deadly fate / Angela Marsons</t>
  </si>
  <si>
    <t>Dog Man and Cat Kid / written and illustrated by Dav Pi</t>
  </si>
  <si>
    <t>Every move you make / C.L. Taylor</t>
  </si>
  <si>
    <t>Taylor, C. L., 1973-</t>
  </si>
  <si>
    <t>Death at the sign of the rook / Kate Atkinson</t>
  </si>
  <si>
    <t>Atkinson, Kate</t>
  </si>
  <si>
    <t>Resurrection walk / Michael Connelly</t>
  </si>
  <si>
    <t>Connelly, Michael, 1956-</t>
  </si>
  <si>
    <t>Someone else's shoes / Jojo Moyes</t>
  </si>
  <si>
    <t>Moyes, Jojo, 1969-</t>
  </si>
  <si>
    <t>A good girl's guide to murder / Holly Jackson</t>
  </si>
  <si>
    <t>Jackson, Holly</t>
  </si>
  <si>
    <t>My favourite mistake / Marian Keyes</t>
  </si>
  <si>
    <t>Keyes, Marian</t>
  </si>
  <si>
    <t>You are here / David Nicholls</t>
  </si>
  <si>
    <t>Nicholls, David, 1966-</t>
  </si>
  <si>
    <t>An ideal husband / Erica James</t>
  </si>
  <si>
    <t>James, Erica, 1960-</t>
  </si>
  <si>
    <t>The no. 1 lawyer / James Patterson &amp; Nancy Allen</t>
  </si>
  <si>
    <t>Patterson, James, 1947-</t>
  </si>
  <si>
    <t>Beowulf / Michael Morpurgo ; illustrated by Michael For</t>
  </si>
  <si>
    <t>Morpurgo, Michael</t>
  </si>
  <si>
    <t>The midnight feast / Lucy Foley</t>
  </si>
  <si>
    <t>Foley, Lucy</t>
  </si>
  <si>
    <t>Eruption / James Patterson, Michael Crichton</t>
  </si>
  <si>
    <t>Hawthorn Close / Anna Jacobs</t>
  </si>
  <si>
    <t>Make your move</t>
  </si>
  <si>
    <t xml:space="preserve"> </t>
  </si>
  <si>
    <t>What the ladybird heard at the seaside / Julia Donaldso</t>
  </si>
  <si>
    <t>Donaldson, Julia</t>
  </si>
  <si>
    <t>Skellig</t>
  </si>
  <si>
    <t>Almond, David</t>
  </si>
  <si>
    <t>When Ice Cream had a meltdown / Michelle Robinson &amp; Tom</t>
  </si>
  <si>
    <t>Robinson, Michelle (Michelle Jane), 1977-</t>
  </si>
  <si>
    <t>Penguin huddle / Ross Montgomery, Sarah Warburton</t>
  </si>
  <si>
    <t>Montgomery, Ross</t>
  </si>
  <si>
    <t>Breaking the dark / Lisa Jewell</t>
  </si>
  <si>
    <t>Magnolia Gardens / Anna Jacobs</t>
  </si>
  <si>
    <t>Midnight and blue / Ian Rankin</t>
  </si>
  <si>
    <t>Rankin, Ian</t>
  </si>
  <si>
    <t>Safe enough : and other stories / Lee Child</t>
  </si>
  <si>
    <t>The world's worst children</t>
  </si>
  <si>
    <t>Walliams, David, 1971-</t>
  </si>
  <si>
    <t>Murder at the monastery / Richard Coles</t>
  </si>
  <si>
    <t>Coles, Richard, 1962-</t>
  </si>
  <si>
    <t>This is why we lied / Karin Slaughter</t>
  </si>
  <si>
    <t>Slaughter, Karin, 1971-</t>
  </si>
  <si>
    <t>The Hotel Avocado / Bob Mortimer</t>
  </si>
  <si>
    <t>Mortimer, Bob, 1959-</t>
  </si>
  <si>
    <t>Whole life sentence / Lynda La Plante</t>
  </si>
  <si>
    <t>La Plante, Lynda</t>
  </si>
  <si>
    <t>The burnout / Sophie Kinsella</t>
  </si>
  <si>
    <t>Kinsella, Sophie</t>
  </si>
  <si>
    <t>Never too late / Danielle Steel</t>
  </si>
  <si>
    <t>The 24th hour / James Patterson &amp; Maxine Paetro</t>
  </si>
  <si>
    <t>The exchange / John Grisham</t>
  </si>
  <si>
    <t>Grisham, John</t>
  </si>
  <si>
    <t>The satsuma complex / Bob Mortimer</t>
  </si>
  <si>
    <t>Murder on Lake Garda / Tom Hindle</t>
  </si>
  <si>
    <t>Hindle, Tom</t>
  </si>
  <si>
    <t>Past lying / Val McDermid</t>
  </si>
  <si>
    <t>McDermid, Val</t>
  </si>
  <si>
    <t>The Batch Lady</t>
  </si>
  <si>
    <t>Mulholland, Suzanne</t>
  </si>
  <si>
    <t>I will ruin you / Linwood Barclay</t>
  </si>
  <si>
    <t>Barclay, Linwood</t>
  </si>
  <si>
    <t>Private Monaco / James Patterson &amp; Adam Hamdy</t>
  </si>
  <si>
    <t>The waiting / Michael Connelly</t>
  </si>
  <si>
    <t>Camino ghosts / John Grisham</t>
  </si>
  <si>
    <t>Letters from the lighthouse / Emma Carroll</t>
  </si>
  <si>
    <t>Carroll, Emma, 1970-</t>
  </si>
  <si>
    <t>Loyalty / Martina Cole</t>
  </si>
  <si>
    <t>Cole, Martina</t>
  </si>
  <si>
    <t>Golden dreams / Anna Jacobs</t>
  </si>
  <si>
    <t>Harry Potter and the philosopher's stone / J.K. Rowling</t>
  </si>
  <si>
    <t>Rowling, J. K.</t>
  </si>
  <si>
    <t>Dog Man / written and illustrated by Dav Pilkey as Geor</t>
  </si>
  <si>
    <t>Hidden Scars :</t>
  </si>
  <si>
    <t>One of us is dead / Peter James</t>
  </si>
  <si>
    <t>In a place of darkness / Stuart MacBride</t>
  </si>
  <si>
    <t>MacBride, Stuart</t>
  </si>
  <si>
    <t>The life impossible / Matt Haig</t>
  </si>
  <si>
    <t>Haig, Matt, 1975-</t>
  </si>
  <si>
    <t>The spy coast / Tess Gerritsen</t>
  </si>
  <si>
    <t>Gerritsen, Tess</t>
  </si>
  <si>
    <t>It starts with us / Colleen Hoover</t>
  </si>
  <si>
    <t>Hoover, Colleen</t>
  </si>
  <si>
    <t>I will find you / Harlan Coben</t>
  </si>
  <si>
    <t>The trial / Rob Rinder</t>
  </si>
  <si>
    <t>The wedding of the year / Jill Mansell</t>
  </si>
  <si>
    <t>Mansell, Jill</t>
  </si>
  <si>
    <t>An eye for an eye / Jeffrey Archer</t>
  </si>
  <si>
    <t>Twisted Lies</t>
  </si>
  <si>
    <t>Spare / Prince Harry</t>
  </si>
  <si>
    <t>Harry, Prince, Duke of Sussex, 1984-</t>
  </si>
  <si>
    <t>The boy at the back of the class / Onjali Q. Rau´f ; il</t>
  </si>
  <si>
    <t>Rau´f, Onjali Q.</t>
  </si>
  <si>
    <t>A death in the parish / The Reverend Richard Coles</t>
  </si>
  <si>
    <t>Our dear Daisy / Rosie Goodwin</t>
  </si>
  <si>
    <t>What have you done? / Shari Lapena</t>
  </si>
  <si>
    <t>Lapena, Shari, 1960-</t>
  </si>
  <si>
    <t>In too deep : (Jack Reacher 29) / Lee Child, Andrew Chi</t>
  </si>
  <si>
    <t>It ends with us / Colleen Hoover</t>
  </si>
  <si>
    <t>Pirates ahoy! / Tracey Corderoy ; illustrated by Steven</t>
  </si>
  <si>
    <t>Corderoy, Tracey</t>
  </si>
  <si>
    <t>Number of reservations by month</t>
  </si>
  <si>
    <t> </t>
  </si>
  <si>
    <t>Brierley Hill Library</t>
  </si>
  <si>
    <t>Month</t>
  </si>
  <si>
    <t>Total reservations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</si>
  <si>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</si>
  <si>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</si>
  <si>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</si>
  <si>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</si>
  <si>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</si>
  <si>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</si>
  <si>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</si>
  <si>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</si>
  <si>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</si>
  <si>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</si>
  <si>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</si>
  <si>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</si>
  <si>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Sum:</t>
  </si>
  <si>
    <t>Coseley Library</t>
  </si>
  <si>
    <t>Cradley Library</t>
  </si>
  <si>
    <t>Dudley Library</t>
  </si>
  <si>
    <t>Gornal Library</t>
  </si>
  <si>
    <t>Halesowen Library</t>
  </si>
  <si>
    <t>Kingswinford Library</t>
  </si>
  <si>
    <t>Long Lane Library</t>
  </si>
  <si>
    <t>Lye Library</t>
  </si>
  <si>
    <t>Netherton Library</t>
  </si>
  <si>
    <t>Prism</t>
  </si>
  <si>
    <t>Sedgley Library</t>
  </si>
  <si>
    <t>Stourbridge Library</t>
  </si>
  <si>
    <t>Wordsley Library</t>
  </si>
  <si>
    <t>Figure as at the 31st March 2025.  In line with CIPFA definition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</si>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</sst>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7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Aptos Narrow"/>
      <family val="2"/>
      <scheme val="minor"/>
    </font>
    <font>
      <u/>
      <sz val="16"/>
      <color rgb="FF333333"/>
      <name val="Arial"/>
    </font>
    <font>
      <sz val="9"/>
      <color rgb="FF333333"/>
      <name val="Arial"/>
    </font>
    <font>
      <sz val="14"/>
      <color rgb="FF333333"/>
      <name val="Arial"/>
    </font>
    <font>
      <b/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/>
      <right style="thin">
        <color rgb="FFDDDDDD"/>
      </right>
      <top style="thin">
        <color rgb="FFCAC9D9"/>
      </top>
      <bottom style="thin">
        <color rgb="FFDDDDDD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64" fontId="0" fillId="0" borderId="1" xfId="0" applyNumberFormat="1" applyBorder="1"/>
    <xf numFmtId="165" fontId="0" fillId="0" borderId="1" xfId="1" applyNumberFormat="1" applyFont="1" applyBorder="1"/>
    <xf numFmtId="3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4" fillId="4" borderId="2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/>
    <xf numFmtId="0" fontId="5" fillId="3" borderId="3" xfId="0" applyFont="1" applyFill="1" applyBorder="1" applyAlignment="1"/>
    <xf numFmtId="0" fontId="4" fillId="4" borderId="2" xfId="0" applyFont="1" applyFill="1" applyBorder="1" applyAlignment="1"/>
    <xf numFmtId="0" fontId="4" fillId="4" borderId="4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6" fillId="3" borderId="7" xfId="0" applyFont="1" applyFill="1" applyBorder="1" applyAlignment="1"/>
    <xf numFmtId="0" fontId="6" fillId="3" borderId="8" xfId="0" applyFont="1" applyFill="1" applyBorder="1" applyAlignment="1"/>
    <xf numFmtId="0" fontId="3" fillId="3" borderId="0" xfId="0" applyFont="1" applyFill="1" applyBorder="1" applyAlignment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/>
  </sheetViews>
  <sheetFormatPr defaultRowHeight="15"/>
  <cols>
    <col min="1" max="1" width="19" customWidth="1"/>
    <col min="14" max="14" width="15" customWidth="1"/>
  </cols>
  <sheetData>
    <row r="1" spans="1:14">
      <c r="A1" t="s">
        <v>0</v>
      </c>
      <c r="B1" s="1">
        <v>45383</v>
      </c>
      <c r="C1" s="1">
        <v>45413</v>
      </c>
      <c r="D1" s="1">
        <v>45444</v>
      </c>
      <c r="E1" s="1">
        <v>45474</v>
      </c>
      <c r="F1" s="1">
        <v>45505</v>
      </c>
      <c r="G1" s="1">
        <v>45536</v>
      </c>
      <c r="H1" s="1">
        <v>45566</v>
      </c>
      <c r="I1" s="1">
        <v>45597</v>
      </c>
      <c r="J1" s="1">
        <v>45627</v>
      </c>
      <c r="K1" s="1">
        <v>45658</v>
      </c>
      <c r="L1" s="1">
        <v>45689</v>
      </c>
      <c r="M1" s="1">
        <v>45717</v>
      </c>
      <c r="N1" t="s">
        <v>1</v>
      </c>
    </row>
    <row r="2" spans="1:14">
      <c r="A2" t="s">
        <v>2</v>
      </c>
      <c r="B2">
        <v>2970</v>
      </c>
      <c r="C2">
        <v>2608</v>
      </c>
      <c r="D2">
        <v>2335</v>
      </c>
      <c r="E2">
        <v>3316</v>
      </c>
      <c r="F2">
        <v>3474</v>
      </c>
      <c r="G2">
        <v>2736</v>
      </c>
      <c r="H2">
        <v>2718</v>
      </c>
      <c r="I2">
        <v>2713</v>
      </c>
      <c r="J2">
        <v>1945</v>
      </c>
      <c r="K2">
        <v>2682</v>
      </c>
      <c r="L2">
        <v>2628</v>
      </c>
      <c r="M2">
        <v>2759</v>
      </c>
      <c r="N2" s="5">
        <f>SUM(B2:M2)</f>
        <v>32884</v>
      </c>
    </row>
    <row r="3" spans="1:14">
      <c r="A3" t="s">
        <v>3</v>
      </c>
      <c r="B3">
        <v>2675</v>
      </c>
      <c r="C3">
        <v>2739</v>
      </c>
      <c r="D3">
        <v>2179</v>
      </c>
      <c r="E3">
        <v>2725</v>
      </c>
      <c r="F3">
        <v>3270</v>
      </c>
      <c r="G3">
        <v>2547</v>
      </c>
      <c r="H3">
        <v>2273</v>
      </c>
      <c r="I3">
        <v>2055</v>
      </c>
      <c r="J3">
        <v>1484</v>
      </c>
      <c r="K3">
        <v>2083</v>
      </c>
      <c r="L3">
        <v>1977</v>
      </c>
      <c r="M3">
        <v>1856</v>
      </c>
      <c r="N3" s="5">
        <f t="shared" ref="N3:N16" si="0">SUM(B3:M3)</f>
        <v>27863</v>
      </c>
    </row>
    <row r="4" spans="1:14">
      <c r="A4" t="s">
        <v>4</v>
      </c>
      <c r="B4">
        <v>1815</v>
      </c>
      <c r="C4">
        <v>2053</v>
      </c>
      <c r="D4">
        <v>2081</v>
      </c>
      <c r="E4">
        <v>2088</v>
      </c>
      <c r="F4">
        <v>1997</v>
      </c>
      <c r="G4">
        <v>1405</v>
      </c>
      <c r="H4">
        <v>2037</v>
      </c>
      <c r="I4">
        <v>1681</v>
      </c>
      <c r="J4">
        <v>1270</v>
      </c>
      <c r="K4">
        <v>1637</v>
      </c>
      <c r="L4">
        <v>1439</v>
      </c>
      <c r="M4">
        <v>1628</v>
      </c>
      <c r="N4" s="5">
        <f t="shared" si="0"/>
        <v>21131</v>
      </c>
    </row>
    <row r="5" spans="1:14">
      <c r="A5" t="s">
        <v>5</v>
      </c>
      <c r="B5">
        <v>10456</v>
      </c>
      <c r="C5">
        <v>10677</v>
      </c>
      <c r="D5">
        <v>10557</v>
      </c>
      <c r="E5">
        <v>11939</v>
      </c>
      <c r="F5">
        <v>12258</v>
      </c>
      <c r="G5">
        <v>11279</v>
      </c>
      <c r="H5">
        <v>11662</v>
      </c>
      <c r="I5">
        <v>10958</v>
      </c>
      <c r="J5">
        <v>9473</v>
      </c>
      <c r="K5">
        <v>10233</v>
      </c>
      <c r="L5">
        <v>9405</v>
      </c>
      <c r="M5">
        <v>11211</v>
      </c>
      <c r="N5" s="5">
        <f t="shared" si="0"/>
        <v>130108</v>
      </c>
    </row>
    <row r="6" spans="1:14">
      <c r="A6" t="s">
        <v>6</v>
      </c>
      <c r="B6">
        <v>16</v>
      </c>
      <c r="C6">
        <v>8</v>
      </c>
      <c r="D6">
        <v>11</v>
      </c>
      <c r="E6">
        <v>28</v>
      </c>
      <c r="F6">
        <v>37</v>
      </c>
      <c r="G6">
        <v>19</v>
      </c>
      <c r="H6">
        <v>54</v>
      </c>
      <c r="I6">
        <v>37</v>
      </c>
      <c r="J6">
        <v>25</v>
      </c>
      <c r="K6">
        <v>30</v>
      </c>
      <c r="L6">
        <v>23</v>
      </c>
      <c r="M6">
        <v>19</v>
      </c>
      <c r="N6" s="5">
        <f t="shared" si="0"/>
        <v>307</v>
      </c>
    </row>
    <row r="7" spans="1:14">
      <c r="A7" t="s">
        <v>7</v>
      </c>
      <c r="B7">
        <v>3150</v>
      </c>
      <c r="C7">
        <v>2912</v>
      </c>
      <c r="D7">
        <v>2648</v>
      </c>
      <c r="E7">
        <v>3583</v>
      </c>
      <c r="F7">
        <v>3980</v>
      </c>
      <c r="G7">
        <v>2823</v>
      </c>
      <c r="H7">
        <v>2980</v>
      </c>
      <c r="I7">
        <v>2866</v>
      </c>
      <c r="J7">
        <v>2199</v>
      </c>
      <c r="K7">
        <v>3194</v>
      </c>
      <c r="L7">
        <v>2820</v>
      </c>
      <c r="M7">
        <v>2918</v>
      </c>
      <c r="N7" s="5">
        <f t="shared" si="0"/>
        <v>36073</v>
      </c>
    </row>
    <row r="8" spans="1:14">
      <c r="A8" t="s">
        <v>8</v>
      </c>
      <c r="B8">
        <v>7500</v>
      </c>
      <c r="C8">
        <v>7762</v>
      </c>
      <c r="D8">
        <v>7189</v>
      </c>
      <c r="E8">
        <v>8259</v>
      </c>
      <c r="F8">
        <v>9194</v>
      </c>
      <c r="G8">
        <v>7056</v>
      </c>
      <c r="H8">
        <v>7489</v>
      </c>
      <c r="I8">
        <v>6970</v>
      </c>
      <c r="J8">
        <v>5235</v>
      </c>
      <c r="K8">
        <v>7840</v>
      </c>
      <c r="L8">
        <v>6610</v>
      </c>
      <c r="M8">
        <v>7759</v>
      </c>
      <c r="N8" s="5">
        <f t="shared" si="0"/>
        <v>88863</v>
      </c>
    </row>
    <row r="9" spans="1:14">
      <c r="A9" t="s">
        <v>9</v>
      </c>
      <c r="B9">
        <v>3267</v>
      </c>
      <c r="C9">
        <v>2971</v>
      </c>
      <c r="D9">
        <v>2307</v>
      </c>
      <c r="E9">
        <v>3632</v>
      </c>
      <c r="F9">
        <v>2872</v>
      </c>
      <c r="G9">
        <v>3273</v>
      </c>
      <c r="H9">
        <v>3715</v>
      </c>
      <c r="I9">
        <v>3738</v>
      </c>
      <c r="J9">
        <v>2556</v>
      </c>
      <c r="K9">
        <v>4002</v>
      </c>
      <c r="L9">
        <v>3519</v>
      </c>
      <c r="M9">
        <v>3881</v>
      </c>
      <c r="N9" s="5">
        <f t="shared" si="0"/>
        <v>39733</v>
      </c>
    </row>
    <row r="10" spans="1:14">
      <c r="A10" t="s">
        <v>10</v>
      </c>
      <c r="B10">
        <v>5578</v>
      </c>
      <c r="C10">
        <v>5740</v>
      </c>
      <c r="D10">
        <v>5235</v>
      </c>
      <c r="E10">
        <v>5650</v>
      </c>
      <c r="F10">
        <v>6410</v>
      </c>
      <c r="G10">
        <v>5463</v>
      </c>
      <c r="H10">
        <v>5570</v>
      </c>
      <c r="I10">
        <v>5399</v>
      </c>
      <c r="J10">
        <v>4251</v>
      </c>
      <c r="K10">
        <v>5484</v>
      </c>
      <c r="L10">
        <v>4964</v>
      </c>
      <c r="M10">
        <v>5401</v>
      </c>
      <c r="N10" s="5">
        <f t="shared" si="0"/>
        <v>65145</v>
      </c>
    </row>
    <row r="11" spans="1:14">
      <c r="A11" t="s">
        <v>11</v>
      </c>
      <c r="B11">
        <v>3678</v>
      </c>
      <c r="C11">
        <v>3563</v>
      </c>
      <c r="D11">
        <v>3286</v>
      </c>
      <c r="E11">
        <v>3576</v>
      </c>
      <c r="F11">
        <v>3813</v>
      </c>
      <c r="G11">
        <v>3481</v>
      </c>
      <c r="H11">
        <v>3709</v>
      </c>
      <c r="I11">
        <v>3056</v>
      </c>
      <c r="J11">
        <v>2317</v>
      </c>
      <c r="K11">
        <v>3681</v>
      </c>
      <c r="L11">
        <v>3638</v>
      </c>
      <c r="M11">
        <v>3782</v>
      </c>
      <c r="N11" s="5">
        <f t="shared" si="0"/>
        <v>41580</v>
      </c>
    </row>
    <row r="12" spans="1:14">
      <c r="A12" t="s">
        <v>12</v>
      </c>
      <c r="B12">
        <v>907</v>
      </c>
      <c r="C12">
        <v>961</v>
      </c>
      <c r="D12">
        <v>803</v>
      </c>
      <c r="E12">
        <v>1040</v>
      </c>
      <c r="F12">
        <v>1043</v>
      </c>
      <c r="G12">
        <v>1042</v>
      </c>
      <c r="H12">
        <v>300</v>
      </c>
      <c r="I12">
        <v>74</v>
      </c>
      <c r="J12">
        <v>157</v>
      </c>
      <c r="K12">
        <v>403</v>
      </c>
      <c r="L12">
        <v>694</v>
      </c>
      <c r="M12">
        <v>761</v>
      </c>
      <c r="N12" s="5">
        <f t="shared" si="0"/>
        <v>8185</v>
      </c>
    </row>
    <row r="13" spans="1:14">
      <c r="A13" t="s">
        <v>13</v>
      </c>
      <c r="B13">
        <v>1073</v>
      </c>
      <c r="C13">
        <v>1220</v>
      </c>
      <c r="D13">
        <v>1091</v>
      </c>
      <c r="E13">
        <v>1485</v>
      </c>
      <c r="F13">
        <v>1526</v>
      </c>
      <c r="G13">
        <v>1349</v>
      </c>
      <c r="H13">
        <v>1312</v>
      </c>
      <c r="I13">
        <v>1260</v>
      </c>
      <c r="J13">
        <v>775</v>
      </c>
      <c r="K13">
        <v>1415</v>
      </c>
      <c r="L13">
        <v>1223</v>
      </c>
      <c r="M13">
        <v>1263</v>
      </c>
      <c r="N13" s="5">
        <f t="shared" si="0"/>
        <v>14992</v>
      </c>
    </row>
    <row r="14" spans="1:14">
      <c r="A14" t="s">
        <v>14</v>
      </c>
      <c r="B14">
        <v>4882</v>
      </c>
      <c r="C14">
        <v>4954</v>
      </c>
      <c r="D14">
        <v>4669</v>
      </c>
      <c r="E14">
        <v>5442</v>
      </c>
      <c r="F14">
        <v>6101</v>
      </c>
      <c r="G14">
        <v>5086</v>
      </c>
      <c r="H14">
        <v>5226</v>
      </c>
      <c r="I14">
        <v>5144</v>
      </c>
      <c r="J14">
        <v>3572</v>
      </c>
      <c r="K14">
        <v>5001</v>
      </c>
      <c r="L14">
        <v>4740</v>
      </c>
      <c r="M14">
        <v>5079</v>
      </c>
      <c r="N14" s="5">
        <f t="shared" si="0"/>
        <v>59896</v>
      </c>
    </row>
    <row r="15" spans="1:14">
      <c r="A15" t="s">
        <v>15</v>
      </c>
      <c r="B15">
        <v>13609</v>
      </c>
      <c r="C15">
        <v>12770</v>
      </c>
      <c r="D15">
        <v>12522</v>
      </c>
      <c r="E15">
        <v>14626</v>
      </c>
      <c r="F15">
        <v>15996</v>
      </c>
      <c r="G15">
        <v>13615</v>
      </c>
      <c r="H15">
        <v>14571</v>
      </c>
      <c r="I15">
        <v>12978</v>
      </c>
      <c r="J15">
        <v>10109</v>
      </c>
      <c r="K15">
        <v>13912</v>
      </c>
      <c r="L15">
        <v>12921</v>
      </c>
      <c r="M15">
        <v>12335</v>
      </c>
      <c r="N15" s="5">
        <f>SUM(B15:M15)</f>
        <v>159964</v>
      </c>
    </row>
    <row r="16" spans="1:14">
      <c r="A16" t="s">
        <v>16</v>
      </c>
      <c r="B16">
        <v>3977</v>
      </c>
      <c r="C16">
        <v>4030</v>
      </c>
      <c r="D16">
        <v>3694</v>
      </c>
      <c r="E16">
        <v>4391</v>
      </c>
      <c r="F16">
        <v>4367</v>
      </c>
      <c r="G16">
        <v>3636</v>
      </c>
      <c r="H16">
        <v>4208</v>
      </c>
      <c r="I16">
        <v>3591</v>
      </c>
      <c r="J16">
        <v>2642</v>
      </c>
      <c r="K16">
        <v>3567</v>
      </c>
      <c r="L16">
        <v>3427</v>
      </c>
      <c r="M16">
        <v>3794</v>
      </c>
      <c r="N16" s="5">
        <f t="shared" si="0"/>
        <v>45324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07E8-21D0-455E-A38B-69E3208BD603}">
  <dimension ref="A1:C105"/>
  <sheetViews>
    <sheetView workbookViewId="0">
      <selection activeCell="H8" sqref="H8"/>
    </sheetView>
  </sheetViews>
  <sheetFormatPr defaultRowHeight="15"/>
  <cols>
    <col min="1" max="1" width="48.85546875" bestFit="1" customWidth="1"/>
    <col min="2" max="2" width="33.7109375" bestFit="1" customWidth="1"/>
    <col min="3" max="3" width="18.7109375" bestFit="1" customWidth="1"/>
  </cols>
  <sheetData>
    <row r="1" spans="1:3" ht="20.25">
      <c r="A1" s="7" t="s">
        <v>17</v>
      </c>
      <c r="B1" s="8"/>
      <c r="C1" s="8"/>
    </row>
    <row r="2" spans="1:3">
      <c r="A2" s="8"/>
      <c r="B2" s="8"/>
      <c r="C2" s="8"/>
    </row>
    <row r="3" spans="1:3">
      <c r="A3" s="9" t="s">
        <v>18</v>
      </c>
      <c r="B3" s="9" t="s">
        <v>19</v>
      </c>
      <c r="C3" s="9" t="s">
        <v>20</v>
      </c>
    </row>
    <row r="4" spans="1:3">
      <c r="A4" s="10" t="s">
        <v>21</v>
      </c>
      <c r="B4" s="10" t="s">
        <v>22</v>
      </c>
      <c r="C4" s="10">
        <v>539</v>
      </c>
    </row>
    <row r="5" spans="1:3">
      <c r="A5" s="10" t="s">
        <v>23</v>
      </c>
      <c r="B5" s="10" t="s">
        <v>22</v>
      </c>
      <c r="C5" s="10">
        <v>432</v>
      </c>
    </row>
    <row r="6" spans="1:3">
      <c r="A6" s="10" t="s">
        <v>24</v>
      </c>
      <c r="B6" s="10" t="s">
        <v>25</v>
      </c>
      <c r="C6" s="10">
        <v>321</v>
      </c>
    </row>
    <row r="7" spans="1:3">
      <c r="A7" s="10" t="s">
        <v>26</v>
      </c>
      <c r="B7" s="10" t="s">
        <v>27</v>
      </c>
      <c r="C7" s="10">
        <v>312</v>
      </c>
    </row>
    <row r="8" spans="1:3">
      <c r="A8" s="10" t="s">
        <v>28</v>
      </c>
      <c r="B8" s="10" t="s">
        <v>29</v>
      </c>
      <c r="C8" s="10">
        <v>300</v>
      </c>
    </row>
    <row r="9" spans="1:3">
      <c r="A9" s="10" t="s">
        <v>30</v>
      </c>
      <c r="B9" s="10" t="s">
        <v>29</v>
      </c>
      <c r="C9" s="10">
        <v>289</v>
      </c>
    </row>
    <row r="10" spans="1:3">
      <c r="A10" s="10" t="s">
        <v>31</v>
      </c>
      <c r="B10" s="10" t="s">
        <v>32</v>
      </c>
      <c r="C10" s="10">
        <v>289</v>
      </c>
    </row>
    <row r="11" spans="1:3">
      <c r="A11" s="10" t="s">
        <v>33</v>
      </c>
      <c r="B11" s="10" t="s">
        <v>34</v>
      </c>
      <c r="C11" s="10">
        <v>281</v>
      </c>
    </row>
    <row r="12" spans="1:3">
      <c r="A12" s="10" t="s">
        <v>35</v>
      </c>
      <c r="B12" s="10" t="s">
        <v>36</v>
      </c>
      <c r="C12" s="10">
        <v>265</v>
      </c>
    </row>
    <row r="13" spans="1:3">
      <c r="A13" s="10" t="s">
        <v>37</v>
      </c>
      <c r="B13" s="10" t="s">
        <v>38</v>
      </c>
      <c r="C13" s="10">
        <v>264</v>
      </c>
    </row>
    <row r="14" spans="1:3">
      <c r="A14" s="10" t="s">
        <v>39</v>
      </c>
      <c r="B14" s="10" t="s">
        <v>40</v>
      </c>
      <c r="C14" s="10">
        <v>257</v>
      </c>
    </row>
    <row r="15" spans="1:3">
      <c r="A15" s="10" t="s">
        <v>41</v>
      </c>
      <c r="B15" s="10" t="s">
        <v>40</v>
      </c>
      <c r="C15" s="10">
        <v>251</v>
      </c>
    </row>
    <row r="16" spans="1:3">
      <c r="A16" s="10" t="s">
        <v>42</v>
      </c>
      <c r="B16" s="10" t="s">
        <v>43</v>
      </c>
      <c r="C16" s="10">
        <v>248</v>
      </c>
    </row>
    <row r="17" spans="1:3">
      <c r="A17" s="10" t="s">
        <v>44</v>
      </c>
      <c r="B17" s="10" t="s">
        <v>22</v>
      </c>
      <c r="C17" s="10">
        <v>248</v>
      </c>
    </row>
    <row r="18" spans="1:3">
      <c r="A18" s="10" t="s">
        <v>45</v>
      </c>
      <c r="B18" s="10" t="s">
        <v>46</v>
      </c>
      <c r="C18" s="10">
        <v>246</v>
      </c>
    </row>
    <row r="19" spans="1:3">
      <c r="A19" s="10" t="s">
        <v>47</v>
      </c>
      <c r="B19" s="10" t="s">
        <v>48</v>
      </c>
      <c r="C19" s="10">
        <v>246</v>
      </c>
    </row>
    <row r="20" spans="1:3">
      <c r="A20" s="10" t="s">
        <v>49</v>
      </c>
      <c r="B20" s="10" t="s">
        <v>22</v>
      </c>
      <c r="C20" s="10">
        <v>242</v>
      </c>
    </row>
    <row r="21" spans="1:3">
      <c r="A21" s="10" t="s">
        <v>50</v>
      </c>
      <c r="B21" s="10" t="s">
        <v>51</v>
      </c>
      <c r="C21" s="10">
        <v>233</v>
      </c>
    </row>
    <row r="22" spans="1:3">
      <c r="A22" s="10" t="s">
        <v>52</v>
      </c>
      <c r="B22" s="10" t="s">
        <v>53</v>
      </c>
      <c r="C22" s="10">
        <v>229</v>
      </c>
    </row>
    <row r="23" spans="1:3">
      <c r="A23" s="10" t="s">
        <v>54</v>
      </c>
      <c r="B23" s="10" t="s">
        <v>55</v>
      </c>
      <c r="C23" s="10">
        <v>229</v>
      </c>
    </row>
    <row r="24" spans="1:3">
      <c r="A24" s="10" t="s">
        <v>56</v>
      </c>
      <c r="B24" s="10" t="s">
        <v>57</v>
      </c>
      <c r="C24" s="10">
        <v>228</v>
      </c>
    </row>
    <row r="25" spans="1:3">
      <c r="A25" s="10" t="s">
        <v>58</v>
      </c>
      <c r="B25" s="10" t="s">
        <v>59</v>
      </c>
      <c r="C25" s="10">
        <v>228</v>
      </c>
    </row>
    <row r="26" spans="1:3">
      <c r="A26" s="10" t="s">
        <v>60</v>
      </c>
      <c r="B26" s="10" t="s">
        <v>48</v>
      </c>
      <c r="C26" s="10">
        <v>228</v>
      </c>
    </row>
    <row r="27" spans="1:3">
      <c r="A27" s="10" t="s">
        <v>61</v>
      </c>
      <c r="B27" s="10" t="s">
        <v>62</v>
      </c>
      <c r="C27" s="10">
        <v>225</v>
      </c>
    </row>
    <row r="28" spans="1:3">
      <c r="A28" s="10" t="s">
        <v>63</v>
      </c>
      <c r="B28" s="10" t="s">
        <v>64</v>
      </c>
      <c r="C28" s="10">
        <v>217</v>
      </c>
    </row>
    <row r="29" spans="1:3">
      <c r="A29" s="10" t="s">
        <v>65</v>
      </c>
      <c r="B29" s="10" t="s">
        <v>66</v>
      </c>
      <c r="C29" s="10">
        <v>217</v>
      </c>
    </row>
    <row r="30" spans="1:3">
      <c r="A30" s="10" t="s">
        <v>67</v>
      </c>
      <c r="B30" s="10" t="s">
        <v>68</v>
      </c>
      <c r="C30" s="10">
        <v>214</v>
      </c>
    </row>
    <row r="31" spans="1:3">
      <c r="A31" s="10" t="s">
        <v>69</v>
      </c>
      <c r="B31" s="10" t="s">
        <v>64</v>
      </c>
      <c r="C31" s="10">
        <v>213</v>
      </c>
    </row>
    <row r="32" spans="1:3">
      <c r="A32" s="10" t="s">
        <v>70</v>
      </c>
      <c r="B32" s="10" t="s">
        <v>71</v>
      </c>
      <c r="C32" s="10">
        <v>213</v>
      </c>
    </row>
    <row r="33" spans="1:3">
      <c r="A33" s="10" t="s">
        <v>72</v>
      </c>
      <c r="B33" s="10" t="s">
        <v>73</v>
      </c>
      <c r="C33" s="10">
        <v>213</v>
      </c>
    </row>
    <row r="34" spans="1:3">
      <c r="A34" s="10" t="s">
        <v>74</v>
      </c>
      <c r="B34" s="10" t="s">
        <v>34</v>
      </c>
      <c r="C34" s="10">
        <v>210</v>
      </c>
    </row>
    <row r="35" spans="1:3">
      <c r="A35" s="10" t="s">
        <v>75</v>
      </c>
      <c r="B35" s="10" t="s">
        <v>76</v>
      </c>
      <c r="C35" s="10">
        <v>209</v>
      </c>
    </row>
    <row r="36" spans="1:3">
      <c r="A36" s="10" t="s">
        <v>77</v>
      </c>
      <c r="B36" s="10" t="s">
        <v>78</v>
      </c>
      <c r="C36" s="10">
        <v>207</v>
      </c>
    </row>
    <row r="37" spans="1:3">
      <c r="A37" s="10" t="s">
        <v>79</v>
      </c>
      <c r="B37" s="10" t="s">
        <v>80</v>
      </c>
      <c r="C37" s="10">
        <v>206</v>
      </c>
    </row>
    <row r="38" spans="1:3">
      <c r="A38" s="10" t="s">
        <v>81</v>
      </c>
      <c r="B38" s="10" t="s">
        <v>22</v>
      </c>
      <c r="C38" s="10">
        <v>206</v>
      </c>
    </row>
    <row r="39" spans="1:3">
      <c r="A39" s="10" t="s">
        <v>82</v>
      </c>
      <c r="B39" s="10" t="s">
        <v>83</v>
      </c>
      <c r="C39" s="10">
        <v>205</v>
      </c>
    </row>
    <row r="40" spans="1:3">
      <c r="A40" s="10" t="s">
        <v>84</v>
      </c>
      <c r="B40" s="10" t="s">
        <v>32</v>
      </c>
      <c r="C40" s="10">
        <v>202</v>
      </c>
    </row>
    <row r="41" spans="1:3">
      <c r="A41" s="10" t="s">
        <v>85</v>
      </c>
      <c r="B41" s="10" t="s">
        <v>29</v>
      </c>
      <c r="C41" s="10">
        <v>200</v>
      </c>
    </row>
    <row r="42" spans="1:3">
      <c r="A42" s="10" t="s">
        <v>86</v>
      </c>
      <c r="B42" s="10" t="s">
        <v>62</v>
      </c>
      <c r="C42" s="10">
        <v>200</v>
      </c>
    </row>
    <row r="43" spans="1:3">
      <c r="A43" s="10" t="s">
        <v>87</v>
      </c>
      <c r="B43" s="10" t="s">
        <v>88</v>
      </c>
      <c r="C43" s="10">
        <v>200</v>
      </c>
    </row>
    <row r="44" spans="1:3">
      <c r="A44" s="10" t="s">
        <v>89</v>
      </c>
      <c r="B44" s="10" t="s">
        <v>90</v>
      </c>
      <c r="C44" s="10">
        <v>197</v>
      </c>
    </row>
    <row r="45" spans="1:3">
      <c r="A45" s="10" t="s">
        <v>91</v>
      </c>
      <c r="B45" s="10" t="s">
        <v>92</v>
      </c>
      <c r="C45" s="10">
        <v>197</v>
      </c>
    </row>
    <row r="46" spans="1:3">
      <c r="A46" s="10" t="s">
        <v>93</v>
      </c>
      <c r="B46" s="10" t="s">
        <v>94</v>
      </c>
      <c r="C46" s="10">
        <v>196</v>
      </c>
    </row>
    <row r="47" spans="1:3">
      <c r="A47" s="10" t="s">
        <v>95</v>
      </c>
      <c r="B47" s="10" t="s">
        <v>96</v>
      </c>
      <c r="C47" s="10">
        <v>193</v>
      </c>
    </row>
    <row r="48" spans="1:3">
      <c r="A48" s="10" t="s">
        <v>97</v>
      </c>
      <c r="B48" s="10" t="s">
        <v>98</v>
      </c>
      <c r="C48" s="10">
        <v>192</v>
      </c>
    </row>
    <row r="49" spans="1:3">
      <c r="A49" s="10" t="s">
        <v>99</v>
      </c>
      <c r="B49" s="10" t="s">
        <v>100</v>
      </c>
      <c r="C49" s="10">
        <v>192</v>
      </c>
    </row>
    <row r="50" spans="1:3">
      <c r="A50" s="10" t="s">
        <v>101</v>
      </c>
      <c r="B50" s="10" t="s">
        <v>102</v>
      </c>
      <c r="C50" s="10">
        <v>191</v>
      </c>
    </row>
    <row r="51" spans="1:3">
      <c r="A51" s="10" t="s">
        <v>103</v>
      </c>
      <c r="B51" s="10" t="s">
        <v>104</v>
      </c>
      <c r="C51" s="10">
        <v>191</v>
      </c>
    </row>
    <row r="52" spans="1:3">
      <c r="A52" s="10" t="s">
        <v>105</v>
      </c>
      <c r="B52" s="10" t="s">
        <v>106</v>
      </c>
      <c r="C52" s="10">
        <v>189</v>
      </c>
    </row>
    <row r="53" spans="1:3">
      <c r="A53" s="10" t="s">
        <v>107</v>
      </c>
      <c r="B53" s="10" t="s">
        <v>108</v>
      </c>
      <c r="C53" s="10">
        <v>189</v>
      </c>
    </row>
    <row r="54" spans="1:3">
      <c r="A54" s="10" t="s">
        <v>109</v>
      </c>
      <c r="B54" s="10" t="s">
        <v>104</v>
      </c>
      <c r="C54" s="10">
        <v>188</v>
      </c>
    </row>
    <row r="55" spans="1:3">
      <c r="A55" s="10" t="s">
        <v>110</v>
      </c>
      <c r="B55" s="10" t="s">
        <v>64</v>
      </c>
      <c r="C55" s="10">
        <v>186</v>
      </c>
    </row>
    <row r="56" spans="1:3">
      <c r="A56" s="10" t="s">
        <v>111</v>
      </c>
      <c r="B56" s="10" t="s">
        <v>112</v>
      </c>
      <c r="C56" s="10">
        <v>186</v>
      </c>
    </row>
    <row r="57" spans="1:3">
      <c r="A57" s="10" t="s">
        <v>113</v>
      </c>
      <c r="B57" s="10" t="s">
        <v>114</v>
      </c>
      <c r="C57" s="10">
        <v>186</v>
      </c>
    </row>
    <row r="58" spans="1:3">
      <c r="A58" s="10" t="s">
        <v>115</v>
      </c>
      <c r="B58" s="10" t="s">
        <v>116</v>
      </c>
      <c r="C58" s="10">
        <v>183</v>
      </c>
    </row>
    <row r="59" spans="1:3">
      <c r="A59" s="10" t="s">
        <v>117</v>
      </c>
      <c r="B59" s="10" t="s">
        <v>118</v>
      </c>
      <c r="C59" s="10">
        <v>183</v>
      </c>
    </row>
    <row r="60" spans="1:3">
      <c r="A60" s="10" t="s">
        <v>119</v>
      </c>
      <c r="B60" s="10" t="s">
        <v>120</v>
      </c>
      <c r="C60" s="10">
        <v>182</v>
      </c>
    </row>
    <row r="61" spans="1:3">
      <c r="A61" s="10" t="s">
        <v>121</v>
      </c>
      <c r="B61" s="10" t="s">
        <v>46</v>
      </c>
      <c r="C61" s="10">
        <v>181</v>
      </c>
    </row>
    <row r="62" spans="1:3">
      <c r="A62" s="10" t="s">
        <v>122</v>
      </c>
      <c r="B62" s="10" t="s">
        <v>64</v>
      </c>
      <c r="C62" s="10">
        <v>180</v>
      </c>
    </row>
    <row r="63" spans="1:3">
      <c r="A63" s="10" t="s">
        <v>123</v>
      </c>
      <c r="B63" s="10" t="s">
        <v>124</v>
      </c>
      <c r="C63" s="10">
        <v>180</v>
      </c>
    </row>
    <row r="64" spans="1:3">
      <c r="A64" s="10" t="s">
        <v>125</v>
      </c>
      <c r="B64" s="10" t="s">
        <v>25</v>
      </c>
      <c r="C64" s="10">
        <v>180</v>
      </c>
    </row>
    <row r="65" spans="1:3">
      <c r="A65" s="10" t="s">
        <v>126</v>
      </c>
      <c r="B65" s="10" t="s">
        <v>127</v>
      </c>
      <c r="C65" s="10">
        <v>180</v>
      </c>
    </row>
    <row r="66" spans="1:3">
      <c r="A66" s="10" t="s">
        <v>128</v>
      </c>
      <c r="B66" s="10" t="s">
        <v>129</v>
      </c>
      <c r="C66" s="10">
        <v>179</v>
      </c>
    </row>
    <row r="67" spans="1:3">
      <c r="A67" s="10" t="s">
        <v>130</v>
      </c>
      <c r="B67" s="10" t="s">
        <v>131</v>
      </c>
      <c r="C67" s="10">
        <v>178</v>
      </c>
    </row>
    <row r="68" spans="1:3">
      <c r="A68" s="10" t="s">
        <v>132</v>
      </c>
      <c r="B68" s="10" t="s">
        <v>133</v>
      </c>
      <c r="C68" s="10">
        <v>177</v>
      </c>
    </row>
    <row r="69" spans="1:3">
      <c r="A69" s="10" t="s">
        <v>134</v>
      </c>
      <c r="B69" s="10" t="s">
        <v>135</v>
      </c>
      <c r="C69" s="10">
        <v>177</v>
      </c>
    </row>
    <row r="70" spans="1:3">
      <c r="A70" s="10" t="s">
        <v>136</v>
      </c>
      <c r="B70" s="10" t="s">
        <v>137</v>
      </c>
      <c r="C70" s="10">
        <v>175</v>
      </c>
    </row>
    <row r="71" spans="1:3">
      <c r="A71" s="10" t="s">
        <v>138</v>
      </c>
      <c r="B71" s="10" t="s">
        <v>78</v>
      </c>
      <c r="C71" s="10">
        <v>173</v>
      </c>
    </row>
    <row r="72" spans="1:3">
      <c r="A72" s="10" t="s">
        <v>139</v>
      </c>
      <c r="B72" s="10" t="s">
        <v>104</v>
      </c>
      <c r="C72" s="10">
        <v>171</v>
      </c>
    </row>
    <row r="73" spans="1:3">
      <c r="A73" s="10" t="s">
        <v>140</v>
      </c>
      <c r="B73" s="10" t="s">
        <v>141</v>
      </c>
      <c r="C73" s="10">
        <v>170</v>
      </c>
    </row>
    <row r="74" spans="1:3">
      <c r="A74" s="10" t="s">
        <v>142</v>
      </c>
      <c r="B74" s="10" t="s">
        <v>133</v>
      </c>
      <c r="C74" s="10">
        <v>170</v>
      </c>
    </row>
    <row r="75" spans="1:3">
      <c r="A75" s="10" t="s">
        <v>143</v>
      </c>
      <c r="B75" s="10" t="s">
        <v>144</v>
      </c>
      <c r="C75" s="10">
        <v>167</v>
      </c>
    </row>
    <row r="76" spans="1:3">
      <c r="A76" s="10" t="s">
        <v>145</v>
      </c>
      <c r="B76" s="10" t="s">
        <v>146</v>
      </c>
      <c r="C76" s="10">
        <v>167</v>
      </c>
    </row>
    <row r="77" spans="1:3">
      <c r="A77" s="10" t="s">
        <v>147</v>
      </c>
      <c r="B77" s="10" t="s">
        <v>148</v>
      </c>
      <c r="C77" s="10">
        <v>166</v>
      </c>
    </row>
    <row r="78" spans="1:3">
      <c r="A78" s="10" t="s">
        <v>149</v>
      </c>
      <c r="B78" s="10" t="s">
        <v>150</v>
      </c>
      <c r="C78" s="10">
        <v>165</v>
      </c>
    </row>
    <row r="79" spans="1:3">
      <c r="A79" s="10" t="s">
        <v>151</v>
      </c>
      <c r="B79" s="10" t="s">
        <v>104</v>
      </c>
      <c r="C79" s="10">
        <v>165</v>
      </c>
    </row>
    <row r="80" spans="1:3">
      <c r="A80" s="10" t="s">
        <v>152</v>
      </c>
      <c r="B80" s="10" t="s">
        <v>92</v>
      </c>
      <c r="C80" s="10">
        <v>165</v>
      </c>
    </row>
    <row r="81" spans="1:3">
      <c r="A81" s="10" t="s">
        <v>153</v>
      </c>
      <c r="B81" s="10" t="s">
        <v>141</v>
      </c>
      <c r="C81" s="10">
        <v>164</v>
      </c>
    </row>
    <row r="82" spans="1:3">
      <c r="A82" s="10" t="s">
        <v>154</v>
      </c>
      <c r="B82" s="10" t="s">
        <v>155</v>
      </c>
      <c r="C82" s="10">
        <v>164</v>
      </c>
    </row>
    <row r="83" spans="1:3">
      <c r="A83" s="10" t="s">
        <v>156</v>
      </c>
      <c r="B83" s="10" t="s">
        <v>157</v>
      </c>
      <c r="C83" s="10">
        <v>163</v>
      </c>
    </row>
    <row r="84" spans="1:3">
      <c r="A84" s="10" t="s">
        <v>158</v>
      </c>
      <c r="B84" s="10" t="s">
        <v>64</v>
      </c>
      <c r="C84" s="10">
        <v>162</v>
      </c>
    </row>
    <row r="85" spans="1:3">
      <c r="A85" s="10" t="s">
        <v>159</v>
      </c>
      <c r="B85" s="10" t="s">
        <v>160</v>
      </c>
      <c r="C85" s="10">
        <v>162</v>
      </c>
    </row>
    <row r="86" spans="1:3">
      <c r="A86" s="10" t="s">
        <v>161</v>
      </c>
      <c r="B86" s="10" t="s">
        <v>62</v>
      </c>
      <c r="C86" s="10">
        <v>159</v>
      </c>
    </row>
    <row r="87" spans="1:3">
      <c r="A87" s="10" t="s">
        <v>162</v>
      </c>
      <c r="B87" s="10" t="s">
        <v>29</v>
      </c>
      <c r="C87" s="10">
        <v>159</v>
      </c>
    </row>
    <row r="88" spans="1:3">
      <c r="A88" s="10" t="s">
        <v>163</v>
      </c>
      <c r="B88" s="10" t="s">
        <v>40</v>
      </c>
      <c r="C88" s="10">
        <v>158</v>
      </c>
    </row>
    <row r="89" spans="1:3">
      <c r="A89" s="10" t="s">
        <v>164</v>
      </c>
      <c r="B89" s="10" t="s">
        <v>165</v>
      </c>
      <c r="C89" s="10">
        <v>157</v>
      </c>
    </row>
    <row r="90" spans="1:3">
      <c r="A90" s="10" t="s">
        <v>166</v>
      </c>
      <c r="B90" s="10" t="s">
        <v>167</v>
      </c>
      <c r="C90" s="10">
        <v>157</v>
      </c>
    </row>
    <row r="91" spans="1:3">
      <c r="A91" s="10" t="s">
        <v>168</v>
      </c>
      <c r="B91" s="10" t="s">
        <v>169</v>
      </c>
      <c r="C91" s="10">
        <v>157</v>
      </c>
    </row>
    <row r="92" spans="1:3">
      <c r="A92" s="10" t="s">
        <v>170</v>
      </c>
      <c r="B92" s="10" t="s">
        <v>171</v>
      </c>
      <c r="C92" s="10">
        <v>156</v>
      </c>
    </row>
    <row r="93" spans="1:3">
      <c r="A93" s="10" t="s">
        <v>172</v>
      </c>
      <c r="B93" s="10" t="s">
        <v>38</v>
      </c>
      <c r="C93" s="10">
        <v>155</v>
      </c>
    </row>
    <row r="94" spans="1:3">
      <c r="A94" s="10" t="s">
        <v>173</v>
      </c>
      <c r="B94" s="10" t="s">
        <v>83</v>
      </c>
      <c r="C94" s="10">
        <v>155</v>
      </c>
    </row>
    <row r="95" spans="1:3">
      <c r="A95" s="10" t="s">
        <v>174</v>
      </c>
      <c r="B95" s="10" t="s">
        <v>175</v>
      </c>
      <c r="C95" s="10">
        <v>155</v>
      </c>
    </row>
    <row r="96" spans="1:3">
      <c r="A96" s="10" t="s">
        <v>176</v>
      </c>
      <c r="B96" s="10" t="s">
        <v>66</v>
      </c>
      <c r="C96" s="10">
        <v>154</v>
      </c>
    </row>
    <row r="97" spans="1:3">
      <c r="A97" s="10" t="s">
        <v>177</v>
      </c>
      <c r="B97" s="10" t="s">
        <v>29</v>
      </c>
      <c r="C97" s="10">
        <v>153</v>
      </c>
    </row>
    <row r="98" spans="1:3">
      <c r="A98" s="10" t="s">
        <v>178</v>
      </c>
      <c r="B98" s="10" t="s">
        <v>179</v>
      </c>
      <c r="C98" s="10">
        <v>150</v>
      </c>
    </row>
    <row r="99" spans="1:3">
      <c r="A99" s="10" t="s">
        <v>180</v>
      </c>
      <c r="B99" s="10" t="s">
        <v>181</v>
      </c>
      <c r="C99" s="10">
        <v>149</v>
      </c>
    </row>
    <row r="100" spans="1:3">
      <c r="A100" s="10" t="s">
        <v>182</v>
      </c>
      <c r="B100" s="10" t="s">
        <v>129</v>
      </c>
      <c r="C100" s="10">
        <v>148</v>
      </c>
    </row>
    <row r="101" spans="1:3">
      <c r="A101" s="10" t="s">
        <v>183</v>
      </c>
      <c r="B101" s="10" t="s">
        <v>59</v>
      </c>
      <c r="C101" s="10">
        <v>148</v>
      </c>
    </row>
    <row r="102" spans="1:3">
      <c r="A102" s="10" t="s">
        <v>184</v>
      </c>
      <c r="B102" s="10" t="s">
        <v>185</v>
      </c>
      <c r="C102" s="10">
        <v>148</v>
      </c>
    </row>
    <row r="103" spans="1:3">
      <c r="A103" s="10" t="s">
        <v>186</v>
      </c>
      <c r="B103" s="10" t="s">
        <v>25</v>
      </c>
      <c r="C103" s="10">
        <v>147</v>
      </c>
    </row>
    <row r="104" spans="1:3">
      <c r="A104" s="10" t="s">
        <v>187</v>
      </c>
      <c r="B104" s="10" t="s">
        <v>171</v>
      </c>
      <c r="C104" s="10">
        <v>146</v>
      </c>
    </row>
    <row r="105" spans="1:3">
      <c r="A105" s="10" t="s">
        <v>188</v>
      </c>
      <c r="B105" s="10" t="s">
        <v>189</v>
      </c>
      <c r="C105" s="10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3FD7-A352-4394-90E2-288A2998AD05}">
  <dimension ref="A1:C259"/>
  <sheetViews>
    <sheetView tabSelected="1" topLeftCell="A242" workbookViewId="0">
      <selection activeCell="A243" sqref="A243:XFD258"/>
    </sheetView>
  </sheetViews>
  <sheetFormatPr defaultRowHeight="15"/>
  <cols>
    <col min="1" max="1" width="25" customWidth="1"/>
    <col min="2" max="2" width="38.85546875" customWidth="1"/>
  </cols>
  <sheetData>
    <row r="1" spans="1:3" ht="20.25">
      <c r="A1" s="19" t="s">
        <v>190</v>
      </c>
      <c r="B1" s="19"/>
    </row>
    <row r="2" spans="1:3">
      <c r="A2" s="11" t="s">
        <v>191</v>
      </c>
      <c r="B2" s="11" t="s">
        <v>191</v>
      </c>
      <c r="C2" s="11" t="s">
        <v>191</v>
      </c>
    </row>
    <row r="3" spans="1:3">
      <c r="A3" s="11" t="s">
        <v>191</v>
      </c>
      <c r="B3" s="11" t="s">
        <v>191</v>
      </c>
      <c r="C3" s="11" t="s">
        <v>191</v>
      </c>
    </row>
    <row r="4" spans="1:3">
      <c r="A4" s="11" t="s">
        <v>191</v>
      </c>
      <c r="B4" s="11" t="s">
        <v>191</v>
      </c>
      <c r="C4" s="11" t="s">
        <v>191</v>
      </c>
    </row>
    <row r="5" spans="1:3" ht="18">
      <c r="A5" s="12" t="s">
        <v>192</v>
      </c>
      <c r="B5" s="12"/>
      <c r="C5" s="11" t="s">
        <v>191</v>
      </c>
    </row>
    <row r="6" spans="1:3">
      <c r="A6" s="11" t="s">
        <v>191</v>
      </c>
      <c r="B6" s="11" t="s">
        <v>191</v>
      </c>
      <c r="C6" s="11" t="s">
        <v>191</v>
      </c>
    </row>
    <row r="7" spans="1:3">
      <c r="A7" s="13" t="s">
        <v>193</v>
      </c>
      <c r="B7" s="14" t="s">
        <v>194</v>
      </c>
      <c r="C7" s="11" t="s">
        <v>191</v>
      </c>
    </row>
    <row r="8" spans="1:3">
      <c r="A8" s="15" t="s">
        <v>195</v>
      </c>
      <c r="B8" s="16">
        <v>105</v>
      </c>
      <c r="C8" s="11" t="s">
        <v>191</v>
      </c>
    </row>
    <row r="9" spans="1:3">
      <c r="A9" s="15" t="s">
        <v>196</v>
      </c>
      <c r="B9" s="16">
        <v>95</v>
      </c>
      <c r="C9" s="11" t="s">
        <v>191</v>
      </c>
    </row>
    <row r="10" spans="1:3">
      <c r="A10" s="15" t="s">
        <v>197</v>
      </c>
      <c r="B10" s="16">
        <v>92</v>
      </c>
      <c r="C10" s="11" t="s">
        <v>191</v>
      </c>
    </row>
    <row r="11" spans="1:3">
      <c r="A11" s="15" t="s">
        <v>198</v>
      </c>
      <c r="B11" s="16">
        <v>104</v>
      </c>
      <c r="C11" s="11" t="s">
        <v>191</v>
      </c>
    </row>
    <row r="12" spans="1:3">
      <c r="A12" s="15" t="s">
        <v>199</v>
      </c>
      <c r="B12" s="16">
        <v>85</v>
      </c>
      <c r="C12" s="11" t="s">
        <v>191</v>
      </c>
    </row>
    <row r="13" spans="1:3">
      <c r="A13" s="15" t="s">
        <v>200</v>
      </c>
      <c r="B13" s="16">
        <v>83</v>
      </c>
      <c r="C13" s="11" t="s">
        <v>191</v>
      </c>
    </row>
    <row r="14" spans="1:3">
      <c r="A14" s="15" t="s">
        <v>201</v>
      </c>
      <c r="B14" s="16">
        <v>91</v>
      </c>
      <c r="C14" s="11" t="s">
        <v>191</v>
      </c>
    </row>
    <row r="15" spans="1:3">
      <c r="A15" s="15" t="s">
        <v>202</v>
      </c>
      <c r="B15" s="16">
        <v>133</v>
      </c>
      <c r="C15" s="11" t="s">
        <v>191</v>
      </c>
    </row>
    <row r="16" spans="1:3">
      <c r="A16" s="15" t="s">
        <v>203</v>
      </c>
      <c r="B16" s="16">
        <v>106</v>
      </c>
      <c r="C16" s="11" t="s">
        <v>191</v>
      </c>
    </row>
    <row r="17" spans="1:3">
      <c r="A17" s="15" t="s">
        <v>204</v>
      </c>
      <c r="B17" s="16">
        <v>128</v>
      </c>
      <c r="C17" s="11" t="s">
        <v>191</v>
      </c>
    </row>
    <row r="18" spans="1:3">
      <c r="A18" s="15" t="s">
        <v>205</v>
      </c>
      <c r="B18" s="16">
        <v>118</v>
      </c>
      <c r="C18" s="11" t="s">
        <v>191</v>
      </c>
    </row>
    <row r="19" spans="1:3">
      <c r="A19" s="15" t="s">
        <v>206</v>
      </c>
      <c r="B19" s="16">
        <v>67</v>
      </c>
      <c r="C19" s="11" t="s">
        <v>191</v>
      </c>
    </row>
    <row r="20" spans="1:3">
      <c r="A20" s="17" t="s">
        <v>207</v>
      </c>
      <c r="B20" s="18">
        <v>1207</v>
      </c>
      <c r="C20" s="11" t="s">
        <v>191</v>
      </c>
    </row>
    <row r="21" spans="1:3">
      <c r="A21" s="11" t="s">
        <v>191</v>
      </c>
      <c r="B21" s="11" t="s">
        <v>191</v>
      </c>
      <c r="C21" s="11" t="s">
        <v>191</v>
      </c>
    </row>
    <row r="22" spans="1:3" ht="18">
      <c r="A22" s="12" t="s">
        <v>208</v>
      </c>
      <c r="B22" s="12"/>
      <c r="C22" s="11" t="s">
        <v>191</v>
      </c>
    </row>
    <row r="23" spans="1:3">
      <c r="A23" s="11" t="s">
        <v>191</v>
      </c>
      <c r="B23" s="11" t="s">
        <v>191</v>
      </c>
      <c r="C23" s="11" t="s">
        <v>191</v>
      </c>
    </row>
    <row r="24" spans="1:3">
      <c r="A24" s="13" t="s">
        <v>193</v>
      </c>
      <c r="B24" s="14" t="s">
        <v>194</v>
      </c>
      <c r="C24" s="11" t="s">
        <v>191</v>
      </c>
    </row>
    <row r="25" spans="1:3">
      <c r="A25" s="15" t="s">
        <v>195</v>
      </c>
      <c r="B25" s="16">
        <v>234</v>
      </c>
      <c r="C25" s="11" t="s">
        <v>191</v>
      </c>
    </row>
    <row r="26" spans="1:3">
      <c r="A26" s="15" t="s">
        <v>196</v>
      </c>
      <c r="B26" s="16">
        <v>196</v>
      </c>
      <c r="C26" s="11" t="s">
        <v>191</v>
      </c>
    </row>
    <row r="27" spans="1:3">
      <c r="A27" s="15" t="s">
        <v>197</v>
      </c>
      <c r="B27" s="16">
        <v>245</v>
      </c>
      <c r="C27" s="11" t="s">
        <v>191</v>
      </c>
    </row>
    <row r="28" spans="1:3">
      <c r="A28" s="15" t="s">
        <v>198</v>
      </c>
      <c r="B28" s="16">
        <v>274</v>
      </c>
      <c r="C28" s="11" t="s">
        <v>191</v>
      </c>
    </row>
    <row r="29" spans="1:3">
      <c r="A29" s="15" t="s">
        <v>199</v>
      </c>
      <c r="B29" s="16">
        <v>281</v>
      </c>
      <c r="C29" s="11" t="s">
        <v>191</v>
      </c>
    </row>
    <row r="30" spans="1:3">
      <c r="A30" s="15" t="s">
        <v>200</v>
      </c>
      <c r="B30" s="16">
        <v>173</v>
      </c>
      <c r="C30" s="11" t="s">
        <v>191</v>
      </c>
    </row>
    <row r="31" spans="1:3">
      <c r="A31" s="15" t="s">
        <v>201</v>
      </c>
      <c r="B31" s="16">
        <v>271</v>
      </c>
      <c r="C31" s="11" t="s">
        <v>191</v>
      </c>
    </row>
    <row r="32" spans="1:3">
      <c r="A32" s="15" t="s">
        <v>202</v>
      </c>
      <c r="B32" s="16">
        <v>232</v>
      </c>
      <c r="C32" s="11" t="s">
        <v>191</v>
      </c>
    </row>
    <row r="33" spans="1:3">
      <c r="A33" s="15" t="s">
        <v>203</v>
      </c>
      <c r="B33" s="16">
        <v>227</v>
      </c>
      <c r="C33" s="11" t="s">
        <v>191</v>
      </c>
    </row>
    <row r="34" spans="1:3">
      <c r="A34" s="15" t="s">
        <v>204</v>
      </c>
      <c r="B34" s="16">
        <v>253</v>
      </c>
      <c r="C34" s="11" t="s">
        <v>191</v>
      </c>
    </row>
    <row r="35" spans="1:3">
      <c r="A35" s="15" t="s">
        <v>205</v>
      </c>
      <c r="B35" s="16">
        <v>198</v>
      </c>
      <c r="C35" s="11" t="s">
        <v>191</v>
      </c>
    </row>
    <row r="36" spans="1:3">
      <c r="A36" s="15" t="s">
        <v>206</v>
      </c>
      <c r="B36" s="16">
        <v>82</v>
      </c>
      <c r="C36" s="11" t="s">
        <v>191</v>
      </c>
    </row>
    <row r="37" spans="1:3">
      <c r="A37" s="17" t="s">
        <v>207</v>
      </c>
      <c r="B37" s="18">
        <v>2666</v>
      </c>
      <c r="C37" s="11" t="s">
        <v>191</v>
      </c>
    </row>
    <row r="38" spans="1:3">
      <c r="A38" s="11" t="s">
        <v>191</v>
      </c>
      <c r="B38" s="11" t="s">
        <v>191</v>
      </c>
      <c r="C38" s="11" t="s">
        <v>191</v>
      </c>
    </row>
    <row r="39" spans="1:3" ht="18">
      <c r="A39" s="12" t="s">
        <v>209</v>
      </c>
      <c r="B39" s="12"/>
      <c r="C39" s="11" t="s">
        <v>191</v>
      </c>
    </row>
    <row r="40" spans="1:3">
      <c r="A40" s="11" t="s">
        <v>191</v>
      </c>
      <c r="B40" s="11" t="s">
        <v>191</v>
      </c>
      <c r="C40" s="11" t="s">
        <v>191</v>
      </c>
    </row>
    <row r="41" spans="1:3">
      <c r="A41" s="13" t="s">
        <v>193</v>
      </c>
      <c r="B41" s="14" t="s">
        <v>194</v>
      </c>
      <c r="C41" s="11" t="s">
        <v>191</v>
      </c>
    </row>
    <row r="42" spans="1:3">
      <c r="A42" s="15" t="s">
        <v>195</v>
      </c>
      <c r="B42" s="16">
        <v>81</v>
      </c>
      <c r="C42" s="11" t="s">
        <v>191</v>
      </c>
    </row>
    <row r="43" spans="1:3">
      <c r="A43" s="15" t="s">
        <v>196</v>
      </c>
      <c r="B43" s="16">
        <v>94</v>
      </c>
      <c r="C43" s="11" t="s">
        <v>191</v>
      </c>
    </row>
    <row r="44" spans="1:3">
      <c r="A44" s="15" t="s">
        <v>197</v>
      </c>
      <c r="B44" s="16">
        <v>65</v>
      </c>
      <c r="C44" s="11" t="s">
        <v>191</v>
      </c>
    </row>
    <row r="45" spans="1:3">
      <c r="A45" s="15" t="s">
        <v>198</v>
      </c>
      <c r="B45" s="16">
        <v>84</v>
      </c>
      <c r="C45" s="11" t="s">
        <v>191</v>
      </c>
    </row>
    <row r="46" spans="1:3">
      <c r="A46" s="15" t="s">
        <v>199</v>
      </c>
      <c r="B46" s="16">
        <v>114</v>
      </c>
      <c r="C46" s="11" t="s">
        <v>191</v>
      </c>
    </row>
    <row r="47" spans="1:3">
      <c r="A47" s="15" t="s">
        <v>200</v>
      </c>
      <c r="B47" s="16">
        <v>93</v>
      </c>
      <c r="C47" s="11" t="s">
        <v>191</v>
      </c>
    </row>
    <row r="48" spans="1:3">
      <c r="A48" s="15" t="s">
        <v>201</v>
      </c>
      <c r="B48" s="16">
        <v>102</v>
      </c>
      <c r="C48" s="11" t="s">
        <v>191</v>
      </c>
    </row>
    <row r="49" spans="1:3">
      <c r="A49" s="15" t="s">
        <v>202</v>
      </c>
      <c r="B49" s="16">
        <v>92</v>
      </c>
      <c r="C49" s="11" t="s">
        <v>191</v>
      </c>
    </row>
    <row r="50" spans="1:3">
      <c r="A50" s="15" t="s">
        <v>203</v>
      </c>
      <c r="B50" s="16">
        <v>128</v>
      </c>
      <c r="C50" s="11" t="s">
        <v>191</v>
      </c>
    </row>
    <row r="51" spans="1:3">
      <c r="A51" s="15" t="s">
        <v>204</v>
      </c>
      <c r="B51" s="16">
        <v>86</v>
      </c>
      <c r="C51" s="11" t="s">
        <v>191</v>
      </c>
    </row>
    <row r="52" spans="1:3">
      <c r="A52" s="15" t="s">
        <v>205</v>
      </c>
      <c r="B52" s="16">
        <v>78</v>
      </c>
      <c r="C52" s="11" t="s">
        <v>191</v>
      </c>
    </row>
    <row r="53" spans="1:3">
      <c r="A53" s="15" t="s">
        <v>206</v>
      </c>
      <c r="B53" s="16">
        <v>36</v>
      </c>
      <c r="C53" s="11" t="s">
        <v>191</v>
      </c>
    </row>
    <row r="54" spans="1:3">
      <c r="A54" s="17" t="s">
        <v>207</v>
      </c>
      <c r="B54" s="18">
        <v>1053</v>
      </c>
      <c r="C54" s="11" t="s">
        <v>191</v>
      </c>
    </row>
    <row r="55" spans="1:3">
      <c r="A55" s="11" t="s">
        <v>191</v>
      </c>
      <c r="B55" s="11" t="s">
        <v>191</v>
      </c>
      <c r="C55" s="11" t="s">
        <v>191</v>
      </c>
    </row>
    <row r="56" spans="1:3" ht="18">
      <c r="A56" s="12" t="s">
        <v>210</v>
      </c>
      <c r="B56" s="12"/>
      <c r="C56" s="11" t="s">
        <v>191</v>
      </c>
    </row>
    <row r="57" spans="1:3">
      <c r="A57" s="11" t="s">
        <v>191</v>
      </c>
      <c r="B57" s="11" t="s">
        <v>191</v>
      </c>
      <c r="C57" s="11" t="s">
        <v>191</v>
      </c>
    </row>
    <row r="58" spans="1:3">
      <c r="A58" s="13" t="s">
        <v>193</v>
      </c>
      <c r="B58" s="14" t="s">
        <v>194</v>
      </c>
      <c r="C58" s="11" t="s">
        <v>191</v>
      </c>
    </row>
    <row r="59" spans="1:3">
      <c r="A59" s="15" t="s">
        <v>195</v>
      </c>
      <c r="B59" s="16">
        <v>263</v>
      </c>
      <c r="C59" s="11" t="s">
        <v>191</v>
      </c>
    </row>
    <row r="60" spans="1:3">
      <c r="A60" s="15" t="s">
        <v>196</v>
      </c>
      <c r="B60" s="16">
        <v>251</v>
      </c>
      <c r="C60" s="11" t="s">
        <v>191</v>
      </c>
    </row>
    <row r="61" spans="1:3">
      <c r="A61" s="15" t="s">
        <v>197</v>
      </c>
      <c r="B61" s="16">
        <v>237</v>
      </c>
      <c r="C61" s="11" t="s">
        <v>191</v>
      </c>
    </row>
    <row r="62" spans="1:3">
      <c r="A62" s="15" t="s">
        <v>198</v>
      </c>
      <c r="B62" s="16">
        <v>309</v>
      </c>
      <c r="C62" s="11" t="s">
        <v>191</v>
      </c>
    </row>
    <row r="63" spans="1:3">
      <c r="A63" s="15" t="s">
        <v>199</v>
      </c>
      <c r="B63" s="16">
        <v>217</v>
      </c>
      <c r="C63" s="11" t="s">
        <v>191</v>
      </c>
    </row>
    <row r="64" spans="1:3">
      <c r="A64" s="15" t="s">
        <v>200</v>
      </c>
      <c r="B64" s="16">
        <v>211</v>
      </c>
      <c r="C64" s="11" t="s">
        <v>191</v>
      </c>
    </row>
    <row r="65" spans="1:3">
      <c r="A65" s="15" t="s">
        <v>201</v>
      </c>
      <c r="B65" s="16">
        <v>325</v>
      </c>
      <c r="C65" s="11" t="s">
        <v>191</v>
      </c>
    </row>
    <row r="66" spans="1:3">
      <c r="A66" s="15" t="s">
        <v>202</v>
      </c>
      <c r="B66" s="16">
        <v>233</v>
      </c>
      <c r="C66" s="11" t="s">
        <v>191</v>
      </c>
    </row>
    <row r="67" spans="1:3">
      <c r="A67" s="15" t="s">
        <v>203</v>
      </c>
      <c r="B67" s="16">
        <v>195</v>
      </c>
      <c r="C67" s="11" t="s">
        <v>191</v>
      </c>
    </row>
    <row r="68" spans="1:3">
      <c r="A68" s="15" t="s">
        <v>204</v>
      </c>
      <c r="B68" s="16">
        <v>296</v>
      </c>
      <c r="C68" s="11" t="s">
        <v>191</v>
      </c>
    </row>
    <row r="69" spans="1:3">
      <c r="A69" s="15" t="s">
        <v>205</v>
      </c>
      <c r="B69" s="16">
        <v>224</v>
      </c>
      <c r="C69" s="11" t="s">
        <v>191</v>
      </c>
    </row>
    <row r="70" spans="1:3">
      <c r="A70" s="15" t="s">
        <v>206</v>
      </c>
      <c r="B70" s="16">
        <v>118</v>
      </c>
      <c r="C70" s="11" t="s">
        <v>191</v>
      </c>
    </row>
    <row r="71" spans="1:3">
      <c r="A71" s="17" t="s">
        <v>207</v>
      </c>
      <c r="B71" s="18">
        <v>2879</v>
      </c>
      <c r="C71" s="11" t="s">
        <v>191</v>
      </c>
    </row>
    <row r="72" spans="1:3">
      <c r="A72" s="11" t="s">
        <v>191</v>
      </c>
      <c r="B72" s="11" t="s">
        <v>191</v>
      </c>
      <c r="C72" s="11" t="s">
        <v>191</v>
      </c>
    </row>
    <row r="73" spans="1:3" ht="18">
      <c r="A73" s="12" t="s">
        <v>211</v>
      </c>
      <c r="B73" s="12"/>
      <c r="C73" s="11" t="s">
        <v>191</v>
      </c>
    </row>
    <row r="74" spans="1:3">
      <c r="A74" s="11" t="s">
        <v>191</v>
      </c>
      <c r="B74" s="11" t="s">
        <v>191</v>
      </c>
      <c r="C74" s="11" t="s">
        <v>191</v>
      </c>
    </row>
    <row r="75" spans="1:3">
      <c r="A75" s="13" t="s">
        <v>193</v>
      </c>
      <c r="B75" s="14" t="s">
        <v>194</v>
      </c>
      <c r="C75" s="11" t="s">
        <v>191</v>
      </c>
    </row>
    <row r="76" spans="1:3">
      <c r="A76" s="15" t="s">
        <v>195</v>
      </c>
      <c r="B76" s="16">
        <v>281</v>
      </c>
      <c r="C76" s="11" t="s">
        <v>191</v>
      </c>
    </row>
    <row r="77" spans="1:3">
      <c r="A77" s="15" t="s">
        <v>196</v>
      </c>
      <c r="B77" s="16">
        <v>269</v>
      </c>
      <c r="C77" s="11" t="s">
        <v>191</v>
      </c>
    </row>
    <row r="78" spans="1:3">
      <c r="A78" s="15" t="s">
        <v>197</v>
      </c>
      <c r="B78" s="16">
        <v>198</v>
      </c>
      <c r="C78" s="11" t="s">
        <v>191</v>
      </c>
    </row>
    <row r="79" spans="1:3">
      <c r="A79" s="15" t="s">
        <v>198</v>
      </c>
      <c r="B79" s="16">
        <v>263</v>
      </c>
      <c r="C79" s="11" t="s">
        <v>191</v>
      </c>
    </row>
    <row r="80" spans="1:3">
      <c r="A80" s="15" t="s">
        <v>199</v>
      </c>
      <c r="B80" s="16">
        <v>272</v>
      </c>
      <c r="C80" s="11" t="s">
        <v>191</v>
      </c>
    </row>
    <row r="81" spans="1:3">
      <c r="A81" s="15" t="s">
        <v>200</v>
      </c>
      <c r="B81" s="16">
        <v>197</v>
      </c>
      <c r="C81" s="11" t="s">
        <v>191</v>
      </c>
    </row>
    <row r="82" spans="1:3">
      <c r="A82" s="15" t="s">
        <v>201</v>
      </c>
      <c r="B82" s="16">
        <v>240</v>
      </c>
      <c r="C82" s="11" t="s">
        <v>191</v>
      </c>
    </row>
    <row r="83" spans="1:3">
      <c r="A83" s="15" t="s">
        <v>202</v>
      </c>
      <c r="B83" s="16">
        <v>332</v>
      </c>
      <c r="C83" s="11" t="s">
        <v>191</v>
      </c>
    </row>
    <row r="84" spans="1:3">
      <c r="A84" s="15" t="s">
        <v>203</v>
      </c>
      <c r="B84" s="16">
        <v>218</v>
      </c>
      <c r="C84" s="11" t="s">
        <v>191</v>
      </c>
    </row>
    <row r="85" spans="1:3">
      <c r="A85" s="15" t="s">
        <v>204</v>
      </c>
      <c r="B85" s="16">
        <v>258</v>
      </c>
      <c r="C85" s="11" t="s">
        <v>191</v>
      </c>
    </row>
    <row r="86" spans="1:3">
      <c r="A86" s="15" t="s">
        <v>205</v>
      </c>
      <c r="B86" s="16">
        <v>292</v>
      </c>
      <c r="C86" s="11" t="s">
        <v>191</v>
      </c>
    </row>
    <row r="87" spans="1:3">
      <c r="A87" s="15" t="s">
        <v>206</v>
      </c>
      <c r="B87" s="16">
        <v>164</v>
      </c>
      <c r="C87" s="11" t="s">
        <v>191</v>
      </c>
    </row>
    <row r="88" spans="1:3">
      <c r="A88" s="17" t="s">
        <v>207</v>
      </c>
      <c r="B88" s="18">
        <v>2984</v>
      </c>
      <c r="C88" s="11" t="s">
        <v>191</v>
      </c>
    </row>
    <row r="89" spans="1:3">
      <c r="A89" s="11" t="s">
        <v>191</v>
      </c>
      <c r="B89" s="11" t="s">
        <v>191</v>
      </c>
      <c r="C89" s="11" t="s">
        <v>191</v>
      </c>
    </row>
    <row r="90" spans="1:3" ht="18">
      <c r="A90" s="12" t="s">
        <v>212</v>
      </c>
      <c r="B90" s="12"/>
      <c r="C90" s="11" t="s">
        <v>191</v>
      </c>
    </row>
    <row r="91" spans="1:3">
      <c r="A91" s="11" t="s">
        <v>191</v>
      </c>
      <c r="B91" s="11" t="s">
        <v>191</v>
      </c>
      <c r="C91" s="11" t="s">
        <v>191</v>
      </c>
    </row>
    <row r="92" spans="1:3">
      <c r="A92" s="13" t="s">
        <v>193</v>
      </c>
      <c r="B92" s="14" t="s">
        <v>194</v>
      </c>
      <c r="C92" s="11" t="s">
        <v>191</v>
      </c>
    </row>
    <row r="93" spans="1:3">
      <c r="A93" s="15" t="s">
        <v>195</v>
      </c>
      <c r="B93" s="16">
        <v>249</v>
      </c>
      <c r="C93" s="11" t="s">
        <v>191</v>
      </c>
    </row>
    <row r="94" spans="1:3">
      <c r="A94" s="15" t="s">
        <v>196</v>
      </c>
      <c r="B94" s="16">
        <v>260</v>
      </c>
      <c r="C94" s="11" t="s">
        <v>191</v>
      </c>
    </row>
    <row r="95" spans="1:3">
      <c r="A95" s="15" t="s">
        <v>197</v>
      </c>
      <c r="B95" s="16">
        <v>219</v>
      </c>
      <c r="C95" s="11" t="s">
        <v>191</v>
      </c>
    </row>
    <row r="96" spans="1:3">
      <c r="A96" s="15" t="s">
        <v>198</v>
      </c>
      <c r="B96" s="16">
        <v>213</v>
      </c>
      <c r="C96" s="11" t="s">
        <v>191</v>
      </c>
    </row>
    <row r="97" spans="1:3">
      <c r="A97" s="15" t="s">
        <v>199</v>
      </c>
      <c r="B97" s="16">
        <v>231</v>
      </c>
      <c r="C97" s="11" t="s">
        <v>191</v>
      </c>
    </row>
    <row r="98" spans="1:3">
      <c r="A98" s="15" t="s">
        <v>200</v>
      </c>
      <c r="B98" s="16">
        <v>283</v>
      </c>
      <c r="C98" s="11" t="s">
        <v>191</v>
      </c>
    </row>
    <row r="99" spans="1:3">
      <c r="A99" s="15" t="s">
        <v>201</v>
      </c>
      <c r="B99" s="16">
        <v>339</v>
      </c>
      <c r="C99" s="11" t="s">
        <v>191</v>
      </c>
    </row>
    <row r="100" spans="1:3">
      <c r="A100" s="15" t="s">
        <v>202</v>
      </c>
      <c r="B100" s="16">
        <v>370</v>
      </c>
      <c r="C100" s="11" t="s">
        <v>191</v>
      </c>
    </row>
    <row r="101" spans="1:3">
      <c r="A101" s="15" t="s">
        <v>203</v>
      </c>
      <c r="B101" s="16">
        <v>263</v>
      </c>
      <c r="C101" s="11" t="s">
        <v>191</v>
      </c>
    </row>
    <row r="102" spans="1:3">
      <c r="A102" s="15" t="s">
        <v>204</v>
      </c>
      <c r="B102" s="16">
        <v>321</v>
      </c>
      <c r="C102" s="11" t="s">
        <v>191</v>
      </c>
    </row>
    <row r="103" spans="1:3">
      <c r="A103" s="15" t="s">
        <v>205</v>
      </c>
      <c r="B103" s="16">
        <v>330</v>
      </c>
      <c r="C103" s="11" t="s">
        <v>191</v>
      </c>
    </row>
    <row r="104" spans="1:3">
      <c r="A104" s="15" t="s">
        <v>206</v>
      </c>
      <c r="B104" s="16">
        <v>151</v>
      </c>
      <c r="C104" s="11" t="s">
        <v>191</v>
      </c>
    </row>
    <row r="105" spans="1:3">
      <c r="A105" s="17" t="s">
        <v>207</v>
      </c>
      <c r="B105" s="18">
        <v>3229</v>
      </c>
      <c r="C105" s="11" t="s">
        <v>191</v>
      </c>
    </row>
    <row r="106" spans="1:3">
      <c r="A106" s="11" t="s">
        <v>191</v>
      </c>
      <c r="B106" s="11" t="s">
        <v>191</v>
      </c>
      <c r="C106" s="11" t="s">
        <v>191</v>
      </c>
    </row>
    <row r="107" spans="1:3" ht="18">
      <c r="A107" s="12" t="s">
        <v>9</v>
      </c>
      <c r="B107" s="12"/>
      <c r="C107" s="11" t="s">
        <v>191</v>
      </c>
    </row>
    <row r="108" spans="1:3">
      <c r="A108" s="11" t="s">
        <v>191</v>
      </c>
      <c r="B108" s="11" t="s">
        <v>191</v>
      </c>
      <c r="C108" s="11" t="s">
        <v>191</v>
      </c>
    </row>
    <row r="109" spans="1:3">
      <c r="A109" s="13" t="s">
        <v>193</v>
      </c>
      <c r="B109" s="14" t="s">
        <v>194</v>
      </c>
      <c r="C109" s="11" t="s">
        <v>191</v>
      </c>
    </row>
    <row r="110" spans="1:3">
      <c r="A110" s="15" t="s">
        <v>195</v>
      </c>
      <c r="B110" s="16">
        <v>632</v>
      </c>
      <c r="C110" s="11" t="s">
        <v>191</v>
      </c>
    </row>
    <row r="111" spans="1:3">
      <c r="A111" s="15" t="s">
        <v>196</v>
      </c>
      <c r="B111" s="16">
        <v>685</v>
      </c>
      <c r="C111" s="11" t="s">
        <v>191</v>
      </c>
    </row>
    <row r="112" spans="1:3">
      <c r="A112" s="15" t="s">
        <v>197</v>
      </c>
      <c r="B112" s="16">
        <v>573</v>
      </c>
      <c r="C112" s="11" t="s">
        <v>191</v>
      </c>
    </row>
    <row r="113" spans="1:3">
      <c r="A113" s="15" t="s">
        <v>198</v>
      </c>
      <c r="B113" s="16">
        <v>426</v>
      </c>
      <c r="C113" s="11" t="s">
        <v>191</v>
      </c>
    </row>
    <row r="114" spans="1:3">
      <c r="A114" s="15" t="s">
        <v>199</v>
      </c>
      <c r="B114" s="16">
        <v>495</v>
      </c>
      <c r="C114" s="11" t="s">
        <v>191</v>
      </c>
    </row>
    <row r="115" spans="1:3">
      <c r="A115" s="15" t="s">
        <v>200</v>
      </c>
      <c r="B115" s="16">
        <v>400</v>
      </c>
      <c r="C115" s="11" t="s">
        <v>191</v>
      </c>
    </row>
    <row r="116" spans="1:3">
      <c r="A116" s="15" t="s">
        <v>201</v>
      </c>
      <c r="B116" s="16">
        <v>545</v>
      </c>
      <c r="C116" s="11" t="s">
        <v>191</v>
      </c>
    </row>
    <row r="117" spans="1:3">
      <c r="A117" s="15" t="s">
        <v>202</v>
      </c>
      <c r="B117" s="16">
        <v>372</v>
      </c>
      <c r="C117" s="11" t="s">
        <v>191</v>
      </c>
    </row>
    <row r="118" spans="1:3">
      <c r="A118" s="15" t="s">
        <v>203</v>
      </c>
      <c r="B118" s="16">
        <v>346</v>
      </c>
      <c r="C118" s="11" t="s">
        <v>191</v>
      </c>
    </row>
    <row r="119" spans="1:3">
      <c r="A119" s="15" t="s">
        <v>204</v>
      </c>
      <c r="B119" s="16">
        <v>699</v>
      </c>
      <c r="C119" s="11" t="s">
        <v>191</v>
      </c>
    </row>
    <row r="120" spans="1:3">
      <c r="A120" s="15" t="s">
        <v>205</v>
      </c>
      <c r="B120" s="16">
        <v>510</v>
      </c>
      <c r="C120" s="11" t="s">
        <v>191</v>
      </c>
    </row>
    <row r="121" spans="1:3">
      <c r="A121" s="15" t="s">
        <v>206</v>
      </c>
      <c r="B121" s="16">
        <v>310</v>
      </c>
      <c r="C121" s="11" t="s">
        <v>191</v>
      </c>
    </row>
    <row r="122" spans="1:3">
      <c r="A122" s="17" t="s">
        <v>207</v>
      </c>
      <c r="B122" s="18">
        <v>5993</v>
      </c>
      <c r="C122" s="11" t="s">
        <v>191</v>
      </c>
    </row>
    <row r="123" spans="1:3">
      <c r="A123" s="11" t="s">
        <v>191</v>
      </c>
      <c r="B123" s="11" t="s">
        <v>191</v>
      </c>
      <c r="C123" s="11" t="s">
        <v>191</v>
      </c>
    </row>
    <row r="124" spans="1:3" ht="18">
      <c r="A124" s="12" t="s">
        <v>213</v>
      </c>
      <c r="B124" s="12"/>
      <c r="C124" s="11" t="s">
        <v>191</v>
      </c>
    </row>
    <row r="125" spans="1:3">
      <c r="A125" s="11" t="s">
        <v>191</v>
      </c>
      <c r="B125" s="11" t="s">
        <v>191</v>
      </c>
      <c r="C125" s="11" t="s">
        <v>191</v>
      </c>
    </row>
    <row r="126" spans="1:3">
      <c r="A126" s="13" t="s">
        <v>193</v>
      </c>
      <c r="B126" s="14" t="s">
        <v>194</v>
      </c>
      <c r="C126" s="11" t="s">
        <v>191</v>
      </c>
    </row>
    <row r="127" spans="1:3">
      <c r="A127" s="15" t="s">
        <v>195</v>
      </c>
      <c r="B127" s="16">
        <v>197</v>
      </c>
      <c r="C127" s="11" t="s">
        <v>191</v>
      </c>
    </row>
    <row r="128" spans="1:3">
      <c r="A128" s="15" t="s">
        <v>196</v>
      </c>
      <c r="B128" s="16">
        <v>144</v>
      </c>
      <c r="C128" s="11" t="s">
        <v>191</v>
      </c>
    </row>
    <row r="129" spans="1:3">
      <c r="A129" s="15" t="s">
        <v>197</v>
      </c>
      <c r="B129" s="16">
        <v>204</v>
      </c>
      <c r="C129" s="11" t="s">
        <v>191</v>
      </c>
    </row>
    <row r="130" spans="1:3">
      <c r="A130" s="15" t="s">
        <v>198</v>
      </c>
      <c r="B130" s="16">
        <v>248</v>
      </c>
      <c r="C130" s="11" t="s">
        <v>191</v>
      </c>
    </row>
    <row r="131" spans="1:3">
      <c r="A131" s="15" t="s">
        <v>199</v>
      </c>
      <c r="B131" s="16">
        <v>172</v>
      </c>
      <c r="C131" s="11" t="s">
        <v>191</v>
      </c>
    </row>
    <row r="132" spans="1:3">
      <c r="A132" s="15" t="s">
        <v>200</v>
      </c>
      <c r="B132" s="16">
        <v>280</v>
      </c>
      <c r="C132" s="11" t="s">
        <v>191</v>
      </c>
    </row>
    <row r="133" spans="1:3">
      <c r="A133" s="15" t="s">
        <v>201</v>
      </c>
      <c r="B133" s="16">
        <v>226</v>
      </c>
      <c r="C133" s="11" t="s">
        <v>191</v>
      </c>
    </row>
    <row r="134" spans="1:3">
      <c r="A134" s="15" t="s">
        <v>202</v>
      </c>
      <c r="B134" s="16">
        <v>208</v>
      </c>
      <c r="C134" s="11" t="s">
        <v>191</v>
      </c>
    </row>
    <row r="135" spans="1:3">
      <c r="A135" s="15" t="s">
        <v>203</v>
      </c>
      <c r="B135" s="16">
        <v>244</v>
      </c>
      <c r="C135" s="11" t="s">
        <v>191</v>
      </c>
    </row>
    <row r="136" spans="1:3">
      <c r="A136" s="15" t="s">
        <v>204</v>
      </c>
      <c r="B136" s="16">
        <v>240</v>
      </c>
      <c r="C136" s="11" t="s">
        <v>191</v>
      </c>
    </row>
    <row r="137" spans="1:3">
      <c r="A137" s="15" t="s">
        <v>205</v>
      </c>
      <c r="B137" s="16">
        <v>166</v>
      </c>
      <c r="C137" s="11" t="s">
        <v>191</v>
      </c>
    </row>
    <row r="138" spans="1:3">
      <c r="A138" s="15" t="s">
        <v>206</v>
      </c>
      <c r="B138" s="16">
        <v>175</v>
      </c>
      <c r="C138" s="11" t="s">
        <v>191</v>
      </c>
    </row>
    <row r="139" spans="1:3">
      <c r="A139" s="17" t="s">
        <v>207</v>
      </c>
      <c r="B139" s="18">
        <v>2504</v>
      </c>
      <c r="C139" s="11" t="s">
        <v>191</v>
      </c>
    </row>
    <row r="140" spans="1:3">
      <c r="A140" s="11" t="s">
        <v>191</v>
      </c>
      <c r="B140" s="11" t="s">
        <v>191</v>
      </c>
      <c r="C140" s="11" t="s">
        <v>191</v>
      </c>
    </row>
    <row r="141" spans="1:3" ht="18">
      <c r="A141" s="12" t="s">
        <v>214</v>
      </c>
      <c r="B141" s="12"/>
      <c r="C141" s="11" t="s">
        <v>191</v>
      </c>
    </row>
    <row r="142" spans="1:3">
      <c r="A142" s="11" t="s">
        <v>191</v>
      </c>
      <c r="B142" s="11" t="s">
        <v>191</v>
      </c>
      <c r="C142" s="11" t="s">
        <v>191</v>
      </c>
    </row>
    <row r="143" spans="1:3">
      <c r="A143" s="13" t="s">
        <v>193</v>
      </c>
      <c r="B143" s="14" t="s">
        <v>194</v>
      </c>
      <c r="C143" s="11" t="s">
        <v>191</v>
      </c>
    </row>
    <row r="144" spans="1:3">
      <c r="A144" s="15" t="s">
        <v>195</v>
      </c>
      <c r="B144" s="16">
        <v>240</v>
      </c>
      <c r="C144" s="11" t="s">
        <v>191</v>
      </c>
    </row>
    <row r="145" spans="1:3">
      <c r="A145" s="15" t="s">
        <v>196</v>
      </c>
      <c r="B145" s="16">
        <v>209</v>
      </c>
      <c r="C145" s="11" t="s">
        <v>191</v>
      </c>
    </row>
    <row r="146" spans="1:3">
      <c r="A146" s="15" t="s">
        <v>197</v>
      </c>
      <c r="B146" s="16">
        <v>198</v>
      </c>
      <c r="C146" s="11" t="s">
        <v>191</v>
      </c>
    </row>
    <row r="147" spans="1:3">
      <c r="A147" s="15" t="s">
        <v>198</v>
      </c>
      <c r="B147" s="16">
        <v>226</v>
      </c>
      <c r="C147" s="11" t="s">
        <v>191</v>
      </c>
    </row>
    <row r="148" spans="1:3">
      <c r="A148" s="15" t="s">
        <v>199</v>
      </c>
      <c r="B148" s="16">
        <v>165</v>
      </c>
      <c r="C148" s="11" t="s">
        <v>191</v>
      </c>
    </row>
    <row r="149" spans="1:3">
      <c r="A149" s="15" t="s">
        <v>200</v>
      </c>
      <c r="B149" s="16">
        <v>203</v>
      </c>
      <c r="C149" s="11" t="s">
        <v>191</v>
      </c>
    </row>
    <row r="150" spans="1:3">
      <c r="A150" s="15" t="s">
        <v>201</v>
      </c>
      <c r="B150" s="16">
        <v>238</v>
      </c>
      <c r="C150" s="11" t="s">
        <v>191</v>
      </c>
    </row>
    <row r="151" spans="1:3">
      <c r="A151" s="15" t="s">
        <v>202</v>
      </c>
      <c r="B151" s="16">
        <v>285</v>
      </c>
      <c r="C151" s="11" t="s">
        <v>191</v>
      </c>
    </row>
    <row r="152" spans="1:3">
      <c r="A152" s="15" t="s">
        <v>203</v>
      </c>
      <c r="B152" s="16">
        <v>187</v>
      </c>
      <c r="C152" s="11" t="s">
        <v>191</v>
      </c>
    </row>
    <row r="153" spans="1:3">
      <c r="A153" s="15" t="s">
        <v>204</v>
      </c>
      <c r="B153" s="16">
        <v>264</v>
      </c>
      <c r="C153" s="11" t="s">
        <v>191</v>
      </c>
    </row>
    <row r="154" spans="1:3">
      <c r="A154" s="15" t="s">
        <v>205</v>
      </c>
      <c r="B154" s="16">
        <v>200</v>
      </c>
      <c r="C154" s="11" t="s">
        <v>191</v>
      </c>
    </row>
    <row r="155" spans="1:3">
      <c r="A155" s="15" t="s">
        <v>206</v>
      </c>
      <c r="B155" s="16">
        <v>137</v>
      </c>
      <c r="C155" s="11" t="s">
        <v>191</v>
      </c>
    </row>
    <row r="156" spans="1:3">
      <c r="A156" s="17" t="s">
        <v>207</v>
      </c>
      <c r="B156" s="18">
        <v>2552</v>
      </c>
      <c r="C156" s="11" t="s">
        <v>191</v>
      </c>
    </row>
    <row r="157" spans="1:3">
      <c r="A157" s="11" t="s">
        <v>191</v>
      </c>
      <c r="B157" s="11" t="s">
        <v>191</v>
      </c>
      <c r="C157" s="11" t="s">
        <v>191</v>
      </c>
    </row>
    <row r="158" spans="1:3" ht="18">
      <c r="A158" s="12" t="s">
        <v>215</v>
      </c>
      <c r="B158" s="12"/>
      <c r="C158" s="11" t="s">
        <v>191</v>
      </c>
    </row>
    <row r="159" spans="1:3">
      <c r="A159" s="11" t="s">
        <v>191</v>
      </c>
      <c r="B159" s="11" t="s">
        <v>191</v>
      </c>
      <c r="C159" s="11" t="s">
        <v>191</v>
      </c>
    </row>
    <row r="160" spans="1:3">
      <c r="A160" s="13" t="s">
        <v>193</v>
      </c>
      <c r="B160" s="14" t="s">
        <v>194</v>
      </c>
      <c r="C160" s="11" t="s">
        <v>191</v>
      </c>
    </row>
    <row r="161" spans="1:3">
      <c r="A161" s="15" t="s">
        <v>195</v>
      </c>
      <c r="B161" s="16">
        <v>32</v>
      </c>
      <c r="C161" s="11" t="s">
        <v>191</v>
      </c>
    </row>
    <row r="162" spans="1:3">
      <c r="A162" s="15" t="s">
        <v>196</v>
      </c>
      <c r="B162" s="16">
        <v>60</v>
      </c>
      <c r="C162" s="11" t="s">
        <v>191</v>
      </c>
    </row>
    <row r="163" spans="1:3">
      <c r="A163" s="15" t="s">
        <v>197</v>
      </c>
      <c r="B163" s="16">
        <v>33</v>
      </c>
      <c r="C163" s="11" t="s">
        <v>191</v>
      </c>
    </row>
    <row r="164" spans="1:3">
      <c r="A164" s="15" t="s">
        <v>198</v>
      </c>
      <c r="B164" s="16">
        <v>109</v>
      </c>
      <c r="C164" s="11" t="s">
        <v>191</v>
      </c>
    </row>
    <row r="165" spans="1:3">
      <c r="A165" s="15" t="s">
        <v>199</v>
      </c>
      <c r="B165" s="16">
        <v>77</v>
      </c>
      <c r="C165" s="11" t="s">
        <v>191</v>
      </c>
    </row>
    <row r="166" spans="1:3">
      <c r="A166" s="15" t="s">
        <v>200</v>
      </c>
      <c r="B166" s="16">
        <v>56</v>
      </c>
      <c r="C166" s="11" t="s">
        <v>191</v>
      </c>
    </row>
    <row r="167" spans="1:3">
      <c r="A167" s="15" t="s">
        <v>201</v>
      </c>
      <c r="B167" s="16">
        <v>110</v>
      </c>
      <c r="C167" s="11" t="s">
        <v>191</v>
      </c>
    </row>
    <row r="168" spans="1:3">
      <c r="A168" s="15" t="s">
        <v>202</v>
      </c>
      <c r="B168" s="16">
        <v>71</v>
      </c>
      <c r="C168" s="11" t="s">
        <v>191</v>
      </c>
    </row>
    <row r="169" spans="1:3">
      <c r="A169" s="15" t="s">
        <v>203</v>
      </c>
      <c r="B169" s="16">
        <v>89</v>
      </c>
      <c r="C169" s="11" t="s">
        <v>191</v>
      </c>
    </row>
    <row r="170" spans="1:3">
      <c r="A170" s="15" t="s">
        <v>204</v>
      </c>
      <c r="B170" s="16">
        <v>11</v>
      </c>
      <c r="C170" s="11" t="s">
        <v>191</v>
      </c>
    </row>
    <row r="171" spans="1:3">
      <c r="A171" s="15" t="s">
        <v>205</v>
      </c>
      <c r="B171" s="16">
        <v>4</v>
      </c>
      <c r="C171" s="11" t="s">
        <v>191</v>
      </c>
    </row>
    <row r="172" spans="1:3">
      <c r="A172" s="15" t="s">
        <v>206</v>
      </c>
      <c r="B172" s="16">
        <v>3</v>
      </c>
      <c r="C172" s="11" t="s">
        <v>191</v>
      </c>
    </row>
    <row r="173" spans="1:3">
      <c r="A173" s="17" t="s">
        <v>207</v>
      </c>
      <c r="B173" s="18">
        <v>655</v>
      </c>
      <c r="C173" s="11" t="s">
        <v>191</v>
      </c>
    </row>
    <row r="174" spans="1:3">
      <c r="A174" s="11" t="s">
        <v>191</v>
      </c>
      <c r="B174" s="11" t="s">
        <v>191</v>
      </c>
      <c r="C174" s="11" t="s">
        <v>191</v>
      </c>
    </row>
    <row r="175" spans="1:3" ht="18">
      <c r="A175" s="12" t="s">
        <v>216</v>
      </c>
      <c r="B175" s="12"/>
      <c r="C175" s="11" t="s">
        <v>191</v>
      </c>
    </row>
    <row r="176" spans="1:3">
      <c r="A176" s="11" t="s">
        <v>191</v>
      </c>
      <c r="B176" s="11" t="s">
        <v>191</v>
      </c>
      <c r="C176" s="11" t="s">
        <v>191</v>
      </c>
    </row>
    <row r="177" spans="1:3">
      <c r="A177" s="13" t="s">
        <v>193</v>
      </c>
      <c r="B177" s="14" t="s">
        <v>194</v>
      </c>
      <c r="C177" s="11" t="s">
        <v>191</v>
      </c>
    </row>
    <row r="178" spans="1:3">
      <c r="A178" s="15" t="s">
        <v>195</v>
      </c>
      <c r="B178" s="16">
        <v>164</v>
      </c>
      <c r="C178" s="11" t="s">
        <v>191</v>
      </c>
    </row>
    <row r="179" spans="1:3">
      <c r="A179" s="15" t="s">
        <v>196</v>
      </c>
      <c r="B179" s="16">
        <v>139</v>
      </c>
      <c r="C179" s="11" t="s">
        <v>191</v>
      </c>
    </row>
    <row r="180" spans="1:3">
      <c r="A180" s="15" t="s">
        <v>197</v>
      </c>
      <c r="B180" s="16">
        <v>148</v>
      </c>
      <c r="C180" s="11" t="s">
        <v>191</v>
      </c>
    </row>
    <row r="181" spans="1:3">
      <c r="A181" s="15" t="s">
        <v>198</v>
      </c>
      <c r="B181" s="16">
        <v>178</v>
      </c>
      <c r="C181" s="11" t="s">
        <v>191</v>
      </c>
    </row>
    <row r="182" spans="1:3">
      <c r="A182" s="15" t="s">
        <v>199</v>
      </c>
      <c r="B182" s="16">
        <v>112</v>
      </c>
      <c r="C182" s="11" t="s">
        <v>191</v>
      </c>
    </row>
    <row r="183" spans="1:3">
      <c r="A183" s="15" t="s">
        <v>200</v>
      </c>
      <c r="B183" s="16">
        <v>87</v>
      </c>
      <c r="C183" s="11" t="s">
        <v>191</v>
      </c>
    </row>
    <row r="184" spans="1:3">
      <c r="A184" s="15" t="s">
        <v>201</v>
      </c>
      <c r="B184" s="16">
        <v>129</v>
      </c>
      <c r="C184" s="11" t="s">
        <v>191</v>
      </c>
    </row>
    <row r="185" spans="1:3">
      <c r="A185" s="15" t="s">
        <v>202</v>
      </c>
      <c r="B185" s="16">
        <v>162</v>
      </c>
      <c r="C185" s="11" t="s">
        <v>191</v>
      </c>
    </row>
    <row r="186" spans="1:3">
      <c r="A186" s="15" t="s">
        <v>203</v>
      </c>
      <c r="B186" s="16">
        <v>186</v>
      </c>
      <c r="C186" s="11" t="s">
        <v>191</v>
      </c>
    </row>
    <row r="187" spans="1:3">
      <c r="A187" s="15" t="s">
        <v>204</v>
      </c>
      <c r="B187" s="16">
        <v>132</v>
      </c>
      <c r="C187" s="11" t="s">
        <v>191</v>
      </c>
    </row>
    <row r="188" spans="1:3">
      <c r="A188" s="15" t="s">
        <v>205</v>
      </c>
      <c r="B188" s="16">
        <v>100</v>
      </c>
      <c r="C188" s="11" t="s">
        <v>191</v>
      </c>
    </row>
    <row r="189" spans="1:3">
      <c r="A189" s="15" t="s">
        <v>206</v>
      </c>
      <c r="B189" s="16">
        <v>80</v>
      </c>
      <c r="C189" s="11" t="s">
        <v>191</v>
      </c>
    </row>
    <row r="190" spans="1:3">
      <c r="A190" s="17" t="s">
        <v>207</v>
      </c>
      <c r="B190" s="18">
        <v>1617</v>
      </c>
      <c r="C190" s="11" t="s">
        <v>191</v>
      </c>
    </row>
    <row r="191" spans="1:3">
      <c r="A191" s="11" t="s">
        <v>191</v>
      </c>
      <c r="B191" s="11" t="s">
        <v>191</v>
      </c>
      <c r="C191" s="11" t="s">
        <v>191</v>
      </c>
    </row>
    <row r="192" spans="1:3" ht="18">
      <c r="A192" s="12" t="s">
        <v>217</v>
      </c>
      <c r="B192" s="12"/>
      <c r="C192" s="11" t="s">
        <v>191</v>
      </c>
    </row>
    <row r="193" spans="1:3">
      <c r="A193" s="11" t="s">
        <v>191</v>
      </c>
      <c r="B193" s="11" t="s">
        <v>191</v>
      </c>
      <c r="C193" s="11" t="s">
        <v>191</v>
      </c>
    </row>
    <row r="194" spans="1:3">
      <c r="A194" s="13" t="s">
        <v>193</v>
      </c>
      <c r="B194" s="14" t="s">
        <v>194</v>
      </c>
      <c r="C194" s="11" t="s">
        <v>191</v>
      </c>
    </row>
    <row r="195" spans="1:3">
      <c r="A195" s="15" t="s">
        <v>195</v>
      </c>
      <c r="B195" s="16">
        <v>5603</v>
      </c>
      <c r="C195" s="11" t="s">
        <v>191</v>
      </c>
    </row>
    <row r="196" spans="1:3">
      <c r="A196" s="15" t="s">
        <v>196</v>
      </c>
      <c r="B196" s="16">
        <v>5486</v>
      </c>
      <c r="C196" s="11" t="s">
        <v>191</v>
      </c>
    </row>
    <row r="197" spans="1:3">
      <c r="A197" s="15" t="s">
        <v>197</v>
      </c>
      <c r="B197" s="16">
        <v>5548</v>
      </c>
      <c r="C197" s="11" t="s">
        <v>191</v>
      </c>
    </row>
    <row r="198" spans="1:3">
      <c r="A198" s="15" t="s">
        <v>198</v>
      </c>
      <c r="B198" s="16">
        <v>5517</v>
      </c>
      <c r="C198" s="11" t="s">
        <v>191</v>
      </c>
    </row>
    <row r="199" spans="1:3">
      <c r="A199" s="15" t="s">
        <v>199</v>
      </c>
      <c r="B199" s="16">
        <v>5132</v>
      </c>
      <c r="C199" s="11" t="s">
        <v>191</v>
      </c>
    </row>
    <row r="200" spans="1:3">
      <c r="A200" s="15" t="s">
        <v>200</v>
      </c>
      <c r="B200" s="16">
        <v>5529</v>
      </c>
      <c r="C200" s="11" t="s">
        <v>191</v>
      </c>
    </row>
    <row r="201" spans="1:3">
      <c r="A201" s="15" t="s">
        <v>201</v>
      </c>
      <c r="B201" s="16">
        <v>5638</v>
      </c>
      <c r="C201" s="11" t="s">
        <v>191</v>
      </c>
    </row>
    <row r="202" spans="1:3">
      <c r="A202" s="15" t="s">
        <v>202</v>
      </c>
      <c r="B202" s="16">
        <v>6265</v>
      </c>
      <c r="C202" s="11" t="s">
        <v>191</v>
      </c>
    </row>
    <row r="203" spans="1:3">
      <c r="A203" s="15" t="s">
        <v>203</v>
      </c>
      <c r="B203" s="16">
        <v>5783</v>
      </c>
      <c r="C203" s="11" t="s">
        <v>191</v>
      </c>
    </row>
    <row r="204" spans="1:3">
      <c r="A204" s="15" t="s">
        <v>204</v>
      </c>
      <c r="B204" s="16">
        <v>5950</v>
      </c>
      <c r="C204" s="11" t="s">
        <v>191</v>
      </c>
    </row>
    <row r="205" spans="1:3">
      <c r="A205" s="15" t="s">
        <v>205</v>
      </c>
      <c r="B205" s="16">
        <v>4751</v>
      </c>
      <c r="C205" s="11" t="s">
        <v>191</v>
      </c>
    </row>
    <row r="206" spans="1:3">
      <c r="A206" s="15" t="s">
        <v>206</v>
      </c>
      <c r="B206" s="16">
        <v>4014</v>
      </c>
      <c r="C206" s="11" t="s">
        <v>191</v>
      </c>
    </row>
    <row r="207" spans="1:3">
      <c r="A207" s="17" t="s">
        <v>207</v>
      </c>
      <c r="B207" s="18">
        <v>65216</v>
      </c>
      <c r="C207" s="11" t="s">
        <v>191</v>
      </c>
    </row>
    <row r="208" spans="1:3">
      <c r="A208" s="11" t="s">
        <v>191</v>
      </c>
      <c r="B208" s="11" t="s">
        <v>191</v>
      </c>
      <c r="C208" s="11" t="s">
        <v>191</v>
      </c>
    </row>
    <row r="209" spans="1:3" ht="18">
      <c r="A209" s="12" t="s">
        <v>218</v>
      </c>
      <c r="B209" s="12"/>
      <c r="C209" s="11" t="s">
        <v>191</v>
      </c>
    </row>
    <row r="210" spans="1:3">
      <c r="A210" s="11" t="s">
        <v>191</v>
      </c>
      <c r="B210" s="11" t="s">
        <v>191</v>
      </c>
      <c r="C210" s="11" t="s">
        <v>191</v>
      </c>
    </row>
    <row r="211" spans="1:3">
      <c r="A211" s="13" t="s">
        <v>193</v>
      </c>
      <c r="B211" s="14" t="s">
        <v>194</v>
      </c>
      <c r="C211" s="11" t="s">
        <v>191</v>
      </c>
    </row>
    <row r="212" spans="1:3">
      <c r="A212" s="15" t="s">
        <v>195</v>
      </c>
      <c r="B212" s="16">
        <v>525</v>
      </c>
      <c r="C212" s="11" t="s">
        <v>191</v>
      </c>
    </row>
    <row r="213" spans="1:3">
      <c r="A213" s="15" t="s">
        <v>196</v>
      </c>
      <c r="B213" s="16">
        <v>357</v>
      </c>
      <c r="C213" s="11" t="s">
        <v>191</v>
      </c>
    </row>
    <row r="214" spans="1:3">
      <c r="A214" s="15" t="s">
        <v>197</v>
      </c>
      <c r="B214" s="16">
        <v>374</v>
      </c>
      <c r="C214" s="11" t="s">
        <v>191</v>
      </c>
    </row>
    <row r="215" spans="1:3">
      <c r="A215" s="15" t="s">
        <v>198</v>
      </c>
      <c r="B215" s="16">
        <v>467</v>
      </c>
      <c r="C215" s="11" t="s">
        <v>191</v>
      </c>
    </row>
    <row r="216" spans="1:3">
      <c r="A216" s="15" t="s">
        <v>199</v>
      </c>
      <c r="B216" s="16">
        <v>399</v>
      </c>
      <c r="C216" s="11" t="s">
        <v>191</v>
      </c>
    </row>
    <row r="217" spans="1:3">
      <c r="A217" s="15" t="s">
        <v>200</v>
      </c>
      <c r="B217" s="16">
        <v>371</v>
      </c>
      <c r="C217" s="11" t="s">
        <v>191</v>
      </c>
    </row>
    <row r="218" spans="1:3">
      <c r="A218" s="15" t="s">
        <v>201</v>
      </c>
      <c r="B218" s="16">
        <v>369</v>
      </c>
      <c r="C218" s="11" t="s">
        <v>191</v>
      </c>
    </row>
    <row r="219" spans="1:3">
      <c r="A219" s="15" t="s">
        <v>202</v>
      </c>
      <c r="B219" s="16">
        <v>468</v>
      </c>
      <c r="C219" s="11" t="s">
        <v>191</v>
      </c>
    </row>
    <row r="220" spans="1:3">
      <c r="A220" s="15" t="s">
        <v>203</v>
      </c>
      <c r="B220" s="16">
        <v>430</v>
      </c>
      <c r="C220" s="11" t="s">
        <v>191</v>
      </c>
    </row>
    <row r="221" spans="1:3">
      <c r="A221" s="15" t="s">
        <v>204</v>
      </c>
      <c r="B221" s="16">
        <v>444</v>
      </c>
      <c r="C221" s="11" t="s">
        <v>191</v>
      </c>
    </row>
    <row r="222" spans="1:3">
      <c r="A222" s="15" t="s">
        <v>205</v>
      </c>
      <c r="B222" s="16">
        <v>405</v>
      </c>
      <c r="C222" s="11" t="s">
        <v>191</v>
      </c>
    </row>
    <row r="223" spans="1:3">
      <c r="A223" s="15" t="s">
        <v>206</v>
      </c>
      <c r="B223" s="16">
        <v>312</v>
      </c>
      <c r="C223" s="11" t="s">
        <v>191</v>
      </c>
    </row>
    <row r="224" spans="1:3">
      <c r="A224" s="17" t="s">
        <v>207</v>
      </c>
      <c r="B224" s="18">
        <v>4921</v>
      </c>
      <c r="C224" s="11" t="s">
        <v>191</v>
      </c>
    </row>
    <row r="225" spans="1:3">
      <c r="A225" s="11" t="s">
        <v>191</v>
      </c>
      <c r="B225" s="11" t="s">
        <v>191</v>
      </c>
      <c r="C225" s="11" t="s">
        <v>191</v>
      </c>
    </row>
    <row r="226" spans="1:3" ht="18">
      <c r="A226" s="12" t="s">
        <v>219</v>
      </c>
      <c r="B226" s="12"/>
      <c r="C226" s="11" t="s">
        <v>191</v>
      </c>
    </row>
    <row r="227" spans="1:3">
      <c r="A227" s="11" t="s">
        <v>191</v>
      </c>
      <c r="B227" s="11" t="s">
        <v>191</v>
      </c>
      <c r="C227" s="11" t="s">
        <v>191</v>
      </c>
    </row>
    <row r="228" spans="1:3">
      <c r="A228" s="13" t="s">
        <v>193</v>
      </c>
      <c r="B228" s="14" t="s">
        <v>194</v>
      </c>
      <c r="C228" s="11" t="s">
        <v>191</v>
      </c>
    </row>
    <row r="229" spans="1:3">
      <c r="A229" s="15" t="s">
        <v>195</v>
      </c>
      <c r="B229" s="16">
        <v>752</v>
      </c>
      <c r="C229" s="11" t="s">
        <v>191</v>
      </c>
    </row>
    <row r="230" spans="1:3">
      <c r="A230" s="15" t="s">
        <v>196</v>
      </c>
      <c r="B230" s="16">
        <v>617</v>
      </c>
      <c r="C230" s="11" t="s">
        <v>191</v>
      </c>
    </row>
    <row r="231" spans="1:3">
      <c r="A231" s="15" t="s">
        <v>197</v>
      </c>
      <c r="B231" s="16">
        <v>802</v>
      </c>
      <c r="C231" s="11" t="s">
        <v>191</v>
      </c>
    </row>
    <row r="232" spans="1:3">
      <c r="A232" s="15" t="s">
        <v>198</v>
      </c>
      <c r="B232" s="16">
        <v>933</v>
      </c>
      <c r="C232" s="11" t="s">
        <v>191</v>
      </c>
    </row>
    <row r="233" spans="1:3">
      <c r="A233" s="15" t="s">
        <v>199</v>
      </c>
      <c r="B233" s="16">
        <v>587</v>
      </c>
      <c r="C233" s="11" t="s">
        <v>191</v>
      </c>
    </row>
    <row r="234" spans="1:3">
      <c r="A234" s="15" t="s">
        <v>200</v>
      </c>
      <c r="B234" s="16">
        <v>735</v>
      </c>
      <c r="C234" s="11" t="s">
        <v>191</v>
      </c>
    </row>
    <row r="235" spans="1:3">
      <c r="A235" s="15" t="s">
        <v>201</v>
      </c>
      <c r="B235" s="16">
        <v>1047</v>
      </c>
      <c r="C235" s="11" t="s">
        <v>191</v>
      </c>
    </row>
    <row r="236" spans="1:3">
      <c r="A236" s="15" t="s">
        <v>202</v>
      </c>
      <c r="B236" s="16">
        <v>1006</v>
      </c>
      <c r="C236" s="11" t="s">
        <v>191</v>
      </c>
    </row>
    <row r="237" spans="1:3">
      <c r="A237" s="15" t="s">
        <v>203</v>
      </c>
      <c r="B237" s="16">
        <v>621</v>
      </c>
      <c r="C237" s="11" t="s">
        <v>191</v>
      </c>
    </row>
    <row r="238" spans="1:3">
      <c r="A238" s="15" t="s">
        <v>204</v>
      </c>
      <c r="B238" s="16">
        <v>648</v>
      </c>
      <c r="C238" s="11" t="s">
        <v>191</v>
      </c>
    </row>
    <row r="239" spans="1:3">
      <c r="A239" s="15" t="s">
        <v>205</v>
      </c>
      <c r="B239" s="16">
        <v>573</v>
      </c>
      <c r="C239" s="11" t="s">
        <v>191</v>
      </c>
    </row>
    <row r="240" spans="1:3">
      <c r="A240" s="15" t="s">
        <v>206</v>
      </c>
      <c r="B240" s="16">
        <v>441</v>
      </c>
      <c r="C240" s="11" t="s">
        <v>191</v>
      </c>
    </row>
    <row r="241" spans="1:3">
      <c r="A241" s="17" t="s">
        <v>207</v>
      </c>
      <c r="B241" s="18">
        <v>8762</v>
      </c>
      <c r="C241" s="11" t="s">
        <v>191</v>
      </c>
    </row>
    <row r="242" spans="1:3">
      <c r="A242" s="11" t="s">
        <v>191</v>
      </c>
      <c r="B242" s="11" t="s">
        <v>191</v>
      </c>
      <c r="C242" s="11" t="s">
        <v>191</v>
      </c>
    </row>
    <row r="243" spans="1:3">
      <c r="A243" s="11" t="s">
        <v>191</v>
      </c>
      <c r="B243" s="11" t="s">
        <v>191</v>
      </c>
      <c r="C243" s="11" t="s">
        <v>191</v>
      </c>
    </row>
    <row r="244" spans="1:3" ht="18">
      <c r="A244" s="12" t="s">
        <v>220</v>
      </c>
      <c r="B244" s="12"/>
      <c r="C244" s="11" t="s">
        <v>191</v>
      </c>
    </row>
    <row r="245" spans="1:3">
      <c r="A245" s="11" t="s">
        <v>191</v>
      </c>
      <c r="B245" s="11" t="s">
        <v>191</v>
      </c>
      <c r="C245" s="11" t="s">
        <v>191</v>
      </c>
    </row>
    <row r="246" spans="1:3">
      <c r="A246" s="13" t="s">
        <v>193</v>
      </c>
      <c r="B246" s="14" t="s">
        <v>194</v>
      </c>
      <c r="C246" s="11" t="s">
        <v>191</v>
      </c>
    </row>
    <row r="247" spans="1:3">
      <c r="A247" s="15" t="s">
        <v>195</v>
      </c>
      <c r="B247" s="16">
        <v>211</v>
      </c>
      <c r="C247" s="11" t="s">
        <v>191</v>
      </c>
    </row>
    <row r="248" spans="1:3">
      <c r="A248" s="15" t="s">
        <v>196</v>
      </c>
      <c r="B248" s="16">
        <v>238</v>
      </c>
      <c r="C248" s="11" t="s">
        <v>191</v>
      </c>
    </row>
    <row r="249" spans="1:3">
      <c r="A249" s="15" t="s">
        <v>197</v>
      </c>
      <c r="B249" s="16">
        <v>252</v>
      </c>
      <c r="C249" s="11" t="s">
        <v>191</v>
      </c>
    </row>
    <row r="250" spans="1:3">
      <c r="A250" s="15" t="s">
        <v>198</v>
      </c>
      <c r="B250" s="16">
        <v>154</v>
      </c>
      <c r="C250" s="11" t="s">
        <v>191</v>
      </c>
    </row>
    <row r="251" spans="1:3">
      <c r="A251" s="15" t="s">
        <v>199</v>
      </c>
      <c r="B251" s="16">
        <v>182</v>
      </c>
      <c r="C251" s="11" t="s">
        <v>191</v>
      </c>
    </row>
    <row r="252" spans="1:3">
      <c r="A252" s="15" t="s">
        <v>200</v>
      </c>
      <c r="B252" s="16">
        <v>264</v>
      </c>
      <c r="C252" s="11" t="s">
        <v>191</v>
      </c>
    </row>
    <row r="253" spans="1:3">
      <c r="A253" s="15" t="s">
        <v>201</v>
      </c>
      <c r="B253" s="16">
        <v>240</v>
      </c>
      <c r="C253" s="11" t="s">
        <v>191</v>
      </c>
    </row>
    <row r="254" spans="1:3">
      <c r="A254" s="15" t="s">
        <v>202</v>
      </c>
      <c r="B254" s="16">
        <v>229</v>
      </c>
      <c r="C254" s="11" t="s">
        <v>191</v>
      </c>
    </row>
    <row r="255" spans="1:3">
      <c r="A255" s="15" t="s">
        <v>203</v>
      </c>
      <c r="B255" s="16">
        <v>185</v>
      </c>
      <c r="C255" s="11" t="s">
        <v>191</v>
      </c>
    </row>
    <row r="256" spans="1:3">
      <c r="A256" s="15" t="s">
        <v>204</v>
      </c>
      <c r="B256" s="16">
        <v>151</v>
      </c>
      <c r="C256" s="11" t="s">
        <v>191</v>
      </c>
    </row>
    <row r="257" spans="1:3">
      <c r="A257" s="15" t="s">
        <v>205</v>
      </c>
      <c r="B257" s="16">
        <v>165</v>
      </c>
      <c r="C257" s="11" t="s">
        <v>191</v>
      </c>
    </row>
    <row r="258" spans="1:3">
      <c r="A258" s="15" t="s">
        <v>206</v>
      </c>
      <c r="B258" s="16">
        <v>79</v>
      </c>
      <c r="C258" s="11" t="s">
        <v>191</v>
      </c>
    </row>
    <row r="259" spans="1:3">
      <c r="A259" s="17" t="s">
        <v>207</v>
      </c>
      <c r="B259" s="18">
        <v>2350</v>
      </c>
      <c r="C259" s="11" t="s">
        <v>191</v>
      </c>
    </row>
  </sheetData>
  <mergeCells count="15">
    <mergeCell ref="A175:B175"/>
    <mergeCell ref="A192:B192"/>
    <mergeCell ref="A209:B209"/>
    <mergeCell ref="A226:B226"/>
    <mergeCell ref="A244:B244"/>
    <mergeCell ref="A73:B73"/>
    <mergeCell ref="A90:B90"/>
    <mergeCell ref="A107:B107"/>
    <mergeCell ref="A124:B124"/>
    <mergeCell ref="A141:B141"/>
    <mergeCell ref="A158:B158"/>
    <mergeCell ref="A5:B5"/>
    <mergeCell ref="A22:B22"/>
    <mergeCell ref="A39:B39"/>
    <mergeCell ref="A56:B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9191-3E6D-4564-904F-7608285FA5D1}">
  <dimension ref="A1:A4"/>
  <sheetViews>
    <sheetView workbookViewId="0">
      <selection activeCell="G14" sqref="G14"/>
    </sheetView>
  </sheetViews>
  <sheetFormatPr defaultRowHeight="15"/>
  <sheetData>
    <row r="1" spans="1:1">
      <c r="A1" s="20">
        <v>21642</v>
      </c>
    </row>
    <row r="4" spans="1:1">
      <c r="A4" t="s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4B7B-57DF-4D4C-8B74-206112A4B94A}">
  <dimension ref="A1:N15"/>
  <sheetViews>
    <sheetView workbookViewId="0"/>
  </sheetViews>
  <sheetFormatPr defaultRowHeight="15"/>
  <sheetData>
    <row r="1" spans="1:14">
      <c r="A1" t="s">
        <v>222</v>
      </c>
      <c r="B1" s="1">
        <v>45383</v>
      </c>
      <c r="C1" s="1">
        <v>45413</v>
      </c>
      <c r="D1" s="1">
        <v>45444</v>
      </c>
      <c r="E1" s="1">
        <v>45474</v>
      </c>
      <c r="F1" s="1">
        <v>45505</v>
      </c>
      <c r="G1" s="1">
        <v>45536</v>
      </c>
      <c r="H1" s="1">
        <v>45566</v>
      </c>
      <c r="I1" s="1">
        <v>45597</v>
      </c>
      <c r="J1" s="1">
        <v>45627</v>
      </c>
      <c r="K1" s="1">
        <v>45658</v>
      </c>
      <c r="L1" s="1">
        <v>45689</v>
      </c>
      <c r="M1" s="1">
        <v>45717</v>
      </c>
      <c r="N1" t="s">
        <v>1</v>
      </c>
    </row>
    <row r="2" spans="1:14">
      <c r="A2" t="s">
        <v>2</v>
      </c>
      <c r="B2">
        <v>2662</v>
      </c>
      <c r="C2">
        <v>2494</v>
      </c>
      <c r="D2" s="2">
        <v>2955</v>
      </c>
      <c r="E2" s="3">
        <v>3739</v>
      </c>
      <c r="F2" s="3">
        <v>3276</v>
      </c>
      <c r="G2">
        <v>3060</v>
      </c>
      <c r="H2">
        <v>3957</v>
      </c>
      <c r="I2">
        <v>3442</v>
      </c>
      <c r="J2" s="3">
        <v>2587</v>
      </c>
      <c r="K2" s="4">
        <v>2878</v>
      </c>
      <c r="L2" s="4">
        <v>3828</v>
      </c>
      <c r="M2" s="4">
        <v>3740</v>
      </c>
      <c r="N2" s="5">
        <f>SUM(B2:M2)</f>
        <v>38618</v>
      </c>
    </row>
    <row r="3" spans="1:14">
      <c r="A3" t="s">
        <v>3</v>
      </c>
      <c r="B3">
        <v>2673</v>
      </c>
      <c r="C3">
        <v>2653</v>
      </c>
      <c r="D3" s="2">
        <v>2366</v>
      </c>
      <c r="E3" s="3">
        <v>3447</v>
      </c>
      <c r="F3" s="3">
        <v>3354</v>
      </c>
      <c r="G3">
        <v>2691</v>
      </c>
      <c r="H3">
        <v>3083</v>
      </c>
      <c r="I3">
        <v>3069</v>
      </c>
      <c r="J3" s="3">
        <v>2245</v>
      </c>
      <c r="K3" s="4">
        <v>2919</v>
      </c>
      <c r="L3" s="4">
        <v>3487</v>
      </c>
      <c r="M3" s="4">
        <v>3236</v>
      </c>
      <c r="N3" s="5">
        <f>SUM(B3:M3)</f>
        <v>35223</v>
      </c>
    </row>
    <row r="4" spans="1:14">
      <c r="A4" t="s">
        <v>4</v>
      </c>
      <c r="B4">
        <v>1364</v>
      </c>
      <c r="C4">
        <v>1665</v>
      </c>
      <c r="D4" s="2">
        <v>1477</v>
      </c>
      <c r="E4" s="3">
        <v>1685</v>
      </c>
      <c r="F4" s="3">
        <v>1273</v>
      </c>
      <c r="G4">
        <v>1202</v>
      </c>
      <c r="H4">
        <v>1638</v>
      </c>
      <c r="I4">
        <v>1297</v>
      </c>
      <c r="J4" s="3">
        <v>859</v>
      </c>
      <c r="K4" s="4">
        <v>1051</v>
      </c>
      <c r="L4" s="4">
        <v>1100</v>
      </c>
      <c r="M4" s="4">
        <v>1370</v>
      </c>
      <c r="N4" s="5">
        <f>SUM(B4:M4)</f>
        <v>15981</v>
      </c>
    </row>
    <row r="5" spans="1:14">
      <c r="A5" t="s">
        <v>5</v>
      </c>
      <c r="B5">
        <v>9349</v>
      </c>
      <c r="C5">
        <v>9085</v>
      </c>
      <c r="D5" s="2">
        <v>8586</v>
      </c>
      <c r="E5" s="3">
        <v>8636</v>
      </c>
      <c r="F5" s="3">
        <v>8535</v>
      </c>
      <c r="G5">
        <v>9258</v>
      </c>
      <c r="H5">
        <v>9119</v>
      </c>
      <c r="I5">
        <v>8503</v>
      </c>
      <c r="J5" s="3">
        <v>6372</v>
      </c>
      <c r="K5" s="4">
        <v>9040</v>
      </c>
      <c r="L5" s="4">
        <v>8403</v>
      </c>
      <c r="M5" s="4">
        <v>9476</v>
      </c>
      <c r="N5" s="5">
        <f>SUM(B5:M5)</f>
        <v>104362</v>
      </c>
    </row>
    <row r="6" spans="1:14">
      <c r="A6" t="s">
        <v>7</v>
      </c>
      <c r="B6">
        <v>2344</v>
      </c>
      <c r="C6">
        <v>2599</v>
      </c>
      <c r="D6" s="2">
        <v>2445</v>
      </c>
      <c r="E6" s="3">
        <v>2778</v>
      </c>
      <c r="F6" s="3">
        <v>2901</v>
      </c>
      <c r="G6">
        <v>2354</v>
      </c>
      <c r="H6">
        <v>2744</v>
      </c>
      <c r="I6">
        <v>3437</v>
      </c>
      <c r="J6" s="3">
        <v>1307</v>
      </c>
      <c r="K6" s="4">
        <v>2064</v>
      </c>
      <c r="L6" s="4">
        <v>2018</v>
      </c>
      <c r="M6" s="4">
        <v>2433</v>
      </c>
      <c r="N6" s="5">
        <f>SUM(B6:M6)</f>
        <v>29424</v>
      </c>
    </row>
    <row r="7" spans="1:14">
      <c r="A7" t="s">
        <v>8</v>
      </c>
      <c r="B7">
        <v>10006</v>
      </c>
      <c r="C7">
        <v>9571</v>
      </c>
      <c r="D7" s="2">
        <v>8689</v>
      </c>
      <c r="E7" s="3">
        <v>9377</v>
      </c>
      <c r="F7" s="3">
        <v>9664</v>
      </c>
      <c r="G7">
        <v>8978</v>
      </c>
      <c r="H7">
        <v>9804</v>
      </c>
      <c r="I7">
        <v>9415</v>
      </c>
      <c r="J7" s="3">
        <v>7212</v>
      </c>
      <c r="K7" s="4">
        <v>9566</v>
      </c>
      <c r="L7" s="4">
        <v>9591</v>
      </c>
      <c r="M7" s="4">
        <v>9094</v>
      </c>
      <c r="N7" s="5">
        <f>SUM(B7:M7)</f>
        <v>110967</v>
      </c>
    </row>
    <row r="8" spans="1:14">
      <c r="A8" t="s">
        <v>10</v>
      </c>
      <c r="B8">
        <v>3015</v>
      </c>
      <c r="C8">
        <v>3246</v>
      </c>
      <c r="D8" s="2">
        <v>2881</v>
      </c>
      <c r="E8" s="3">
        <v>3563</v>
      </c>
      <c r="F8" s="3">
        <v>3693</v>
      </c>
      <c r="G8">
        <v>3272</v>
      </c>
      <c r="H8">
        <v>3264</v>
      </c>
      <c r="I8">
        <v>3187</v>
      </c>
      <c r="J8" s="3">
        <v>2192</v>
      </c>
      <c r="K8" s="4">
        <v>2914</v>
      </c>
      <c r="L8" s="4">
        <v>2862</v>
      </c>
      <c r="M8" s="4">
        <v>2933</v>
      </c>
      <c r="N8" s="5">
        <f>SUM(B8:M8)</f>
        <v>37022</v>
      </c>
    </row>
    <row r="9" spans="1:14">
      <c r="A9" t="s">
        <v>11</v>
      </c>
      <c r="B9">
        <v>2593</v>
      </c>
      <c r="C9">
        <v>2858</v>
      </c>
      <c r="D9" s="2">
        <v>2364</v>
      </c>
      <c r="E9" s="3">
        <v>2708</v>
      </c>
      <c r="F9" s="3">
        <v>2536</v>
      </c>
      <c r="G9">
        <v>2575</v>
      </c>
      <c r="H9">
        <v>2710</v>
      </c>
      <c r="I9">
        <v>2352</v>
      </c>
      <c r="J9" s="3">
        <v>1881</v>
      </c>
      <c r="K9" s="4">
        <v>2632</v>
      </c>
      <c r="L9" s="4">
        <v>2508</v>
      </c>
      <c r="M9" s="4">
        <v>2734</v>
      </c>
      <c r="N9" s="5">
        <f>SUM(B9:M9)</f>
        <v>30451</v>
      </c>
    </row>
    <row r="10" spans="1:14">
      <c r="A10" t="s">
        <v>12</v>
      </c>
      <c r="B10">
        <v>1889</v>
      </c>
      <c r="C10">
        <v>1927</v>
      </c>
      <c r="D10" s="2">
        <v>1687</v>
      </c>
      <c r="E10" s="3">
        <v>2135</v>
      </c>
      <c r="F10" s="3">
        <v>2232</v>
      </c>
      <c r="G10">
        <v>1960</v>
      </c>
      <c r="H10">
        <v>1078</v>
      </c>
      <c r="I10">
        <v>447</v>
      </c>
      <c r="J10" s="3">
        <v>313</v>
      </c>
      <c r="K10" s="4">
        <v>1180</v>
      </c>
      <c r="L10" s="4">
        <v>1720</v>
      </c>
      <c r="M10" s="4">
        <v>1689</v>
      </c>
      <c r="N10" s="5">
        <f>SUM(B10:M10)</f>
        <v>18257</v>
      </c>
    </row>
    <row r="11" spans="1:14">
      <c r="A11" t="s">
        <v>13</v>
      </c>
      <c r="B11">
        <v>1242</v>
      </c>
      <c r="C11">
        <v>1290</v>
      </c>
      <c r="D11" s="2">
        <v>1374</v>
      </c>
      <c r="E11" s="3">
        <v>1461</v>
      </c>
      <c r="F11" s="3">
        <v>1564</v>
      </c>
      <c r="G11">
        <v>1245</v>
      </c>
      <c r="H11">
        <v>1233</v>
      </c>
      <c r="I11">
        <v>1270</v>
      </c>
      <c r="J11" s="3">
        <v>959</v>
      </c>
      <c r="K11" s="4">
        <v>1129</v>
      </c>
      <c r="L11" s="4">
        <v>1041</v>
      </c>
      <c r="M11" s="4">
        <v>1277</v>
      </c>
      <c r="N11" s="5">
        <f>SUM(B11:M11)</f>
        <v>15085</v>
      </c>
    </row>
    <row r="12" spans="1:14">
      <c r="A12" t="s">
        <v>14</v>
      </c>
      <c r="B12">
        <v>5062</v>
      </c>
      <c r="C12">
        <v>4806</v>
      </c>
      <c r="D12" s="2">
        <v>4709</v>
      </c>
      <c r="E12" s="3">
        <v>5502</v>
      </c>
      <c r="F12" s="3">
        <v>5895</v>
      </c>
      <c r="G12">
        <v>5253</v>
      </c>
      <c r="H12">
        <v>5857</v>
      </c>
      <c r="I12">
        <v>5062</v>
      </c>
      <c r="J12" s="3">
        <v>3412</v>
      </c>
      <c r="K12" s="4">
        <v>4925</v>
      </c>
      <c r="L12" s="4">
        <v>4626</v>
      </c>
      <c r="M12" s="4">
        <v>5039</v>
      </c>
      <c r="N12" s="5">
        <f>SUM(B12:M12)</f>
        <v>60148</v>
      </c>
    </row>
    <row r="13" spans="1:14">
      <c r="A13" t="s">
        <v>15</v>
      </c>
      <c r="B13">
        <v>15591</v>
      </c>
      <c r="C13">
        <v>14392</v>
      </c>
      <c r="D13" s="2">
        <v>13208</v>
      </c>
      <c r="E13" s="3">
        <v>13889</v>
      </c>
      <c r="F13" s="3">
        <v>13316</v>
      </c>
      <c r="G13">
        <v>15389</v>
      </c>
      <c r="H13">
        <v>16996</v>
      </c>
      <c r="I13">
        <v>16619</v>
      </c>
      <c r="J13" s="3">
        <v>11694</v>
      </c>
      <c r="K13" s="4">
        <v>18308</v>
      </c>
      <c r="L13" s="4">
        <v>17310</v>
      </c>
      <c r="M13" s="4">
        <v>17091</v>
      </c>
      <c r="N13" s="6">
        <f>SUM(B13:M13)</f>
        <v>183803</v>
      </c>
    </row>
    <row r="14" spans="1:14">
      <c r="A14" t="s">
        <v>16</v>
      </c>
      <c r="B14">
        <v>3044</v>
      </c>
      <c r="C14">
        <v>2951</v>
      </c>
      <c r="D14" s="2">
        <v>2835</v>
      </c>
      <c r="E14" s="3">
        <v>3484</v>
      </c>
      <c r="F14" s="3">
        <v>3659</v>
      </c>
      <c r="G14">
        <v>2851</v>
      </c>
      <c r="H14">
        <v>3396</v>
      </c>
      <c r="I14">
        <v>3609</v>
      </c>
      <c r="J14" s="3">
        <v>1652</v>
      </c>
      <c r="K14" s="4">
        <v>2516</v>
      </c>
      <c r="L14" s="4">
        <v>2603</v>
      </c>
      <c r="M14" s="4">
        <v>2827</v>
      </c>
      <c r="N14" s="5">
        <f>SUM(B14:M14)</f>
        <v>35427</v>
      </c>
    </row>
    <row r="15" spans="1:14">
      <c r="N15" s="5">
        <f>SUM(N2:N14)</f>
        <v>714768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Stephanie Rhoden</cp:lastModifiedBy>
  <cp:revision/>
  <dcterms:created xsi:type="dcterms:W3CDTF">2025-07-30T08:43:11Z</dcterms:created>
  <dcterms:modified xsi:type="dcterms:W3CDTF">2025-08-06T12:20:50Z</dcterms:modified>
  <cp:category/>
  <cp:contentStatus/>
</cp:coreProperties>
</file>