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Code\Library Master\25LCxxx Eeprom\Document\"/>
    </mc:Choice>
  </mc:AlternateContent>
  <xr:revisionPtr revIDLastSave="0" documentId="13_ncr:1_{11D35490-DE64-46AE-B7F9-CB36CF7454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8" i="1" l="1"/>
  <c r="S129" i="1"/>
  <c r="S128" i="1"/>
  <c r="S4" i="1"/>
  <c r="S3" i="1"/>
  <c r="S2" i="1"/>
  <c r="R4" i="1"/>
  <c r="R3" i="1"/>
  <c r="Q4" i="1"/>
  <c r="Q3" i="1"/>
  <c r="T2" i="1"/>
  <c r="Q2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U129" i="1"/>
  <c r="T4" i="1"/>
  <c r="U2" i="1" l="1"/>
  <c r="T3" i="1"/>
  <c r="U3" i="1"/>
  <c r="R5" i="1"/>
  <c r="T5" i="1" s="1"/>
  <c r="U4" i="1" l="1"/>
  <c r="R6" i="1"/>
  <c r="S5" i="1"/>
  <c r="U5" i="1" s="1"/>
  <c r="R7" i="1" l="1"/>
  <c r="T6" i="1"/>
  <c r="S6" i="1"/>
  <c r="U6" i="1" s="1"/>
  <c r="R8" i="1" l="1"/>
  <c r="T7" i="1"/>
  <c r="S7" i="1"/>
  <c r="U7" i="1" s="1"/>
  <c r="R9" i="1" l="1"/>
  <c r="T8" i="1"/>
  <c r="S8" i="1"/>
  <c r="U8" i="1" s="1"/>
  <c r="R10" i="1" l="1"/>
  <c r="T9" i="1"/>
  <c r="S9" i="1"/>
  <c r="U9" i="1" s="1"/>
  <c r="R11" i="1" l="1"/>
  <c r="T10" i="1"/>
  <c r="S10" i="1"/>
  <c r="U10" i="1" s="1"/>
  <c r="R12" i="1" l="1"/>
  <c r="T11" i="1"/>
  <c r="S11" i="1"/>
  <c r="U11" i="1" s="1"/>
  <c r="R13" i="1" l="1"/>
  <c r="T12" i="1"/>
  <c r="S12" i="1"/>
  <c r="U12" i="1" s="1"/>
  <c r="R14" i="1" l="1"/>
  <c r="T13" i="1"/>
  <c r="S13" i="1"/>
  <c r="U13" i="1" s="1"/>
  <c r="R15" i="1" l="1"/>
  <c r="T14" i="1"/>
  <c r="S14" i="1"/>
  <c r="U14" i="1" s="1"/>
  <c r="R16" i="1" l="1"/>
  <c r="T15" i="1"/>
  <c r="S15" i="1"/>
  <c r="U15" i="1" s="1"/>
  <c r="R17" i="1" l="1"/>
  <c r="T16" i="1"/>
  <c r="S16" i="1"/>
  <c r="U16" i="1" s="1"/>
  <c r="R18" i="1" l="1"/>
  <c r="T17" i="1"/>
  <c r="S17" i="1"/>
  <c r="U17" i="1" s="1"/>
  <c r="R19" i="1" l="1"/>
  <c r="T18" i="1"/>
  <c r="S18" i="1"/>
  <c r="U18" i="1" s="1"/>
  <c r="R20" i="1" l="1"/>
  <c r="T19" i="1"/>
  <c r="S19" i="1"/>
  <c r="U19" i="1" s="1"/>
  <c r="R21" i="1" l="1"/>
  <c r="T20" i="1"/>
  <c r="S20" i="1"/>
  <c r="U20" i="1" s="1"/>
  <c r="R22" i="1" l="1"/>
  <c r="T21" i="1"/>
  <c r="S21" i="1"/>
  <c r="U21" i="1" s="1"/>
  <c r="R23" i="1" l="1"/>
  <c r="T22" i="1"/>
  <c r="S22" i="1"/>
  <c r="U22" i="1" s="1"/>
  <c r="R24" i="1" l="1"/>
  <c r="T23" i="1"/>
  <c r="S23" i="1"/>
  <c r="U23" i="1" s="1"/>
  <c r="R25" i="1" l="1"/>
  <c r="T24" i="1"/>
  <c r="S24" i="1"/>
  <c r="U24" i="1" s="1"/>
  <c r="R26" i="1" l="1"/>
  <c r="T25" i="1"/>
  <c r="S25" i="1"/>
  <c r="U25" i="1" s="1"/>
  <c r="R27" i="1" l="1"/>
  <c r="T26" i="1"/>
  <c r="S26" i="1"/>
  <c r="U26" i="1" s="1"/>
  <c r="R28" i="1" l="1"/>
  <c r="T27" i="1"/>
  <c r="S27" i="1"/>
  <c r="U27" i="1" s="1"/>
  <c r="R29" i="1" l="1"/>
  <c r="T28" i="1"/>
  <c r="S28" i="1"/>
  <c r="U28" i="1" s="1"/>
  <c r="R30" i="1" l="1"/>
  <c r="T29" i="1"/>
  <c r="S29" i="1"/>
  <c r="U29" i="1" s="1"/>
  <c r="R31" i="1" l="1"/>
  <c r="T30" i="1"/>
  <c r="S30" i="1"/>
  <c r="U30" i="1" s="1"/>
  <c r="R32" i="1" l="1"/>
  <c r="T31" i="1"/>
  <c r="S31" i="1"/>
  <c r="U31" i="1" s="1"/>
  <c r="R33" i="1" l="1"/>
  <c r="T32" i="1"/>
  <c r="S32" i="1"/>
  <c r="U32" i="1" s="1"/>
  <c r="R34" i="1" l="1"/>
  <c r="T33" i="1"/>
  <c r="S33" i="1"/>
  <c r="U33" i="1" s="1"/>
  <c r="R35" i="1" l="1"/>
  <c r="T34" i="1"/>
  <c r="S34" i="1"/>
  <c r="U34" i="1" s="1"/>
  <c r="R36" i="1" l="1"/>
  <c r="T35" i="1"/>
  <c r="S35" i="1"/>
  <c r="U35" i="1" s="1"/>
  <c r="R37" i="1" l="1"/>
  <c r="T36" i="1"/>
  <c r="S36" i="1"/>
  <c r="U36" i="1" s="1"/>
  <c r="R38" i="1" l="1"/>
  <c r="T37" i="1"/>
  <c r="S37" i="1"/>
  <c r="U37" i="1" s="1"/>
  <c r="R39" i="1" l="1"/>
  <c r="T38" i="1"/>
  <c r="S38" i="1"/>
  <c r="U38" i="1" s="1"/>
  <c r="R40" i="1" l="1"/>
  <c r="T39" i="1"/>
  <c r="S39" i="1"/>
  <c r="U39" i="1" s="1"/>
  <c r="R41" i="1" l="1"/>
  <c r="T40" i="1"/>
  <c r="S40" i="1"/>
  <c r="U40" i="1" s="1"/>
  <c r="R42" i="1" l="1"/>
  <c r="T41" i="1"/>
  <c r="S41" i="1"/>
  <c r="U41" i="1" s="1"/>
  <c r="R43" i="1" l="1"/>
  <c r="T42" i="1"/>
  <c r="S42" i="1"/>
  <c r="U42" i="1" s="1"/>
  <c r="R44" i="1" l="1"/>
  <c r="T43" i="1"/>
  <c r="S43" i="1"/>
  <c r="U43" i="1" s="1"/>
  <c r="R45" i="1" l="1"/>
  <c r="T44" i="1"/>
  <c r="S44" i="1"/>
  <c r="U44" i="1" s="1"/>
  <c r="R46" i="1" l="1"/>
  <c r="T45" i="1"/>
  <c r="S45" i="1"/>
  <c r="U45" i="1" s="1"/>
  <c r="R47" i="1" l="1"/>
  <c r="T46" i="1"/>
  <c r="S46" i="1"/>
  <c r="U46" i="1" s="1"/>
  <c r="R48" i="1" l="1"/>
  <c r="T47" i="1"/>
  <c r="S47" i="1"/>
  <c r="U47" i="1" s="1"/>
  <c r="R49" i="1" l="1"/>
  <c r="T48" i="1"/>
  <c r="S48" i="1"/>
  <c r="U48" i="1" s="1"/>
  <c r="R50" i="1" l="1"/>
  <c r="T49" i="1"/>
  <c r="S49" i="1"/>
  <c r="U49" i="1" s="1"/>
  <c r="R51" i="1" l="1"/>
  <c r="T50" i="1"/>
  <c r="S50" i="1"/>
  <c r="U50" i="1" s="1"/>
  <c r="R52" i="1" l="1"/>
  <c r="T51" i="1"/>
  <c r="S51" i="1"/>
  <c r="U51" i="1" s="1"/>
  <c r="R53" i="1" l="1"/>
  <c r="T52" i="1"/>
  <c r="S52" i="1"/>
  <c r="U52" i="1" s="1"/>
  <c r="R54" i="1" l="1"/>
  <c r="T53" i="1"/>
  <c r="S53" i="1"/>
  <c r="U53" i="1" s="1"/>
  <c r="R55" i="1" l="1"/>
  <c r="T54" i="1"/>
  <c r="S54" i="1"/>
  <c r="U54" i="1" s="1"/>
  <c r="R56" i="1" l="1"/>
  <c r="T55" i="1"/>
  <c r="S55" i="1"/>
  <c r="U55" i="1" s="1"/>
  <c r="R57" i="1" l="1"/>
  <c r="T56" i="1"/>
  <c r="S56" i="1"/>
  <c r="U56" i="1" s="1"/>
  <c r="R58" i="1" l="1"/>
  <c r="T57" i="1"/>
  <c r="S57" i="1"/>
  <c r="U57" i="1" s="1"/>
  <c r="R59" i="1" l="1"/>
  <c r="T58" i="1"/>
  <c r="S58" i="1"/>
  <c r="U58" i="1" s="1"/>
  <c r="R60" i="1" l="1"/>
  <c r="T59" i="1"/>
  <c r="S59" i="1"/>
  <c r="U59" i="1" s="1"/>
  <c r="R61" i="1" l="1"/>
  <c r="T60" i="1"/>
  <c r="S60" i="1"/>
  <c r="U60" i="1" s="1"/>
  <c r="R62" i="1" l="1"/>
  <c r="T61" i="1"/>
  <c r="S61" i="1"/>
  <c r="U61" i="1" s="1"/>
  <c r="R63" i="1" l="1"/>
  <c r="T62" i="1"/>
  <c r="S62" i="1"/>
  <c r="U62" i="1" s="1"/>
  <c r="R64" i="1" l="1"/>
  <c r="T63" i="1"/>
  <c r="S63" i="1"/>
  <c r="U63" i="1" s="1"/>
  <c r="R65" i="1" l="1"/>
  <c r="T64" i="1"/>
  <c r="S64" i="1"/>
  <c r="U64" i="1" s="1"/>
  <c r="R66" i="1" l="1"/>
  <c r="T65" i="1"/>
  <c r="S65" i="1"/>
  <c r="U65" i="1" s="1"/>
  <c r="R67" i="1" l="1"/>
  <c r="T66" i="1"/>
  <c r="S66" i="1"/>
  <c r="U66" i="1" s="1"/>
  <c r="R68" i="1" l="1"/>
  <c r="T67" i="1"/>
  <c r="S67" i="1"/>
  <c r="U67" i="1" s="1"/>
  <c r="R69" i="1" l="1"/>
  <c r="T68" i="1"/>
  <c r="S68" i="1"/>
  <c r="U68" i="1" s="1"/>
  <c r="R70" i="1" l="1"/>
  <c r="T69" i="1"/>
  <c r="S69" i="1"/>
  <c r="U69" i="1" s="1"/>
  <c r="R71" i="1" l="1"/>
  <c r="T70" i="1"/>
  <c r="S70" i="1"/>
  <c r="U70" i="1" s="1"/>
  <c r="R72" i="1" l="1"/>
  <c r="T71" i="1"/>
  <c r="S71" i="1"/>
  <c r="U71" i="1" s="1"/>
  <c r="R73" i="1" l="1"/>
  <c r="T72" i="1"/>
  <c r="S72" i="1"/>
  <c r="U72" i="1" s="1"/>
  <c r="R74" i="1" l="1"/>
  <c r="T73" i="1"/>
  <c r="S73" i="1"/>
  <c r="U73" i="1" s="1"/>
  <c r="R75" i="1" l="1"/>
  <c r="T74" i="1"/>
  <c r="T75" i="1" l="1"/>
  <c r="R76" i="1"/>
  <c r="S74" i="1"/>
  <c r="U74" i="1" s="1"/>
  <c r="T76" i="1" l="1"/>
  <c r="R77" i="1"/>
  <c r="S75" i="1"/>
  <c r="U75" i="1" s="1"/>
  <c r="T77" i="1" l="1"/>
  <c r="R78" i="1"/>
  <c r="S76" i="1"/>
  <c r="U76" i="1" s="1"/>
  <c r="T78" i="1" l="1"/>
  <c r="R79" i="1"/>
  <c r="S77" i="1"/>
  <c r="U77" i="1" s="1"/>
  <c r="T79" i="1" l="1"/>
  <c r="S78" i="1"/>
  <c r="U78" i="1" s="1"/>
  <c r="R80" i="1"/>
  <c r="T80" i="1" l="1"/>
  <c r="S79" i="1"/>
  <c r="U79" i="1" s="1"/>
  <c r="R81" i="1"/>
  <c r="T81" i="1" l="1"/>
  <c r="S80" i="1"/>
  <c r="U80" i="1" s="1"/>
  <c r="R82" i="1"/>
  <c r="T82" i="1" l="1"/>
  <c r="S81" i="1"/>
  <c r="U81" i="1" s="1"/>
  <c r="R83" i="1"/>
  <c r="T83" i="1" l="1"/>
  <c r="S82" i="1"/>
  <c r="U82" i="1" s="1"/>
  <c r="R84" i="1"/>
  <c r="T84" i="1" l="1"/>
  <c r="R85" i="1"/>
  <c r="S83" i="1"/>
  <c r="U83" i="1" s="1"/>
  <c r="T85" i="1" l="1"/>
  <c r="R86" i="1"/>
  <c r="S84" i="1"/>
  <c r="U84" i="1" s="1"/>
  <c r="T86" i="1" l="1"/>
  <c r="R87" i="1"/>
  <c r="S85" i="1"/>
  <c r="U85" i="1" s="1"/>
  <c r="T87" i="1" l="1"/>
  <c r="S86" i="1"/>
  <c r="U86" i="1" s="1"/>
  <c r="R88" i="1"/>
  <c r="T88" i="1" l="1"/>
  <c r="R89" i="1"/>
  <c r="S87" i="1"/>
  <c r="U87" i="1" s="1"/>
  <c r="T89" i="1" l="1"/>
  <c r="R90" i="1"/>
  <c r="S88" i="1"/>
  <c r="U88" i="1" s="1"/>
  <c r="T90" i="1" l="1"/>
  <c r="R91" i="1"/>
  <c r="S89" i="1"/>
  <c r="U89" i="1" s="1"/>
  <c r="T91" i="1" l="1"/>
  <c r="R92" i="1"/>
  <c r="S90" i="1"/>
  <c r="U90" i="1" s="1"/>
  <c r="T92" i="1" l="1"/>
  <c r="S91" i="1"/>
  <c r="U91" i="1" s="1"/>
  <c r="R93" i="1"/>
  <c r="T93" i="1" l="1"/>
  <c r="S92" i="1"/>
  <c r="U92" i="1" s="1"/>
  <c r="R94" i="1"/>
  <c r="T94" i="1" l="1"/>
  <c r="R95" i="1"/>
  <c r="S93" i="1"/>
  <c r="U93" i="1" s="1"/>
  <c r="T95" i="1" l="1"/>
  <c r="R96" i="1"/>
  <c r="S94" i="1"/>
  <c r="U94" i="1" s="1"/>
  <c r="T96" i="1" l="1"/>
  <c r="S95" i="1"/>
  <c r="U95" i="1" s="1"/>
  <c r="R97" i="1"/>
  <c r="T97" i="1" l="1"/>
  <c r="R98" i="1"/>
  <c r="S96" i="1"/>
  <c r="U96" i="1" s="1"/>
  <c r="T98" i="1" l="1"/>
  <c r="S97" i="1"/>
  <c r="U97" i="1" s="1"/>
  <c r="R99" i="1"/>
  <c r="T99" i="1" l="1"/>
  <c r="R100" i="1"/>
  <c r="S98" i="1"/>
  <c r="U98" i="1" s="1"/>
  <c r="T100" i="1" l="1"/>
  <c r="R101" i="1"/>
  <c r="S99" i="1"/>
  <c r="U99" i="1" s="1"/>
  <c r="T101" i="1" l="1"/>
  <c r="R102" i="1"/>
  <c r="S100" i="1"/>
  <c r="U100" i="1" s="1"/>
  <c r="T102" i="1" l="1"/>
  <c r="R103" i="1"/>
  <c r="S101" i="1"/>
  <c r="U101" i="1" s="1"/>
  <c r="T103" i="1" l="1"/>
  <c r="S102" i="1"/>
  <c r="U102" i="1" s="1"/>
  <c r="R104" i="1"/>
  <c r="T104" i="1" l="1"/>
  <c r="R105" i="1"/>
  <c r="S103" i="1"/>
  <c r="U103" i="1" s="1"/>
  <c r="T105" i="1" l="1"/>
  <c r="S104" i="1"/>
  <c r="U104" i="1" s="1"/>
  <c r="R106" i="1"/>
  <c r="T106" i="1" l="1"/>
  <c r="R107" i="1"/>
  <c r="S105" i="1"/>
  <c r="U105" i="1" s="1"/>
  <c r="T107" i="1" l="1"/>
  <c r="R108" i="1"/>
  <c r="S106" i="1"/>
  <c r="U106" i="1" s="1"/>
  <c r="T108" i="1" l="1"/>
  <c r="S107" i="1"/>
  <c r="U107" i="1" s="1"/>
  <c r="R109" i="1"/>
  <c r="T109" i="1" l="1"/>
  <c r="R110" i="1"/>
  <c r="S108" i="1"/>
  <c r="U108" i="1" s="1"/>
  <c r="T110" i="1" l="1"/>
  <c r="R111" i="1"/>
  <c r="S109" i="1"/>
  <c r="U109" i="1" s="1"/>
  <c r="T111" i="1" l="1"/>
  <c r="R112" i="1"/>
  <c r="S110" i="1"/>
  <c r="U110" i="1" s="1"/>
  <c r="T112" i="1" l="1"/>
  <c r="R113" i="1"/>
  <c r="S111" i="1"/>
  <c r="U111" i="1" s="1"/>
  <c r="T113" i="1" l="1"/>
  <c r="S112" i="1"/>
  <c r="U112" i="1" s="1"/>
  <c r="R114" i="1"/>
  <c r="T114" i="1" l="1"/>
  <c r="R115" i="1"/>
  <c r="S113" i="1"/>
  <c r="U113" i="1" s="1"/>
  <c r="T115" i="1" l="1"/>
  <c r="R116" i="1"/>
  <c r="S114" i="1"/>
  <c r="U114" i="1" s="1"/>
  <c r="T116" i="1" l="1"/>
  <c r="R117" i="1"/>
  <c r="S115" i="1"/>
  <c r="U115" i="1" s="1"/>
  <c r="T117" i="1" l="1"/>
  <c r="S116" i="1"/>
  <c r="U116" i="1" s="1"/>
  <c r="R118" i="1"/>
  <c r="T118" i="1" l="1"/>
  <c r="S117" i="1"/>
  <c r="U117" i="1" s="1"/>
  <c r="R119" i="1"/>
  <c r="T119" i="1" l="1"/>
  <c r="S118" i="1"/>
  <c r="U118" i="1" s="1"/>
  <c r="R120" i="1"/>
  <c r="T120" i="1" l="1"/>
  <c r="R121" i="1"/>
  <c r="S119" i="1"/>
  <c r="U119" i="1" s="1"/>
  <c r="T121" i="1" l="1"/>
  <c r="S120" i="1"/>
  <c r="U120" i="1" s="1"/>
  <c r="R122" i="1"/>
  <c r="T122" i="1" l="1"/>
  <c r="R123" i="1"/>
  <c r="S121" i="1"/>
  <c r="U121" i="1" s="1"/>
  <c r="T123" i="1" l="1"/>
  <c r="R124" i="1"/>
  <c r="S122" i="1"/>
  <c r="U122" i="1" s="1"/>
  <c r="T124" i="1" l="1"/>
  <c r="R125" i="1"/>
  <c r="S123" i="1"/>
  <c r="U123" i="1" s="1"/>
  <c r="T125" i="1" l="1"/>
  <c r="S124" i="1"/>
  <c r="U124" i="1" s="1"/>
  <c r="R126" i="1"/>
  <c r="T126" i="1" l="1"/>
  <c r="R127" i="1"/>
  <c r="S125" i="1"/>
  <c r="U125" i="1" s="1"/>
  <c r="T127" i="1" l="1"/>
  <c r="R128" i="1"/>
  <c r="S126" i="1"/>
  <c r="U126" i="1" s="1"/>
  <c r="T128" i="1" l="1"/>
  <c r="R129" i="1"/>
  <c r="S127" i="1"/>
  <c r="U127" i="1" s="1"/>
  <c r="T129" i="1" l="1"/>
</calcChain>
</file>

<file path=xl/sharedStrings.xml><?xml version="1.0" encoding="utf-8"?>
<sst xmlns="http://schemas.openxmlformats.org/spreadsheetml/2006/main" count="2066" uniqueCount="30">
  <si>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</si>
  <si>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</si>
  <si>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</si>
  <si>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</si>
  <si>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</si>
  <si>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</si>
  <si>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</si>
  <si>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</si>
  <si>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</si>
  <si>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</si>
  <si>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</si>
  <si>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</si>
  <si>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</si>
  <si>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</si>
  <si>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</si>
  <si>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0</t>
  </si>
  <si>
    <t>0xff</t>
  </si>
  <si>
    <t>0x83</t>
  </si>
  <si>
    <t>0xAB</t>
  </si>
  <si>
    <t>0x25</t>
  </si>
  <si>
    <t>0x74</t>
  </si>
  <si>
    <t>0x2A</t>
  </si>
  <si>
    <t>0x54</t>
  </si>
  <si>
    <t>Page Number</t>
  </si>
  <si>
    <t>Date</t>
  </si>
  <si>
    <t>Data</t>
  </si>
  <si>
    <t>End Addr(HEX)</t>
  </si>
  <si>
    <t>Start Add (HEX)</t>
  </si>
  <si>
    <t>Start Address(DEC)</t>
  </si>
  <si>
    <t>End Address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</si>
</sst>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onsolas"/>
      <family val="3"/>
    </font>
    <font>
      <sz val="11"/>
      <color theme="1"/>
      <name val="Consolas"/>
      <family val="3"/>
    </font>
    <font>
      <b/>
      <sz val="12"/>
      <color theme="1" tint="4.9989318521683403E-2"/>
      <name val="Calibri "/>
    </font>
    <font>
      <sz val="12"/>
      <color rgb="FF3F3F76"/>
      <name val="Calibri "/>
    </font>
    <font>
      <sz val="12"/>
      <color theme="1"/>
      <name val="Calibri "/>
    </font>
    <font>
      <b/>
      <sz val="12"/>
      <color rgb="FFC00000"/>
      <name val="Calibri "/>
    </font>
    <font>
      <i/>
      <sz val="12"/>
      <color theme="1" tint="4.9989318521683403E-2"/>
      <name val="Calibri "/>
    </font>
    <font>
      <b/>
      <sz val="12"/>
      <color rgb="FF00B050"/>
      <name val="Calibri "/>
    </font>
    <font>
      <b/>
      <sz val="12"/>
      <color theme="9"/>
      <name val="Calibri 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6" fillId="3" borderId="1" xfId="2" applyFont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3" borderId="3" xfId="2" applyFont="1" applyBorder="1"/>
    <xf numFmtId="0" fontId="10" fillId="3" borderId="1" xfId="2" applyFont="1"/>
    <xf numFmtId="0" fontId="10" fillId="3" borderId="8" xfId="2" applyFont="1" applyBorder="1"/>
    <xf numFmtId="0" fontId="10" fillId="3" borderId="6" xfId="2" applyFont="1" applyBorder="1"/>
    <xf numFmtId="0" fontId="11" fillId="6" borderId="17" xfId="5" applyFont="1" applyBorder="1"/>
    <xf numFmtId="0" fontId="11" fillId="6" borderId="4" xfId="5" applyFont="1" applyBorder="1"/>
    <xf numFmtId="0" fontId="10" fillId="3" borderId="16" xfId="2" applyFont="1" applyBorder="1"/>
    <xf numFmtId="0" fontId="9" fillId="3" borderId="13" xfId="2" applyFont="1" applyBorder="1" applyAlignment="1">
      <alignment horizontal="right"/>
    </xf>
    <xf numFmtId="0" fontId="9" fillId="3" borderId="14" xfId="2" applyFont="1" applyBorder="1" applyAlignment="1">
      <alignment horizontal="right"/>
    </xf>
    <xf numFmtId="0" fontId="9" fillId="3" borderId="15" xfId="2" applyFont="1" applyBorder="1" applyAlignment="1">
      <alignment horizontal="right"/>
    </xf>
    <xf numFmtId="0" fontId="10" fillId="3" borderId="19" xfId="2" applyFont="1" applyBorder="1"/>
    <xf numFmtId="0" fontId="12" fillId="3" borderId="13" xfId="2" applyFont="1" applyBorder="1" applyAlignment="1">
      <alignment horizontal="right"/>
    </xf>
    <xf numFmtId="0" fontId="12" fillId="3" borderId="3" xfId="2" applyFont="1" applyBorder="1" applyAlignment="1">
      <alignment horizontal="right"/>
    </xf>
    <xf numFmtId="0" fontId="12" fillId="3" borderId="20" xfId="2" applyFont="1" applyBorder="1" applyAlignment="1">
      <alignment horizontal="right"/>
    </xf>
    <xf numFmtId="0" fontId="10" fillId="3" borderId="7" xfId="2" applyFont="1" applyBorder="1"/>
    <xf numFmtId="0" fontId="10" fillId="3" borderId="9" xfId="2" applyFont="1" applyBorder="1"/>
    <xf numFmtId="0" fontId="10" fillId="4" borderId="2" xfId="3" applyFont="1"/>
    <xf numFmtId="0" fontId="13" fillId="2" borderId="4" xfId="1" applyFont="1" applyBorder="1"/>
    <xf numFmtId="0" fontId="13" fillId="2" borderId="18" xfId="1" applyFont="1" applyBorder="1"/>
    <xf numFmtId="0" fontId="5" fillId="5" borderId="4" xfId="4" applyFont="1" applyBorder="1"/>
    <xf numFmtId="0" fontId="10" fillId="3" borderId="5" xfId="2" applyFont="1" applyBorder="1"/>
    <xf numFmtId="0" fontId="14" fillId="3" borderId="11" xfId="2" applyFont="1" applyBorder="1"/>
    <xf numFmtId="0" fontId="14" fillId="3" borderId="12" xfId="2" applyFont="1" applyBorder="1"/>
    <xf numFmtId="0" fontId="9" fillId="3" borderId="10" xfId="2" applyFont="1" applyBorder="1"/>
    <xf numFmtId="0" fontId="9" fillId="3" borderId="11" xfId="2" applyFont="1" applyBorder="1"/>
    <xf numFmtId="0" fontId="9" fillId="3" borderId="21" xfId="2" applyFont="1" applyBorder="1"/>
    <xf numFmtId="0" fontId="15" fillId="3" borderId="11" xfId="2" applyFont="1" applyBorder="1"/>
    <xf numFmtId="0" fontId="15" fillId="3" borderId="12" xfId="2" applyFont="1" applyBorder="1"/>
    <xf numFmtId="0" fontId="11" fillId="6" borderId="4" xfId="5" applyFont="1" applyBorder="1" applyAlignment="1">
      <alignment horizontal="right"/>
    </xf>
    <xf numFmtId="0" fontId="16" fillId="5" borderId="4" xfId="4" applyFont="1" applyBorder="1"/>
    <xf numFmtId="0" fontId="10" fillId="3" borderId="22" xfId="2" applyFont="1" applyBorder="1"/>
    <xf numFmtId="0" fontId="10" fillId="3" borderId="23" xfId="2" applyFont="1" applyBorder="1"/>
    <xf numFmtId="0" fontId="17" fillId="3" borderId="10" xfId="2" applyFont="1" applyBorder="1"/>
    <xf numFmtId="0" fontId="17" fillId="3" borderId="12" xfId="2" applyFont="1" applyBorder="1"/>
    <xf numFmtId="0" fontId="10" fillId="3" borderId="24" xfId="2" applyFont="1" applyBorder="1"/>
    <xf numFmtId="0" fontId="1" fillId="5" borderId="4" xfId="4" applyBorder="1"/>
  </cellXfs>
  <cellStyles count="6">
    <cellStyle name="60% - Accent4" xfId="4" builtinId="44"/>
    <cellStyle name="60% - Accent5" xfId="5" builtinId="48"/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29"/>
  <sheetViews>
    <sheetView tabSelected="1" topLeftCell="A87" zoomScale="80" zoomScaleNormal="80" workbookViewId="0">
      <selection activeCell="N111" sqref="N111"/>
    </sheetView>
  </sheetViews>
  <sheetFormatPr defaultRowHeight="15.75"/>
  <cols>
    <col min="1" max="8" width="9.140625" style="3"/>
    <col min="9" max="10" width="9.28515625" style="3" bestFit="1" customWidth="1"/>
    <col min="11" max="16" width="10.28515625" style="3" bestFit="1" customWidth="1"/>
    <col min="17" max="17" width="16.140625" style="2" bestFit="1" customWidth="1"/>
    <col min="18" max="18" width="23.28515625" style="3" bestFit="1" customWidth="1"/>
    <col min="19" max="19" width="23.140625" style="3" bestFit="1" customWidth="1"/>
    <col min="20" max="20" width="18.85546875" style="3" bestFit="1" customWidth="1"/>
    <col min="21" max="21" width="18.85546875" style="3" customWidth="1"/>
    <col min="22" max="16384" width="9.140625" style="3"/>
  </cols>
  <sheetData>
    <row r="1" spans="1:21" ht="16.5" thickBot="1">
      <c r="A1" s="22" t="s">
        <v>15</v>
      </c>
      <c r="B1" s="23" t="s">
        <v>0</v>
      </c>
      <c r="C1" s="23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3" t="s">
        <v>14</v>
      </c>
      <c r="Q1" s="34" t="s">
        <v>23</v>
      </c>
      <c r="R1" s="40" t="s">
        <v>28</v>
      </c>
      <c r="S1" s="40" t="s">
        <v>29</v>
      </c>
      <c r="T1" s="40" t="s">
        <v>27</v>
      </c>
      <c r="U1" s="40" t="s">
        <v>26</v>
      </c>
    </row>
    <row r="2" spans="1:21" ht="16.5" thickBot="1">
      <c r="A2" s="5">
        <v>75</v>
      </c>
      <c r="B2" s="37">
        <v>64</v>
      </c>
      <c r="C2" s="38">
        <v>100</v>
      </c>
      <c r="D2" s="11" t="s">
        <v>16</v>
      </c>
      <c r="E2" s="7" t="s">
        <v>16</v>
      </c>
      <c r="F2" s="7" t="s">
        <v>16</v>
      </c>
      <c r="G2" s="7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8" t="s">
        <v>16</v>
      </c>
      <c r="P2" s="5" t="s">
        <v>22</v>
      </c>
      <c r="Q2" s="24">
        <f>1</f>
        <v>1</v>
      </c>
      <c r="R2" s="9">
        <v>0</v>
      </c>
      <c r="S2" s="10">
        <f>R3-1</f>
        <v>15</v>
      </c>
      <c r="T2" s="33" t="str">
        <f>DEC2HEX(R2)</f>
        <v>0</v>
      </c>
      <c r="U2" s="33" t="str">
        <f>DEC2HEX(S2)</f>
        <v>F</v>
      </c>
    </row>
    <row r="3" spans="1:21" ht="16.5" thickBot="1">
      <c r="A3" s="39" t="s">
        <v>16</v>
      </c>
      <c r="B3" s="35" t="s">
        <v>16</v>
      </c>
      <c r="C3" s="36" t="s">
        <v>16</v>
      </c>
      <c r="D3" s="12" t="s">
        <v>17</v>
      </c>
      <c r="E3" s="13" t="s">
        <v>18</v>
      </c>
      <c r="F3" s="13" t="s">
        <v>19</v>
      </c>
      <c r="G3" s="14" t="s">
        <v>20</v>
      </c>
      <c r="H3" s="11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15" t="s">
        <v>16</v>
      </c>
      <c r="Q3" s="24">
        <f>Q2+1</f>
        <v>2</v>
      </c>
      <c r="R3" s="10">
        <f>R2+16</f>
        <v>16</v>
      </c>
      <c r="S3" s="10">
        <f>R4-1</f>
        <v>31</v>
      </c>
      <c r="T3" s="33" t="str">
        <f t="shared" ref="T3:T66" si="0">DEC2HEX(R3)</f>
        <v>10</v>
      </c>
      <c r="U3" s="33" t="str">
        <f t="shared" ref="U3:U66" si="1">DEC2HEX(S3)</f>
        <v>1F</v>
      </c>
    </row>
    <row r="4" spans="1:21" ht="16.5" thickBot="1">
      <c r="A4" s="18" t="s">
        <v>21</v>
      </c>
      <c r="B4" s="17" t="s">
        <v>21</v>
      </c>
      <c r="C4" s="16" t="s">
        <v>21</v>
      </c>
      <c r="D4" s="18" t="s">
        <v>21</v>
      </c>
      <c r="E4" s="18" t="s">
        <v>21</v>
      </c>
      <c r="F4" s="18" t="s">
        <v>21</v>
      </c>
      <c r="G4" s="18" t="s">
        <v>21</v>
      </c>
      <c r="H4" s="17" t="s">
        <v>21</v>
      </c>
      <c r="I4" s="19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8" t="s">
        <v>16</v>
      </c>
      <c r="Q4" s="24">
        <f>Q3+1</f>
        <v>3</v>
      </c>
      <c r="R4" s="10">
        <f>R3+16</f>
        <v>32</v>
      </c>
      <c r="S4" s="10">
        <f>R5-1</f>
        <v>47</v>
      </c>
      <c r="T4" s="33" t="str">
        <f t="shared" si="0"/>
        <v>20</v>
      </c>
      <c r="U4" s="33" t="str">
        <f t="shared" si="1"/>
        <v>2F</v>
      </c>
    </row>
    <row r="5" spans="1:21" ht="16.5" thickBot="1">
      <c r="A5" s="25" t="s">
        <v>16</v>
      </c>
      <c r="B5" s="25" t="s">
        <v>16</v>
      </c>
      <c r="C5" s="25" t="s">
        <v>16</v>
      </c>
      <c r="D5" s="25" t="s">
        <v>16</v>
      </c>
      <c r="E5" s="25" t="s">
        <v>16</v>
      </c>
      <c r="F5" s="25" t="s">
        <v>16</v>
      </c>
      <c r="G5" s="25" t="s">
        <v>16</v>
      </c>
      <c r="H5" s="25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6" t="s">
        <v>16</v>
      </c>
      <c r="N5" s="6" t="s">
        <v>16</v>
      </c>
      <c r="O5" s="6" t="s">
        <v>16</v>
      </c>
      <c r="P5" s="8" t="s">
        <v>16</v>
      </c>
      <c r="Q5" s="24">
        <f t="shared" ref="Q4:Q67" si="2">Q4+1</f>
        <v>4</v>
      </c>
      <c r="R5" s="10">
        <f t="shared" ref="R4:R67" si="3">R4+16</f>
        <v>48</v>
      </c>
      <c r="S5" s="10">
        <f t="shared" ref="S3:S66" si="4">R6-1</f>
        <v>63</v>
      </c>
      <c r="T5" s="33" t="str">
        <f t="shared" si="0"/>
        <v>30</v>
      </c>
      <c r="U5" s="33" t="str">
        <f t="shared" si="1"/>
        <v>3F</v>
      </c>
    </row>
    <row r="6" spans="1:21" ht="16.5" thickBot="1">
      <c r="A6" s="28" t="s">
        <v>24</v>
      </c>
      <c r="B6" s="29" t="s">
        <v>24</v>
      </c>
      <c r="C6" s="29" t="s">
        <v>24</v>
      </c>
      <c r="D6" s="29" t="s">
        <v>24</v>
      </c>
      <c r="E6" s="26" t="s">
        <v>25</v>
      </c>
      <c r="F6" s="27" t="s">
        <v>25</v>
      </c>
      <c r="G6" s="28" t="s">
        <v>24</v>
      </c>
      <c r="H6" s="30" t="s">
        <v>24</v>
      </c>
      <c r="I6" s="30" t="s">
        <v>24</v>
      </c>
      <c r="J6" s="30" t="s">
        <v>24</v>
      </c>
      <c r="K6" s="31" t="s">
        <v>25</v>
      </c>
      <c r="L6" s="32" t="s">
        <v>25</v>
      </c>
      <c r="M6" s="19" t="s">
        <v>16</v>
      </c>
      <c r="N6" s="6" t="s">
        <v>16</v>
      </c>
      <c r="O6" s="6" t="s">
        <v>16</v>
      </c>
      <c r="P6" s="8" t="s">
        <v>16</v>
      </c>
      <c r="Q6" s="24">
        <f t="shared" si="2"/>
        <v>5</v>
      </c>
      <c r="R6" s="10">
        <f t="shared" si="3"/>
        <v>64</v>
      </c>
      <c r="S6" s="10">
        <f t="shared" si="4"/>
        <v>79</v>
      </c>
      <c r="T6" s="33" t="str">
        <f t="shared" si="0"/>
        <v>40</v>
      </c>
      <c r="U6" s="33" t="str">
        <f t="shared" si="1"/>
        <v>4F</v>
      </c>
    </row>
    <row r="7" spans="1:21">
      <c r="A7" s="20" t="s">
        <v>16</v>
      </c>
      <c r="B7" s="20" t="s">
        <v>16</v>
      </c>
      <c r="C7" s="20" t="s">
        <v>16</v>
      </c>
      <c r="D7" s="20" t="s">
        <v>16</v>
      </c>
      <c r="E7" s="20" t="s">
        <v>16</v>
      </c>
      <c r="F7" s="20" t="s">
        <v>16</v>
      </c>
      <c r="G7" s="20" t="s">
        <v>16</v>
      </c>
      <c r="H7" s="20" t="s">
        <v>16</v>
      </c>
      <c r="I7" s="20" t="s">
        <v>16</v>
      </c>
      <c r="J7" s="20" t="s">
        <v>16</v>
      </c>
      <c r="K7" s="20" t="s">
        <v>16</v>
      </c>
      <c r="L7" s="20" t="s">
        <v>16</v>
      </c>
      <c r="M7" s="6" t="s">
        <v>16</v>
      </c>
      <c r="N7" s="6" t="s">
        <v>16</v>
      </c>
      <c r="O7" s="6" t="s">
        <v>16</v>
      </c>
      <c r="P7" s="8" t="s">
        <v>16</v>
      </c>
      <c r="Q7" s="24">
        <f t="shared" si="2"/>
        <v>6</v>
      </c>
      <c r="R7" s="10">
        <f t="shared" si="3"/>
        <v>80</v>
      </c>
      <c r="S7" s="10">
        <f t="shared" si="4"/>
        <v>95</v>
      </c>
      <c r="T7" s="33" t="str">
        <f t="shared" si="0"/>
        <v>50</v>
      </c>
      <c r="U7" s="33" t="str">
        <f t="shared" si="1"/>
        <v>5F</v>
      </c>
    </row>
    <row r="8" spans="1:21">
      <c r="A8" s="6" t="s">
        <v>16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8" t="s">
        <v>16</v>
      </c>
      <c r="Q8" s="24">
        <f t="shared" si="2"/>
        <v>7</v>
      </c>
      <c r="R8" s="10">
        <f t="shared" si="3"/>
        <v>96</v>
      </c>
      <c r="S8" s="10">
        <f t="shared" si="4"/>
        <v>111</v>
      </c>
      <c r="T8" s="33" t="str">
        <f t="shared" si="0"/>
        <v>60</v>
      </c>
      <c r="U8" s="33" t="str">
        <f t="shared" si="1"/>
        <v>6F</v>
      </c>
    </row>
    <row r="9" spans="1:21">
      <c r="A9" s="6" t="s">
        <v>16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8" t="s">
        <v>16</v>
      </c>
      <c r="Q9" s="24">
        <f t="shared" si="2"/>
        <v>8</v>
      </c>
      <c r="R9" s="10">
        <f t="shared" si="3"/>
        <v>112</v>
      </c>
      <c r="S9" s="10">
        <f t="shared" si="4"/>
        <v>127</v>
      </c>
      <c r="T9" s="33" t="str">
        <f t="shared" si="0"/>
        <v>70</v>
      </c>
      <c r="U9" s="33" t="str">
        <f t="shared" si="1"/>
        <v>7F</v>
      </c>
    </row>
    <row r="10" spans="1:21">
      <c r="A10" s="6" t="s">
        <v>16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8" t="s">
        <v>16</v>
      </c>
      <c r="Q10" s="24">
        <f t="shared" si="2"/>
        <v>9</v>
      </c>
      <c r="R10" s="10">
        <f t="shared" si="3"/>
        <v>128</v>
      </c>
      <c r="S10" s="10">
        <f t="shared" si="4"/>
        <v>143</v>
      </c>
      <c r="T10" s="33" t="str">
        <f t="shared" si="0"/>
        <v>80</v>
      </c>
      <c r="U10" s="33" t="str">
        <f t="shared" si="1"/>
        <v>8F</v>
      </c>
    </row>
    <row r="11" spans="1:21">
      <c r="A11" s="6" t="s">
        <v>16</v>
      </c>
      <c r="B11" s="6" t="s">
        <v>16</v>
      </c>
      <c r="C11" s="6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8" t="s">
        <v>16</v>
      </c>
      <c r="Q11" s="24">
        <f t="shared" si="2"/>
        <v>10</v>
      </c>
      <c r="R11" s="10">
        <f t="shared" si="3"/>
        <v>144</v>
      </c>
      <c r="S11" s="10">
        <f t="shared" si="4"/>
        <v>159</v>
      </c>
      <c r="T11" s="33" t="str">
        <f t="shared" si="0"/>
        <v>90</v>
      </c>
      <c r="U11" s="33" t="str">
        <f t="shared" si="1"/>
        <v>9F</v>
      </c>
    </row>
    <row r="12" spans="1:21">
      <c r="A12" s="6" t="s">
        <v>16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8" t="s">
        <v>16</v>
      </c>
      <c r="Q12" s="24">
        <f t="shared" si="2"/>
        <v>11</v>
      </c>
      <c r="R12" s="10">
        <f t="shared" si="3"/>
        <v>160</v>
      </c>
      <c r="S12" s="10">
        <f t="shared" si="4"/>
        <v>175</v>
      </c>
      <c r="T12" s="33" t="str">
        <f t="shared" si="0"/>
        <v>A0</v>
      </c>
      <c r="U12" s="33" t="str">
        <f t="shared" si="1"/>
        <v>AF</v>
      </c>
    </row>
    <row r="13" spans="1:21">
      <c r="A13" s="6" t="s">
        <v>16</v>
      </c>
      <c r="B13" s="6" t="s">
        <v>16</v>
      </c>
      <c r="C13" s="6" t="s">
        <v>16</v>
      </c>
      <c r="D13" s="6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8" t="s">
        <v>16</v>
      </c>
      <c r="Q13" s="24">
        <f t="shared" si="2"/>
        <v>12</v>
      </c>
      <c r="R13" s="10">
        <f t="shared" si="3"/>
        <v>176</v>
      </c>
      <c r="S13" s="10">
        <f t="shared" si="4"/>
        <v>191</v>
      </c>
      <c r="T13" s="33" t="str">
        <f t="shared" si="0"/>
        <v>B0</v>
      </c>
      <c r="U13" s="33" t="str">
        <f t="shared" si="1"/>
        <v>BF</v>
      </c>
    </row>
    <row r="14" spans="1:21">
      <c r="A14" s="6" t="s">
        <v>16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8" t="s">
        <v>16</v>
      </c>
      <c r="Q14" s="24">
        <f t="shared" si="2"/>
        <v>13</v>
      </c>
      <c r="R14" s="10">
        <f t="shared" si="3"/>
        <v>192</v>
      </c>
      <c r="S14" s="10">
        <f t="shared" si="4"/>
        <v>207</v>
      </c>
      <c r="T14" s="33" t="str">
        <f t="shared" si="0"/>
        <v>C0</v>
      </c>
      <c r="U14" s="33" t="str">
        <f t="shared" si="1"/>
        <v>CF</v>
      </c>
    </row>
    <row r="15" spans="1:21">
      <c r="A15" s="6" t="s">
        <v>16</v>
      </c>
      <c r="B15" s="6" t="s">
        <v>16</v>
      </c>
      <c r="C15" s="6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8" t="s">
        <v>16</v>
      </c>
      <c r="Q15" s="24">
        <f t="shared" si="2"/>
        <v>14</v>
      </c>
      <c r="R15" s="10">
        <f t="shared" si="3"/>
        <v>208</v>
      </c>
      <c r="S15" s="10">
        <f t="shared" si="4"/>
        <v>223</v>
      </c>
      <c r="T15" s="33" t="str">
        <f t="shared" si="0"/>
        <v>D0</v>
      </c>
      <c r="U15" s="33" t="str">
        <f t="shared" si="1"/>
        <v>DF</v>
      </c>
    </row>
    <row r="16" spans="1:21">
      <c r="A16" s="6" t="s">
        <v>16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8" t="s">
        <v>16</v>
      </c>
      <c r="Q16" s="24">
        <f t="shared" si="2"/>
        <v>15</v>
      </c>
      <c r="R16" s="10">
        <f t="shared" si="3"/>
        <v>224</v>
      </c>
      <c r="S16" s="10">
        <f t="shared" si="4"/>
        <v>239</v>
      </c>
      <c r="T16" s="33" t="str">
        <f t="shared" si="0"/>
        <v>E0</v>
      </c>
      <c r="U16" s="33" t="str">
        <f t="shared" si="1"/>
        <v>EF</v>
      </c>
    </row>
    <row r="17" spans="1:27">
      <c r="A17" s="6" t="s">
        <v>16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8" t="s">
        <v>16</v>
      </c>
      <c r="Q17" s="24">
        <f t="shared" si="2"/>
        <v>16</v>
      </c>
      <c r="R17" s="10">
        <f t="shared" si="3"/>
        <v>240</v>
      </c>
      <c r="S17" s="10">
        <f t="shared" si="4"/>
        <v>255</v>
      </c>
      <c r="T17" s="33" t="str">
        <f t="shared" si="0"/>
        <v>F0</v>
      </c>
      <c r="U17" s="33" t="str">
        <f t="shared" si="1"/>
        <v>FF</v>
      </c>
    </row>
    <row r="18" spans="1:27">
      <c r="A18" s="6" t="s">
        <v>16</v>
      </c>
      <c r="B18" s="6" t="s">
        <v>16</v>
      </c>
      <c r="C18" s="6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8" t="s">
        <v>16</v>
      </c>
      <c r="Q18" s="24">
        <f t="shared" si="2"/>
        <v>17</v>
      </c>
      <c r="R18" s="10">
        <f t="shared" si="3"/>
        <v>256</v>
      </c>
      <c r="S18" s="10">
        <f t="shared" si="4"/>
        <v>271</v>
      </c>
      <c r="T18" s="33" t="str">
        <f t="shared" si="0"/>
        <v>100</v>
      </c>
      <c r="U18" s="33" t="str">
        <f t="shared" si="1"/>
        <v>10F</v>
      </c>
    </row>
    <row r="19" spans="1:27">
      <c r="A19" s="6" t="s">
        <v>16</v>
      </c>
      <c r="B19" s="6" t="s">
        <v>16</v>
      </c>
      <c r="C19" s="6" t="s">
        <v>16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8" t="s">
        <v>16</v>
      </c>
      <c r="Q19" s="24">
        <f t="shared" si="2"/>
        <v>18</v>
      </c>
      <c r="R19" s="10">
        <f t="shared" si="3"/>
        <v>272</v>
      </c>
      <c r="S19" s="10">
        <f t="shared" si="4"/>
        <v>287</v>
      </c>
      <c r="T19" s="33" t="str">
        <f t="shared" si="0"/>
        <v>110</v>
      </c>
      <c r="U19" s="33" t="str">
        <f t="shared" si="1"/>
        <v>11F</v>
      </c>
    </row>
    <row r="20" spans="1:27">
      <c r="A20" s="6" t="s">
        <v>16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8" t="s">
        <v>16</v>
      </c>
      <c r="Q20" s="24">
        <f t="shared" si="2"/>
        <v>19</v>
      </c>
      <c r="R20" s="10">
        <f t="shared" si="3"/>
        <v>288</v>
      </c>
      <c r="S20" s="10">
        <f t="shared" si="4"/>
        <v>303</v>
      </c>
      <c r="T20" s="33" t="str">
        <f t="shared" si="0"/>
        <v>120</v>
      </c>
      <c r="U20" s="33" t="str">
        <f t="shared" si="1"/>
        <v>12F</v>
      </c>
    </row>
    <row r="21" spans="1:27">
      <c r="A21" s="6" t="s">
        <v>16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8" t="s">
        <v>16</v>
      </c>
      <c r="Q21" s="24">
        <f t="shared" si="2"/>
        <v>20</v>
      </c>
      <c r="R21" s="10">
        <f t="shared" si="3"/>
        <v>304</v>
      </c>
      <c r="S21" s="10">
        <f t="shared" si="4"/>
        <v>319</v>
      </c>
      <c r="T21" s="33" t="str">
        <f t="shared" si="0"/>
        <v>130</v>
      </c>
      <c r="U21" s="33" t="str">
        <f t="shared" si="1"/>
        <v>13F</v>
      </c>
    </row>
    <row r="22" spans="1:27">
      <c r="A22" s="6" t="s">
        <v>16</v>
      </c>
      <c r="B22" s="6" t="s">
        <v>16</v>
      </c>
      <c r="C22" s="6" t="s">
        <v>16</v>
      </c>
      <c r="D22" s="6" t="s">
        <v>16</v>
      </c>
      <c r="E22" s="6" t="s">
        <v>16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8" t="s">
        <v>16</v>
      </c>
      <c r="Q22" s="24">
        <f t="shared" si="2"/>
        <v>21</v>
      </c>
      <c r="R22" s="10">
        <f t="shared" si="3"/>
        <v>320</v>
      </c>
      <c r="S22" s="10">
        <f t="shared" si="4"/>
        <v>335</v>
      </c>
      <c r="T22" s="33" t="str">
        <f t="shared" si="0"/>
        <v>140</v>
      </c>
      <c r="U22" s="33" t="str">
        <f t="shared" si="1"/>
        <v>14F</v>
      </c>
    </row>
    <row r="23" spans="1:27">
      <c r="A23" s="6" t="s">
        <v>16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8" t="s">
        <v>16</v>
      </c>
      <c r="Q23" s="24">
        <f t="shared" si="2"/>
        <v>22</v>
      </c>
      <c r="R23" s="10">
        <f t="shared" si="3"/>
        <v>336</v>
      </c>
      <c r="S23" s="10">
        <f t="shared" si="4"/>
        <v>351</v>
      </c>
      <c r="T23" s="33" t="str">
        <f t="shared" si="0"/>
        <v>150</v>
      </c>
      <c r="U23" s="33" t="str">
        <f t="shared" si="1"/>
        <v>15F</v>
      </c>
      <c r="AA23" s="4"/>
    </row>
    <row r="24" spans="1:27">
      <c r="A24" s="6" t="s">
        <v>16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8" t="s">
        <v>16</v>
      </c>
      <c r="Q24" s="24">
        <f t="shared" si="2"/>
        <v>23</v>
      </c>
      <c r="R24" s="10">
        <f t="shared" si="3"/>
        <v>352</v>
      </c>
      <c r="S24" s="10">
        <f t="shared" si="4"/>
        <v>367</v>
      </c>
      <c r="T24" s="33" t="str">
        <f t="shared" si="0"/>
        <v>160</v>
      </c>
      <c r="U24" s="33" t="str">
        <f t="shared" si="1"/>
        <v>16F</v>
      </c>
    </row>
    <row r="25" spans="1:27">
      <c r="A25" s="6" t="s">
        <v>16</v>
      </c>
      <c r="B25" s="6" t="s">
        <v>16</v>
      </c>
      <c r="C25" s="6" t="s">
        <v>16</v>
      </c>
      <c r="D25" s="6" t="s">
        <v>16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8" t="s">
        <v>16</v>
      </c>
      <c r="Q25" s="24">
        <f t="shared" si="2"/>
        <v>24</v>
      </c>
      <c r="R25" s="10">
        <f t="shared" si="3"/>
        <v>368</v>
      </c>
      <c r="S25" s="10">
        <f t="shared" si="4"/>
        <v>383</v>
      </c>
      <c r="T25" s="33" t="str">
        <f t="shared" si="0"/>
        <v>170</v>
      </c>
      <c r="U25" s="33" t="str">
        <f t="shared" si="1"/>
        <v>17F</v>
      </c>
    </row>
    <row r="26" spans="1:27">
      <c r="A26" s="6" t="s">
        <v>16</v>
      </c>
      <c r="B26" s="6" t="s">
        <v>16</v>
      </c>
      <c r="C26" s="6" t="s">
        <v>16</v>
      </c>
      <c r="D26" s="6" t="s">
        <v>16</v>
      </c>
      <c r="E26" s="6" t="s">
        <v>16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8" t="s">
        <v>16</v>
      </c>
      <c r="Q26" s="24">
        <f t="shared" si="2"/>
        <v>25</v>
      </c>
      <c r="R26" s="10">
        <f t="shared" si="3"/>
        <v>384</v>
      </c>
      <c r="S26" s="10">
        <f t="shared" si="4"/>
        <v>399</v>
      </c>
      <c r="T26" s="33" t="str">
        <f t="shared" si="0"/>
        <v>180</v>
      </c>
      <c r="U26" s="33" t="str">
        <f t="shared" si="1"/>
        <v>18F</v>
      </c>
    </row>
    <row r="27" spans="1:27">
      <c r="A27" s="6" t="s">
        <v>16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8" t="s">
        <v>16</v>
      </c>
      <c r="Q27" s="24">
        <f t="shared" si="2"/>
        <v>26</v>
      </c>
      <c r="R27" s="10">
        <f t="shared" si="3"/>
        <v>400</v>
      </c>
      <c r="S27" s="10">
        <f t="shared" si="4"/>
        <v>415</v>
      </c>
      <c r="T27" s="33" t="str">
        <f t="shared" si="0"/>
        <v>190</v>
      </c>
      <c r="U27" s="33" t="str">
        <f t="shared" si="1"/>
        <v>19F</v>
      </c>
    </row>
    <row r="28" spans="1:27">
      <c r="A28" s="6" t="s">
        <v>16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8" t="s">
        <v>16</v>
      </c>
      <c r="Q28" s="24">
        <f t="shared" si="2"/>
        <v>27</v>
      </c>
      <c r="R28" s="10">
        <f t="shared" si="3"/>
        <v>416</v>
      </c>
      <c r="S28" s="10">
        <f t="shared" si="4"/>
        <v>431</v>
      </c>
      <c r="T28" s="33" t="str">
        <f t="shared" si="0"/>
        <v>1A0</v>
      </c>
      <c r="U28" s="33" t="str">
        <f t="shared" si="1"/>
        <v>1AF</v>
      </c>
    </row>
    <row r="29" spans="1:27">
      <c r="A29" s="6" t="s">
        <v>16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8" t="s">
        <v>16</v>
      </c>
      <c r="Q29" s="24">
        <f t="shared" si="2"/>
        <v>28</v>
      </c>
      <c r="R29" s="10">
        <f t="shared" si="3"/>
        <v>432</v>
      </c>
      <c r="S29" s="10">
        <f t="shared" si="4"/>
        <v>447</v>
      </c>
      <c r="T29" s="33" t="str">
        <f t="shared" si="0"/>
        <v>1B0</v>
      </c>
      <c r="U29" s="33" t="str">
        <f t="shared" si="1"/>
        <v>1BF</v>
      </c>
    </row>
    <row r="30" spans="1:27">
      <c r="A30" s="6" t="s">
        <v>16</v>
      </c>
      <c r="B30" s="6" t="s">
        <v>16</v>
      </c>
      <c r="C30" s="6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8" t="s">
        <v>16</v>
      </c>
      <c r="Q30" s="24">
        <f t="shared" si="2"/>
        <v>29</v>
      </c>
      <c r="R30" s="10">
        <f t="shared" si="3"/>
        <v>448</v>
      </c>
      <c r="S30" s="10">
        <f t="shared" si="4"/>
        <v>463</v>
      </c>
      <c r="T30" s="33" t="str">
        <f t="shared" si="0"/>
        <v>1C0</v>
      </c>
      <c r="U30" s="33" t="str">
        <f t="shared" si="1"/>
        <v>1CF</v>
      </c>
    </row>
    <row r="31" spans="1:27">
      <c r="A31" s="6" t="s">
        <v>16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8" t="s">
        <v>16</v>
      </c>
      <c r="Q31" s="24">
        <f t="shared" si="2"/>
        <v>30</v>
      </c>
      <c r="R31" s="10">
        <f t="shared" si="3"/>
        <v>464</v>
      </c>
      <c r="S31" s="10">
        <f t="shared" si="4"/>
        <v>479</v>
      </c>
      <c r="T31" s="33" t="str">
        <f t="shared" si="0"/>
        <v>1D0</v>
      </c>
      <c r="U31" s="33" t="str">
        <f t="shared" si="1"/>
        <v>1DF</v>
      </c>
    </row>
    <row r="32" spans="1:27">
      <c r="A32" s="6" t="s">
        <v>16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8" t="s">
        <v>16</v>
      </c>
      <c r="Q32" s="24">
        <f t="shared" si="2"/>
        <v>31</v>
      </c>
      <c r="R32" s="10">
        <f t="shared" si="3"/>
        <v>480</v>
      </c>
      <c r="S32" s="10">
        <f t="shared" si="4"/>
        <v>495</v>
      </c>
      <c r="T32" s="33" t="str">
        <f t="shared" si="0"/>
        <v>1E0</v>
      </c>
      <c r="U32" s="33" t="str">
        <f t="shared" si="1"/>
        <v>1EF</v>
      </c>
    </row>
    <row r="33" spans="1:21">
      <c r="A33" s="6" t="s">
        <v>16</v>
      </c>
      <c r="B33" s="6" t="s">
        <v>16</v>
      </c>
      <c r="C33" s="6" t="s">
        <v>16</v>
      </c>
      <c r="D33" s="6" t="s">
        <v>16</v>
      </c>
      <c r="E33" s="6" t="s">
        <v>16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8" t="s">
        <v>16</v>
      </c>
      <c r="Q33" s="24">
        <f t="shared" si="2"/>
        <v>32</v>
      </c>
      <c r="R33" s="10">
        <f t="shared" si="3"/>
        <v>496</v>
      </c>
      <c r="S33" s="10">
        <f t="shared" si="4"/>
        <v>511</v>
      </c>
      <c r="T33" s="33" t="str">
        <f t="shared" si="0"/>
        <v>1F0</v>
      </c>
      <c r="U33" s="33" t="str">
        <f t="shared" si="1"/>
        <v>1FF</v>
      </c>
    </row>
    <row r="34" spans="1:21">
      <c r="A34" s="6" t="s">
        <v>16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8" t="s">
        <v>16</v>
      </c>
      <c r="Q34" s="24">
        <f t="shared" si="2"/>
        <v>33</v>
      </c>
      <c r="R34" s="10">
        <f t="shared" si="3"/>
        <v>512</v>
      </c>
      <c r="S34" s="10">
        <f t="shared" si="4"/>
        <v>527</v>
      </c>
      <c r="T34" s="33" t="str">
        <f t="shared" si="0"/>
        <v>200</v>
      </c>
      <c r="U34" s="33" t="str">
        <f t="shared" si="1"/>
        <v>20F</v>
      </c>
    </row>
    <row r="35" spans="1:21">
      <c r="A35" s="6" t="s">
        <v>16</v>
      </c>
      <c r="B35" s="6" t="s">
        <v>16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8" t="s">
        <v>16</v>
      </c>
      <c r="Q35" s="24">
        <f t="shared" si="2"/>
        <v>34</v>
      </c>
      <c r="R35" s="10">
        <f t="shared" si="3"/>
        <v>528</v>
      </c>
      <c r="S35" s="10">
        <f t="shared" si="4"/>
        <v>543</v>
      </c>
      <c r="T35" s="33" t="str">
        <f t="shared" si="0"/>
        <v>210</v>
      </c>
      <c r="U35" s="33" t="str">
        <f t="shared" si="1"/>
        <v>21F</v>
      </c>
    </row>
    <row r="36" spans="1:21">
      <c r="A36" s="6" t="s">
        <v>16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8" t="s">
        <v>16</v>
      </c>
      <c r="Q36" s="24">
        <f t="shared" si="2"/>
        <v>35</v>
      </c>
      <c r="R36" s="10">
        <f t="shared" si="3"/>
        <v>544</v>
      </c>
      <c r="S36" s="10">
        <f t="shared" si="4"/>
        <v>559</v>
      </c>
      <c r="T36" s="33" t="str">
        <f t="shared" si="0"/>
        <v>220</v>
      </c>
      <c r="U36" s="33" t="str">
        <f t="shared" si="1"/>
        <v>22F</v>
      </c>
    </row>
    <row r="37" spans="1:21">
      <c r="A37" s="6" t="s">
        <v>16</v>
      </c>
      <c r="B37" s="6" t="s">
        <v>16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8" t="s">
        <v>16</v>
      </c>
      <c r="Q37" s="24">
        <f t="shared" si="2"/>
        <v>36</v>
      </c>
      <c r="R37" s="10">
        <f t="shared" si="3"/>
        <v>560</v>
      </c>
      <c r="S37" s="10">
        <f t="shared" si="4"/>
        <v>575</v>
      </c>
      <c r="T37" s="33" t="str">
        <f t="shared" si="0"/>
        <v>230</v>
      </c>
      <c r="U37" s="33" t="str">
        <f t="shared" si="1"/>
        <v>23F</v>
      </c>
    </row>
    <row r="38" spans="1:21">
      <c r="A38" s="6" t="s">
        <v>16</v>
      </c>
      <c r="B38" s="6" t="s">
        <v>16</v>
      </c>
      <c r="C38" s="6" t="s">
        <v>16</v>
      </c>
      <c r="D38" s="6" t="s">
        <v>16</v>
      </c>
      <c r="E38" s="6" t="s">
        <v>16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8" t="s">
        <v>16</v>
      </c>
      <c r="Q38" s="24">
        <f t="shared" si="2"/>
        <v>37</v>
      </c>
      <c r="R38" s="10">
        <f t="shared" si="3"/>
        <v>576</v>
      </c>
      <c r="S38" s="10">
        <f t="shared" si="4"/>
        <v>591</v>
      </c>
      <c r="T38" s="33" t="str">
        <f t="shared" si="0"/>
        <v>240</v>
      </c>
      <c r="U38" s="33" t="str">
        <f t="shared" si="1"/>
        <v>24F</v>
      </c>
    </row>
    <row r="39" spans="1:21">
      <c r="A39" s="6" t="s">
        <v>16</v>
      </c>
      <c r="B39" s="6" t="s">
        <v>16</v>
      </c>
      <c r="C39" s="6" t="s">
        <v>16</v>
      </c>
      <c r="D39" s="6" t="s">
        <v>16</v>
      </c>
      <c r="E39" s="6" t="s">
        <v>16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8" t="s">
        <v>16</v>
      </c>
      <c r="Q39" s="24">
        <f t="shared" si="2"/>
        <v>38</v>
      </c>
      <c r="R39" s="10">
        <f t="shared" si="3"/>
        <v>592</v>
      </c>
      <c r="S39" s="10">
        <f t="shared" si="4"/>
        <v>607</v>
      </c>
      <c r="T39" s="33" t="str">
        <f t="shared" si="0"/>
        <v>250</v>
      </c>
      <c r="U39" s="33" t="str">
        <f t="shared" si="1"/>
        <v>25F</v>
      </c>
    </row>
    <row r="40" spans="1:21">
      <c r="A40" s="6" t="s">
        <v>16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8" t="s">
        <v>16</v>
      </c>
      <c r="Q40" s="24">
        <f t="shared" si="2"/>
        <v>39</v>
      </c>
      <c r="R40" s="10">
        <f t="shared" si="3"/>
        <v>608</v>
      </c>
      <c r="S40" s="10">
        <f t="shared" si="4"/>
        <v>623</v>
      </c>
      <c r="T40" s="33" t="str">
        <f t="shared" si="0"/>
        <v>260</v>
      </c>
      <c r="U40" s="33" t="str">
        <f t="shared" si="1"/>
        <v>26F</v>
      </c>
    </row>
    <row r="41" spans="1:21">
      <c r="A41" s="6" t="s">
        <v>16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8" t="s">
        <v>16</v>
      </c>
      <c r="Q41" s="24">
        <f t="shared" si="2"/>
        <v>40</v>
      </c>
      <c r="R41" s="10">
        <f t="shared" si="3"/>
        <v>624</v>
      </c>
      <c r="S41" s="10">
        <f t="shared" si="4"/>
        <v>639</v>
      </c>
      <c r="T41" s="33" t="str">
        <f t="shared" si="0"/>
        <v>270</v>
      </c>
      <c r="U41" s="33" t="str">
        <f t="shared" si="1"/>
        <v>27F</v>
      </c>
    </row>
    <row r="42" spans="1:21">
      <c r="A42" s="6" t="s">
        <v>16</v>
      </c>
      <c r="B42" s="6" t="s">
        <v>16</v>
      </c>
      <c r="C42" s="6" t="s">
        <v>16</v>
      </c>
      <c r="D42" s="6" t="s">
        <v>16</v>
      </c>
      <c r="E42" s="6" t="s">
        <v>16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8" t="s">
        <v>16</v>
      </c>
      <c r="Q42" s="24">
        <f t="shared" si="2"/>
        <v>41</v>
      </c>
      <c r="R42" s="10">
        <f t="shared" si="3"/>
        <v>640</v>
      </c>
      <c r="S42" s="10">
        <f t="shared" si="4"/>
        <v>655</v>
      </c>
      <c r="T42" s="33" t="str">
        <f t="shared" si="0"/>
        <v>280</v>
      </c>
      <c r="U42" s="33" t="str">
        <f t="shared" si="1"/>
        <v>28F</v>
      </c>
    </row>
    <row r="43" spans="1:21">
      <c r="A43" s="6" t="s">
        <v>16</v>
      </c>
      <c r="B43" s="6" t="s">
        <v>16</v>
      </c>
      <c r="C43" s="6" t="s">
        <v>16</v>
      </c>
      <c r="D43" s="6" t="s">
        <v>16</v>
      </c>
      <c r="E43" s="6" t="s">
        <v>16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1" t="s">
        <v>16</v>
      </c>
      <c r="Q43" s="24">
        <f t="shared" si="2"/>
        <v>42</v>
      </c>
      <c r="R43" s="10">
        <f t="shared" si="3"/>
        <v>656</v>
      </c>
      <c r="S43" s="10">
        <f t="shared" si="4"/>
        <v>671</v>
      </c>
      <c r="T43" s="33" t="str">
        <f t="shared" si="0"/>
        <v>290</v>
      </c>
      <c r="U43" s="33" t="str">
        <f t="shared" si="1"/>
        <v>29F</v>
      </c>
    </row>
    <row r="44" spans="1:21">
      <c r="A44" s="6" t="s">
        <v>16</v>
      </c>
      <c r="B44" s="6" t="s">
        <v>16</v>
      </c>
      <c r="C44" s="6" t="s">
        <v>16</v>
      </c>
      <c r="D44" s="6" t="s">
        <v>16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8" t="s">
        <v>16</v>
      </c>
      <c r="Q44" s="24">
        <f t="shared" si="2"/>
        <v>43</v>
      </c>
      <c r="R44" s="10">
        <f t="shared" si="3"/>
        <v>672</v>
      </c>
      <c r="S44" s="10">
        <f t="shared" si="4"/>
        <v>687</v>
      </c>
      <c r="T44" s="33" t="str">
        <f t="shared" si="0"/>
        <v>2A0</v>
      </c>
      <c r="U44" s="33" t="str">
        <f t="shared" si="1"/>
        <v>2AF</v>
      </c>
    </row>
    <row r="45" spans="1:21">
      <c r="A45" s="6" t="s">
        <v>16</v>
      </c>
      <c r="B45" s="6" t="s">
        <v>16</v>
      </c>
      <c r="C45" s="6" t="s">
        <v>16</v>
      </c>
      <c r="D45" s="6" t="s">
        <v>16</v>
      </c>
      <c r="E45" s="6" t="s">
        <v>16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8" t="s">
        <v>16</v>
      </c>
      <c r="Q45" s="24">
        <f t="shared" si="2"/>
        <v>44</v>
      </c>
      <c r="R45" s="10">
        <f t="shared" si="3"/>
        <v>688</v>
      </c>
      <c r="S45" s="10">
        <f t="shared" si="4"/>
        <v>703</v>
      </c>
      <c r="T45" s="33" t="str">
        <f t="shared" si="0"/>
        <v>2B0</v>
      </c>
      <c r="U45" s="33" t="str">
        <f t="shared" si="1"/>
        <v>2BF</v>
      </c>
    </row>
    <row r="46" spans="1:21">
      <c r="A46" s="6" t="s">
        <v>16</v>
      </c>
      <c r="B46" s="6" t="s">
        <v>16</v>
      </c>
      <c r="C46" s="6" t="s">
        <v>16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6" t="s">
        <v>16</v>
      </c>
      <c r="P46" s="8" t="s">
        <v>16</v>
      </c>
      <c r="Q46" s="24">
        <f t="shared" si="2"/>
        <v>45</v>
      </c>
      <c r="R46" s="10">
        <f t="shared" si="3"/>
        <v>704</v>
      </c>
      <c r="S46" s="10">
        <f t="shared" si="4"/>
        <v>719</v>
      </c>
      <c r="T46" s="33" t="str">
        <f t="shared" si="0"/>
        <v>2C0</v>
      </c>
      <c r="U46" s="33" t="str">
        <f t="shared" si="1"/>
        <v>2CF</v>
      </c>
    </row>
    <row r="47" spans="1:21">
      <c r="A47" s="6" t="s">
        <v>16</v>
      </c>
      <c r="B47" s="6" t="s">
        <v>16</v>
      </c>
      <c r="C47" s="6" t="s">
        <v>16</v>
      </c>
      <c r="D47" s="6" t="s">
        <v>16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8" t="s">
        <v>16</v>
      </c>
      <c r="Q47" s="24">
        <f t="shared" si="2"/>
        <v>46</v>
      </c>
      <c r="R47" s="10">
        <f t="shared" si="3"/>
        <v>720</v>
      </c>
      <c r="S47" s="10">
        <f t="shared" si="4"/>
        <v>735</v>
      </c>
      <c r="T47" s="33" t="str">
        <f t="shared" si="0"/>
        <v>2D0</v>
      </c>
      <c r="U47" s="33" t="str">
        <f t="shared" si="1"/>
        <v>2DF</v>
      </c>
    </row>
    <row r="48" spans="1:21">
      <c r="A48" s="6" t="s">
        <v>16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8" t="s">
        <v>16</v>
      </c>
      <c r="Q48" s="24">
        <f t="shared" si="2"/>
        <v>47</v>
      </c>
      <c r="R48" s="10">
        <f t="shared" si="3"/>
        <v>736</v>
      </c>
      <c r="S48" s="10">
        <f t="shared" si="4"/>
        <v>751</v>
      </c>
      <c r="T48" s="33" t="str">
        <f t="shared" si="0"/>
        <v>2E0</v>
      </c>
      <c r="U48" s="33" t="str">
        <f t="shared" si="1"/>
        <v>2EF</v>
      </c>
    </row>
    <row r="49" spans="1:21">
      <c r="A49" s="6" t="s">
        <v>16</v>
      </c>
      <c r="B49" s="6" t="s">
        <v>16</v>
      </c>
      <c r="C49" s="6" t="s">
        <v>16</v>
      </c>
      <c r="D49" s="6" t="s">
        <v>16</v>
      </c>
      <c r="E49" s="6" t="s">
        <v>16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8" t="s">
        <v>16</v>
      </c>
      <c r="Q49" s="24">
        <f t="shared" si="2"/>
        <v>48</v>
      </c>
      <c r="R49" s="10">
        <f t="shared" si="3"/>
        <v>752</v>
      </c>
      <c r="S49" s="10">
        <f t="shared" si="4"/>
        <v>767</v>
      </c>
      <c r="T49" s="33" t="str">
        <f t="shared" si="0"/>
        <v>2F0</v>
      </c>
      <c r="U49" s="33" t="str">
        <f t="shared" si="1"/>
        <v>2FF</v>
      </c>
    </row>
    <row r="50" spans="1:21">
      <c r="A50" s="6" t="s">
        <v>16</v>
      </c>
      <c r="B50" s="6" t="s">
        <v>16</v>
      </c>
      <c r="C50" s="6" t="s">
        <v>16</v>
      </c>
      <c r="D50" s="6" t="s">
        <v>16</v>
      </c>
      <c r="E50" s="6" t="s">
        <v>16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6" t="s">
        <v>16</v>
      </c>
      <c r="P50" s="8" t="s">
        <v>16</v>
      </c>
      <c r="Q50" s="24">
        <f t="shared" si="2"/>
        <v>49</v>
      </c>
      <c r="R50" s="10">
        <f t="shared" si="3"/>
        <v>768</v>
      </c>
      <c r="S50" s="10">
        <f t="shared" si="4"/>
        <v>783</v>
      </c>
      <c r="T50" s="33" t="str">
        <f t="shared" si="0"/>
        <v>300</v>
      </c>
      <c r="U50" s="33" t="str">
        <f t="shared" si="1"/>
        <v>30F</v>
      </c>
    </row>
    <row r="51" spans="1:21">
      <c r="A51" s="6" t="s">
        <v>16</v>
      </c>
      <c r="B51" s="6" t="s">
        <v>16</v>
      </c>
      <c r="C51" s="6" t="s">
        <v>16</v>
      </c>
      <c r="D51" s="6" t="s">
        <v>16</v>
      </c>
      <c r="E51" s="6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8" t="s">
        <v>16</v>
      </c>
      <c r="Q51" s="24">
        <f t="shared" si="2"/>
        <v>50</v>
      </c>
      <c r="R51" s="10">
        <f t="shared" si="3"/>
        <v>784</v>
      </c>
      <c r="S51" s="10">
        <f t="shared" si="4"/>
        <v>799</v>
      </c>
      <c r="T51" s="33" t="str">
        <f t="shared" si="0"/>
        <v>310</v>
      </c>
      <c r="U51" s="33" t="str">
        <f t="shared" si="1"/>
        <v>31F</v>
      </c>
    </row>
    <row r="52" spans="1:21">
      <c r="A52" s="6" t="s">
        <v>16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8" t="s">
        <v>16</v>
      </c>
      <c r="Q52" s="24">
        <f t="shared" si="2"/>
        <v>51</v>
      </c>
      <c r="R52" s="10">
        <f t="shared" si="3"/>
        <v>800</v>
      </c>
      <c r="S52" s="10">
        <f t="shared" si="4"/>
        <v>815</v>
      </c>
      <c r="T52" s="33" t="str">
        <f t="shared" si="0"/>
        <v>320</v>
      </c>
      <c r="U52" s="33" t="str">
        <f t="shared" si="1"/>
        <v>32F</v>
      </c>
    </row>
    <row r="53" spans="1:21">
      <c r="A53" s="6" t="s">
        <v>16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8" t="s">
        <v>16</v>
      </c>
      <c r="Q53" s="24">
        <f t="shared" si="2"/>
        <v>52</v>
      </c>
      <c r="R53" s="10">
        <f t="shared" si="3"/>
        <v>816</v>
      </c>
      <c r="S53" s="10">
        <f t="shared" si="4"/>
        <v>831</v>
      </c>
      <c r="T53" s="33" t="str">
        <f t="shared" si="0"/>
        <v>330</v>
      </c>
      <c r="U53" s="33" t="str">
        <f t="shared" si="1"/>
        <v>33F</v>
      </c>
    </row>
    <row r="54" spans="1:21">
      <c r="A54" s="6" t="s">
        <v>16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8" t="s">
        <v>16</v>
      </c>
      <c r="Q54" s="24">
        <f t="shared" si="2"/>
        <v>53</v>
      </c>
      <c r="R54" s="10">
        <f t="shared" si="3"/>
        <v>832</v>
      </c>
      <c r="S54" s="10">
        <f t="shared" si="4"/>
        <v>847</v>
      </c>
      <c r="T54" s="33" t="str">
        <f t="shared" si="0"/>
        <v>340</v>
      </c>
      <c r="U54" s="33" t="str">
        <f t="shared" si="1"/>
        <v>34F</v>
      </c>
    </row>
    <row r="55" spans="1:21">
      <c r="A55" s="6" t="s">
        <v>16</v>
      </c>
      <c r="B55" s="6" t="s">
        <v>16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8" t="s">
        <v>16</v>
      </c>
      <c r="Q55" s="24">
        <f t="shared" si="2"/>
        <v>54</v>
      </c>
      <c r="R55" s="10">
        <f t="shared" si="3"/>
        <v>848</v>
      </c>
      <c r="S55" s="10">
        <f t="shared" si="4"/>
        <v>863</v>
      </c>
      <c r="T55" s="33" t="str">
        <f t="shared" si="0"/>
        <v>350</v>
      </c>
      <c r="U55" s="33" t="str">
        <f t="shared" si="1"/>
        <v>35F</v>
      </c>
    </row>
    <row r="56" spans="1:21">
      <c r="A56" s="6" t="s">
        <v>16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8" t="s">
        <v>16</v>
      </c>
      <c r="Q56" s="24">
        <f t="shared" si="2"/>
        <v>55</v>
      </c>
      <c r="R56" s="10">
        <f t="shared" si="3"/>
        <v>864</v>
      </c>
      <c r="S56" s="10">
        <f t="shared" si="4"/>
        <v>879</v>
      </c>
      <c r="T56" s="33" t="str">
        <f t="shared" si="0"/>
        <v>360</v>
      </c>
      <c r="U56" s="33" t="str">
        <f t="shared" si="1"/>
        <v>36F</v>
      </c>
    </row>
    <row r="57" spans="1:21">
      <c r="A57" s="6" t="s">
        <v>16</v>
      </c>
      <c r="B57" s="6" t="s">
        <v>16</v>
      </c>
      <c r="C57" s="6" t="s">
        <v>16</v>
      </c>
      <c r="D57" s="6" t="s">
        <v>16</v>
      </c>
      <c r="E57" s="6" t="s">
        <v>16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8" t="s">
        <v>16</v>
      </c>
      <c r="Q57" s="24">
        <f t="shared" si="2"/>
        <v>56</v>
      </c>
      <c r="R57" s="10">
        <f t="shared" si="3"/>
        <v>880</v>
      </c>
      <c r="S57" s="10">
        <f t="shared" si="4"/>
        <v>895</v>
      </c>
      <c r="T57" s="33" t="str">
        <f t="shared" si="0"/>
        <v>370</v>
      </c>
      <c r="U57" s="33" t="str">
        <f t="shared" si="1"/>
        <v>37F</v>
      </c>
    </row>
    <row r="58" spans="1:21">
      <c r="A58" s="6" t="s">
        <v>16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8" t="s">
        <v>16</v>
      </c>
      <c r="Q58" s="24">
        <f t="shared" si="2"/>
        <v>57</v>
      </c>
      <c r="R58" s="10">
        <f t="shared" si="3"/>
        <v>896</v>
      </c>
      <c r="S58" s="10">
        <f t="shared" si="4"/>
        <v>911</v>
      </c>
      <c r="T58" s="33" t="str">
        <f t="shared" si="0"/>
        <v>380</v>
      </c>
      <c r="U58" s="33" t="str">
        <f t="shared" si="1"/>
        <v>38F</v>
      </c>
    </row>
    <row r="59" spans="1:21">
      <c r="A59" s="6" t="s">
        <v>16</v>
      </c>
      <c r="B59" s="6" t="s">
        <v>16</v>
      </c>
      <c r="C59" s="6" t="s">
        <v>16</v>
      </c>
      <c r="D59" s="6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8" t="s">
        <v>16</v>
      </c>
      <c r="Q59" s="24">
        <f t="shared" si="2"/>
        <v>58</v>
      </c>
      <c r="R59" s="10">
        <f t="shared" si="3"/>
        <v>912</v>
      </c>
      <c r="S59" s="10">
        <f t="shared" si="4"/>
        <v>927</v>
      </c>
      <c r="T59" s="33" t="str">
        <f t="shared" si="0"/>
        <v>390</v>
      </c>
      <c r="U59" s="33" t="str">
        <f t="shared" si="1"/>
        <v>39F</v>
      </c>
    </row>
    <row r="60" spans="1:21">
      <c r="A60" s="6" t="s">
        <v>16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8" t="s">
        <v>16</v>
      </c>
      <c r="Q60" s="24">
        <f t="shared" si="2"/>
        <v>59</v>
      </c>
      <c r="R60" s="10">
        <f t="shared" si="3"/>
        <v>928</v>
      </c>
      <c r="S60" s="10">
        <f t="shared" si="4"/>
        <v>943</v>
      </c>
      <c r="T60" s="33" t="str">
        <f t="shared" si="0"/>
        <v>3A0</v>
      </c>
      <c r="U60" s="33" t="str">
        <f t="shared" si="1"/>
        <v>3AF</v>
      </c>
    </row>
    <row r="61" spans="1:21">
      <c r="A61" s="6" t="s">
        <v>16</v>
      </c>
      <c r="B61" s="6" t="s">
        <v>16</v>
      </c>
      <c r="C61" s="6" t="s">
        <v>16</v>
      </c>
      <c r="D61" s="6" t="s">
        <v>16</v>
      </c>
      <c r="E61" s="6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8" t="s">
        <v>16</v>
      </c>
      <c r="Q61" s="24">
        <f t="shared" si="2"/>
        <v>60</v>
      </c>
      <c r="R61" s="10">
        <f t="shared" si="3"/>
        <v>944</v>
      </c>
      <c r="S61" s="10">
        <f t="shared" si="4"/>
        <v>959</v>
      </c>
      <c r="T61" s="33" t="str">
        <f t="shared" si="0"/>
        <v>3B0</v>
      </c>
      <c r="U61" s="33" t="str">
        <f t="shared" si="1"/>
        <v>3BF</v>
      </c>
    </row>
    <row r="62" spans="1:21">
      <c r="A62" s="6" t="s">
        <v>16</v>
      </c>
      <c r="B62" s="6" t="s">
        <v>16</v>
      </c>
      <c r="C62" s="6" t="s">
        <v>16</v>
      </c>
      <c r="D62" s="6" t="s">
        <v>16</v>
      </c>
      <c r="E62" s="6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8" t="s">
        <v>16</v>
      </c>
      <c r="Q62" s="24">
        <f t="shared" si="2"/>
        <v>61</v>
      </c>
      <c r="R62" s="10">
        <f t="shared" si="3"/>
        <v>960</v>
      </c>
      <c r="S62" s="10">
        <f t="shared" si="4"/>
        <v>975</v>
      </c>
      <c r="T62" s="33" t="str">
        <f t="shared" si="0"/>
        <v>3C0</v>
      </c>
      <c r="U62" s="33" t="str">
        <f t="shared" si="1"/>
        <v>3CF</v>
      </c>
    </row>
    <row r="63" spans="1:21">
      <c r="A63" s="6" t="s">
        <v>16</v>
      </c>
      <c r="B63" s="6" t="s">
        <v>16</v>
      </c>
      <c r="C63" s="6" t="s">
        <v>16</v>
      </c>
      <c r="D63" s="6" t="s">
        <v>16</v>
      </c>
      <c r="E63" s="6" t="s">
        <v>16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8" t="s">
        <v>16</v>
      </c>
      <c r="Q63" s="24">
        <f t="shared" si="2"/>
        <v>62</v>
      </c>
      <c r="R63" s="10">
        <f t="shared" si="3"/>
        <v>976</v>
      </c>
      <c r="S63" s="10">
        <f t="shared" si="4"/>
        <v>991</v>
      </c>
      <c r="T63" s="33" t="str">
        <f t="shared" si="0"/>
        <v>3D0</v>
      </c>
      <c r="U63" s="33" t="str">
        <f t="shared" si="1"/>
        <v>3DF</v>
      </c>
    </row>
    <row r="64" spans="1:21">
      <c r="A64" s="6" t="s">
        <v>16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8" t="s">
        <v>16</v>
      </c>
      <c r="Q64" s="24">
        <f t="shared" si="2"/>
        <v>63</v>
      </c>
      <c r="R64" s="10">
        <f t="shared" si="3"/>
        <v>992</v>
      </c>
      <c r="S64" s="10">
        <f t="shared" si="4"/>
        <v>1007</v>
      </c>
      <c r="T64" s="33" t="str">
        <f t="shared" si="0"/>
        <v>3E0</v>
      </c>
      <c r="U64" s="33" t="str">
        <f t="shared" si="1"/>
        <v>3EF</v>
      </c>
    </row>
    <row r="65" spans="1:21">
      <c r="A65" s="6" t="s">
        <v>16</v>
      </c>
      <c r="B65" s="6" t="s">
        <v>16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  <c r="O65" s="6" t="s">
        <v>16</v>
      </c>
      <c r="P65" s="8" t="s">
        <v>16</v>
      </c>
      <c r="Q65" s="24">
        <f t="shared" si="2"/>
        <v>64</v>
      </c>
      <c r="R65" s="10">
        <f t="shared" si="3"/>
        <v>1008</v>
      </c>
      <c r="S65" s="10">
        <f t="shared" si="4"/>
        <v>1023</v>
      </c>
      <c r="T65" s="33" t="str">
        <f t="shared" si="0"/>
        <v>3F0</v>
      </c>
      <c r="U65" s="33" t="str">
        <f t="shared" si="1"/>
        <v>3FF</v>
      </c>
    </row>
    <row r="66" spans="1:21">
      <c r="A66" s="6" t="s">
        <v>16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6" t="s">
        <v>16</v>
      </c>
      <c r="M66" s="6" t="s">
        <v>16</v>
      </c>
      <c r="N66" s="6" t="s">
        <v>16</v>
      </c>
      <c r="O66" s="6" t="s">
        <v>16</v>
      </c>
      <c r="P66" s="8" t="s">
        <v>16</v>
      </c>
      <c r="Q66" s="24">
        <f t="shared" si="2"/>
        <v>65</v>
      </c>
      <c r="R66" s="10">
        <f t="shared" si="3"/>
        <v>1024</v>
      </c>
      <c r="S66" s="10">
        <f t="shared" si="4"/>
        <v>1039</v>
      </c>
      <c r="T66" s="33" t="str">
        <f t="shared" si="0"/>
        <v>400</v>
      </c>
      <c r="U66" s="33" t="str">
        <f t="shared" si="1"/>
        <v>40F</v>
      </c>
    </row>
    <row r="67" spans="1:21">
      <c r="A67" s="6" t="s">
        <v>16</v>
      </c>
      <c r="B67" s="6" t="s">
        <v>16</v>
      </c>
      <c r="C67" s="6" t="s">
        <v>16</v>
      </c>
      <c r="D67" s="6" t="s">
        <v>16</v>
      </c>
      <c r="E67" s="6" t="s">
        <v>16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6" t="s">
        <v>16</v>
      </c>
      <c r="O67" s="6" t="s">
        <v>16</v>
      </c>
      <c r="P67" s="8" t="s">
        <v>16</v>
      </c>
      <c r="Q67" s="24">
        <f t="shared" si="2"/>
        <v>66</v>
      </c>
      <c r="R67" s="10">
        <f t="shared" si="3"/>
        <v>1040</v>
      </c>
      <c r="S67" s="10">
        <f t="shared" ref="S67:S128" si="5">R68-1</f>
        <v>1055</v>
      </c>
      <c r="T67" s="33" t="str">
        <f t="shared" ref="T67:T129" si="6">DEC2HEX(R67)</f>
        <v>410</v>
      </c>
      <c r="U67" s="33" t="str">
        <f t="shared" ref="U67:U129" si="7">DEC2HEX(S67)</f>
        <v>41F</v>
      </c>
    </row>
    <row r="68" spans="1:21">
      <c r="A68" s="6" t="s">
        <v>16</v>
      </c>
      <c r="B68" s="6" t="s">
        <v>16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6" t="s">
        <v>16</v>
      </c>
      <c r="N68" s="6" t="s">
        <v>16</v>
      </c>
      <c r="O68" s="6" t="s">
        <v>16</v>
      </c>
      <c r="P68" s="8" t="s">
        <v>16</v>
      </c>
      <c r="Q68" s="24">
        <f t="shared" ref="Q68:Q129" si="8">Q67+1</f>
        <v>67</v>
      </c>
      <c r="R68" s="10">
        <f t="shared" ref="R68:R87" si="9">R67+16</f>
        <v>1056</v>
      </c>
      <c r="S68" s="10">
        <f t="shared" si="5"/>
        <v>1071</v>
      </c>
      <c r="T68" s="33" t="str">
        <f t="shared" si="6"/>
        <v>420</v>
      </c>
      <c r="U68" s="33" t="str">
        <f t="shared" si="7"/>
        <v>42F</v>
      </c>
    </row>
    <row r="69" spans="1:21">
      <c r="A69" s="6" t="s">
        <v>16</v>
      </c>
      <c r="B69" s="6" t="s">
        <v>16</v>
      </c>
      <c r="C69" s="6" t="s">
        <v>16</v>
      </c>
      <c r="D69" s="6" t="s">
        <v>16</v>
      </c>
      <c r="E69" s="6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  <c r="O69" s="6" t="s">
        <v>16</v>
      </c>
      <c r="P69" s="8" t="s">
        <v>16</v>
      </c>
      <c r="Q69" s="24">
        <f t="shared" si="8"/>
        <v>68</v>
      </c>
      <c r="R69" s="10">
        <f t="shared" si="9"/>
        <v>1072</v>
      </c>
      <c r="S69" s="10">
        <f t="shared" si="5"/>
        <v>1087</v>
      </c>
      <c r="T69" s="33" t="str">
        <f t="shared" si="6"/>
        <v>430</v>
      </c>
      <c r="U69" s="33" t="str">
        <f t="shared" si="7"/>
        <v>43F</v>
      </c>
    </row>
    <row r="70" spans="1:21">
      <c r="A70" s="6" t="s">
        <v>16</v>
      </c>
      <c r="B70" s="6" t="s">
        <v>16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  <c r="O70" s="6" t="s">
        <v>16</v>
      </c>
      <c r="P70" s="8" t="s">
        <v>16</v>
      </c>
      <c r="Q70" s="24">
        <f t="shared" si="8"/>
        <v>69</v>
      </c>
      <c r="R70" s="10">
        <f t="shared" si="9"/>
        <v>1088</v>
      </c>
      <c r="S70" s="10">
        <f t="shared" si="5"/>
        <v>1103</v>
      </c>
      <c r="T70" s="33" t="str">
        <f t="shared" si="6"/>
        <v>440</v>
      </c>
      <c r="U70" s="33" t="str">
        <f t="shared" si="7"/>
        <v>44F</v>
      </c>
    </row>
    <row r="71" spans="1:21">
      <c r="A71" s="6" t="s">
        <v>16</v>
      </c>
      <c r="B71" s="6" t="s">
        <v>16</v>
      </c>
      <c r="C71" s="6" t="s">
        <v>16</v>
      </c>
      <c r="D71" s="6" t="s">
        <v>16</v>
      </c>
      <c r="E71" s="6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6" t="s">
        <v>16</v>
      </c>
      <c r="N71" s="6" t="s">
        <v>16</v>
      </c>
      <c r="O71" s="6" t="s">
        <v>16</v>
      </c>
      <c r="P71" s="8" t="s">
        <v>16</v>
      </c>
      <c r="Q71" s="24">
        <f t="shared" si="8"/>
        <v>70</v>
      </c>
      <c r="R71" s="10">
        <f t="shared" si="9"/>
        <v>1104</v>
      </c>
      <c r="S71" s="10">
        <f t="shared" si="5"/>
        <v>1119</v>
      </c>
      <c r="T71" s="33" t="str">
        <f t="shared" si="6"/>
        <v>450</v>
      </c>
      <c r="U71" s="33" t="str">
        <f t="shared" si="7"/>
        <v>45F</v>
      </c>
    </row>
    <row r="72" spans="1:21">
      <c r="A72" s="6" t="s">
        <v>16</v>
      </c>
      <c r="B72" s="6" t="s">
        <v>16</v>
      </c>
      <c r="C72" s="6" t="s">
        <v>16</v>
      </c>
      <c r="D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6" t="s">
        <v>16</v>
      </c>
      <c r="O72" s="6" t="s">
        <v>16</v>
      </c>
      <c r="P72" s="8" t="s">
        <v>16</v>
      </c>
      <c r="Q72" s="24">
        <f t="shared" si="8"/>
        <v>71</v>
      </c>
      <c r="R72" s="10">
        <f t="shared" si="9"/>
        <v>1120</v>
      </c>
      <c r="S72" s="10">
        <f t="shared" si="5"/>
        <v>1135</v>
      </c>
      <c r="T72" s="33" t="str">
        <f t="shared" si="6"/>
        <v>460</v>
      </c>
      <c r="U72" s="33" t="str">
        <f t="shared" si="7"/>
        <v>46F</v>
      </c>
    </row>
    <row r="73" spans="1:21">
      <c r="A73" s="6" t="s">
        <v>16</v>
      </c>
      <c r="B73" s="6" t="s">
        <v>16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  <c r="O73" s="6" t="s">
        <v>16</v>
      </c>
      <c r="P73" s="8" t="s">
        <v>16</v>
      </c>
      <c r="Q73" s="24">
        <f t="shared" si="8"/>
        <v>72</v>
      </c>
      <c r="R73" s="10">
        <f t="shared" si="9"/>
        <v>1136</v>
      </c>
      <c r="S73" s="10">
        <f t="shared" si="5"/>
        <v>1151</v>
      </c>
      <c r="T73" s="33" t="str">
        <f t="shared" si="6"/>
        <v>470</v>
      </c>
      <c r="U73" s="33" t="str">
        <f t="shared" si="7"/>
        <v>47F</v>
      </c>
    </row>
    <row r="74" spans="1:21">
      <c r="A74" s="6" t="s">
        <v>16</v>
      </c>
      <c r="B74" s="6" t="s">
        <v>16</v>
      </c>
      <c r="C74" s="6" t="s">
        <v>16</v>
      </c>
      <c r="D74" s="6" t="s">
        <v>16</v>
      </c>
      <c r="E74" s="6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6" t="s">
        <v>16</v>
      </c>
      <c r="O74" s="6" t="s">
        <v>16</v>
      </c>
      <c r="P74" s="8" t="s">
        <v>16</v>
      </c>
      <c r="Q74" s="24">
        <f t="shared" si="8"/>
        <v>73</v>
      </c>
      <c r="R74" s="10">
        <f t="shared" si="9"/>
        <v>1152</v>
      </c>
      <c r="S74" s="10">
        <f t="shared" si="5"/>
        <v>1167</v>
      </c>
      <c r="T74" s="33" t="str">
        <f t="shared" si="6"/>
        <v>480</v>
      </c>
      <c r="U74" s="33" t="str">
        <f t="shared" si="7"/>
        <v>48F</v>
      </c>
    </row>
    <row r="75" spans="1:21">
      <c r="A75" s="6" t="s">
        <v>16</v>
      </c>
      <c r="B75" s="6" t="s">
        <v>16</v>
      </c>
      <c r="C75" s="6" t="s">
        <v>16</v>
      </c>
      <c r="D75" s="6" t="s">
        <v>16</v>
      </c>
      <c r="E75" s="6" t="s">
        <v>16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  <c r="O75" s="6" t="s">
        <v>16</v>
      </c>
      <c r="P75" s="8" t="s">
        <v>16</v>
      </c>
      <c r="Q75" s="24">
        <f t="shared" si="8"/>
        <v>74</v>
      </c>
      <c r="R75" s="10">
        <f t="shared" si="9"/>
        <v>1168</v>
      </c>
      <c r="S75" s="10">
        <f t="shared" si="5"/>
        <v>1183</v>
      </c>
      <c r="T75" s="33" t="str">
        <f t="shared" si="6"/>
        <v>490</v>
      </c>
      <c r="U75" s="33" t="str">
        <f t="shared" si="7"/>
        <v>49F</v>
      </c>
    </row>
    <row r="76" spans="1:21">
      <c r="A76" s="6" t="s">
        <v>16</v>
      </c>
      <c r="B76" s="6" t="s">
        <v>16</v>
      </c>
      <c r="C76" s="6" t="s">
        <v>16</v>
      </c>
      <c r="D76" s="6" t="s">
        <v>16</v>
      </c>
      <c r="E76" s="6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8" t="s">
        <v>16</v>
      </c>
      <c r="Q76" s="24">
        <f t="shared" si="8"/>
        <v>75</v>
      </c>
      <c r="R76" s="10">
        <f t="shared" si="9"/>
        <v>1184</v>
      </c>
      <c r="S76" s="10">
        <f t="shared" si="5"/>
        <v>1199</v>
      </c>
      <c r="T76" s="33" t="str">
        <f t="shared" si="6"/>
        <v>4A0</v>
      </c>
      <c r="U76" s="33" t="str">
        <f t="shared" si="7"/>
        <v>4AF</v>
      </c>
    </row>
    <row r="77" spans="1:21">
      <c r="A77" s="6" t="s">
        <v>16</v>
      </c>
      <c r="B77" s="6" t="s">
        <v>16</v>
      </c>
      <c r="C77" s="6" t="s">
        <v>16</v>
      </c>
      <c r="D77" s="6" t="s">
        <v>16</v>
      </c>
      <c r="E77" s="6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8" t="s">
        <v>16</v>
      </c>
      <c r="Q77" s="24">
        <f t="shared" si="8"/>
        <v>76</v>
      </c>
      <c r="R77" s="10">
        <f t="shared" si="9"/>
        <v>1200</v>
      </c>
      <c r="S77" s="10">
        <f t="shared" si="5"/>
        <v>1215</v>
      </c>
      <c r="T77" s="33" t="str">
        <f t="shared" si="6"/>
        <v>4B0</v>
      </c>
      <c r="U77" s="33" t="str">
        <f t="shared" si="7"/>
        <v>4BF</v>
      </c>
    </row>
    <row r="78" spans="1:21">
      <c r="A78" s="6" t="s">
        <v>16</v>
      </c>
      <c r="B78" s="6" t="s">
        <v>16</v>
      </c>
      <c r="C78" s="6" t="s">
        <v>16</v>
      </c>
      <c r="D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8" t="s">
        <v>16</v>
      </c>
      <c r="Q78" s="24">
        <f t="shared" si="8"/>
        <v>77</v>
      </c>
      <c r="R78" s="10">
        <f t="shared" si="9"/>
        <v>1216</v>
      </c>
      <c r="S78" s="10">
        <f t="shared" si="5"/>
        <v>1231</v>
      </c>
      <c r="T78" s="33" t="str">
        <f t="shared" si="6"/>
        <v>4C0</v>
      </c>
      <c r="U78" s="33" t="str">
        <f t="shared" si="7"/>
        <v>4CF</v>
      </c>
    </row>
    <row r="79" spans="1:21">
      <c r="A79" s="6" t="s">
        <v>16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8" t="s">
        <v>16</v>
      </c>
      <c r="Q79" s="24">
        <f t="shared" si="8"/>
        <v>78</v>
      </c>
      <c r="R79" s="10">
        <f t="shared" si="9"/>
        <v>1232</v>
      </c>
      <c r="S79" s="10">
        <f t="shared" si="5"/>
        <v>1247</v>
      </c>
      <c r="T79" s="33" t="str">
        <f t="shared" si="6"/>
        <v>4D0</v>
      </c>
      <c r="U79" s="33" t="str">
        <f t="shared" si="7"/>
        <v>4DF</v>
      </c>
    </row>
    <row r="80" spans="1:21">
      <c r="A80" s="6" t="s">
        <v>16</v>
      </c>
      <c r="B80" s="6" t="s">
        <v>16</v>
      </c>
      <c r="C80" s="6" t="s">
        <v>16</v>
      </c>
      <c r="D80" s="6" t="s">
        <v>16</v>
      </c>
      <c r="E80" s="6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6" t="s">
        <v>16</v>
      </c>
      <c r="M80" s="6" t="s">
        <v>16</v>
      </c>
      <c r="N80" s="6" t="s">
        <v>16</v>
      </c>
      <c r="O80" s="6" t="s">
        <v>16</v>
      </c>
      <c r="P80" s="8" t="s">
        <v>16</v>
      </c>
      <c r="Q80" s="24">
        <f t="shared" si="8"/>
        <v>79</v>
      </c>
      <c r="R80" s="10">
        <f t="shared" si="9"/>
        <v>1248</v>
      </c>
      <c r="S80" s="10">
        <f t="shared" si="5"/>
        <v>1263</v>
      </c>
      <c r="T80" s="33" t="str">
        <f t="shared" si="6"/>
        <v>4E0</v>
      </c>
      <c r="U80" s="33" t="str">
        <f t="shared" si="7"/>
        <v>4EF</v>
      </c>
    </row>
    <row r="81" spans="1:21">
      <c r="A81" s="6" t="s">
        <v>16</v>
      </c>
      <c r="B81" s="6" t="s">
        <v>16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  <c r="O81" s="6" t="s">
        <v>16</v>
      </c>
      <c r="P81" s="8" t="s">
        <v>16</v>
      </c>
      <c r="Q81" s="24">
        <f t="shared" si="8"/>
        <v>80</v>
      </c>
      <c r="R81" s="10">
        <f t="shared" si="9"/>
        <v>1264</v>
      </c>
      <c r="S81" s="10">
        <f t="shared" si="5"/>
        <v>1279</v>
      </c>
      <c r="T81" s="33" t="str">
        <f t="shared" si="6"/>
        <v>4F0</v>
      </c>
      <c r="U81" s="33" t="str">
        <f t="shared" si="7"/>
        <v>4FF</v>
      </c>
    </row>
    <row r="82" spans="1:21">
      <c r="A82" s="6" t="s">
        <v>16</v>
      </c>
      <c r="B82" s="6" t="s">
        <v>16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  <c r="O82" s="6" t="s">
        <v>16</v>
      </c>
      <c r="P82" s="8" t="s">
        <v>16</v>
      </c>
      <c r="Q82" s="24">
        <f t="shared" si="8"/>
        <v>81</v>
      </c>
      <c r="R82" s="10">
        <f t="shared" si="9"/>
        <v>1280</v>
      </c>
      <c r="S82" s="10">
        <f t="shared" si="5"/>
        <v>1295</v>
      </c>
      <c r="T82" s="33" t="str">
        <f t="shared" si="6"/>
        <v>500</v>
      </c>
      <c r="U82" s="33" t="str">
        <f t="shared" si="7"/>
        <v>50F</v>
      </c>
    </row>
    <row r="83" spans="1:21">
      <c r="A83" s="6" t="s">
        <v>16</v>
      </c>
      <c r="B83" s="6" t="s">
        <v>16</v>
      </c>
      <c r="C83" s="6" t="s">
        <v>16</v>
      </c>
      <c r="D83" s="6" t="s">
        <v>16</v>
      </c>
      <c r="E83" s="6" t="s">
        <v>16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6" t="s">
        <v>16</v>
      </c>
      <c r="L83" s="6" t="s">
        <v>16</v>
      </c>
      <c r="M83" s="6" t="s">
        <v>16</v>
      </c>
      <c r="N83" s="6" t="s">
        <v>16</v>
      </c>
      <c r="O83" s="6" t="s">
        <v>16</v>
      </c>
      <c r="P83" s="8" t="s">
        <v>16</v>
      </c>
      <c r="Q83" s="24">
        <f t="shared" si="8"/>
        <v>82</v>
      </c>
      <c r="R83" s="10">
        <f t="shared" si="9"/>
        <v>1296</v>
      </c>
      <c r="S83" s="10">
        <f t="shared" si="5"/>
        <v>1311</v>
      </c>
      <c r="T83" s="33" t="str">
        <f t="shared" si="6"/>
        <v>510</v>
      </c>
      <c r="U83" s="33" t="str">
        <f t="shared" si="7"/>
        <v>51F</v>
      </c>
    </row>
    <row r="84" spans="1:21">
      <c r="A84" s="6" t="s">
        <v>16</v>
      </c>
      <c r="B84" s="6" t="s">
        <v>16</v>
      </c>
      <c r="C84" s="6" t="s">
        <v>16</v>
      </c>
      <c r="D84" s="6" t="s">
        <v>16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8" t="s">
        <v>16</v>
      </c>
      <c r="Q84" s="24">
        <f t="shared" si="8"/>
        <v>83</v>
      </c>
      <c r="R84" s="10">
        <f t="shared" si="9"/>
        <v>1312</v>
      </c>
      <c r="S84" s="10">
        <f t="shared" si="5"/>
        <v>1327</v>
      </c>
      <c r="T84" s="33" t="str">
        <f t="shared" si="6"/>
        <v>520</v>
      </c>
      <c r="U84" s="33" t="str">
        <f t="shared" si="7"/>
        <v>52F</v>
      </c>
    </row>
    <row r="85" spans="1:21">
      <c r="A85" s="6" t="s">
        <v>16</v>
      </c>
      <c r="B85" s="6" t="s">
        <v>16</v>
      </c>
      <c r="C85" s="6" t="s">
        <v>16</v>
      </c>
      <c r="D85" s="6" t="s">
        <v>16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8" t="s">
        <v>16</v>
      </c>
      <c r="Q85" s="24">
        <f t="shared" si="8"/>
        <v>84</v>
      </c>
      <c r="R85" s="10">
        <f t="shared" si="9"/>
        <v>1328</v>
      </c>
      <c r="S85" s="10">
        <f t="shared" si="5"/>
        <v>1343</v>
      </c>
      <c r="T85" s="33" t="str">
        <f t="shared" si="6"/>
        <v>530</v>
      </c>
      <c r="U85" s="33" t="str">
        <f t="shared" si="7"/>
        <v>53F</v>
      </c>
    </row>
    <row r="86" spans="1:21">
      <c r="A86" s="6" t="s">
        <v>16</v>
      </c>
      <c r="B86" s="6" t="s">
        <v>16</v>
      </c>
      <c r="C86" s="6" t="s">
        <v>16</v>
      </c>
      <c r="D86" s="6" t="s">
        <v>16</v>
      </c>
      <c r="E86" s="6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  <c r="O86" s="6" t="s">
        <v>16</v>
      </c>
      <c r="P86" s="8" t="s">
        <v>16</v>
      </c>
      <c r="Q86" s="24">
        <f t="shared" si="8"/>
        <v>85</v>
      </c>
      <c r="R86" s="10">
        <f t="shared" si="9"/>
        <v>1344</v>
      </c>
      <c r="S86" s="10">
        <f t="shared" si="5"/>
        <v>1359</v>
      </c>
      <c r="T86" s="33" t="str">
        <f t="shared" si="6"/>
        <v>540</v>
      </c>
      <c r="U86" s="33" t="str">
        <f t="shared" si="7"/>
        <v>54F</v>
      </c>
    </row>
    <row r="87" spans="1:21">
      <c r="A87" s="6" t="s">
        <v>16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  <c r="O87" s="6" t="s">
        <v>16</v>
      </c>
      <c r="P87" s="8" t="s">
        <v>16</v>
      </c>
      <c r="Q87" s="24">
        <f t="shared" si="8"/>
        <v>86</v>
      </c>
      <c r="R87" s="10">
        <f t="shared" si="9"/>
        <v>1360</v>
      </c>
      <c r="S87" s="10">
        <f t="shared" si="5"/>
        <v>1375</v>
      </c>
      <c r="T87" s="33" t="str">
        <f t="shared" si="6"/>
        <v>550</v>
      </c>
      <c r="U87" s="33" t="str">
        <f t="shared" si="7"/>
        <v>55F</v>
      </c>
    </row>
    <row r="88" spans="1:21">
      <c r="A88" s="6" t="s">
        <v>16</v>
      </c>
      <c r="B88" s="6" t="s">
        <v>16</v>
      </c>
      <c r="C88" s="6" t="s">
        <v>16</v>
      </c>
      <c r="D88" s="6" t="s">
        <v>16</v>
      </c>
      <c r="E88" s="6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6" t="s">
        <v>16</v>
      </c>
      <c r="N88" s="6" t="s">
        <v>16</v>
      </c>
      <c r="O88" s="6" t="s">
        <v>16</v>
      </c>
      <c r="P88" s="8" t="s">
        <v>16</v>
      </c>
      <c r="Q88" s="24">
        <f t="shared" si="8"/>
        <v>87</v>
      </c>
      <c r="R88" s="10">
        <f t="shared" ref="R88:R113" si="10">R87+16</f>
        <v>1376</v>
      </c>
      <c r="S88" s="10">
        <f t="shared" si="5"/>
        <v>1391</v>
      </c>
      <c r="T88" s="33" t="str">
        <f t="shared" si="6"/>
        <v>560</v>
      </c>
      <c r="U88" s="33" t="str">
        <f t="shared" si="7"/>
        <v>56F</v>
      </c>
    </row>
    <row r="89" spans="1:21">
      <c r="A89" s="6" t="s">
        <v>16</v>
      </c>
      <c r="B89" s="6" t="s">
        <v>16</v>
      </c>
      <c r="C89" s="6" t="s">
        <v>16</v>
      </c>
      <c r="D89" s="6" t="s">
        <v>16</v>
      </c>
      <c r="E89" s="6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6" t="s">
        <v>16</v>
      </c>
      <c r="N89" s="6" t="s">
        <v>16</v>
      </c>
      <c r="O89" s="6" t="s">
        <v>16</v>
      </c>
      <c r="P89" s="8" t="s">
        <v>16</v>
      </c>
      <c r="Q89" s="24">
        <f t="shared" si="8"/>
        <v>88</v>
      </c>
      <c r="R89" s="10">
        <f t="shared" si="10"/>
        <v>1392</v>
      </c>
      <c r="S89" s="10">
        <f t="shared" si="5"/>
        <v>1407</v>
      </c>
      <c r="T89" s="33" t="str">
        <f t="shared" si="6"/>
        <v>570</v>
      </c>
      <c r="U89" s="33" t="str">
        <f t="shared" si="7"/>
        <v>57F</v>
      </c>
    </row>
    <row r="90" spans="1:21">
      <c r="A90" s="6" t="s">
        <v>16</v>
      </c>
      <c r="B90" s="6" t="s">
        <v>16</v>
      </c>
      <c r="C90" s="6" t="s">
        <v>16</v>
      </c>
      <c r="D90" s="6" t="s">
        <v>16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8" t="s">
        <v>16</v>
      </c>
      <c r="Q90" s="24">
        <f t="shared" si="8"/>
        <v>89</v>
      </c>
      <c r="R90" s="10">
        <f t="shared" si="10"/>
        <v>1408</v>
      </c>
      <c r="S90" s="10">
        <f t="shared" si="5"/>
        <v>1423</v>
      </c>
      <c r="T90" s="33" t="str">
        <f t="shared" si="6"/>
        <v>580</v>
      </c>
      <c r="U90" s="33" t="str">
        <f t="shared" si="7"/>
        <v>58F</v>
      </c>
    </row>
    <row r="91" spans="1:21">
      <c r="A91" s="6" t="s">
        <v>16</v>
      </c>
      <c r="B91" s="6" t="s">
        <v>16</v>
      </c>
      <c r="C91" s="6" t="s">
        <v>16</v>
      </c>
      <c r="D91" s="6" t="s">
        <v>16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8" t="s">
        <v>16</v>
      </c>
      <c r="Q91" s="24">
        <f t="shared" si="8"/>
        <v>90</v>
      </c>
      <c r="R91" s="10">
        <f t="shared" si="10"/>
        <v>1424</v>
      </c>
      <c r="S91" s="10">
        <f t="shared" si="5"/>
        <v>1439</v>
      </c>
      <c r="T91" s="33" t="str">
        <f t="shared" si="6"/>
        <v>590</v>
      </c>
      <c r="U91" s="33" t="str">
        <f t="shared" si="7"/>
        <v>59F</v>
      </c>
    </row>
    <row r="92" spans="1:21">
      <c r="A92" s="6" t="s">
        <v>16</v>
      </c>
      <c r="B92" s="6" t="s">
        <v>16</v>
      </c>
      <c r="C92" s="6" t="s">
        <v>16</v>
      </c>
      <c r="D92" s="6" t="s">
        <v>16</v>
      </c>
      <c r="E92" s="6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6" t="s">
        <v>16</v>
      </c>
      <c r="N92" s="6" t="s">
        <v>16</v>
      </c>
      <c r="O92" s="6" t="s">
        <v>16</v>
      </c>
      <c r="P92" s="8" t="s">
        <v>16</v>
      </c>
      <c r="Q92" s="24">
        <f t="shared" si="8"/>
        <v>91</v>
      </c>
      <c r="R92" s="10">
        <f t="shared" si="10"/>
        <v>1440</v>
      </c>
      <c r="S92" s="10">
        <f t="shared" si="5"/>
        <v>1455</v>
      </c>
      <c r="T92" s="33" t="str">
        <f t="shared" si="6"/>
        <v>5A0</v>
      </c>
      <c r="U92" s="33" t="str">
        <f t="shared" si="7"/>
        <v>5AF</v>
      </c>
    </row>
    <row r="93" spans="1:21">
      <c r="A93" s="6" t="s">
        <v>16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6" t="s">
        <v>16</v>
      </c>
      <c r="L93" s="6" t="s">
        <v>16</v>
      </c>
      <c r="M93" s="6" t="s">
        <v>16</v>
      </c>
      <c r="N93" s="6" t="s">
        <v>16</v>
      </c>
      <c r="O93" s="6" t="s">
        <v>16</v>
      </c>
      <c r="P93" s="8" t="s">
        <v>16</v>
      </c>
      <c r="Q93" s="24">
        <f t="shared" si="8"/>
        <v>92</v>
      </c>
      <c r="R93" s="10">
        <f t="shared" si="10"/>
        <v>1456</v>
      </c>
      <c r="S93" s="10">
        <f t="shared" si="5"/>
        <v>1471</v>
      </c>
      <c r="T93" s="33" t="str">
        <f t="shared" si="6"/>
        <v>5B0</v>
      </c>
      <c r="U93" s="33" t="str">
        <f t="shared" si="7"/>
        <v>5BF</v>
      </c>
    </row>
    <row r="94" spans="1:21">
      <c r="A94" s="6" t="s">
        <v>16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6" t="s">
        <v>16</v>
      </c>
      <c r="N94" s="6" t="s">
        <v>16</v>
      </c>
      <c r="O94" s="6" t="s">
        <v>16</v>
      </c>
      <c r="P94" s="8" t="s">
        <v>16</v>
      </c>
      <c r="Q94" s="24">
        <f t="shared" si="8"/>
        <v>93</v>
      </c>
      <c r="R94" s="10">
        <f t="shared" si="10"/>
        <v>1472</v>
      </c>
      <c r="S94" s="10">
        <f t="shared" si="5"/>
        <v>1487</v>
      </c>
      <c r="T94" s="33" t="str">
        <f t="shared" si="6"/>
        <v>5C0</v>
      </c>
      <c r="U94" s="33" t="str">
        <f t="shared" si="7"/>
        <v>5CF</v>
      </c>
    </row>
    <row r="95" spans="1:21">
      <c r="A95" s="6" t="s">
        <v>16</v>
      </c>
      <c r="B95" s="6" t="s">
        <v>16</v>
      </c>
      <c r="C95" s="6" t="s">
        <v>16</v>
      </c>
      <c r="D95" s="6" t="s">
        <v>16</v>
      </c>
      <c r="E95" s="6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6" t="s">
        <v>16</v>
      </c>
      <c r="K95" s="6" t="s">
        <v>16</v>
      </c>
      <c r="L95" s="6" t="s">
        <v>16</v>
      </c>
      <c r="M95" s="6" t="s">
        <v>16</v>
      </c>
      <c r="N95" s="6" t="s">
        <v>16</v>
      </c>
      <c r="O95" s="6" t="s">
        <v>16</v>
      </c>
      <c r="P95" s="8" t="s">
        <v>16</v>
      </c>
      <c r="Q95" s="24">
        <f t="shared" si="8"/>
        <v>94</v>
      </c>
      <c r="R95" s="10">
        <f t="shared" si="10"/>
        <v>1488</v>
      </c>
      <c r="S95" s="10">
        <f t="shared" si="5"/>
        <v>1503</v>
      </c>
      <c r="T95" s="33" t="str">
        <f t="shared" si="6"/>
        <v>5D0</v>
      </c>
      <c r="U95" s="33" t="str">
        <f t="shared" si="7"/>
        <v>5DF</v>
      </c>
    </row>
    <row r="96" spans="1:21">
      <c r="A96" s="6" t="s">
        <v>16</v>
      </c>
      <c r="B96" s="6" t="s">
        <v>16</v>
      </c>
      <c r="C96" s="6" t="s">
        <v>16</v>
      </c>
      <c r="D96" s="6" t="s">
        <v>16</v>
      </c>
      <c r="E96" s="6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6" t="s">
        <v>16</v>
      </c>
      <c r="K96" s="6" t="s">
        <v>16</v>
      </c>
      <c r="L96" s="6" t="s">
        <v>16</v>
      </c>
      <c r="M96" s="6" t="s">
        <v>16</v>
      </c>
      <c r="N96" s="6" t="s">
        <v>16</v>
      </c>
      <c r="O96" s="6" t="s">
        <v>16</v>
      </c>
      <c r="P96" s="8" t="s">
        <v>16</v>
      </c>
      <c r="Q96" s="24">
        <f t="shared" si="8"/>
        <v>95</v>
      </c>
      <c r="R96" s="10">
        <f t="shared" si="10"/>
        <v>1504</v>
      </c>
      <c r="S96" s="10">
        <f t="shared" si="5"/>
        <v>1519</v>
      </c>
      <c r="T96" s="33" t="str">
        <f t="shared" si="6"/>
        <v>5E0</v>
      </c>
      <c r="U96" s="33" t="str">
        <f t="shared" si="7"/>
        <v>5EF</v>
      </c>
    </row>
    <row r="97" spans="1:21">
      <c r="A97" s="6" t="s">
        <v>16</v>
      </c>
      <c r="B97" s="6" t="s">
        <v>16</v>
      </c>
      <c r="C97" s="6" t="s">
        <v>16</v>
      </c>
      <c r="D97" s="6" t="s">
        <v>16</v>
      </c>
      <c r="E97" s="6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6" t="s">
        <v>16</v>
      </c>
      <c r="K97" s="6" t="s">
        <v>16</v>
      </c>
      <c r="L97" s="6" t="s">
        <v>16</v>
      </c>
      <c r="M97" s="6" t="s">
        <v>16</v>
      </c>
      <c r="N97" s="6" t="s">
        <v>16</v>
      </c>
      <c r="O97" s="6" t="s">
        <v>16</v>
      </c>
      <c r="P97" s="8" t="s">
        <v>16</v>
      </c>
      <c r="Q97" s="24">
        <f t="shared" si="8"/>
        <v>96</v>
      </c>
      <c r="R97" s="10">
        <f t="shared" si="10"/>
        <v>1520</v>
      </c>
      <c r="S97" s="10">
        <f t="shared" si="5"/>
        <v>1535</v>
      </c>
      <c r="T97" s="33" t="str">
        <f t="shared" si="6"/>
        <v>5F0</v>
      </c>
      <c r="U97" s="33" t="str">
        <f t="shared" si="7"/>
        <v>5FF</v>
      </c>
    </row>
    <row r="98" spans="1:21">
      <c r="A98" s="21" t="s">
        <v>16</v>
      </c>
      <c r="B98" s="21" t="s">
        <v>16</v>
      </c>
      <c r="C98" s="21" t="s">
        <v>16</v>
      </c>
      <c r="D98" s="21" t="s">
        <v>16</v>
      </c>
      <c r="E98" s="21" t="s">
        <v>16</v>
      </c>
      <c r="F98" s="21" t="s">
        <v>16</v>
      </c>
      <c r="G98" s="21" t="s">
        <v>16</v>
      </c>
      <c r="H98" s="21" t="s">
        <v>16</v>
      </c>
      <c r="I98" s="21" t="s">
        <v>16</v>
      </c>
      <c r="J98" s="21" t="s">
        <v>16</v>
      </c>
      <c r="K98" s="21" t="s">
        <v>16</v>
      </c>
      <c r="L98" s="21" t="s">
        <v>16</v>
      </c>
      <c r="M98" s="21" t="s">
        <v>16</v>
      </c>
      <c r="N98" s="21" t="s">
        <v>16</v>
      </c>
      <c r="O98" s="21" t="s">
        <v>16</v>
      </c>
      <c r="P98" s="21" t="s">
        <v>16</v>
      </c>
      <c r="Q98" s="24">
        <f t="shared" si="8"/>
        <v>97</v>
      </c>
      <c r="R98" s="10">
        <f t="shared" si="10"/>
        <v>1536</v>
      </c>
      <c r="S98" s="10">
        <f t="shared" si="5"/>
        <v>1551</v>
      </c>
      <c r="T98" s="33" t="str">
        <f t="shared" si="6"/>
        <v>600</v>
      </c>
      <c r="U98" s="33" t="str">
        <f t="shared" si="7"/>
        <v>60F</v>
      </c>
    </row>
    <row r="99" spans="1:21">
      <c r="A99" s="21" t="s">
        <v>16</v>
      </c>
      <c r="B99" s="21" t="s">
        <v>16</v>
      </c>
      <c r="C99" s="21" t="s">
        <v>16</v>
      </c>
      <c r="D99" s="21" t="s">
        <v>16</v>
      </c>
      <c r="E99" s="21" t="s">
        <v>16</v>
      </c>
      <c r="F99" s="21" t="s">
        <v>16</v>
      </c>
      <c r="G99" s="21" t="s">
        <v>16</v>
      </c>
      <c r="H99" s="21" t="s">
        <v>16</v>
      </c>
      <c r="I99" s="21" t="s">
        <v>16</v>
      </c>
      <c r="J99" s="21" t="s">
        <v>16</v>
      </c>
      <c r="K99" s="21" t="s">
        <v>16</v>
      </c>
      <c r="L99" s="21" t="s">
        <v>16</v>
      </c>
      <c r="M99" s="21" t="s">
        <v>16</v>
      </c>
      <c r="N99" s="21" t="s">
        <v>16</v>
      </c>
      <c r="O99" s="21" t="s">
        <v>16</v>
      </c>
      <c r="P99" s="21" t="s">
        <v>16</v>
      </c>
      <c r="Q99" s="24">
        <f t="shared" si="8"/>
        <v>98</v>
      </c>
      <c r="R99" s="10">
        <f t="shared" si="10"/>
        <v>1552</v>
      </c>
      <c r="S99" s="10">
        <f t="shared" si="5"/>
        <v>1567</v>
      </c>
      <c r="T99" s="33" t="str">
        <f t="shared" si="6"/>
        <v>610</v>
      </c>
      <c r="U99" s="33" t="str">
        <f t="shared" si="7"/>
        <v>61F</v>
      </c>
    </row>
    <row r="100" spans="1:21">
      <c r="A100" s="21" t="s">
        <v>16</v>
      </c>
      <c r="B100" s="21" t="s">
        <v>16</v>
      </c>
      <c r="C100" s="21" t="s">
        <v>16</v>
      </c>
      <c r="D100" s="21" t="s">
        <v>16</v>
      </c>
      <c r="E100" s="21" t="s">
        <v>16</v>
      </c>
      <c r="F100" s="21" t="s">
        <v>16</v>
      </c>
      <c r="G100" s="21" t="s">
        <v>16</v>
      </c>
      <c r="H100" s="21" t="s">
        <v>16</v>
      </c>
      <c r="I100" s="21" t="s">
        <v>16</v>
      </c>
      <c r="J100" s="21" t="s">
        <v>16</v>
      </c>
      <c r="K100" s="21" t="s">
        <v>16</v>
      </c>
      <c r="L100" s="21" t="s">
        <v>16</v>
      </c>
      <c r="M100" s="21" t="s">
        <v>16</v>
      </c>
      <c r="N100" s="21" t="s">
        <v>16</v>
      </c>
      <c r="O100" s="21" t="s">
        <v>16</v>
      </c>
      <c r="P100" s="21" t="s">
        <v>16</v>
      </c>
      <c r="Q100" s="24">
        <f t="shared" si="8"/>
        <v>99</v>
      </c>
      <c r="R100" s="10">
        <f t="shared" si="10"/>
        <v>1568</v>
      </c>
      <c r="S100" s="10">
        <f t="shared" si="5"/>
        <v>1583</v>
      </c>
      <c r="T100" s="33" t="str">
        <f t="shared" si="6"/>
        <v>620</v>
      </c>
      <c r="U100" s="33" t="str">
        <f t="shared" si="7"/>
        <v>62F</v>
      </c>
    </row>
    <row r="101" spans="1:21">
      <c r="A101" s="21" t="s">
        <v>16</v>
      </c>
      <c r="B101" s="21" t="s">
        <v>16</v>
      </c>
      <c r="C101" s="21" t="s">
        <v>16</v>
      </c>
      <c r="D101" s="21" t="s">
        <v>16</v>
      </c>
      <c r="E101" s="21" t="s">
        <v>16</v>
      </c>
      <c r="F101" s="21" t="s">
        <v>16</v>
      </c>
      <c r="G101" s="21" t="s">
        <v>16</v>
      </c>
      <c r="H101" s="21" t="s">
        <v>16</v>
      </c>
      <c r="I101" s="21" t="s">
        <v>16</v>
      </c>
      <c r="J101" s="21" t="s">
        <v>16</v>
      </c>
      <c r="K101" s="21" t="s">
        <v>16</v>
      </c>
      <c r="L101" s="21" t="s">
        <v>16</v>
      </c>
      <c r="M101" s="21" t="s">
        <v>16</v>
      </c>
      <c r="N101" s="21" t="s">
        <v>16</v>
      </c>
      <c r="O101" s="21" t="s">
        <v>16</v>
      </c>
      <c r="P101" s="21" t="s">
        <v>16</v>
      </c>
      <c r="Q101" s="24">
        <f t="shared" si="8"/>
        <v>100</v>
      </c>
      <c r="R101" s="10">
        <f t="shared" si="10"/>
        <v>1584</v>
      </c>
      <c r="S101" s="10">
        <f t="shared" si="5"/>
        <v>1599</v>
      </c>
      <c r="T101" s="33" t="str">
        <f t="shared" si="6"/>
        <v>630</v>
      </c>
      <c r="U101" s="33" t="str">
        <f t="shared" si="7"/>
        <v>63F</v>
      </c>
    </row>
    <row r="102" spans="1:21">
      <c r="A102" s="21" t="s">
        <v>16</v>
      </c>
      <c r="B102" s="21" t="s">
        <v>16</v>
      </c>
      <c r="C102" s="21" t="s">
        <v>16</v>
      </c>
      <c r="D102" s="21" t="s">
        <v>16</v>
      </c>
      <c r="E102" s="21" t="s">
        <v>16</v>
      </c>
      <c r="F102" s="21" t="s">
        <v>16</v>
      </c>
      <c r="G102" s="21" t="s">
        <v>16</v>
      </c>
      <c r="H102" s="21" t="s">
        <v>16</v>
      </c>
      <c r="I102" s="21" t="s">
        <v>16</v>
      </c>
      <c r="J102" s="21" t="s">
        <v>16</v>
      </c>
      <c r="K102" s="21" t="s">
        <v>16</v>
      </c>
      <c r="L102" s="21" t="s">
        <v>16</v>
      </c>
      <c r="M102" s="21" t="s">
        <v>16</v>
      </c>
      <c r="N102" s="21" t="s">
        <v>16</v>
      </c>
      <c r="O102" s="21" t="s">
        <v>16</v>
      </c>
      <c r="P102" s="21" t="s">
        <v>16</v>
      </c>
      <c r="Q102" s="24">
        <f t="shared" si="8"/>
        <v>101</v>
      </c>
      <c r="R102" s="10">
        <f t="shared" si="10"/>
        <v>1600</v>
      </c>
      <c r="S102" s="10">
        <f t="shared" si="5"/>
        <v>1615</v>
      </c>
      <c r="T102" s="33" t="str">
        <f t="shared" si="6"/>
        <v>640</v>
      </c>
      <c r="U102" s="33" t="str">
        <f t="shared" si="7"/>
        <v>64F</v>
      </c>
    </row>
    <row r="103" spans="1:21">
      <c r="A103" s="21" t="s">
        <v>16</v>
      </c>
      <c r="B103" s="21" t="s">
        <v>16</v>
      </c>
      <c r="C103" s="21" t="s">
        <v>16</v>
      </c>
      <c r="D103" s="21" t="s">
        <v>16</v>
      </c>
      <c r="E103" s="21" t="s">
        <v>16</v>
      </c>
      <c r="F103" s="21" t="s">
        <v>16</v>
      </c>
      <c r="G103" s="21" t="s">
        <v>16</v>
      </c>
      <c r="H103" s="21" t="s">
        <v>16</v>
      </c>
      <c r="I103" s="21" t="s">
        <v>16</v>
      </c>
      <c r="J103" s="21" t="s">
        <v>16</v>
      </c>
      <c r="K103" s="21" t="s">
        <v>16</v>
      </c>
      <c r="L103" s="21" t="s">
        <v>16</v>
      </c>
      <c r="M103" s="21" t="s">
        <v>16</v>
      </c>
      <c r="N103" s="21" t="s">
        <v>16</v>
      </c>
      <c r="O103" s="21" t="s">
        <v>16</v>
      </c>
      <c r="P103" s="21" t="s">
        <v>16</v>
      </c>
      <c r="Q103" s="24">
        <f t="shared" si="8"/>
        <v>102</v>
      </c>
      <c r="R103" s="10">
        <f t="shared" si="10"/>
        <v>1616</v>
      </c>
      <c r="S103" s="10">
        <f t="shared" si="5"/>
        <v>1631</v>
      </c>
      <c r="T103" s="33" t="str">
        <f t="shared" si="6"/>
        <v>650</v>
      </c>
      <c r="U103" s="33" t="str">
        <f t="shared" si="7"/>
        <v>65F</v>
      </c>
    </row>
    <row r="104" spans="1:21">
      <c r="A104" s="21" t="s">
        <v>16</v>
      </c>
      <c r="B104" s="21" t="s">
        <v>16</v>
      </c>
      <c r="C104" s="21" t="s">
        <v>16</v>
      </c>
      <c r="D104" s="21" t="s">
        <v>16</v>
      </c>
      <c r="E104" s="21" t="s">
        <v>16</v>
      </c>
      <c r="F104" s="21" t="s">
        <v>16</v>
      </c>
      <c r="G104" s="21" t="s">
        <v>16</v>
      </c>
      <c r="H104" s="21" t="s">
        <v>16</v>
      </c>
      <c r="I104" s="21" t="s">
        <v>16</v>
      </c>
      <c r="J104" s="21" t="s">
        <v>16</v>
      </c>
      <c r="K104" s="21" t="s">
        <v>16</v>
      </c>
      <c r="L104" s="21" t="s">
        <v>16</v>
      </c>
      <c r="M104" s="21" t="s">
        <v>16</v>
      </c>
      <c r="N104" s="21" t="s">
        <v>16</v>
      </c>
      <c r="O104" s="21" t="s">
        <v>16</v>
      </c>
      <c r="P104" s="21" t="s">
        <v>16</v>
      </c>
      <c r="Q104" s="24">
        <f t="shared" si="8"/>
        <v>103</v>
      </c>
      <c r="R104" s="10">
        <f t="shared" si="10"/>
        <v>1632</v>
      </c>
      <c r="S104" s="10">
        <f t="shared" si="5"/>
        <v>1647</v>
      </c>
      <c r="T104" s="33" t="str">
        <f t="shared" si="6"/>
        <v>660</v>
      </c>
      <c r="U104" s="33" t="str">
        <f t="shared" si="7"/>
        <v>66F</v>
      </c>
    </row>
    <row r="105" spans="1:21">
      <c r="A105" s="21" t="s">
        <v>16</v>
      </c>
      <c r="B105" s="21" t="s">
        <v>16</v>
      </c>
      <c r="C105" s="21" t="s">
        <v>16</v>
      </c>
      <c r="D105" s="21" t="s">
        <v>16</v>
      </c>
      <c r="E105" s="21" t="s">
        <v>16</v>
      </c>
      <c r="F105" s="21" t="s">
        <v>16</v>
      </c>
      <c r="G105" s="21" t="s">
        <v>16</v>
      </c>
      <c r="H105" s="21" t="s">
        <v>16</v>
      </c>
      <c r="I105" s="21" t="s">
        <v>16</v>
      </c>
      <c r="J105" s="21" t="s">
        <v>16</v>
      </c>
      <c r="K105" s="21" t="s">
        <v>16</v>
      </c>
      <c r="L105" s="21" t="s">
        <v>16</v>
      </c>
      <c r="M105" s="21" t="s">
        <v>16</v>
      </c>
      <c r="N105" s="21" t="s">
        <v>16</v>
      </c>
      <c r="O105" s="21" t="s">
        <v>16</v>
      </c>
      <c r="P105" s="21" t="s">
        <v>16</v>
      </c>
      <c r="Q105" s="24">
        <f t="shared" si="8"/>
        <v>104</v>
      </c>
      <c r="R105" s="10">
        <f t="shared" si="10"/>
        <v>1648</v>
      </c>
      <c r="S105" s="10">
        <f t="shared" si="5"/>
        <v>1663</v>
      </c>
      <c r="T105" s="33" t="str">
        <f t="shared" si="6"/>
        <v>670</v>
      </c>
      <c r="U105" s="33" t="str">
        <f t="shared" si="7"/>
        <v>67F</v>
      </c>
    </row>
    <row r="106" spans="1:21">
      <c r="A106" s="21" t="s">
        <v>16</v>
      </c>
      <c r="B106" s="21" t="s">
        <v>16</v>
      </c>
      <c r="C106" s="21" t="s">
        <v>16</v>
      </c>
      <c r="D106" s="21" t="s">
        <v>16</v>
      </c>
      <c r="E106" s="21" t="s">
        <v>16</v>
      </c>
      <c r="F106" s="21" t="s">
        <v>16</v>
      </c>
      <c r="G106" s="21" t="s">
        <v>16</v>
      </c>
      <c r="H106" s="21" t="s">
        <v>16</v>
      </c>
      <c r="I106" s="21" t="s">
        <v>16</v>
      </c>
      <c r="J106" s="21" t="s">
        <v>16</v>
      </c>
      <c r="K106" s="21" t="s">
        <v>16</v>
      </c>
      <c r="L106" s="21" t="s">
        <v>16</v>
      </c>
      <c r="M106" s="21" t="s">
        <v>16</v>
      </c>
      <c r="N106" s="21" t="s">
        <v>16</v>
      </c>
      <c r="O106" s="21" t="s">
        <v>16</v>
      </c>
      <c r="P106" s="21" t="s">
        <v>16</v>
      </c>
      <c r="Q106" s="24">
        <f t="shared" si="8"/>
        <v>105</v>
      </c>
      <c r="R106" s="10">
        <f t="shared" si="10"/>
        <v>1664</v>
      </c>
      <c r="S106" s="10">
        <f t="shared" si="5"/>
        <v>1679</v>
      </c>
      <c r="T106" s="33" t="str">
        <f t="shared" si="6"/>
        <v>680</v>
      </c>
      <c r="U106" s="33" t="str">
        <f t="shared" si="7"/>
        <v>68F</v>
      </c>
    </row>
    <row r="107" spans="1:21">
      <c r="A107" s="21" t="s">
        <v>16</v>
      </c>
      <c r="B107" s="21" t="s">
        <v>16</v>
      </c>
      <c r="C107" s="21" t="s">
        <v>16</v>
      </c>
      <c r="D107" s="21" t="s">
        <v>16</v>
      </c>
      <c r="E107" s="21" t="s">
        <v>16</v>
      </c>
      <c r="F107" s="21" t="s">
        <v>16</v>
      </c>
      <c r="G107" s="21" t="s">
        <v>16</v>
      </c>
      <c r="H107" s="21" t="s">
        <v>16</v>
      </c>
      <c r="I107" s="21" t="s">
        <v>16</v>
      </c>
      <c r="J107" s="21" t="s">
        <v>16</v>
      </c>
      <c r="K107" s="21" t="s">
        <v>16</v>
      </c>
      <c r="L107" s="21" t="s">
        <v>16</v>
      </c>
      <c r="M107" s="21" t="s">
        <v>16</v>
      </c>
      <c r="N107" s="21" t="s">
        <v>16</v>
      </c>
      <c r="O107" s="21" t="s">
        <v>16</v>
      </c>
      <c r="P107" s="21" t="s">
        <v>16</v>
      </c>
      <c r="Q107" s="24">
        <f t="shared" si="8"/>
        <v>106</v>
      </c>
      <c r="R107" s="10">
        <f t="shared" si="10"/>
        <v>1680</v>
      </c>
      <c r="S107" s="10">
        <f t="shared" si="5"/>
        <v>1695</v>
      </c>
      <c r="T107" s="33" t="str">
        <f t="shared" si="6"/>
        <v>690</v>
      </c>
      <c r="U107" s="33" t="str">
        <f t="shared" si="7"/>
        <v>69F</v>
      </c>
    </row>
    <row r="108" spans="1:21">
      <c r="A108" s="21" t="s">
        <v>16</v>
      </c>
      <c r="B108" s="21" t="s">
        <v>16</v>
      </c>
      <c r="C108" s="21" t="s">
        <v>16</v>
      </c>
      <c r="D108" s="21" t="s">
        <v>16</v>
      </c>
      <c r="E108" s="21" t="s">
        <v>16</v>
      </c>
      <c r="F108" s="21" t="s">
        <v>16</v>
      </c>
      <c r="G108" s="21" t="s">
        <v>16</v>
      </c>
      <c r="H108" s="21" t="s">
        <v>16</v>
      </c>
      <c r="I108" s="21" t="s">
        <v>16</v>
      </c>
      <c r="J108" s="21" t="s">
        <v>16</v>
      </c>
      <c r="K108" s="21" t="s">
        <v>16</v>
      </c>
      <c r="L108" s="21" t="s">
        <v>16</v>
      </c>
      <c r="M108" s="21" t="s">
        <v>16</v>
      </c>
      <c r="N108" s="21" t="s">
        <v>16</v>
      </c>
      <c r="O108" s="21" t="s">
        <v>16</v>
      </c>
      <c r="P108" s="21" t="s">
        <v>16</v>
      </c>
      <c r="Q108" s="24">
        <f t="shared" si="8"/>
        <v>107</v>
      </c>
      <c r="R108" s="10">
        <f t="shared" si="10"/>
        <v>1696</v>
      </c>
      <c r="S108" s="10">
        <f t="shared" si="5"/>
        <v>1711</v>
      </c>
      <c r="T108" s="33" t="str">
        <f t="shared" si="6"/>
        <v>6A0</v>
      </c>
      <c r="U108" s="33" t="str">
        <f t="shared" si="7"/>
        <v>6AF</v>
      </c>
    </row>
    <row r="109" spans="1:21">
      <c r="A109" s="21" t="s">
        <v>16</v>
      </c>
      <c r="B109" s="21" t="s">
        <v>16</v>
      </c>
      <c r="C109" s="21" t="s">
        <v>16</v>
      </c>
      <c r="D109" s="21" t="s">
        <v>16</v>
      </c>
      <c r="E109" s="21" t="s">
        <v>16</v>
      </c>
      <c r="F109" s="21" t="s">
        <v>16</v>
      </c>
      <c r="G109" s="21" t="s">
        <v>16</v>
      </c>
      <c r="H109" s="21" t="s">
        <v>16</v>
      </c>
      <c r="I109" s="21" t="s">
        <v>16</v>
      </c>
      <c r="J109" s="21" t="s">
        <v>16</v>
      </c>
      <c r="K109" s="21" t="s">
        <v>16</v>
      </c>
      <c r="L109" s="21" t="s">
        <v>16</v>
      </c>
      <c r="M109" s="21" t="s">
        <v>16</v>
      </c>
      <c r="N109" s="21" t="s">
        <v>16</v>
      </c>
      <c r="O109" s="21" t="s">
        <v>16</v>
      </c>
      <c r="P109" s="21" t="s">
        <v>16</v>
      </c>
      <c r="Q109" s="24">
        <f t="shared" si="8"/>
        <v>108</v>
      </c>
      <c r="R109" s="10">
        <f t="shared" si="10"/>
        <v>1712</v>
      </c>
      <c r="S109" s="10">
        <f t="shared" si="5"/>
        <v>1727</v>
      </c>
      <c r="T109" s="33" t="str">
        <f t="shared" si="6"/>
        <v>6B0</v>
      </c>
      <c r="U109" s="33" t="str">
        <f t="shared" si="7"/>
        <v>6BF</v>
      </c>
    </row>
    <row r="110" spans="1:21">
      <c r="A110" s="21" t="s">
        <v>16</v>
      </c>
      <c r="B110" s="21" t="s">
        <v>16</v>
      </c>
      <c r="C110" s="21" t="s">
        <v>16</v>
      </c>
      <c r="D110" s="21" t="s">
        <v>16</v>
      </c>
      <c r="E110" s="21" t="s">
        <v>16</v>
      </c>
      <c r="F110" s="21" t="s">
        <v>16</v>
      </c>
      <c r="G110" s="21" t="s">
        <v>16</v>
      </c>
      <c r="H110" s="21" t="s">
        <v>16</v>
      </c>
      <c r="I110" s="21" t="s">
        <v>16</v>
      </c>
      <c r="J110" s="21" t="s">
        <v>16</v>
      </c>
      <c r="K110" s="21" t="s">
        <v>16</v>
      </c>
      <c r="L110" s="21" t="s">
        <v>16</v>
      </c>
      <c r="M110" s="21" t="s">
        <v>16</v>
      </c>
      <c r="N110" s="21" t="s">
        <v>16</v>
      </c>
      <c r="O110" s="21" t="s">
        <v>16</v>
      </c>
      <c r="P110" s="21" t="s">
        <v>16</v>
      </c>
      <c r="Q110" s="24">
        <f t="shared" si="8"/>
        <v>109</v>
      </c>
      <c r="R110" s="10">
        <f t="shared" si="10"/>
        <v>1728</v>
      </c>
      <c r="S110" s="10">
        <f t="shared" si="5"/>
        <v>1743</v>
      </c>
      <c r="T110" s="33" t="str">
        <f t="shared" si="6"/>
        <v>6C0</v>
      </c>
      <c r="U110" s="33" t="str">
        <f t="shared" si="7"/>
        <v>6CF</v>
      </c>
    </row>
    <row r="111" spans="1:21">
      <c r="A111" s="21" t="s">
        <v>16</v>
      </c>
      <c r="B111" s="21" t="s">
        <v>16</v>
      </c>
      <c r="C111" s="21" t="s">
        <v>16</v>
      </c>
      <c r="D111" s="21" t="s">
        <v>16</v>
      </c>
      <c r="E111" s="21" t="s">
        <v>16</v>
      </c>
      <c r="F111" s="21" t="s">
        <v>16</v>
      </c>
      <c r="G111" s="21" t="s">
        <v>16</v>
      </c>
      <c r="H111" s="21" t="s">
        <v>16</v>
      </c>
      <c r="I111" s="21" t="s">
        <v>16</v>
      </c>
      <c r="J111" s="21" t="s">
        <v>16</v>
      </c>
      <c r="K111" s="21" t="s">
        <v>16</v>
      </c>
      <c r="L111" s="21" t="s">
        <v>16</v>
      </c>
      <c r="M111" s="21" t="s">
        <v>16</v>
      </c>
      <c r="N111" s="21" t="s">
        <v>16</v>
      </c>
      <c r="O111" s="21" t="s">
        <v>16</v>
      </c>
      <c r="P111" s="21" t="s">
        <v>16</v>
      </c>
      <c r="Q111" s="24">
        <f t="shared" si="8"/>
        <v>110</v>
      </c>
      <c r="R111" s="10">
        <f t="shared" si="10"/>
        <v>1744</v>
      </c>
      <c r="S111" s="10">
        <f t="shared" si="5"/>
        <v>1759</v>
      </c>
      <c r="T111" s="33" t="str">
        <f t="shared" si="6"/>
        <v>6D0</v>
      </c>
      <c r="U111" s="33" t="str">
        <f t="shared" si="7"/>
        <v>6DF</v>
      </c>
    </row>
    <row r="112" spans="1:21">
      <c r="A112" s="21" t="s">
        <v>16</v>
      </c>
      <c r="B112" s="21" t="s">
        <v>16</v>
      </c>
      <c r="C112" s="21" t="s">
        <v>16</v>
      </c>
      <c r="D112" s="21" t="s">
        <v>16</v>
      </c>
      <c r="E112" s="21" t="s">
        <v>16</v>
      </c>
      <c r="F112" s="21" t="s">
        <v>16</v>
      </c>
      <c r="G112" s="21" t="s">
        <v>16</v>
      </c>
      <c r="H112" s="21" t="s">
        <v>16</v>
      </c>
      <c r="I112" s="21" t="s">
        <v>16</v>
      </c>
      <c r="J112" s="21" t="s">
        <v>16</v>
      </c>
      <c r="K112" s="21" t="s">
        <v>16</v>
      </c>
      <c r="L112" s="21" t="s">
        <v>16</v>
      </c>
      <c r="M112" s="21" t="s">
        <v>16</v>
      </c>
      <c r="N112" s="21" t="s">
        <v>16</v>
      </c>
      <c r="O112" s="21" t="s">
        <v>16</v>
      </c>
      <c r="P112" s="21" t="s">
        <v>16</v>
      </c>
      <c r="Q112" s="24">
        <f t="shared" si="8"/>
        <v>111</v>
      </c>
      <c r="R112" s="10">
        <f t="shared" si="10"/>
        <v>1760</v>
      </c>
      <c r="S112" s="10">
        <f t="shared" si="5"/>
        <v>1775</v>
      </c>
      <c r="T112" s="33" t="str">
        <f t="shared" si="6"/>
        <v>6E0</v>
      </c>
      <c r="U112" s="33" t="str">
        <f t="shared" si="7"/>
        <v>6EF</v>
      </c>
    </row>
    <row r="113" spans="1:21">
      <c r="A113" s="21" t="s">
        <v>16</v>
      </c>
      <c r="B113" s="21" t="s">
        <v>16</v>
      </c>
      <c r="C113" s="21" t="s">
        <v>16</v>
      </c>
      <c r="D113" s="21" t="s">
        <v>16</v>
      </c>
      <c r="E113" s="21" t="s">
        <v>16</v>
      </c>
      <c r="F113" s="21" t="s">
        <v>16</v>
      </c>
      <c r="G113" s="21" t="s">
        <v>16</v>
      </c>
      <c r="H113" s="21" t="s">
        <v>16</v>
      </c>
      <c r="I113" s="21" t="s">
        <v>16</v>
      </c>
      <c r="J113" s="21" t="s">
        <v>16</v>
      </c>
      <c r="K113" s="21" t="s">
        <v>16</v>
      </c>
      <c r="L113" s="21" t="s">
        <v>16</v>
      </c>
      <c r="M113" s="21" t="s">
        <v>16</v>
      </c>
      <c r="N113" s="21" t="s">
        <v>16</v>
      </c>
      <c r="O113" s="21" t="s">
        <v>16</v>
      </c>
      <c r="P113" s="21" t="s">
        <v>16</v>
      </c>
      <c r="Q113" s="24">
        <f t="shared" si="8"/>
        <v>112</v>
      </c>
      <c r="R113" s="10">
        <f t="shared" si="10"/>
        <v>1776</v>
      </c>
      <c r="S113" s="10">
        <f t="shared" si="5"/>
        <v>1791</v>
      </c>
      <c r="T113" s="33" t="str">
        <f t="shared" si="6"/>
        <v>6F0</v>
      </c>
      <c r="U113" s="33" t="str">
        <f t="shared" si="7"/>
        <v>6FF</v>
      </c>
    </row>
    <row r="114" spans="1:21">
      <c r="A114" s="21" t="s">
        <v>16</v>
      </c>
      <c r="B114" s="21" t="s">
        <v>16</v>
      </c>
      <c r="C114" s="21" t="s">
        <v>16</v>
      </c>
      <c r="D114" s="21" t="s">
        <v>16</v>
      </c>
      <c r="E114" s="21" t="s">
        <v>16</v>
      </c>
      <c r="F114" s="21" t="s">
        <v>16</v>
      </c>
      <c r="G114" s="21" t="s">
        <v>16</v>
      </c>
      <c r="H114" s="21" t="s">
        <v>16</v>
      </c>
      <c r="I114" s="21" t="s">
        <v>16</v>
      </c>
      <c r="J114" s="21" t="s">
        <v>16</v>
      </c>
      <c r="K114" s="21" t="s">
        <v>16</v>
      </c>
      <c r="L114" s="21" t="s">
        <v>16</v>
      </c>
      <c r="M114" s="21" t="s">
        <v>16</v>
      </c>
      <c r="N114" s="21" t="s">
        <v>16</v>
      </c>
      <c r="O114" s="21" t="s">
        <v>16</v>
      </c>
      <c r="P114" s="21" t="s">
        <v>16</v>
      </c>
      <c r="Q114" s="24">
        <f t="shared" si="8"/>
        <v>113</v>
      </c>
      <c r="R114" s="10">
        <f t="shared" ref="R114:R125" si="11">R113+16</f>
        <v>1792</v>
      </c>
      <c r="S114" s="10">
        <f t="shared" si="5"/>
        <v>1807</v>
      </c>
      <c r="T114" s="33" t="str">
        <f t="shared" si="6"/>
        <v>700</v>
      </c>
      <c r="U114" s="33" t="str">
        <f t="shared" si="7"/>
        <v>70F</v>
      </c>
    </row>
    <row r="115" spans="1:21">
      <c r="A115" s="21" t="s">
        <v>16</v>
      </c>
      <c r="B115" s="21" t="s">
        <v>16</v>
      </c>
      <c r="C115" s="21" t="s">
        <v>16</v>
      </c>
      <c r="D115" s="21" t="s">
        <v>16</v>
      </c>
      <c r="E115" s="21" t="s">
        <v>16</v>
      </c>
      <c r="F115" s="21" t="s">
        <v>16</v>
      </c>
      <c r="G115" s="21" t="s">
        <v>16</v>
      </c>
      <c r="H115" s="21" t="s">
        <v>16</v>
      </c>
      <c r="I115" s="21" t="s">
        <v>16</v>
      </c>
      <c r="J115" s="21" t="s">
        <v>16</v>
      </c>
      <c r="K115" s="21" t="s">
        <v>16</v>
      </c>
      <c r="L115" s="21" t="s">
        <v>16</v>
      </c>
      <c r="M115" s="21" t="s">
        <v>16</v>
      </c>
      <c r="N115" s="21" t="s">
        <v>16</v>
      </c>
      <c r="O115" s="21" t="s">
        <v>16</v>
      </c>
      <c r="P115" s="21" t="s">
        <v>16</v>
      </c>
      <c r="Q115" s="24">
        <f t="shared" si="8"/>
        <v>114</v>
      </c>
      <c r="R115" s="10">
        <f t="shared" si="11"/>
        <v>1808</v>
      </c>
      <c r="S115" s="10">
        <f t="shared" si="5"/>
        <v>1823</v>
      </c>
      <c r="T115" s="33" t="str">
        <f t="shared" si="6"/>
        <v>710</v>
      </c>
      <c r="U115" s="33" t="str">
        <f t="shared" si="7"/>
        <v>71F</v>
      </c>
    </row>
    <row r="116" spans="1:21">
      <c r="A116" s="21" t="s">
        <v>16</v>
      </c>
      <c r="B116" s="21" t="s">
        <v>16</v>
      </c>
      <c r="C116" s="21" t="s">
        <v>16</v>
      </c>
      <c r="D116" s="21" t="s">
        <v>16</v>
      </c>
      <c r="E116" s="21" t="s">
        <v>16</v>
      </c>
      <c r="F116" s="21" t="s">
        <v>16</v>
      </c>
      <c r="G116" s="21" t="s">
        <v>16</v>
      </c>
      <c r="H116" s="21" t="s">
        <v>16</v>
      </c>
      <c r="I116" s="21" t="s">
        <v>16</v>
      </c>
      <c r="J116" s="21" t="s">
        <v>16</v>
      </c>
      <c r="K116" s="21" t="s">
        <v>16</v>
      </c>
      <c r="L116" s="21" t="s">
        <v>16</v>
      </c>
      <c r="M116" s="21" t="s">
        <v>16</v>
      </c>
      <c r="N116" s="21" t="s">
        <v>16</v>
      </c>
      <c r="O116" s="21" t="s">
        <v>16</v>
      </c>
      <c r="P116" s="21" t="s">
        <v>16</v>
      </c>
      <c r="Q116" s="24">
        <f t="shared" si="8"/>
        <v>115</v>
      </c>
      <c r="R116" s="10">
        <f t="shared" si="11"/>
        <v>1824</v>
      </c>
      <c r="S116" s="10">
        <f t="shared" si="5"/>
        <v>1839</v>
      </c>
      <c r="T116" s="33" t="str">
        <f t="shared" si="6"/>
        <v>720</v>
      </c>
      <c r="U116" s="33" t="str">
        <f t="shared" si="7"/>
        <v>72F</v>
      </c>
    </row>
    <row r="117" spans="1:21">
      <c r="A117" s="21" t="s">
        <v>16</v>
      </c>
      <c r="B117" s="21" t="s">
        <v>16</v>
      </c>
      <c r="C117" s="21" t="s">
        <v>16</v>
      </c>
      <c r="D117" s="21" t="s">
        <v>16</v>
      </c>
      <c r="E117" s="21" t="s">
        <v>16</v>
      </c>
      <c r="F117" s="21" t="s">
        <v>16</v>
      </c>
      <c r="G117" s="21" t="s">
        <v>16</v>
      </c>
      <c r="H117" s="21" t="s">
        <v>16</v>
      </c>
      <c r="I117" s="21" t="s">
        <v>16</v>
      </c>
      <c r="J117" s="21" t="s">
        <v>16</v>
      </c>
      <c r="K117" s="21" t="s">
        <v>16</v>
      </c>
      <c r="L117" s="21" t="s">
        <v>16</v>
      </c>
      <c r="M117" s="21" t="s">
        <v>16</v>
      </c>
      <c r="N117" s="21" t="s">
        <v>16</v>
      </c>
      <c r="O117" s="21" t="s">
        <v>16</v>
      </c>
      <c r="P117" s="21" t="s">
        <v>16</v>
      </c>
      <c r="Q117" s="24">
        <f t="shared" si="8"/>
        <v>116</v>
      </c>
      <c r="R117" s="10">
        <f t="shared" si="11"/>
        <v>1840</v>
      </c>
      <c r="S117" s="10">
        <f t="shared" si="5"/>
        <v>1855</v>
      </c>
      <c r="T117" s="33" t="str">
        <f t="shared" si="6"/>
        <v>730</v>
      </c>
      <c r="U117" s="33" t="str">
        <f t="shared" si="7"/>
        <v>73F</v>
      </c>
    </row>
    <row r="118" spans="1:21">
      <c r="A118" s="21" t="s">
        <v>16</v>
      </c>
      <c r="B118" s="21" t="s">
        <v>16</v>
      </c>
      <c r="C118" s="21" t="s">
        <v>16</v>
      </c>
      <c r="D118" s="21" t="s">
        <v>16</v>
      </c>
      <c r="E118" s="21" t="s">
        <v>16</v>
      </c>
      <c r="F118" s="21" t="s">
        <v>16</v>
      </c>
      <c r="G118" s="21" t="s">
        <v>16</v>
      </c>
      <c r="H118" s="21" t="s">
        <v>16</v>
      </c>
      <c r="I118" s="21" t="s">
        <v>16</v>
      </c>
      <c r="J118" s="21" t="s">
        <v>16</v>
      </c>
      <c r="K118" s="21" t="s">
        <v>16</v>
      </c>
      <c r="L118" s="21" t="s">
        <v>16</v>
      </c>
      <c r="M118" s="21" t="s">
        <v>16</v>
      </c>
      <c r="N118" s="21" t="s">
        <v>16</v>
      </c>
      <c r="O118" s="21" t="s">
        <v>16</v>
      </c>
      <c r="P118" s="21" t="s">
        <v>16</v>
      </c>
      <c r="Q118" s="24">
        <f t="shared" si="8"/>
        <v>117</v>
      </c>
      <c r="R118" s="10">
        <f t="shared" si="11"/>
        <v>1856</v>
      </c>
      <c r="S118" s="10">
        <f t="shared" si="5"/>
        <v>1871</v>
      </c>
      <c r="T118" s="33" t="str">
        <f t="shared" si="6"/>
        <v>740</v>
      </c>
      <c r="U118" s="33" t="str">
        <f t="shared" si="7"/>
        <v>74F</v>
      </c>
    </row>
    <row r="119" spans="1:21">
      <c r="A119" s="21" t="s">
        <v>16</v>
      </c>
      <c r="B119" s="21" t="s">
        <v>16</v>
      </c>
      <c r="C119" s="21" t="s">
        <v>16</v>
      </c>
      <c r="D119" s="21" t="s">
        <v>16</v>
      </c>
      <c r="E119" s="21" t="s">
        <v>16</v>
      </c>
      <c r="F119" s="21" t="s">
        <v>16</v>
      </c>
      <c r="G119" s="21" t="s">
        <v>16</v>
      </c>
      <c r="H119" s="21" t="s">
        <v>16</v>
      </c>
      <c r="I119" s="21" t="s">
        <v>16</v>
      </c>
      <c r="J119" s="21" t="s">
        <v>16</v>
      </c>
      <c r="K119" s="21" t="s">
        <v>16</v>
      </c>
      <c r="L119" s="21" t="s">
        <v>16</v>
      </c>
      <c r="M119" s="21" t="s">
        <v>16</v>
      </c>
      <c r="N119" s="21" t="s">
        <v>16</v>
      </c>
      <c r="O119" s="21" t="s">
        <v>16</v>
      </c>
      <c r="P119" s="21" t="s">
        <v>16</v>
      </c>
      <c r="Q119" s="24">
        <f t="shared" si="8"/>
        <v>118</v>
      </c>
      <c r="R119" s="10">
        <f t="shared" si="11"/>
        <v>1872</v>
      </c>
      <c r="S119" s="10">
        <f t="shared" si="5"/>
        <v>1887</v>
      </c>
      <c r="T119" s="33" t="str">
        <f t="shared" si="6"/>
        <v>750</v>
      </c>
      <c r="U119" s="33" t="str">
        <f t="shared" si="7"/>
        <v>75F</v>
      </c>
    </row>
    <row r="120" spans="1:21">
      <c r="A120" s="21" t="s">
        <v>16</v>
      </c>
      <c r="B120" s="21" t="s">
        <v>16</v>
      </c>
      <c r="C120" s="21" t="s">
        <v>16</v>
      </c>
      <c r="D120" s="21" t="s">
        <v>16</v>
      </c>
      <c r="E120" s="21" t="s">
        <v>16</v>
      </c>
      <c r="F120" s="21" t="s">
        <v>16</v>
      </c>
      <c r="G120" s="21" t="s">
        <v>16</v>
      </c>
      <c r="H120" s="21" t="s">
        <v>16</v>
      </c>
      <c r="I120" s="21" t="s">
        <v>16</v>
      </c>
      <c r="J120" s="21" t="s">
        <v>16</v>
      </c>
      <c r="K120" s="21" t="s">
        <v>16</v>
      </c>
      <c r="L120" s="21" t="s">
        <v>16</v>
      </c>
      <c r="M120" s="21" t="s">
        <v>16</v>
      </c>
      <c r="N120" s="21" t="s">
        <v>16</v>
      </c>
      <c r="O120" s="21" t="s">
        <v>16</v>
      </c>
      <c r="P120" s="21" t="s">
        <v>16</v>
      </c>
      <c r="Q120" s="24">
        <f t="shared" si="8"/>
        <v>119</v>
      </c>
      <c r="R120" s="10">
        <f t="shared" si="11"/>
        <v>1888</v>
      </c>
      <c r="S120" s="10">
        <f t="shared" si="5"/>
        <v>1903</v>
      </c>
      <c r="T120" s="33" t="str">
        <f t="shared" si="6"/>
        <v>760</v>
      </c>
      <c r="U120" s="33" t="str">
        <f t="shared" si="7"/>
        <v>76F</v>
      </c>
    </row>
    <row r="121" spans="1:21">
      <c r="A121" s="21" t="s">
        <v>16</v>
      </c>
      <c r="B121" s="21" t="s">
        <v>16</v>
      </c>
      <c r="C121" s="21" t="s">
        <v>16</v>
      </c>
      <c r="D121" s="21" t="s">
        <v>16</v>
      </c>
      <c r="E121" s="21" t="s">
        <v>16</v>
      </c>
      <c r="F121" s="21" t="s">
        <v>16</v>
      </c>
      <c r="G121" s="21" t="s">
        <v>16</v>
      </c>
      <c r="H121" s="21" t="s">
        <v>16</v>
      </c>
      <c r="I121" s="21" t="s">
        <v>16</v>
      </c>
      <c r="J121" s="21" t="s">
        <v>16</v>
      </c>
      <c r="K121" s="21" t="s">
        <v>16</v>
      </c>
      <c r="L121" s="21" t="s">
        <v>16</v>
      </c>
      <c r="M121" s="21" t="s">
        <v>16</v>
      </c>
      <c r="N121" s="21" t="s">
        <v>16</v>
      </c>
      <c r="O121" s="21" t="s">
        <v>16</v>
      </c>
      <c r="P121" s="21" t="s">
        <v>16</v>
      </c>
      <c r="Q121" s="24">
        <f t="shared" si="8"/>
        <v>120</v>
      </c>
      <c r="R121" s="10">
        <f t="shared" si="11"/>
        <v>1904</v>
      </c>
      <c r="S121" s="10">
        <f t="shared" si="5"/>
        <v>1919</v>
      </c>
      <c r="T121" s="33" t="str">
        <f t="shared" si="6"/>
        <v>770</v>
      </c>
      <c r="U121" s="33" t="str">
        <f t="shared" si="7"/>
        <v>77F</v>
      </c>
    </row>
    <row r="122" spans="1:21">
      <c r="A122" s="21" t="s">
        <v>16</v>
      </c>
      <c r="B122" s="21" t="s">
        <v>16</v>
      </c>
      <c r="C122" s="21" t="s">
        <v>16</v>
      </c>
      <c r="D122" s="21" t="s">
        <v>16</v>
      </c>
      <c r="E122" s="21" t="s">
        <v>16</v>
      </c>
      <c r="F122" s="21" t="s">
        <v>16</v>
      </c>
      <c r="G122" s="21" t="s">
        <v>16</v>
      </c>
      <c r="H122" s="21" t="s">
        <v>16</v>
      </c>
      <c r="I122" s="21" t="s">
        <v>16</v>
      </c>
      <c r="J122" s="21" t="s">
        <v>16</v>
      </c>
      <c r="K122" s="21" t="s">
        <v>16</v>
      </c>
      <c r="L122" s="21" t="s">
        <v>16</v>
      </c>
      <c r="M122" s="21" t="s">
        <v>16</v>
      </c>
      <c r="N122" s="21" t="s">
        <v>16</v>
      </c>
      <c r="O122" s="21" t="s">
        <v>16</v>
      </c>
      <c r="P122" s="21" t="s">
        <v>16</v>
      </c>
      <c r="Q122" s="24">
        <f t="shared" si="8"/>
        <v>121</v>
      </c>
      <c r="R122" s="10">
        <f t="shared" si="11"/>
        <v>1920</v>
      </c>
      <c r="S122" s="10">
        <f t="shared" si="5"/>
        <v>1935</v>
      </c>
      <c r="T122" s="33" t="str">
        <f t="shared" si="6"/>
        <v>780</v>
      </c>
      <c r="U122" s="33" t="str">
        <f t="shared" si="7"/>
        <v>78F</v>
      </c>
    </row>
    <row r="123" spans="1:21">
      <c r="A123" s="21" t="s">
        <v>16</v>
      </c>
      <c r="B123" s="21" t="s">
        <v>16</v>
      </c>
      <c r="C123" s="21" t="s">
        <v>16</v>
      </c>
      <c r="D123" s="21" t="s">
        <v>16</v>
      </c>
      <c r="E123" s="21" t="s">
        <v>16</v>
      </c>
      <c r="F123" s="21" t="s">
        <v>16</v>
      </c>
      <c r="G123" s="21" t="s">
        <v>16</v>
      </c>
      <c r="H123" s="21" t="s">
        <v>16</v>
      </c>
      <c r="I123" s="21" t="s">
        <v>16</v>
      </c>
      <c r="J123" s="21" t="s">
        <v>16</v>
      </c>
      <c r="K123" s="21" t="s">
        <v>16</v>
      </c>
      <c r="L123" s="21" t="s">
        <v>16</v>
      </c>
      <c r="M123" s="21" t="s">
        <v>16</v>
      </c>
      <c r="N123" s="21" t="s">
        <v>16</v>
      </c>
      <c r="O123" s="21" t="s">
        <v>16</v>
      </c>
      <c r="P123" s="21" t="s">
        <v>16</v>
      </c>
      <c r="Q123" s="24">
        <f t="shared" si="8"/>
        <v>122</v>
      </c>
      <c r="R123" s="10">
        <f t="shared" si="11"/>
        <v>1936</v>
      </c>
      <c r="S123" s="10">
        <f t="shared" si="5"/>
        <v>1951</v>
      </c>
      <c r="T123" s="33" t="str">
        <f t="shared" si="6"/>
        <v>790</v>
      </c>
      <c r="U123" s="33" t="str">
        <f t="shared" si="7"/>
        <v>79F</v>
      </c>
    </row>
    <row r="124" spans="1:21">
      <c r="A124" s="21" t="s">
        <v>16</v>
      </c>
      <c r="B124" s="21" t="s">
        <v>16</v>
      </c>
      <c r="C124" s="21" t="s">
        <v>16</v>
      </c>
      <c r="D124" s="21" t="s">
        <v>16</v>
      </c>
      <c r="E124" s="21" t="s">
        <v>16</v>
      </c>
      <c r="F124" s="21" t="s">
        <v>16</v>
      </c>
      <c r="G124" s="21" t="s">
        <v>16</v>
      </c>
      <c r="H124" s="21" t="s">
        <v>16</v>
      </c>
      <c r="I124" s="21" t="s">
        <v>16</v>
      </c>
      <c r="J124" s="21" t="s">
        <v>16</v>
      </c>
      <c r="K124" s="21" t="s">
        <v>16</v>
      </c>
      <c r="L124" s="21" t="s">
        <v>16</v>
      </c>
      <c r="M124" s="21" t="s">
        <v>16</v>
      </c>
      <c r="N124" s="21" t="s">
        <v>16</v>
      </c>
      <c r="O124" s="21" t="s">
        <v>16</v>
      </c>
      <c r="P124" s="21" t="s">
        <v>16</v>
      </c>
      <c r="Q124" s="24">
        <f t="shared" si="8"/>
        <v>123</v>
      </c>
      <c r="R124" s="10">
        <f t="shared" si="11"/>
        <v>1952</v>
      </c>
      <c r="S124" s="10">
        <f t="shared" si="5"/>
        <v>1967</v>
      </c>
      <c r="T124" s="33" t="str">
        <f t="shared" si="6"/>
        <v>7A0</v>
      </c>
      <c r="U124" s="33" t="str">
        <f t="shared" si="7"/>
        <v>7AF</v>
      </c>
    </row>
    <row r="125" spans="1:21">
      <c r="A125" s="21" t="s">
        <v>16</v>
      </c>
      <c r="B125" s="21" t="s">
        <v>16</v>
      </c>
      <c r="C125" s="21" t="s">
        <v>16</v>
      </c>
      <c r="D125" s="21" t="s">
        <v>16</v>
      </c>
      <c r="E125" s="21" t="s">
        <v>16</v>
      </c>
      <c r="F125" s="21" t="s">
        <v>16</v>
      </c>
      <c r="G125" s="21" t="s">
        <v>16</v>
      </c>
      <c r="H125" s="21" t="s">
        <v>16</v>
      </c>
      <c r="I125" s="21" t="s">
        <v>16</v>
      </c>
      <c r="J125" s="21" t="s">
        <v>16</v>
      </c>
      <c r="K125" s="21" t="s">
        <v>16</v>
      </c>
      <c r="L125" s="21" t="s">
        <v>16</v>
      </c>
      <c r="M125" s="21" t="s">
        <v>16</v>
      </c>
      <c r="N125" s="21" t="s">
        <v>16</v>
      </c>
      <c r="O125" s="21" t="s">
        <v>16</v>
      </c>
      <c r="P125" s="21" t="s">
        <v>16</v>
      </c>
      <c r="Q125" s="24">
        <f t="shared" si="8"/>
        <v>124</v>
      </c>
      <c r="R125" s="10">
        <f t="shared" si="11"/>
        <v>1968</v>
      </c>
      <c r="S125" s="10">
        <f t="shared" si="5"/>
        <v>1983</v>
      </c>
      <c r="T125" s="33" t="str">
        <f t="shared" si="6"/>
        <v>7B0</v>
      </c>
      <c r="U125" s="33" t="str">
        <f t="shared" si="7"/>
        <v>7BF</v>
      </c>
    </row>
    <row r="126" spans="1:21">
      <c r="A126" s="21" t="s">
        <v>16</v>
      </c>
      <c r="B126" s="21" t="s">
        <v>16</v>
      </c>
      <c r="C126" s="21" t="s">
        <v>16</v>
      </c>
      <c r="D126" s="21" t="s">
        <v>16</v>
      </c>
      <c r="E126" s="21" t="s">
        <v>16</v>
      </c>
      <c r="F126" s="21" t="s">
        <v>16</v>
      </c>
      <c r="G126" s="21" t="s">
        <v>16</v>
      </c>
      <c r="H126" s="21" t="s">
        <v>16</v>
      </c>
      <c r="I126" s="21" t="s">
        <v>16</v>
      </c>
      <c r="J126" s="21" t="s">
        <v>16</v>
      </c>
      <c r="K126" s="21" t="s">
        <v>16</v>
      </c>
      <c r="L126" s="21" t="s">
        <v>16</v>
      </c>
      <c r="M126" s="21" t="s">
        <v>16</v>
      </c>
      <c r="N126" s="21" t="s">
        <v>16</v>
      </c>
      <c r="O126" s="21" t="s">
        <v>16</v>
      </c>
      <c r="P126" s="21" t="s">
        <v>16</v>
      </c>
      <c r="Q126" s="24">
        <f t="shared" si="8"/>
        <v>125</v>
      </c>
      <c r="R126" s="10">
        <f t="shared" ref="R126:R129" si="12">R125+16</f>
        <v>1984</v>
      </c>
      <c r="S126" s="10">
        <f t="shared" si="5"/>
        <v>1999</v>
      </c>
      <c r="T126" s="33" t="str">
        <f t="shared" si="6"/>
        <v>7C0</v>
      </c>
      <c r="U126" s="33" t="str">
        <f t="shared" si="7"/>
        <v>7CF</v>
      </c>
    </row>
    <row r="127" spans="1:21">
      <c r="A127" s="21" t="s">
        <v>16</v>
      </c>
      <c r="B127" s="21" t="s">
        <v>16</v>
      </c>
      <c r="C127" s="21" t="s">
        <v>16</v>
      </c>
      <c r="D127" s="21" t="s">
        <v>16</v>
      </c>
      <c r="E127" s="21" t="s">
        <v>16</v>
      </c>
      <c r="F127" s="21" t="s">
        <v>16</v>
      </c>
      <c r="G127" s="21" t="s">
        <v>16</v>
      </c>
      <c r="H127" s="21" t="s">
        <v>16</v>
      </c>
      <c r="I127" s="21" t="s">
        <v>16</v>
      </c>
      <c r="J127" s="21" t="s">
        <v>16</v>
      </c>
      <c r="K127" s="21" t="s">
        <v>16</v>
      </c>
      <c r="L127" s="21" t="s">
        <v>16</v>
      </c>
      <c r="M127" s="21" t="s">
        <v>16</v>
      </c>
      <c r="N127" s="21" t="s">
        <v>16</v>
      </c>
      <c r="O127" s="21" t="s">
        <v>16</v>
      </c>
      <c r="P127" s="21" t="s">
        <v>16</v>
      </c>
      <c r="Q127" s="24">
        <f t="shared" si="8"/>
        <v>126</v>
      </c>
      <c r="R127" s="10">
        <f t="shared" si="12"/>
        <v>2000</v>
      </c>
      <c r="S127" s="10">
        <f t="shared" si="5"/>
        <v>2015</v>
      </c>
      <c r="T127" s="33" t="str">
        <f t="shared" si="6"/>
        <v>7D0</v>
      </c>
      <c r="U127" s="33" t="str">
        <f t="shared" si="7"/>
        <v>7DF</v>
      </c>
    </row>
    <row r="128" spans="1:21">
      <c r="A128" s="21" t="s">
        <v>16</v>
      </c>
      <c r="B128" s="21" t="s">
        <v>16</v>
      </c>
      <c r="C128" s="21" t="s">
        <v>16</v>
      </c>
      <c r="D128" s="21" t="s">
        <v>16</v>
      </c>
      <c r="E128" s="21" t="s">
        <v>16</v>
      </c>
      <c r="F128" s="21" t="s">
        <v>16</v>
      </c>
      <c r="G128" s="21" t="s">
        <v>16</v>
      </c>
      <c r="H128" s="21" t="s">
        <v>16</v>
      </c>
      <c r="I128" s="21" t="s">
        <v>16</v>
      </c>
      <c r="J128" s="21" t="s">
        <v>16</v>
      </c>
      <c r="K128" s="21" t="s">
        <v>16</v>
      </c>
      <c r="L128" s="21" t="s">
        <v>16</v>
      </c>
      <c r="M128" s="21" t="s">
        <v>16</v>
      </c>
      <c r="N128" s="21" t="s">
        <v>16</v>
      </c>
      <c r="O128" s="21" t="s">
        <v>16</v>
      </c>
      <c r="P128" s="21" t="s">
        <v>16</v>
      </c>
      <c r="Q128" s="24">
        <f t="shared" si="8"/>
        <v>127</v>
      </c>
      <c r="R128" s="10">
        <f t="shared" si="12"/>
        <v>2016</v>
      </c>
      <c r="S128" s="10">
        <f>R129-1</f>
        <v>2031</v>
      </c>
      <c r="T128" s="33" t="str">
        <f t="shared" si="6"/>
        <v>7E0</v>
      </c>
      <c r="U128" s="33" t="str">
        <f>DEC2HEX(S128)</f>
        <v>7EF</v>
      </c>
    </row>
    <row r="129" spans="1:21">
      <c r="A129" s="21" t="s">
        <v>16</v>
      </c>
      <c r="B129" s="21" t="s">
        <v>16</v>
      </c>
      <c r="C129" s="21" t="s">
        <v>16</v>
      </c>
      <c r="D129" s="21" t="s">
        <v>16</v>
      </c>
      <c r="E129" s="21" t="s">
        <v>16</v>
      </c>
      <c r="F129" s="21" t="s">
        <v>16</v>
      </c>
      <c r="G129" s="21" t="s">
        <v>16</v>
      </c>
      <c r="H129" s="21" t="s">
        <v>16</v>
      </c>
      <c r="I129" s="21" t="s">
        <v>16</v>
      </c>
      <c r="J129" s="21" t="s">
        <v>16</v>
      </c>
      <c r="K129" s="21" t="s">
        <v>16</v>
      </c>
      <c r="L129" s="21" t="s">
        <v>16</v>
      </c>
      <c r="M129" s="21" t="s">
        <v>16</v>
      </c>
      <c r="N129" s="21" t="s">
        <v>16</v>
      </c>
      <c r="O129" s="21" t="s">
        <v>16</v>
      </c>
      <c r="P129" s="21" t="s">
        <v>16</v>
      </c>
      <c r="Q129" s="24">
        <f t="shared" si="8"/>
        <v>128</v>
      </c>
      <c r="R129" s="10">
        <f t="shared" si="12"/>
        <v>2032</v>
      </c>
      <c r="S129" s="10">
        <f>2047</f>
        <v>2047</v>
      </c>
      <c r="T129" s="33" t="str">
        <f t="shared" si="6"/>
        <v>7F0</v>
      </c>
      <c r="U129" s="33" t="str">
        <f t="shared" si="7"/>
        <v>7FF</v>
      </c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Malyamungu</dc:creator>
  <cp:lastModifiedBy>Cedric Malyamungu</cp:lastModifiedBy>
  <cp:lastPrinted>2022-09-11T16:56:15Z</cp:lastPrinted>
  <dcterms:created xsi:type="dcterms:W3CDTF">2022-09-10T12:19:14Z</dcterms:created>
  <dcterms:modified xsi:type="dcterms:W3CDTF">2022-09-28T06:38:26Z</dcterms:modified>
</cp:coreProperties>
</file>