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9" i="1" l="1"/>
  <c r="X14" i="1" l="1"/>
  <c r="X32" i="1" l="1"/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5" i="1" l="1"/>
  <c r="X6" i="1"/>
  <c r="X8" i="1"/>
  <c r="X10" i="1"/>
  <c r="X11" i="1"/>
  <c r="X12" i="1"/>
  <c r="X13" i="1"/>
  <c r="X4" i="1"/>
  <c r="W39" i="1"/>
  <c r="W38" i="1"/>
  <c r="W35" i="1"/>
  <c r="U35" i="1" l="1"/>
  <c r="U38" i="1"/>
  <c r="U39" i="1"/>
  <c r="V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V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X34" i="1"/>
  <c r="X36" i="1" s="1"/>
  <c r="B35" i="1"/>
  <c r="Y35" i="1" l="1"/>
</calcChain>
</file>

<file path=xl/sharedStrings.xml><?xml version="1.0" encoding="utf-8"?>
<sst xmlns="http://schemas.openxmlformats.org/spreadsheetml/2006/main" count="29" uniqueCount="27">
  <si>
    <t>Число /сек</t>
  </si>
  <si>
    <t>Всего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</si>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</sst>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5" xfId="0" applyFont="1" applyBorder="1"/>
    <xf numFmtId="0" fontId="8" fillId="0" borderId="0" xfId="0" applyFont="1"/>
    <xf numFmtId="0" fontId="8" fillId="0" borderId="6" xfId="0" applyFont="1" applyBorder="1"/>
    <xf numFmtId="0" fontId="8" fillId="0" borderId="7" xfId="0" applyFont="1" applyBorder="1"/>
    <xf numFmtId="0" fontId="9" fillId="0" borderId="0" xfId="0" applyFont="1"/>
    <xf numFmtId="0" fontId="1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zoomScale="77" zoomScaleNormal="77" workbookViewId="0">
      <selection activeCell="W42" sqref="W42"/>
    </sheetView>
  </sheetViews>
  <sheetFormatPr defaultRowHeight="15" x14ac:dyDescent="0.25"/>
  <cols>
    <col min="1" max="16384" width="9.140625" style="1"/>
  </cols>
  <sheetData>
    <row r="1" spans="1:25" ht="15.75" thickBot="1" x14ac:dyDescent="0.3"/>
    <row r="2" spans="1:25" ht="15.75" thickBot="1" x14ac:dyDescent="0.3">
      <c r="X2" s="2"/>
    </row>
    <row r="3" spans="1:25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6" t="s">
        <v>25</v>
      </c>
      <c r="X3" s="7" t="s">
        <v>22</v>
      </c>
      <c r="Y3" s="8"/>
    </row>
    <row r="4" spans="1:25" s="9" customFormat="1" ht="14.25" thickBot="1" x14ac:dyDescent="0.3">
      <c r="A4" s="12">
        <v>1</v>
      </c>
      <c r="B4" s="13">
        <v>2740</v>
      </c>
      <c r="C4" s="13">
        <v>0</v>
      </c>
      <c r="D4" s="13">
        <v>408</v>
      </c>
      <c r="E4" s="13">
        <v>591</v>
      </c>
      <c r="F4" s="13">
        <v>313</v>
      </c>
      <c r="G4" s="13">
        <v>554</v>
      </c>
      <c r="H4" s="13">
        <v>0</v>
      </c>
      <c r="I4" s="13">
        <v>672</v>
      </c>
      <c r="J4" s="13">
        <v>32</v>
      </c>
      <c r="K4" s="13">
        <v>0</v>
      </c>
      <c r="L4" s="13">
        <v>114</v>
      </c>
      <c r="M4" s="13">
        <v>471</v>
      </c>
      <c r="N4" s="13">
        <v>359</v>
      </c>
      <c r="O4" s="13">
        <v>37</v>
      </c>
      <c r="P4" s="13">
        <v>493</v>
      </c>
      <c r="Q4" s="13">
        <v>282</v>
      </c>
      <c r="R4" s="13">
        <v>564</v>
      </c>
      <c r="S4" s="13">
        <v>99</v>
      </c>
      <c r="T4" s="13">
        <v>0</v>
      </c>
      <c r="U4" s="13">
        <v>406</v>
      </c>
      <c r="V4" s="13">
        <v>1</v>
      </c>
      <c r="W4" s="13">
        <v>13</v>
      </c>
      <c r="X4" s="14">
        <f>SUM(C4:W4)</f>
        <v>5409</v>
      </c>
    </row>
    <row r="5" spans="1:25" s="9" customFormat="1" ht="14.25" thickBot="1" x14ac:dyDescent="0.3">
      <c r="A5" s="12">
        <v>2</v>
      </c>
      <c r="B5" s="13">
        <v>2742</v>
      </c>
      <c r="C5" s="13">
        <v>0</v>
      </c>
      <c r="D5" s="13">
        <v>403</v>
      </c>
      <c r="E5" s="13">
        <v>617</v>
      </c>
      <c r="F5" s="13">
        <v>283</v>
      </c>
      <c r="G5" s="13">
        <v>565</v>
      </c>
      <c r="H5" s="13">
        <v>18</v>
      </c>
      <c r="I5" s="13">
        <v>678</v>
      </c>
      <c r="J5" s="13">
        <v>39</v>
      </c>
      <c r="K5" s="13">
        <v>0</v>
      </c>
      <c r="L5" s="13">
        <v>133</v>
      </c>
      <c r="M5" s="13">
        <v>476</v>
      </c>
      <c r="N5" s="13">
        <v>396</v>
      </c>
      <c r="O5" s="13">
        <v>0</v>
      </c>
      <c r="P5" s="13">
        <v>469</v>
      </c>
      <c r="Q5" s="13">
        <v>279</v>
      </c>
      <c r="R5" s="13">
        <v>513</v>
      </c>
      <c r="S5" s="13">
        <v>112</v>
      </c>
      <c r="T5" s="13">
        <v>0</v>
      </c>
      <c r="U5" s="13">
        <v>417</v>
      </c>
      <c r="V5" s="13">
        <v>1</v>
      </c>
      <c r="W5" s="13">
        <v>9</v>
      </c>
      <c r="X5" s="14">
        <f>SUM(C5:W5)</f>
        <v>5408</v>
      </c>
    </row>
    <row r="6" spans="1:25" s="9" customFormat="1" ht="14.25" thickBot="1" x14ac:dyDescent="0.3">
      <c r="A6" s="12">
        <v>3</v>
      </c>
      <c r="B6" s="13">
        <v>2760</v>
      </c>
      <c r="C6" s="13">
        <v>0</v>
      </c>
      <c r="D6" s="13">
        <v>392</v>
      </c>
      <c r="E6" s="13">
        <v>732</v>
      </c>
      <c r="F6" s="13">
        <v>168</v>
      </c>
      <c r="G6" s="13">
        <v>597</v>
      </c>
      <c r="H6" s="13">
        <v>0</v>
      </c>
      <c r="I6" s="13">
        <v>709</v>
      </c>
      <c r="J6" s="13">
        <v>22</v>
      </c>
      <c r="K6" s="13">
        <v>0</v>
      </c>
      <c r="L6" s="13">
        <v>120</v>
      </c>
      <c r="M6" s="13">
        <v>486</v>
      </c>
      <c r="N6" s="13">
        <v>385</v>
      </c>
      <c r="O6" s="13">
        <v>0</v>
      </c>
      <c r="P6" s="13">
        <v>507</v>
      </c>
      <c r="Q6" s="13">
        <v>273</v>
      </c>
      <c r="R6" s="13">
        <v>519</v>
      </c>
      <c r="S6" s="13">
        <v>93</v>
      </c>
      <c r="T6" s="13">
        <v>0</v>
      </c>
      <c r="U6" s="13">
        <v>423</v>
      </c>
      <c r="V6" s="13">
        <v>0</v>
      </c>
      <c r="W6" s="13">
        <v>8</v>
      </c>
      <c r="X6" s="14">
        <f>SUM(C6:W6)</f>
        <v>5434</v>
      </c>
    </row>
    <row r="7" spans="1:25" s="9" customFormat="1" ht="14.25" thickBot="1" x14ac:dyDescent="0.3">
      <c r="A7" s="12">
        <v>4</v>
      </c>
      <c r="B7" s="13">
        <v>2740</v>
      </c>
      <c r="C7" s="13">
        <v>397</v>
      </c>
      <c r="D7" s="13">
        <v>620</v>
      </c>
      <c r="E7" s="13">
        <v>270</v>
      </c>
      <c r="F7" s="13">
        <v>620</v>
      </c>
      <c r="G7" s="13">
        <v>28</v>
      </c>
      <c r="H7" s="13">
        <v>699</v>
      </c>
      <c r="I7" s="13">
        <v>53</v>
      </c>
      <c r="J7" s="13">
        <v>0</v>
      </c>
      <c r="K7" s="13">
        <v>106</v>
      </c>
      <c r="L7" s="13">
        <v>478</v>
      </c>
      <c r="M7" s="13">
        <v>393</v>
      </c>
      <c r="N7" s="13">
        <v>0</v>
      </c>
      <c r="O7" s="13">
        <v>482</v>
      </c>
      <c r="P7" s="13">
        <v>286</v>
      </c>
      <c r="Q7" s="13">
        <v>538</v>
      </c>
      <c r="R7" s="13">
        <v>39</v>
      </c>
      <c r="S7" s="13">
        <v>0</v>
      </c>
      <c r="T7" s="13">
        <v>374</v>
      </c>
      <c r="U7" s="13">
        <v>0</v>
      </c>
      <c r="V7" s="13">
        <v>5</v>
      </c>
      <c r="W7" s="14">
        <v>5</v>
      </c>
      <c r="X7" s="9">
        <v>5388</v>
      </c>
    </row>
    <row r="8" spans="1:25" s="9" customFormat="1" ht="14.25" thickBot="1" x14ac:dyDescent="0.3">
      <c r="A8" s="12">
        <v>5</v>
      </c>
      <c r="B8" s="13">
        <v>2843</v>
      </c>
      <c r="C8" s="13">
        <v>0</v>
      </c>
      <c r="D8" s="13">
        <v>372</v>
      </c>
      <c r="E8" s="13">
        <v>570</v>
      </c>
      <c r="F8" s="13">
        <v>344</v>
      </c>
      <c r="G8" s="13">
        <v>581</v>
      </c>
      <c r="H8" s="13">
        <v>0</v>
      </c>
      <c r="I8" s="13">
        <v>715</v>
      </c>
      <c r="J8" s="13">
        <v>21</v>
      </c>
      <c r="K8" s="13">
        <v>0</v>
      </c>
      <c r="L8" s="13">
        <v>74</v>
      </c>
      <c r="M8" s="13">
        <v>534</v>
      </c>
      <c r="N8" s="13">
        <v>410</v>
      </c>
      <c r="O8" s="13">
        <v>48</v>
      </c>
      <c r="P8" s="13">
        <v>586</v>
      </c>
      <c r="Q8" s="13">
        <v>279</v>
      </c>
      <c r="R8" s="13">
        <v>572</v>
      </c>
      <c r="S8" s="13">
        <v>0</v>
      </c>
      <c r="T8" s="13">
        <v>0</v>
      </c>
      <c r="U8" s="13">
        <v>407</v>
      </c>
      <c r="V8" s="13">
        <v>2</v>
      </c>
      <c r="W8" s="13">
        <v>14</v>
      </c>
      <c r="X8" s="14">
        <f t="shared" ref="X8:X34" si="0">SUM(C8:W8)</f>
        <v>5529</v>
      </c>
    </row>
    <row r="9" spans="1:25" s="9" customFormat="1" ht="14.25" thickBot="1" x14ac:dyDescent="0.3">
      <c r="A9" s="12">
        <v>6</v>
      </c>
      <c r="B9" s="13">
        <v>2716</v>
      </c>
      <c r="C9" s="13">
        <v>0</v>
      </c>
      <c r="D9" s="13">
        <v>378</v>
      </c>
      <c r="E9" s="13">
        <v>694</v>
      </c>
      <c r="F9" s="13">
        <v>229</v>
      </c>
      <c r="G9" s="13">
        <v>551</v>
      </c>
      <c r="H9" s="13">
        <v>17</v>
      </c>
      <c r="I9" s="13">
        <v>671</v>
      </c>
      <c r="J9" s="13">
        <v>40</v>
      </c>
      <c r="K9" s="13">
        <v>0</v>
      </c>
      <c r="L9" s="13">
        <v>81</v>
      </c>
      <c r="M9" s="13">
        <v>528</v>
      </c>
      <c r="N9" s="13">
        <v>455</v>
      </c>
      <c r="O9" s="13">
        <v>0</v>
      </c>
      <c r="P9" s="13">
        <v>534</v>
      </c>
      <c r="Q9" s="13">
        <v>244</v>
      </c>
      <c r="R9" s="13">
        <v>578</v>
      </c>
      <c r="S9" s="13">
        <v>0</v>
      </c>
      <c r="T9" s="13">
        <v>0</v>
      </c>
      <c r="U9" s="13">
        <v>410</v>
      </c>
      <c r="V9" s="13">
        <v>1</v>
      </c>
      <c r="W9" s="13">
        <v>5</v>
      </c>
      <c r="X9" s="14">
        <f t="shared" si="0"/>
        <v>5416</v>
      </c>
    </row>
    <row r="10" spans="1:25" s="9" customFormat="1" ht="14.25" thickBot="1" x14ac:dyDescent="0.3">
      <c r="A10" s="12">
        <v>7</v>
      </c>
      <c r="B10" s="13">
        <v>2710</v>
      </c>
      <c r="C10" s="13">
        <v>0</v>
      </c>
      <c r="D10" s="13">
        <v>407</v>
      </c>
      <c r="E10" s="13">
        <v>603</v>
      </c>
      <c r="F10" s="13">
        <v>304</v>
      </c>
      <c r="G10" s="13">
        <v>549</v>
      </c>
      <c r="H10" s="13">
        <v>0</v>
      </c>
      <c r="I10" s="13">
        <v>671</v>
      </c>
      <c r="J10" s="13">
        <v>32</v>
      </c>
      <c r="K10" s="13">
        <v>0</v>
      </c>
      <c r="L10" s="13">
        <v>131</v>
      </c>
      <c r="M10" s="13">
        <v>470</v>
      </c>
      <c r="N10" s="13">
        <v>413</v>
      </c>
      <c r="O10" s="13">
        <v>16</v>
      </c>
      <c r="P10" s="13">
        <v>468</v>
      </c>
      <c r="Q10" s="13">
        <v>254</v>
      </c>
      <c r="R10" s="13">
        <v>534</v>
      </c>
      <c r="S10" s="13">
        <v>105</v>
      </c>
      <c r="T10" s="13">
        <v>0</v>
      </c>
      <c r="U10" s="13">
        <v>425</v>
      </c>
      <c r="V10" s="13">
        <v>0</v>
      </c>
      <c r="W10" s="13">
        <v>6</v>
      </c>
      <c r="X10" s="14">
        <f t="shared" si="0"/>
        <v>5388</v>
      </c>
    </row>
    <row r="11" spans="1:25" s="9" customFormat="1" ht="14.25" thickBot="1" x14ac:dyDescent="0.3">
      <c r="A11" s="12">
        <v>8</v>
      </c>
      <c r="B11" s="13">
        <v>2662</v>
      </c>
      <c r="C11" s="13">
        <v>0</v>
      </c>
      <c r="D11" s="13">
        <v>360</v>
      </c>
      <c r="E11" s="13">
        <v>577</v>
      </c>
      <c r="F11" s="13">
        <v>266</v>
      </c>
      <c r="G11" s="13">
        <v>583</v>
      </c>
      <c r="H11" s="13">
        <v>20</v>
      </c>
      <c r="I11" s="13">
        <v>641</v>
      </c>
      <c r="J11" s="13">
        <v>34</v>
      </c>
      <c r="K11" s="13">
        <v>0</v>
      </c>
      <c r="L11" s="13">
        <v>152</v>
      </c>
      <c r="M11" s="13">
        <v>460</v>
      </c>
      <c r="N11" s="13">
        <v>371</v>
      </c>
      <c r="O11" s="13">
        <v>0</v>
      </c>
      <c r="P11" s="13">
        <v>451</v>
      </c>
      <c r="Q11" s="13">
        <v>248</v>
      </c>
      <c r="R11" s="13">
        <v>516</v>
      </c>
      <c r="S11" s="13">
        <v>118</v>
      </c>
      <c r="T11" s="13">
        <v>0</v>
      </c>
      <c r="U11" s="13">
        <v>382</v>
      </c>
      <c r="V11" s="13">
        <v>3</v>
      </c>
      <c r="W11" s="13">
        <v>12</v>
      </c>
      <c r="X11" s="14">
        <f t="shared" si="0"/>
        <v>5194</v>
      </c>
    </row>
    <row r="12" spans="1:25" s="9" customFormat="1" ht="14.25" thickBot="1" x14ac:dyDescent="0.3">
      <c r="A12" s="12">
        <v>9</v>
      </c>
      <c r="B12" s="13">
        <v>2700</v>
      </c>
      <c r="C12" s="13">
        <v>0</v>
      </c>
      <c r="D12" s="13">
        <v>376</v>
      </c>
      <c r="E12" s="13">
        <v>697</v>
      </c>
      <c r="F12" s="13">
        <v>169</v>
      </c>
      <c r="G12" s="13">
        <v>589</v>
      </c>
      <c r="H12" s="13">
        <v>0</v>
      </c>
      <c r="I12" s="13">
        <v>686</v>
      </c>
      <c r="J12" s="13">
        <v>24</v>
      </c>
      <c r="K12" s="13">
        <v>0</v>
      </c>
      <c r="L12" s="13">
        <v>97</v>
      </c>
      <c r="M12" s="13">
        <v>488</v>
      </c>
      <c r="N12" s="13">
        <v>376</v>
      </c>
      <c r="O12" s="13">
        <v>0</v>
      </c>
      <c r="P12" s="13">
        <v>484</v>
      </c>
      <c r="Q12" s="13">
        <v>265</v>
      </c>
      <c r="R12" s="13">
        <v>525</v>
      </c>
      <c r="S12" s="13">
        <v>113</v>
      </c>
      <c r="T12" s="13">
        <v>0</v>
      </c>
      <c r="U12" s="13">
        <v>384</v>
      </c>
      <c r="V12" s="13">
        <v>2</v>
      </c>
      <c r="W12" s="13">
        <v>5</v>
      </c>
      <c r="X12" s="14">
        <f t="shared" si="0"/>
        <v>5280</v>
      </c>
    </row>
    <row r="13" spans="1:25" s="9" customFormat="1" ht="14.25" thickBot="1" x14ac:dyDescent="0.3">
      <c r="A13" s="12">
        <v>10</v>
      </c>
      <c r="B13" s="13">
        <v>2720</v>
      </c>
      <c r="C13" s="13">
        <v>0</v>
      </c>
      <c r="D13" s="13">
        <v>397</v>
      </c>
      <c r="E13" s="13">
        <v>725</v>
      </c>
      <c r="F13" s="13">
        <v>162</v>
      </c>
      <c r="G13" s="13">
        <v>561</v>
      </c>
      <c r="H13" s="13">
        <v>29</v>
      </c>
      <c r="I13" s="13">
        <v>660</v>
      </c>
      <c r="J13" s="13">
        <v>38</v>
      </c>
      <c r="K13" s="13">
        <v>0</v>
      </c>
      <c r="L13" s="13">
        <v>101</v>
      </c>
      <c r="M13" s="13">
        <v>518</v>
      </c>
      <c r="N13" s="13">
        <v>401</v>
      </c>
      <c r="O13" s="13">
        <v>0</v>
      </c>
      <c r="P13" s="13">
        <v>538</v>
      </c>
      <c r="Q13" s="13">
        <v>277</v>
      </c>
      <c r="R13" s="13">
        <v>558</v>
      </c>
      <c r="S13" s="13">
        <v>60</v>
      </c>
      <c r="T13" s="13">
        <v>0</v>
      </c>
      <c r="U13" s="13">
        <v>398</v>
      </c>
      <c r="V13" s="13">
        <v>0</v>
      </c>
      <c r="W13" s="13">
        <v>5</v>
      </c>
      <c r="X13" s="14">
        <f t="shared" si="0"/>
        <v>5428</v>
      </c>
    </row>
    <row r="14" spans="1:25" s="9" customFormat="1" ht="14.25" thickBot="1" x14ac:dyDescent="0.3">
      <c r="A14" s="12">
        <v>11</v>
      </c>
      <c r="B14" s="13">
        <v>2723</v>
      </c>
      <c r="C14" s="13">
        <v>0</v>
      </c>
      <c r="D14" s="13">
        <v>361</v>
      </c>
      <c r="E14" s="13">
        <v>609</v>
      </c>
      <c r="F14" s="13">
        <v>255</v>
      </c>
      <c r="G14" s="13">
        <v>592</v>
      </c>
      <c r="H14" s="13">
        <v>0</v>
      </c>
      <c r="I14" s="13">
        <v>697</v>
      </c>
      <c r="J14" s="13">
        <v>28</v>
      </c>
      <c r="K14" s="13">
        <v>0</v>
      </c>
      <c r="L14" s="13">
        <v>111</v>
      </c>
      <c r="M14" s="13">
        <v>486</v>
      </c>
      <c r="N14" s="13">
        <v>397</v>
      </c>
      <c r="O14" s="13">
        <v>0</v>
      </c>
      <c r="P14" s="13">
        <v>529</v>
      </c>
      <c r="Q14" s="13">
        <v>270</v>
      </c>
      <c r="R14" s="13">
        <v>540</v>
      </c>
      <c r="S14" s="13">
        <v>41</v>
      </c>
      <c r="T14" s="13">
        <v>0</v>
      </c>
      <c r="U14" s="13">
        <v>378</v>
      </c>
      <c r="V14" s="13">
        <v>0</v>
      </c>
      <c r="W14" s="13">
        <v>11</v>
      </c>
      <c r="X14" s="14">
        <f t="shared" si="0"/>
        <v>5305</v>
      </c>
    </row>
    <row r="15" spans="1:25" s="9" customFormat="1" ht="14.25" thickBot="1" x14ac:dyDescent="0.3">
      <c r="A15" s="12">
        <v>12</v>
      </c>
      <c r="B15" s="13">
        <v>2879</v>
      </c>
      <c r="C15" s="13">
        <v>0</v>
      </c>
      <c r="D15" s="13">
        <v>376</v>
      </c>
      <c r="E15" s="13">
        <v>605</v>
      </c>
      <c r="F15" s="13">
        <v>329</v>
      </c>
      <c r="G15" s="13">
        <v>579</v>
      </c>
      <c r="H15" s="13">
        <v>20</v>
      </c>
      <c r="I15" s="13">
        <v>722</v>
      </c>
      <c r="J15" s="13">
        <v>54</v>
      </c>
      <c r="K15" s="13">
        <v>0</v>
      </c>
      <c r="L15" s="13">
        <v>78</v>
      </c>
      <c r="M15" s="13">
        <v>549</v>
      </c>
      <c r="N15" s="13">
        <v>436</v>
      </c>
      <c r="O15" s="13">
        <v>0</v>
      </c>
      <c r="P15" s="13">
        <v>567</v>
      </c>
      <c r="Q15" s="13">
        <v>263</v>
      </c>
      <c r="R15" s="13">
        <v>617</v>
      </c>
      <c r="S15" s="13">
        <v>56</v>
      </c>
      <c r="T15" s="13">
        <v>0</v>
      </c>
      <c r="U15" s="13">
        <v>410</v>
      </c>
      <c r="V15" s="13">
        <v>1</v>
      </c>
      <c r="W15" s="13">
        <v>15</v>
      </c>
      <c r="X15" s="14">
        <f t="shared" si="0"/>
        <v>5677</v>
      </c>
    </row>
    <row r="16" spans="1:25" s="9" customFormat="1" ht="14.25" thickBot="1" x14ac:dyDescent="0.3">
      <c r="A16" s="12">
        <v>13</v>
      </c>
      <c r="B16" s="13">
        <v>2681</v>
      </c>
      <c r="C16" s="13">
        <v>0</v>
      </c>
      <c r="D16" s="13">
        <v>409</v>
      </c>
      <c r="E16" s="13">
        <v>626</v>
      </c>
      <c r="F16" s="13">
        <v>315</v>
      </c>
      <c r="G16" s="13">
        <v>563</v>
      </c>
      <c r="H16" s="13">
        <v>0</v>
      </c>
      <c r="I16" s="13">
        <v>665</v>
      </c>
      <c r="J16" s="13">
        <v>34</v>
      </c>
      <c r="K16" s="13">
        <v>0</v>
      </c>
      <c r="L16" s="13">
        <v>128</v>
      </c>
      <c r="M16" s="13">
        <v>477</v>
      </c>
      <c r="N16" s="13">
        <v>429</v>
      </c>
      <c r="O16" s="13">
        <v>0</v>
      </c>
      <c r="P16" s="13">
        <v>473</v>
      </c>
      <c r="Q16" s="13">
        <v>281</v>
      </c>
      <c r="R16" s="13">
        <v>564</v>
      </c>
      <c r="S16" s="13">
        <v>72</v>
      </c>
      <c r="T16" s="13">
        <v>0</v>
      </c>
      <c r="U16" s="13">
        <v>413</v>
      </c>
      <c r="V16" s="13">
        <v>1</v>
      </c>
      <c r="W16" s="13">
        <v>15</v>
      </c>
      <c r="X16" s="14">
        <f t="shared" si="0"/>
        <v>5465</v>
      </c>
    </row>
    <row r="17" spans="1:24" s="9" customFormat="1" ht="14.25" thickBot="1" x14ac:dyDescent="0.3">
      <c r="A17" s="12">
        <v>14</v>
      </c>
      <c r="B17" s="13">
        <v>2779</v>
      </c>
      <c r="C17" s="13">
        <v>0</v>
      </c>
      <c r="D17" s="13">
        <v>392</v>
      </c>
      <c r="E17" s="13">
        <v>632</v>
      </c>
      <c r="F17" s="13">
        <v>299</v>
      </c>
      <c r="G17" s="13">
        <v>531</v>
      </c>
      <c r="H17" s="13">
        <v>17</v>
      </c>
      <c r="I17" s="13">
        <v>684</v>
      </c>
      <c r="J17" s="13">
        <v>35</v>
      </c>
      <c r="K17" s="13">
        <v>0</v>
      </c>
      <c r="L17" s="13">
        <v>161</v>
      </c>
      <c r="M17" s="13">
        <v>517</v>
      </c>
      <c r="N17" s="13">
        <v>400</v>
      </c>
      <c r="O17" s="13">
        <v>0</v>
      </c>
      <c r="P17" s="13">
        <v>505</v>
      </c>
      <c r="Q17" s="13">
        <v>265</v>
      </c>
      <c r="R17" s="13">
        <v>540</v>
      </c>
      <c r="S17" s="13">
        <v>129</v>
      </c>
      <c r="T17" s="13">
        <v>0</v>
      </c>
      <c r="U17" s="13">
        <v>382</v>
      </c>
      <c r="V17" s="13">
        <v>0</v>
      </c>
      <c r="W17" s="13">
        <v>8</v>
      </c>
      <c r="X17" s="14">
        <f t="shared" si="0"/>
        <v>5497</v>
      </c>
    </row>
    <row r="18" spans="1:24" s="15" customFormat="1" ht="14.25" thickBot="1" x14ac:dyDescent="0.3">
      <c r="A18" s="12">
        <v>15</v>
      </c>
      <c r="B18" s="13">
        <v>2722</v>
      </c>
      <c r="C18" s="13">
        <v>0</v>
      </c>
      <c r="D18" s="13">
        <v>380</v>
      </c>
      <c r="E18" s="13">
        <v>659</v>
      </c>
      <c r="F18" s="13">
        <v>213</v>
      </c>
      <c r="G18" s="13">
        <v>551</v>
      </c>
      <c r="H18" s="13">
        <v>0</v>
      </c>
      <c r="I18" s="13">
        <v>697</v>
      </c>
      <c r="J18" s="13">
        <v>23</v>
      </c>
      <c r="K18" s="13">
        <v>0</v>
      </c>
      <c r="L18" s="13">
        <v>104</v>
      </c>
      <c r="M18" s="13">
        <v>495</v>
      </c>
      <c r="N18" s="13">
        <v>387</v>
      </c>
      <c r="O18" s="13">
        <v>0</v>
      </c>
      <c r="P18" s="13">
        <v>528</v>
      </c>
      <c r="Q18" s="13">
        <v>269</v>
      </c>
      <c r="R18" s="13">
        <v>550</v>
      </c>
      <c r="S18" s="13">
        <v>86</v>
      </c>
      <c r="T18" s="13">
        <v>0</v>
      </c>
      <c r="U18" s="13">
        <v>392</v>
      </c>
      <c r="V18" s="13">
        <v>1</v>
      </c>
      <c r="W18" s="13">
        <v>2</v>
      </c>
      <c r="X18" s="14">
        <f t="shared" si="0"/>
        <v>5337</v>
      </c>
    </row>
    <row r="19" spans="1:24" s="9" customFormat="1" ht="14.25" thickBot="1" x14ac:dyDescent="0.3">
      <c r="A19" s="12">
        <v>16</v>
      </c>
      <c r="B19" s="13">
        <v>2668</v>
      </c>
      <c r="C19" s="13">
        <v>0</v>
      </c>
      <c r="D19" s="13">
        <v>396</v>
      </c>
      <c r="E19" s="13">
        <v>729</v>
      </c>
      <c r="F19" s="13">
        <v>128</v>
      </c>
      <c r="G19" s="13">
        <v>572</v>
      </c>
      <c r="H19" s="13">
        <v>15</v>
      </c>
      <c r="I19" s="13">
        <v>674</v>
      </c>
      <c r="J19" s="13">
        <v>36</v>
      </c>
      <c r="K19" s="13">
        <v>0</v>
      </c>
      <c r="L19" s="13">
        <v>94</v>
      </c>
      <c r="M19" s="13">
        <v>499</v>
      </c>
      <c r="N19" s="13">
        <v>382</v>
      </c>
      <c r="O19" s="13">
        <v>0</v>
      </c>
      <c r="P19" s="13">
        <v>479</v>
      </c>
      <c r="Q19" s="13">
        <v>279</v>
      </c>
      <c r="R19" s="13">
        <v>555</v>
      </c>
      <c r="S19" s="13">
        <v>57</v>
      </c>
      <c r="T19" s="13">
        <v>0</v>
      </c>
      <c r="U19" s="13">
        <v>394</v>
      </c>
      <c r="V19" s="13">
        <v>3</v>
      </c>
      <c r="W19" s="13">
        <v>7</v>
      </c>
      <c r="X19" s="14">
        <f t="shared" si="0"/>
        <v>5299</v>
      </c>
    </row>
    <row r="20" spans="1:24" s="9" customFormat="1" ht="14.25" thickBot="1" x14ac:dyDescent="0.3">
      <c r="A20" s="12">
        <v>17</v>
      </c>
      <c r="B20" s="13">
        <v>2655</v>
      </c>
      <c r="C20" s="13">
        <v>0</v>
      </c>
      <c r="D20" s="13">
        <v>392</v>
      </c>
      <c r="E20" s="13">
        <v>709</v>
      </c>
      <c r="F20" s="13">
        <v>194</v>
      </c>
      <c r="G20" s="13">
        <v>594</v>
      </c>
      <c r="H20" s="13">
        <v>0</v>
      </c>
      <c r="I20" s="13">
        <v>706</v>
      </c>
      <c r="J20" s="13">
        <v>23</v>
      </c>
      <c r="K20" s="13">
        <v>0</v>
      </c>
      <c r="L20" s="13">
        <v>62</v>
      </c>
      <c r="M20" s="13">
        <v>502</v>
      </c>
      <c r="N20" s="13">
        <v>358</v>
      </c>
      <c r="O20" s="13">
        <v>0</v>
      </c>
      <c r="P20" s="13">
        <v>516</v>
      </c>
      <c r="Q20" s="13">
        <v>251</v>
      </c>
      <c r="R20" s="13">
        <v>549</v>
      </c>
      <c r="S20" s="13">
        <v>0</v>
      </c>
      <c r="T20" s="13">
        <v>0</v>
      </c>
      <c r="U20" s="13">
        <v>400</v>
      </c>
      <c r="V20" s="13">
        <v>0</v>
      </c>
      <c r="W20" s="13">
        <v>12</v>
      </c>
      <c r="X20" s="14">
        <f t="shared" si="0"/>
        <v>5268</v>
      </c>
    </row>
    <row r="21" spans="1:24" s="9" customFormat="1" ht="14.25" thickBot="1" x14ac:dyDescent="0.3">
      <c r="A21" s="12">
        <v>18</v>
      </c>
      <c r="B21" s="13">
        <v>2747</v>
      </c>
      <c r="C21" s="13">
        <v>0</v>
      </c>
      <c r="D21" s="13">
        <v>341</v>
      </c>
      <c r="E21" s="13">
        <v>703</v>
      </c>
      <c r="F21" s="13">
        <v>161</v>
      </c>
      <c r="G21" s="13">
        <v>580</v>
      </c>
      <c r="H21" s="13">
        <v>24</v>
      </c>
      <c r="I21" s="13">
        <v>696</v>
      </c>
      <c r="J21" s="13">
        <v>52</v>
      </c>
      <c r="K21" s="13">
        <v>0</v>
      </c>
      <c r="L21" s="13">
        <v>105</v>
      </c>
      <c r="M21" s="13">
        <v>499</v>
      </c>
      <c r="N21" s="13">
        <v>376</v>
      </c>
      <c r="O21" s="13">
        <v>0</v>
      </c>
      <c r="P21" s="13">
        <v>554</v>
      </c>
      <c r="Q21" s="13">
        <v>264</v>
      </c>
      <c r="R21" s="13">
        <v>540</v>
      </c>
      <c r="S21" s="13">
        <v>0</v>
      </c>
      <c r="T21" s="13">
        <v>0</v>
      </c>
      <c r="U21" s="13">
        <v>380</v>
      </c>
      <c r="V21" s="13">
        <v>1</v>
      </c>
      <c r="W21" s="13">
        <v>8</v>
      </c>
      <c r="X21" s="14">
        <f t="shared" si="0"/>
        <v>5284</v>
      </c>
    </row>
    <row r="22" spans="1:24" s="9" customFormat="1" ht="14.25" thickBot="1" x14ac:dyDescent="0.3">
      <c r="A22" s="12">
        <v>19</v>
      </c>
      <c r="B22" s="13">
        <v>2775</v>
      </c>
      <c r="C22" s="13">
        <v>0</v>
      </c>
      <c r="D22" s="13">
        <v>410</v>
      </c>
      <c r="E22" s="13">
        <v>591</v>
      </c>
      <c r="F22" s="13">
        <v>297</v>
      </c>
      <c r="G22" s="13">
        <v>613</v>
      </c>
      <c r="H22" s="13">
        <v>0</v>
      </c>
      <c r="I22" s="13">
        <v>737</v>
      </c>
      <c r="J22" s="13">
        <v>36</v>
      </c>
      <c r="K22" s="13">
        <v>0</v>
      </c>
      <c r="L22" s="13">
        <v>108</v>
      </c>
      <c r="M22" s="13">
        <v>539</v>
      </c>
      <c r="N22" s="13">
        <v>378</v>
      </c>
      <c r="O22" s="13">
        <v>0</v>
      </c>
      <c r="P22" s="13">
        <v>486</v>
      </c>
      <c r="Q22" s="13">
        <v>280</v>
      </c>
      <c r="R22" s="13">
        <v>529</v>
      </c>
      <c r="S22" s="13">
        <v>73</v>
      </c>
      <c r="T22" s="13">
        <v>0</v>
      </c>
      <c r="U22" s="13">
        <v>404</v>
      </c>
      <c r="V22" s="13">
        <v>0</v>
      </c>
      <c r="W22" s="13">
        <v>12</v>
      </c>
      <c r="X22" s="14">
        <f t="shared" si="0"/>
        <v>5493</v>
      </c>
    </row>
    <row r="23" spans="1:24" s="9" customFormat="1" ht="14.25" thickBot="1" x14ac:dyDescent="0.3">
      <c r="A23" s="12">
        <v>20</v>
      </c>
      <c r="B23" s="13">
        <v>2634</v>
      </c>
      <c r="C23" s="13">
        <v>0</v>
      </c>
      <c r="D23" s="13">
        <v>364</v>
      </c>
      <c r="E23" s="13">
        <v>600</v>
      </c>
      <c r="F23" s="13">
        <v>267</v>
      </c>
      <c r="G23" s="13">
        <v>583</v>
      </c>
      <c r="H23" s="13">
        <v>22</v>
      </c>
      <c r="I23" s="13">
        <v>662</v>
      </c>
      <c r="J23" s="13">
        <v>34</v>
      </c>
      <c r="K23" s="13">
        <v>0</v>
      </c>
      <c r="L23" s="13">
        <v>135</v>
      </c>
      <c r="M23" s="13">
        <v>487</v>
      </c>
      <c r="N23" s="13">
        <v>349</v>
      </c>
      <c r="O23" s="13">
        <v>0</v>
      </c>
      <c r="P23" s="13">
        <v>478</v>
      </c>
      <c r="Q23" s="13">
        <v>244</v>
      </c>
      <c r="R23" s="13">
        <v>514</v>
      </c>
      <c r="S23" s="13">
        <v>47</v>
      </c>
      <c r="T23" s="13">
        <v>0</v>
      </c>
      <c r="U23" s="13">
        <v>368</v>
      </c>
      <c r="V23" s="13">
        <v>0</v>
      </c>
      <c r="W23" s="13">
        <v>5</v>
      </c>
      <c r="X23" s="14">
        <f t="shared" si="0"/>
        <v>5159</v>
      </c>
    </row>
    <row r="24" spans="1:24" s="15" customFormat="1" ht="14.25" thickBot="1" x14ac:dyDescent="0.3">
      <c r="A24" s="12">
        <v>21</v>
      </c>
      <c r="B24" s="13">
        <v>2685</v>
      </c>
      <c r="C24" s="13">
        <v>0</v>
      </c>
      <c r="D24" s="13">
        <v>392</v>
      </c>
      <c r="E24" s="13">
        <v>658</v>
      </c>
      <c r="F24" s="13">
        <v>238</v>
      </c>
      <c r="G24" s="13">
        <v>567</v>
      </c>
      <c r="H24" s="13">
        <v>0</v>
      </c>
      <c r="I24" s="13">
        <v>678</v>
      </c>
      <c r="J24" s="13">
        <v>19</v>
      </c>
      <c r="K24" s="13">
        <v>0</v>
      </c>
      <c r="L24" s="13">
        <v>133</v>
      </c>
      <c r="M24" s="13">
        <v>467</v>
      </c>
      <c r="N24" s="13">
        <v>369</v>
      </c>
      <c r="O24" s="13">
        <v>0</v>
      </c>
      <c r="P24" s="13">
        <v>505</v>
      </c>
      <c r="Q24" s="13">
        <v>265</v>
      </c>
      <c r="R24" s="13">
        <v>533</v>
      </c>
      <c r="S24" s="13">
        <v>74</v>
      </c>
      <c r="T24" s="13">
        <v>0</v>
      </c>
      <c r="U24" s="13">
        <v>390</v>
      </c>
      <c r="V24" s="13">
        <v>0</v>
      </c>
      <c r="W24" s="13">
        <v>6</v>
      </c>
      <c r="X24" s="14">
        <f t="shared" si="0"/>
        <v>5294</v>
      </c>
    </row>
    <row r="25" spans="1:24" s="9" customFormat="1" ht="14.25" thickBot="1" x14ac:dyDescent="0.3">
      <c r="A25" s="12">
        <v>22</v>
      </c>
      <c r="B25" s="13">
        <v>2574</v>
      </c>
      <c r="C25" s="13">
        <v>0</v>
      </c>
      <c r="D25" s="13">
        <v>372</v>
      </c>
      <c r="E25" s="13">
        <v>592</v>
      </c>
      <c r="F25" s="13">
        <v>218</v>
      </c>
      <c r="G25" s="13">
        <v>542</v>
      </c>
      <c r="H25" s="13">
        <v>17</v>
      </c>
      <c r="I25" s="13">
        <v>693</v>
      </c>
      <c r="J25" s="13">
        <v>47</v>
      </c>
      <c r="K25" s="13">
        <v>0</v>
      </c>
      <c r="L25" s="13">
        <v>77</v>
      </c>
      <c r="M25" s="13">
        <v>489</v>
      </c>
      <c r="N25" s="13">
        <v>322</v>
      </c>
      <c r="O25" s="13">
        <v>0</v>
      </c>
      <c r="P25" s="13">
        <v>536</v>
      </c>
      <c r="Q25" s="13">
        <v>269</v>
      </c>
      <c r="R25" s="13">
        <v>492</v>
      </c>
      <c r="S25" s="13">
        <v>49</v>
      </c>
      <c r="T25" s="13">
        <v>0</v>
      </c>
      <c r="U25" s="13">
        <v>364</v>
      </c>
      <c r="V25" s="13">
        <v>1</v>
      </c>
      <c r="W25" s="13">
        <v>8</v>
      </c>
      <c r="X25" s="14">
        <f t="shared" si="0"/>
        <v>5088</v>
      </c>
    </row>
    <row r="26" spans="1:24" s="15" customFormat="1" ht="14.25" thickBot="1" x14ac:dyDescent="0.3">
      <c r="A26" s="12">
        <v>23</v>
      </c>
      <c r="B26" s="13">
        <v>2618</v>
      </c>
      <c r="C26" s="13">
        <v>0</v>
      </c>
      <c r="D26" s="13">
        <v>364</v>
      </c>
      <c r="E26" s="13">
        <v>641</v>
      </c>
      <c r="F26" s="13">
        <v>185</v>
      </c>
      <c r="G26" s="13">
        <v>584</v>
      </c>
      <c r="H26" s="13">
        <v>0</v>
      </c>
      <c r="I26" s="13">
        <v>685</v>
      </c>
      <c r="J26" s="13">
        <v>25</v>
      </c>
      <c r="K26" s="13">
        <v>0</v>
      </c>
      <c r="L26" s="13">
        <v>78</v>
      </c>
      <c r="M26" s="13">
        <v>497</v>
      </c>
      <c r="N26" s="13">
        <v>345</v>
      </c>
      <c r="O26" s="13">
        <v>0</v>
      </c>
      <c r="P26" s="13">
        <v>513</v>
      </c>
      <c r="Q26" s="13">
        <v>260</v>
      </c>
      <c r="R26" s="13">
        <v>524</v>
      </c>
      <c r="S26" s="13">
        <v>44</v>
      </c>
      <c r="T26" s="13">
        <v>0</v>
      </c>
      <c r="U26" s="13">
        <v>376</v>
      </c>
      <c r="V26" s="13">
        <v>2</v>
      </c>
      <c r="W26" s="13" t="s">
        <v>26</v>
      </c>
      <c r="X26" s="14">
        <f t="shared" si="0"/>
        <v>5123</v>
      </c>
    </row>
    <row r="27" spans="1:24" s="9" customFormat="1" ht="14.25" thickBot="1" x14ac:dyDescent="0.3">
      <c r="A27" s="12">
        <v>24</v>
      </c>
      <c r="B27" s="13">
        <v>2636</v>
      </c>
      <c r="C27" s="13">
        <v>0</v>
      </c>
      <c r="D27" s="13">
        <v>365</v>
      </c>
      <c r="E27" s="13">
        <v>675</v>
      </c>
      <c r="F27" s="13">
        <v>167</v>
      </c>
      <c r="G27" s="13">
        <v>570</v>
      </c>
      <c r="H27" s="13">
        <v>27</v>
      </c>
      <c r="I27" s="13">
        <v>669</v>
      </c>
      <c r="J27" s="13">
        <v>50</v>
      </c>
      <c r="K27" s="13">
        <v>0</v>
      </c>
      <c r="L27" s="13">
        <v>80</v>
      </c>
      <c r="M27" s="13">
        <v>510</v>
      </c>
      <c r="N27" s="13">
        <v>329</v>
      </c>
      <c r="O27" s="13">
        <v>0</v>
      </c>
      <c r="P27" s="13">
        <v>517</v>
      </c>
      <c r="Q27" s="13">
        <v>232</v>
      </c>
      <c r="R27" s="13">
        <v>511</v>
      </c>
      <c r="S27" s="13">
        <v>28</v>
      </c>
      <c r="T27" s="13">
        <v>0</v>
      </c>
      <c r="U27" s="13">
        <v>390</v>
      </c>
      <c r="V27" s="13">
        <v>0</v>
      </c>
      <c r="W27" s="13">
        <v>2</v>
      </c>
      <c r="X27" s="14">
        <f t="shared" si="0"/>
        <v>5122</v>
      </c>
    </row>
    <row r="28" spans="1:24" s="9" customFormat="1" ht="14.25" thickBot="1" x14ac:dyDescent="0.3">
      <c r="A28" s="12">
        <v>25</v>
      </c>
      <c r="B28" s="13">
        <v>2687</v>
      </c>
      <c r="C28" s="13">
        <v>0</v>
      </c>
      <c r="D28" s="13">
        <v>378</v>
      </c>
      <c r="E28" s="13">
        <v>612</v>
      </c>
      <c r="F28" s="13">
        <v>259</v>
      </c>
      <c r="G28" s="13">
        <v>564</v>
      </c>
      <c r="H28" s="13">
        <v>0</v>
      </c>
      <c r="I28" s="13">
        <v>713</v>
      </c>
      <c r="J28" s="13">
        <v>35</v>
      </c>
      <c r="K28" s="13">
        <v>0</v>
      </c>
      <c r="L28" s="13">
        <v>110</v>
      </c>
      <c r="M28" s="13">
        <v>490</v>
      </c>
      <c r="N28" s="13">
        <v>343</v>
      </c>
      <c r="O28" s="13">
        <v>0</v>
      </c>
      <c r="P28" s="13">
        <v>521</v>
      </c>
      <c r="Q28" s="13">
        <v>285</v>
      </c>
      <c r="R28" s="13">
        <v>511</v>
      </c>
      <c r="S28" s="13">
        <v>71</v>
      </c>
      <c r="T28" s="13">
        <v>0</v>
      </c>
      <c r="U28" s="13">
        <v>378</v>
      </c>
      <c r="V28" s="13">
        <v>0</v>
      </c>
      <c r="W28" s="13" t="s">
        <v>26</v>
      </c>
      <c r="X28" s="14">
        <f t="shared" si="0"/>
        <v>5270</v>
      </c>
    </row>
    <row r="29" spans="1:24" s="10" customFormat="1" ht="14.25" thickBot="1" x14ac:dyDescent="0.3">
      <c r="A29" s="12">
        <v>26</v>
      </c>
      <c r="B29" s="13">
        <v>2751</v>
      </c>
      <c r="C29" s="13">
        <v>0</v>
      </c>
      <c r="D29" s="13">
        <v>348</v>
      </c>
      <c r="E29" s="13">
        <v>574</v>
      </c>
      <c r="F29" s="13">
        <v>307</v>
      </c>
      <c r="G29" s="13">
        <v>606</v>
      </c>
      <c r="H29" s="13">
        <v>25</v>
      </c>
      <c r="I29" s="13">
        <v>714</v>
      </c>
      <c r="J29" s="13">
        <v>35</v>
      </c>
      <c r="K29" s="13">
        <v>0</v>
      </c>
      <c r="L29" s="13">
        <v>141</v>
      </c>
      <c r="M29" s="13">
        <v>492</v>
      </c>
      <c r="N29" s="13">
        <v>378</v>
      </c>
      <c r="O29" s="13">
        <v>0</v>
      </c>
      <c r="P29" s="13">
        <v>455</v>
      </c>
      <c r="Q29" s="13">
        <v>289</v>
      </c>
      <c r="R29" s="13">
        <v>525</v>
      </c>
      <c r="S29" s="13">
        <v>138</v>
      </c>
      <c r="T29" s="13">
        <v>0</v>
      </c>
      <c r="U29" s="13">
        <v>395</v>
      </c>
      <c r="V29" s="13">
        <v>0</v>
      </c>
      <c r="W29" s="13">
        <v>12</v>
      </c>
      <c r="X29" s="14">
        <f t="shared" si="0"/>
        <v>5434</v>
      </c>
    </row>
    <row r="30" spans="1:24" s="10" customFormat="1" ht="14.25" thickBot="1" x14ac:dyDescent="0.3">
      <c r="A30" s="12">
        <v>27</v>
      </c>
      <c r="B30" s="13">
        <v>2587</v>
      </c>
      <c r="C30" s="13">
        <v>0</v>
      </c>
      <c r="D30" s="13">
        <v>382</v>
      </c>
      <c r="E30" s="13">
        <v>580</v>
      </c>
      <c r="F30" s="13">
        <v>295</v>
      </c>
      <c r="G30" s="13">
        <v>528</v>
      </c>
      <c r="H30" s="13">
        <v>0</v>
      </c>
      <c r="I30" s="13">
        <v>649</v>
      </c>
      <c r="J30" s="13">
        <v>15</v>
      </c>
      <c r="K30" s="13">
        <v>0</v>
      </c>
      <c r="L30" s="13">
        <v>144</v>
      </c>
      <c r="M30" s="13">
        <v>471</v>
      </c>
      <c r="N30" s="13">
        <v>374</v>
      </c>
      <c r="O30" s="13">
        <v>0</v>
      </c>
      <c r="P30" s="13">
        <v>457</v>
      </c>
      <c r="Q30" s="13">
        <v>252</v>
      </c>
      <c r="R30" s="13">
        <v>514</v>
      </c>
      <c r="S30" s="13">
        <v>92</v>
      </c>
      <c r="T30" s="13">
        <v>0</v>
      </c>
      <c r="U30" s="13">
        <v>376</v>
      </c>
      <c r="V30" s="13">
        <v>0</v>
      </c>
      <c r="W30" s="13">
        <v>4</v>
      </c>
      <c r="X30" s="14">
        <f t="shared" si="0"/>
        <v>5133</v>
      </c>
    </row>
    <row r="31" spans="1:24" s="10" customFormat="1" ht="14.25" thickBot="1" x14ac:dyDescent="0.3">
      <c r="A31" s="12">
        <v>28</v>
      </c>
      <c r="B31" s="13">
        <v>2579</v>
      </c>
      <c r="C31" s="13">
        <v>0</v>
      </c>
      <c r="D31" s="13">
        <v>338</v>
      </c>
      <c r="E31" s="13">
        <v>590</v>
      </c>
      <c r="F31" s="13">
        <v>251</v>
      </c>
      <c r="G31" s="13">
        <v>598</v>
      </c>
      <c r="H31" s="13">
        <v>18</v>
      </c>
      <c r="I31" s="13">
        <v>703</v>
      </c>
      <c r="J31" s="13">
        <v>30</v>
      </c>
      <c r="K31" s="13">
        <v>0</v>
      </c>
      <c r="L31" s="13">
        <v>165</v>
      </c>
      <c r="M31" s="13">
        <v>468</v>
      </c>
      <c r="N31" s="13">
        <v>337</v>
      </c>
      <c r="O31" s="13">
        <v>0</v>
      </c>
      <c r="P31" s="13">
        <v>489</v>
      </c>
      <c r="Q31" s="13">
        <v>271</v>
      </c>
      <c r="R31" s="13">
        <v>466</v>
      </c>
      <c r="S31" s="13">
        <v>58</v>
      </c>
      <c r="T31" s="13">
        <v>0</v>
      </c>
      <c r="U31" s="13">
        <v>339</v>
      </c>
      <c r="V31" s="13">
        <v>0</v>
      </c>
      <c r="W31" s="13">
        <v>7</v>
      </c>
      <c r="X31" s="14">
        <f t="shared" si="0"/>
        <v>5128</v>
      </c>
    </row>
    <row r="32" spans="1:24" s="19" customFormat="1" ht="14.25" thickBot="1" x14ac:dyDescent="0.3">
      <c r="A32" s="12">
        <v>29</v>
      </c>
      <c r="B32" s="13">
        <v>2526</v>
      </c>
      <c r="C32" s="13">
        <v>0</v>
      </c>
      <c r="D32" s="13">
        <v>296</v>
      </c>
      <c r="E32" s="13">
        <v>572</v>
      </c>
      <c r="F32" s="13">
        <v>175</v>
      </c>
      <c r="G32" s="13">
        <v>621</v>
      </c>
      <c r="H32" s="13">
        <v>36</v>
      </c>
      <c r="I32" s="13">
        <v>671</v>
      </c>
      <c r="J32" s="13">
        <v>17</v>
      </c>
      <c r="K32" s="13">
        <v>0</v>
      </c>
      <c r="L32" s="13">
        <v>79</v>
      </c>
      <c r="M32" s="13">
        <v>508</v>
      </c>
      <c r="N32" s="13">
        <v>303</v>
      </c>
      <c r="O32" s="13">
        <v>0</v>
      </c>
      <c r="P32" s="13">
        <v>510</v>
      </c>
      <c r="Q32" s="13">
        <v>249</v>
      </c>
      <c r="R32" s="13">
        <v>469</v>
      </c>
      <c r="S32" s="13">
        <v>35</v>
      </c>
      <c r="T32" s="13">
        <v>0</v>
      </c>
      <c r="U32" s="13">
        <v>317</v>
      </c>
      <c r="V32" s="13">
        <v>0</v>
      </c>
      <c r="W32" s="13">
        <v>10</v>
      </c>
      <c r="X32" s="14">
        <f t="shared" si="0"/>
        <v>4868</v>
      </c>
    </row>
    <row r="33" spans="1:25" s="10" customFormat="1" ht="14.25" thickBot="1" x14ac:dyDescent="0.3">
      <c r="A33" s="12">
        <v>30</v>
      </c>
      <c r="B33" s="13">
        <v>2466</v>
      </c>
      <c r="C33" s="13">
        <v>0</v>
      </c>
      <c r="D33" s="13">
        <v>293</v>
      </c>
      <c r="E33" s="13">
        <v>597</v>
      </c>
      <c r="F33" s="13">
        <v>195</v>
      </c>
      <c r="G33" s="13">
        <v>578</v>
      </c>
      <c r="H33" s="13">
        <v>13</v>
      </c>
      <c r="I33" s="13">
        <v>669</v>
      </c>
      <c r="J33" s="13">
        <v>54</v>
      </c>
      <c r="K33" s="13">
        <v>0</v>
      </c>
      <c r="L33" s="13">
        <v>79</v>
      </c>
      <c r="M33" s="13">
        <v>484</v>
      </c>
      <c r="N33" s="13">
        <v>307</v>
      </c>
      <c r="O33" s="13">
        <v>0</v>
      </c>
      <c r="P33" s="13">
        <v>475</v>
      </c>
      <c r="Q33" s="13">
        <v>218</v>
      </c>
      <c r="R33" s="13">
        <v>492</v>
      </c>
      <c r="S33" s="13">
        <v>53</v>
      </c>
      <c r="T33" s="13">
        <v>0</v>
      </c>
      <c r="U33" s="13">
        <v>317</v>
      </c>
      <c r="V33" s="13">
        <v>1</v>
      </c>
      <c r="W33" s="13">
        <v>5</v>
      </c>
      <c r="X33" s="14">
        <f t="shared" si="0"/>
        <v>4830</v>
      </c>
    </row>
    <row r="34" spans="1:25" s="10" customFormat="1" ht="14.25" thickBot="1" x14ac:dyDescent="0.3">
      <c r="A34" s="12">
        <v>31</v>
      </c>
      <c r="B34" s="13">
        <v>2578</v>
      </c>
      <c r="C34" s="13">
        <v>0</v>
      </c>
      <c r="D34" s="13">
        <v>349</v>
      </c>
      <c r="E34" s="13">
        <v>521</v>
      </c>
      <c r="F34" s="13">
        <v>273</v>
      </c>
      <c r="G34" s="13">
        <v>595</v>
      </c>
      <c r="H34" s="13">
        <v>0</v>
      </c>
      <c r="I34" s="13">
        <v>723</v>
      </c>
      <c r="J34" s="13">
        <v>30</v>
      </c>
      <c r="K34" s="13">
        <v>0</v>
      </c>
      <c r="L34" s="13">
        <v>108</v>
      </c>
      <c r="M34" s="13">
        <v>451</v>
      </c>
      <c r="N34" s="13">
        <v>283</v>
      </c>
      <c r="O34" s="13">
        <v>56</v>
      </c>
      <c r="P34" s="13">
        <v>502</v>
      </c>
      <c r="Q34" s="13">
        <v>253</v>
      </c>
      <c r="R34" s="13">
        <v>452</v>
      </c>
      <c r="S34" s="13">
        <v>71</v>
      </c>
      <c r="T34" s="13">
        <v>0</v>
      </c>
      <c r="U34" s="13">
        <v>359</v>
      </c>
      <c r="V34" s="13">
        <v>0</v>
      </c>
      <c r="W34" s="13">
        <v>8</v>
      </c>
      <c r="X34" s="14">
        <f t="shared" si="0"/>
        <v>5034</v>
      </c>
    </row>
    <row r="35" spans="1:25" ht="15.75" thickBot="1" x14ac:dyDescent="0.3">
      <c r="A35" s="15" t="s">
        <v>22</v>
      </c>
      <c r="B35" s="16">
        <f t="shared" ref="B35:W35" si="1">SUM(B4:B34)</f>
        <v>83283</v>
      </c>
      <c r="C35" s="17">
        <f t="shared" si="1"/>
        <v>397</v>
      </c>
      <c r="D35" s="17">
        <f t="shared" si="1"/>
        <v>11811</v>
      </c>
      <c r="E35" s="17">
        <f t="shared" si="1"/>
        <v>19151</v>
      </c>
      <c r="F35" s="17">
        <f t="shared" si="1"/>
        <v>7879</v>
      </c>
      <c r="G35" s="17">
        <f t="shared" si="1"/>
        <v>17269</v>
      </c>
      <c r="H35" s="17">
        <f t="shared" si="1"/>
        <v>1017</v>
      </c>
      <c r="I35" s="17">
        <f t="shared" si="1"/>
        <v>20663</v>
      </c>
      <c r="J35" s="17">
        <f t="shared" si="1"/>
        <v>994</v>
      </c>
      <c r="K35" s="17">
        <f t="shared" si="1"/>
        <v>106</v>
      </c>
      <c r="L35" s="17">
        <f t="shared" si="1"/>
        <v>3761</v>
      </c>
      <c r="M35" s="17">
        <f t="shared" si="1"/>
        <v>15201</v>
      </c>
      <c r="N35" s="17">
        <f t="shared" si="1"/>
        <v>11148</v>
      </c>
      <c r="O35" s="17">
        <f t="shared" si="1"/>
        <v>639</v>
      </c>
      <c r="P35" s="17">
        <f t="shared" si="1"/>
        <v>15411</v>
      </c>
      <c r="Q35" s="17">
        <f t="shared" si="1"/>
        <v>8448</v>
      </c>
      <c r="R35" s="17">
        <f t="shared" si="1"/>
        <v>15905</v>
      </c>
      <c r="S35" s="17">
        <f t="shared" si="1"/>
        <v>1974</v>
      </c>
      <c r="T35" s="17">
        <f t="shared" si="1"/>
        <v>374</v>
      </c>
      <c r="U35" s="17">
        <f t="shared" si="1"/>
        <v>11574</v>
      </c>
      <c r="V35" s="17">
        <f t="shared" si="1"/>
        <v>26</v>
      </c>
      <c r="W35" s="17">
        <f t="shared" si="1"/>
        <v>239</v>
      </c>
      <c r="X35" s="18"/>
      <c r="Y35" s="1">
        <f>SUM(C35:X35)</f>
        <v>163987</v>
      </c>
    </row>
    <row r="36" spans="1:25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>
        <f>SUM(X4:X35)</f>
        <v>163982</v>
      </c>
    </row>
    <row r="38" spans="1:25" x14ac:dyDescent="0.25">
      <c r="A38" s="1" t="s">
        <v>23</v>
      </c>
      <c r="C38" s="1">
        <f t="shared" ref="C38:W38" si="2">MAX(C4:C34)</f>
        <v>397</v>
      </c>
      <c r="D38" s="1">
        <f t="shared" si="2"/>
        <v>620</v>
      </c>
      <c r="E38" s="1">
        <f t="shared" si="2"/>
        <v>732</v>
      </c>
      <c r="F38" s="1">
        <f t="shared" si="2"/>
        <v>620</v>
      </c>
      <c r="G38" s="1">
        <f t="shared" si="2"/>
        <v>621</v>
      </c>
      <c r="H38" s="1">
        <f t="shared" si="2"/>
        <v>699</v>
      </c>
      <c r="I38" s="1">
        <f t="shared" si="2"/>
        <v>737</v>
      </c>
      <c r="J38" s="1">
        <f t="shared" si="2"/>
        <v>54</v>
      </c>
      <c r="K38" s="1">
        <f t="shared" si="2"/>
        <v>106</v>
      </c>
      <c r="L38" s="1">
        <f t="shared" si="2"/>
        <v>478</v>
      </c>
      <c r="M38" s="1">
        <f t="shared" si="2"/>
        <v>549</v>
      </c>
      <c r="N38" s="1">
        <f t="shared" si="2"/>
        <v>455</v>
      </c>
      <c r="O38" s="1">
        <f t="shared" si="2"/>
        <v>482</v>
      </c>
      <c r="P38" s="1">
        <f t="shared" si="2"/>
        <v>586</v>
      </c>
      <c r="Q38" s="1">
        <f t="shared" si="2"/>
        <v>538</v>
      </c>
      <c r="R38" s="1">
        <f t="shared" si="2"/>
        <v>617</v>
      </c>
      <c r="S38" s="1">
        <f t="shared" si="2"/>
        <v>138</v>
      </c>
      <c r="T38" s="1">
        <f t="shared" si="2"/>
        <v>374</v>
      </c>
      <c r="U38" s="1">
        <f t="shared" si="2"/>
        <v>425</v>
      </c>
      <c r="V38" s="1">
        <f t="shared" si="2"/>
        <v>5</v>
      </c>
      <c r="W38" s="1">
        <f t="shared" si="2"/>
        <v>15</v>
      </c>
    </row>
    <row r="39" spans="1:25" x14ac:dyDescent="0.25">
      <c r="A39" s="1" t="s">
        <v>24</v>
      </c>
      <c r="C39" s="11">
        <f t="shared" ref="C39:W39" si="3">AVERAGE(C4:C34)</f>
        <v>12.806451612903226</v>
      </c>
      <c r="D39" s="11">
        <f t="shared" si="3"/>
        <v>381</v>
      </c>
      <c r="E39" s="11">
        <f t="shared" si="3"/>
        <v>617.77419354838707</v>
      </c>
      <c r="F39" s="11">
        <f t="shared" si="3"/>
        <v>254.16129032258064</v>
      </c>
      <c r="G39" s="11">
        <f t="shared" si="3"/>
        <v>557.06451612903231</v>
      </c>
      <c r="H39" s="11">
        <f t="shared" si="3"/>
        <v>32.806451612903224</v>
      </c>
      <c r="I39" s="11">
        <f t="shared" si="3"/>
        <v>666.54838709677415</v>
      </c>
      <c r="J39" s="11">
        <f t="shared" si="3"/>
        <v>32.064516129032256</v>
      </c>
      <c r="K39" s="11">
        <f t="shared" si="3"/>
        <v>3.4193548387096775</v>
      </c>
      <c r="L39" s="11">
        <f t="shared" si="3"/>
        <v>121.3225806451613</v>
      </c>
      <c r="M39" s="11">
        <f t="shared" si="3"/>
        <v>490.35483870967744</v>
      </c>
      <c r="N39" s="11">
        <f t="shared" si="3"/>
        <v>359.61290322580646</v>
      </c>
      <c r="O39" s="11">
        <f t="shared" si="3"/>
        <v>20.612903225806452</v>
      </c>
      <c r="P39" s="11">
        <f t="shared" si="3"/>
        <v>497.12903225806451</v>
      </c>
      <c r="Q39" s="11">
        <f t="shared" si="3"/>
        <v>272.51612903225805</v>
      </c>
      <c r="R39" s="11">
        <f t="shared" si="3"/>
        <v>513.06451612903231</v>
      </c>
      <c r="S39" s="11">
        <f t="shared" si="3"/>
        <v>63.677419354838712</v>
      </c>
      <c r="T39" s="11">
        <f t="shared" si="3"/>
        <v>12.064516129032258</v>
      </c>
      <c r="U39" s="11">
        <f t="shared" si="3"/>
        <v>373.35483870967744</v>
      </c>
      <c r="V39" s="11">
        <f t="shared" si="3"/>
        <v>0.83870967741935487</v>
      </c>
      <c r="W39" s="11">
        <f t="shared" si="3"/>
        <v>8.2413793103448274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2018-11-02T09:20:14Z</dcterms:modified>
</cp:coreProperties>
</file>