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0" windowWidth="19320" windowHeight="12525"/>
  </bookViews>
  <sheets>
    <sheet name="2.2.1" sheetId="1" r:id="rId1"/>
    <sheet name="2.2.2" sheetId="2" r:id="rId2"/>
  </sheets>
  <definedNames>
    <definedName name="август2011">#REF!</definedName>
    <definedName name="ва">#REF!</definedName>
    <definedName name="год2018">#REF!</definedName>
    <definedName name="д">#REF!</definedName>
    <definedName name="дох">#REF!</definedName>
    <definedName name="доходы">#REF!</definedName>
    <definedName name="май2011">#REF!</definedName>
    <definedName name="март">#REF!</definedName>
    <definedName name="октябрь">#REF!</definedName>
    <definedName name="полугодие2011">#REF!</definedName>
    <definedName name="февраль2">#REF!</definedName>
  </definedNames>
  <calcPr calcId="145621"/>
</workbook>
</file>

<file path=xl/calcChain.xml><?xml version="1.0" encoding="utf-8"?>
<calcChain xmlns="http://schemas.openxmlformats.org/spreadsheetml/2006/main">
  <c r="H39" i="1" l="1"/>
  <c r="J39" i="1"/>
  <c r="K39" i="1"/>
  <c r="H14" i="1" s="1"/>
  <c r="M39" i="1"/>
  <c r="N39" i="1"/>
  <c r="P39" i="1"/>
  <c r="E56" i="1"/>
  <c r="G56" i="1"/>
  <c r="H56" i="1"/>
  <c r="J56" i="1"/>
  <c r="J14" i="1" s="1"/>
  <c r="K56" i="1"/>
  <c r="K14" i="1" s="1"/>
  <c r="M56" i="1"/>
  <c r="M14" i="1" s="1"/>
  <c r="O56" i="1"/>
  <c r="O14" i="1" s="1"/>
  <c r="D56" i="1"/>
  <c r="D14" i="1" s="1"/>
  <c r="G39" i="1"/>
  <c r="E25" i="1"/>
  <c r="E14" i="1" s="1"/>
  <c r="G25" i="1"/>
  <c r="G14" i="1" s="1"/>
  <c r="H25" i="1"/>
  <c r="J25" i="1"/>
  <c r="K25" i="1"/>
  <c r="M25" i="1"/>
  <c r="O25" i="1"/>
  <c r="P25" i="1"/>
  <c r="D25" i="1"/>
</calcChain>
</file>

<file path=xl/sharedStrings.xml><?xml version="1.0" encoding="utf-8"?>
<sst xmlns="http://schemas.openxmlformats.org/spreadsheetml/2006/main" count="239" uniqueCount="130">
  <si>
    <t>Всего</t>
  </si>
  <si>
    <t>Из них международных</t>
  </si>
  <si>
    <t>Из них внутренних</t>
  </si>
  <si>
    <t>Белгород</t>
  </si>
  <si>
    <t>Воронеж</t>
  </si>
  <si>
    <t>ВСЕГО</t>
  </si>
  <si>
    <t>МАДЦ</t>
  </si>
  <si>
    <t>РДЦ</t>
  </si>
  <si>
    <t>Центры ОВД</t>
  </si>
  <si>
    <t>МЦ АУВД</t>
  </si>
  <si>
    <t>Внуково</t>
  </si>
  <si>
    <t>Тверь</t>
  </si>
  <si>
    <t>Нижний Новгород</t>
  </si>
  <si>
    <t>Шереметьево</t>
  </si>
  <si>
    <t>Домодедово</t>
  </si>
  <si>
    <t>Липецк</t>
  </si>
  <si>
    <t>Ярославль</t>
  </si>
  <si>
    <t>2018 год</t>
  </si>
  <si>
    <t>2019 год</t>
  </si>
  <si>
    <t>% изменения</t>
  </si>
  <si>
    <t>Макс.-суточная ИВД</t>
  </si>
  <si>
    <t>количество</t>
  </si>
  <si>
    <t>дата</t>
  </si>
  <si>
    <t>час</t>
  </si>
  <si>
    <t>Макс.-часовая ИВД</t>
  </si>
  <si>
    <t>Количество полётов в районах ЕС ОрВД</t>
  </si>
  <si>
    <t>МЦ АУВД,
секторы ОВД</t>
  </si>
  <si>
    <t>Интенсивность воздушного движения в районах ЕС ОрВД филиала</t>
  </si>
  <si>
    <t>Форма 9</t>
  </si>
  <si>
    <t>Форма 9А</t>
  </si>
  <si>
    <t>Интенсивность воздушного движения в районе ответственности диспетчерских пунктов подхода (ДПП) филиала</t>
  </si>
  <si>
    <t>ДПП,
секторы ОВД</t>
  </si>
  <si>
    <t>Форма 9Б</t>
  </si>
  <si>
    <t>Количество полётов в районе ответственности ДПП</t>
  </si>
  <si>
    <t>Количество обслуженных воздушных судов в районах МДП (ВМДП) / центрах ПИО</t>
  </si>
  <si>
    <t>Интенсивность воздушного движения в районах МДП (ВМДП) / центрах ПИО</t>
  </si>
  <si>
    <t>МДП
(ВМДП)
Центр ПИО</t>
  </si>
  <si>
    <t>Калуга</t>
  </si>
  <si>
    <t>Форма 10</t>
  </si>
  <si>
    <t>Количество ВПО / Количество ВС</t>
  </si>
  <si>
    <t>Аэродромы,
ДП органов ОВД,
предоставляющих аэродромное диспетчерское обслуживание</t>
  </si>
  <si>
    <t>Заместитель директора по ОрВД и ИВП                                                                                            С.В.Губенко</t>
  </si>
  <si>
    <t>Количество взлетно-посадочных операций (ВПО) на аэродромах филиала / Количество ВС, обслуженных диспетчерскими пунктами (ДП) 
органов ОВД филиала, представляющих аэродромное диспетчерское обслуживание</t>
  </si>
  <si>
    <t>№ п/п</t>
  </si>
  <si>
    <t>Интенсивность воздушного движения</t>
  </si>
  <si>
    <t>Количество обслуженных ВС за квартал</t>
  </si>
  <si>
    <t>среднесуточная</t>
  </si>
  <si>
    <t>максимальная суточная</t>
  </si>
  <si>
    <t>среднемесячная</t>
  </si>
  <si>
    <t>максимальная 
за месяц</t>
  </si>
  <si>
    <t>Центр ОВД</t>
  </si>
  <si>
    <t>Диспетчерский пункт ОВД</t>
  </si>
  <si>
    <t>Сектор (пункт) ОВД</t>
  </si>
  <si>
    <t>Система менеджмента качества</t>
  </si>
  <si>
    <t>Филиал "МЦ АУВД" ФГУП "Госкорпорация по ОрВД"</t>
  </si>
  <si>
    <t>Форма 2.2.1 Табеля донесений</t>
  </si>
  <si>
    <t>Доклад о количестве обслуженных ВС сравнительно с аналогичном периодом предыдущего года в границах филиала</t>
  </si>
  <si>
    <t>Стр 1/2</t>
  </si>
  <si>
    <t>КДП</t>
  </si>
  <si>
    <t>ДПП</t>
  </si>
  <si>
    <t>МДП</t>
  </si>
  <si>
    <t>(ДПК-ПДП-ПДСР) ЗВП</t>
  </si>
  <si>
    <t>СДП</t>
  </si>
  <si>
    <t>ПДП</t>
  </si>
  <si>
    <t>ВДПП</t>
  </si>
  <si>
    <t>ДПК</t>
  </si>
  <si>
    <t>Вышка</t>
  </si>
  <si>
    <t>ДПР-1</t>
  </si>
  <si>
    <t>ДПР-2</t>
  </si>
  <si>
    <t>М1+М9</t>
  </si>
  <si>
    <t>М2</t>
  </si>
  <si>
    <t>М3</t>
  </si>
  <si>
    <t>М4</t>
  </si>
  <si>
    <t>М5</t>
  </si>
  <si>
    <t>М6</t>
  </si>
  <si>
    <t>М7</t>
  </si>
  <si>
    <t>М8+БК</t>
  </si>
  <si>
    <t>ВК</t>
  </si>
  <si>
    <t>ДК</t>
  </si>
  <si>
    <t>ШК</t>
  </si>
  <si>
    <t>Воронеж-1</t>
  </si>
  <si>
    <t>Воронеж-2</t>
  </si>
  <si>
    <t>Воронеж-3</t>
  </si>
  <si>
    <t>Воронеж-4</t>
  </si>
  <si>
    <t>Киев-1</t>
  </si>
  <si>
    <t>Киев-2</t>
  </si>
  <si>
    <t>Запад-1</t>
  </si>
  <si>
    <t>Запад-2</t>
  </si>
  <si>
    <t>Пенза-1</t>
  </si>
  <si>
    <t>Пенза-2</t>
  </si>
  <si>
    <t>Ленинград-1</t>
  </si>
  <si>
    <t>Север-1</t>
  </si>
  <si>
    <t>Харьков-1</t>
  </si>
  <si>
    <t>Харьков-2</t>
  </si>
  <si>
    <t>Горький-2</t>
  </si>
  <si>
    <t>Горький-3</t>
  </si>
  <si>
    <t>Горький-4</t>
  </si>
  <si>
    <t>Горький-5</t>
  </si>
  <si>
    <t>Горький-6</t>
  </si>
  <si>
    <t>Саксафон-6</t>
  </si>
  <si>
    <t>Москва-центр</t>
  </si>
  <si>
    <t>Белгородский
центр ОВД</t>
  </si>
  <si>
    <t>Воронежский
центр ОВД</t>
  </si>
  <si>
    <t>Липецкое отделение 
Воронежского 
центра ОВД</t>
  </si>
  <si>
    <t>Калужский
центр ОВД</t>
  </si>
  <si>
    <t>Тверской
центр ОВД</t>
  </si>
  <si>
    <t>Ярославское отделение
Тверского
центра ОВД</t>
  </si>
  <si>
    <t>Домодедовский
центр ОВД</t>
  </si>
  <si>
    <t>Внуковский
центр ОВД</t>
  </si>
  <si>
    <t>Нижегородский
центр ОВД</t>
  </si>
  <si>
    <t>Шереметьевский
центр ОВД</t>
  </si>
  <si>
    <t>2А</t>
  </si>
  <si>
    <t>4А</t>
  </si>
  <si>
    <t>Заместитель директора по ОрВД и ИВП                                                                                                                                                                      С.В.Губенко</t>
  </si>
  <si>
    <t>Вышка-1</t>
  </si>
  <si>
    <t>Вышка-2</t>
  </si>
  <si>
    <t>ДПР</t>
  </si>
  <si>
    <t>Внуково-подход-1</t>
  </si>
  <si>
    <t>Внуково-подход-2</t>
  </si>
  <si>
    <t>Р-1</t>
  </si>
  <si>
    <t>Р-2</t>
  </si>
  <si>
    <t>С-1</t>
  </si>
  <si>
    <t>С-2</t>
  </si>
  <si>
    <t>Шереметьево-подход-1</t>
  </si>
  <si>
    <t>Шереметьево-подход-2</t>
  </si>
  <si>
    <t>ДПП, ДПК, СДП, ДПР</t>
  </si>
  <si>
    <t>"_______"  января 2019 года</t>
  </si>
  <si>
    <t>"_______" января 2019 года</t>
  </si>
  <si>
    <t>04.11.</t>
  </si>
  <si>
    <t>15/00-16/00 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</si>
</sst>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р_._-;\-* #,##0.00_р_._-;_-* &quot;-&quot;??_р_._-;_-@_-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indexed="64"/>
      <name val="Arial"/>
      <family val="2"/>
      <charset val="204"/>
    </font>
    <font>
      <b/>
      <sz val="16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b/>
      <sz val="26"/>
      <color theme="1"/>
      <name val="Times New Roman"/>
      <family val="1"/>
      <charset val="204"/>
    </font>
    <font>
      <b/>
      <sz val="26"/>
      <color rgb="FFFF0000"/>
      <name val="Times New Roman"/>
      <family val="1"/>
      <charset val="204"/>
    </font>
    <font>
      <sz val="18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1" fillId="0" borderId="0"/>
    <xf numFmtId="0" fontId="4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1"/>
    <xf numFmtId="0" fontId="3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 wrapText="1"/>
    </xf>
    <xf numFmtId="0" fontId="7" fillId="0" borderId="1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/>
    </xf>
    <xf numFmtId="0" fontId="9" fillId="3" borderId="1" xfId="1" applyFont="1" applyFill="1" applyBorder="1" applyAlignment="1">
      <alignment horizontal="center" vertical="center"/>
    </xf>
    <xf numFmtId="0" fontId="11" fillId="0" borderId="0" xfId="1" applyFont="1" applyAlignment="1">
      <alignment horizontal="left" vertical="center"/>
    </xf>
    <xf numFmtId="0" fontId="3" fillId="0" borderId="5" xfId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/>
    </xf>
    <xf numFmtId="0" fontId="3" fillId="0" borderId="19" xfId="1" applyFont="1" applyBorder="1" applyAlignment="1">
      <alignment horizontal="center" vertical="top"/>
    </xf>
    <xf numFmtId="0" fontId="12" fillId="0" borderId="25" xfId="1" applyFont="1" applyFill="1" applyBorder="1" applyAlignment="1">
      <alignment horizontal="center" vertical="center"/>
    </xf>
    <xf numFmtId="0" fontId="12" fillId="0" borderId="26" xfId="1" applyFont="1" applyFill="1" applyBorder="1" applyAlignment="1">
      <alignment horizontal="center" vertical="center"/>
    </xf>
    <xf numFmtId="0" fontId="12" fillId="0" borderId="27" xfId="1" applyFont="1" applyFill="1" applyBorder="1" applyAlignment="1">
      <alignment horizontal="center" vertical="center"/>
    </xf>
    <xf numFmtId="0" fontId="12" fillId="0" borderId="28" xfId="1" applyFont="1" applyFill="1" applyBorder="1" applyAlignment="1">
      <alignment horizontal="center" vertical="center" wrapText="1"/>
    </xf>
    <xf numFmtId="0" fontId="12" fillId="0" borderId="30" xfId="1" applyFont="1" applyFill="1" applyBorder="1" applyAlignment="1">
      <alignment horizontal="center" vertical="center"/>
    </xf>
    <xf numFmtId="0" fontId="0" fillId="0" borderId="1" xfId="0" applyBorder="1"/>
    <xf numFmtId="0" fontId="12" fillId="0" borderId="32" xfId="1" applyFont="1" applyFill="1" applyBorder="1" applyAlignment="1">
      <alignment horizontal="center" vertical="center"/>
    </xf>
    <xf numFmtId="0" fontId="12" fillId="0" borderId="10" xfId="1" applyFont="1" applyFill="1" applyBorder="1" applyAlignment="1">
      <alignment horizontal="center" vertical="center"/>
    </xf>
    <xf numFmtId="0" fontId="12" fillId="0" borderId="1" xfId="1" applyFont="1" applyFill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1" fillId="0" borderId="10" xfId="1" applyBorder="1"/>
    <xf numFmtId="0" fontId="1" fillId="0" borderId="4" xfId="1" applyBorder="1"/>
    <xf numFmtId="49" fontId="3" fillId="0" borderId="9" xfId="1" applyNumberFormat="1" applyFont="1" applyBorder="1" applyAlignment="1">
      <alignment horizontal="center" vertical="center" wrapText="1"/>
    </xf>
    <xf numFmtId="49" fontId="3" fillId="0" borderId="2" xfId="1" applyNumberFormat="1" applyFont="1" applyBorder="1" applyAlignment="1">
      <alignment horizontal="center" vertical="center" wrapText="1"/>
    </xf>
    <xf numFmtId="49" fontId="3" fillId="0" borderId="5" xfId="1" applyNumberFormat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 wrapText="1"/>
    </xf>
    <xf numFmtId="0" fontId="7" fillId="0" borderId="11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11" fillId="0" borderId="0" xfId="1" applyFont="1" applyAlignment="1">
      <alignment horizontal="center"/>
    </xf>
    <xf numFmtId="0" fontId="10" fillId="0" borderId="6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left" vertical="center" wrapText="1"/>
    </xf>
    <xf numFmtId="0" fontId="6" fillId="0" borderId="7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left" vertical="center" wrapText="1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 wrapText="1"/>
    </xf>
    <xf numFmtId="0" fontId="6" fillId="0" borderId="13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5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 wrapText="1"/>
    </xf>
    <xf numFmtId="0" fontId="3" fillId="0" borderId="11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11" fillId="0" borderId="0" xfId="1" applyFont="1" applyAlignment="1">
      <alignment horizontal="left"/>
    </xf>
    <xf numFmtId="0" fontId="12" fillId="0" borderId="22" xfId="1" applyFont="1" applyFill="1" applyBorder="1" applyAlignment="1">
      <alignment horizontal="center" vertical="center" wrapText="1"/>
    </xf>
    <xf numFmtId="0" fontId="12" fillId="0" borderId="23" xfId="1" applyFont="1" applyFill="1" applyBorder="1" applyAlignment="1">
      <alignment horizontal="center" vertical="center"/>
    </xf>
    <xf numFmtId="0" fontId="12" fillId="0" borderId="24" xfId="1" applyFont="1" applyFill="1" applyBorder="1" applyAlignment="1">
      <alignment horizontal="center" vertical="center"/>
    </xf>
    <xf numFmtId="0" fontId="3" fillId="0" borderId="16" xfId="1" applyFont="1" applyBorder="1" applyAlignment="1">
      <alignment horizontal="center" vertical="top"/>
    </xf>
    <xf numFmtId="0" fontId="3" fillId="0" borderId="17" xfId="1" applyFont="1" applyBorder="1" applyAlignment="1">
      <alignment horizontal="center" vertical="top"/>
    </xf>
    <xf numFmtId="0" fontId="3" fillId="0" borderId="18" xfId="1" applyFont="1" applyBorder="1" applyAlignment="1">
      <alignment horizontal="center" vertical="top"/>
    </xf>
    <xf numFmtId="0" fontId="3" fillId="0" borderId="21" xfId="1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2" fillId="0" borderId="32" xfId="1" applyFont="1" applyFill="1" applyBorder="1" applyAlignment="1">
      <alignment horizontal="center" vertical="top"/>
    </xf>
    <xf numFmtId="0" fontId="12" fillId="0" borderId="33" xfId="1" applyFont="1" applyFill="1" applyBorder="1" applyAlignment="1">
      <alignment horizontal="center" vertical="top"/>
    </xf>
    <xf numFmtId="0" fontId="12" fillId="0" borderId="34" xfId="1" applyFont="1" applyFill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12" fillId="0" borderId="22" xfId="1" applyFont="1" applyFill="1" applyBorder="1" applyAlignment="1">
      <alignment horizontal="center" vertical="center"/>
    </xf>
    <xf numFmtId="0" fontId="12" fillId="0" borderId="31" xfId="1" applyFont="1" applyFill="1" applyBorder="1" applyAlignment="1">
      <alignment horizontal="center" vertical="center"/>
    </xf>
    <xf numFmtId="0" fontId="12" fillId="0" borderId="22" xfId="1" applyFont="1" applyFill="1" applyBorder="1" applyAlignment="1">
      <alignment horizontal="center" vertical="top"/>
    </xf>
    <xf numFmtId="0" fontId="12" fillId="0" borderId="23" xfId="1" applyFont="1" applyFill="1" applyBorder="1" applyAlignment="1">
      <alignment horizontal="center" vertical="top"/>
    </xf>
    <xf numFmtId="0" fontId="12" fillId="0" borderId="31" xfId="1" applyFont="1" applyFill="1" applyBorder="1" applyAlignment="1">
      <alignment horizontal="center" vertical="top"/>
    </xf>
    <xf numFmtId="0" fontId="12" fillId="0" borderId="28" xfId="1" applyFont="1" applyFill="1" applyBorder="1" applyAlignment="1">
      <alignment horizontal="center" vertical="center" wrapText="1"/>
    </xf>
    <xf numFmtId="0" fontId="12" fillId="0" borderId="29" xfId="1" applyFont="1" applyFill="1" applyBorder="1" applyAlignment="1">
      <alignment horizontal="center" vertical="center"/>
    </xf>
    <xf numFmtId="0" fontId="3" fillId="0" borderId="19" xfId="1" applyFont="1" applyBorder="1" applyAlignment="1">
      <alignment horizontal="center" vertical="top"/>
    </xf>
    <xf numFmtId="0" fontId="3" fillId="0" borderId="20" xfId="1" applyFont="1" applyBorder="1" applyAlignment="1">
      <alignment horizontal="center" vertical="top"/>
    </xf>
    <xf numFmtId="0" fontId="3" fillId="0" borderId="10" xfId="1" applyFont="1" applyBorder="1" applyAlignment="1">
      <alignment horizontal="center" vertical="top"/>
    </xf>
    <xf numFmtId="0" fontId="3" fillId="0" borderId="4" xfId="1" applyFont="1" applyBorder="1" applyAlignment="1">
      <alignment horizontal="center" vertical="top"/>
    </xf>
    <xf numFmtId="0" fontId="12" fillId="0" borderId="10" xfId="1" applyFont="1" applyFill="1" applyBorder="1" applyAlignment="1">
      <alignment horizontal="center" vertical="center" wrapText="1"/>
    </xf>
    <xf numFmtId="0" fontId="12" fillId="0" borderId="4" xfId="1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12" fillId="0" borderId="10" xfId="1" applyFont="1" applyFill="1" applyBorder="1" applyAlignment="1">
      <alignment horizontal="center" vertical="center"/>
    </xf>
    <xf numFmtId="0" fontId="12" fillId="0" borderId="4" xfId="1" applyFont="1" applyFill="1" applyBorder="1" applyAlignment="1">
      <alignment horizontal="center" vertical="center"/>
    </xf>
    <xf numFmtId="0" fontId="12" fillId="0" borderId="11" xfId="1" applyFont="1" applyFill="1" applyBorder="1" applyAlignment="1">
      <alignment horizontal="center" vertical="center"/>
    </xf>
    <xf numFmtId="0" fontId="12" fillId="0" borderId="12" xfId="1" applyFont="1" applyFill="1" applyBorder="1" applyAlignment="1">
      <alignment horizontal="center" vertical="center"/>
    </xf>
    <xf numFmtId="0" fontId="12" fillId="0" borderId="9" xfId="1" applyFont="1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</cellXfs>
  <cellStyles count="12">
    <cellStyle name="Обычный" xfId="0" builtinId="0"/>
    <cellStyle name="Обычный 2" xfId="2"/>
    <cellStyle name="Обычный 3" xfId="3"/>
    <cellStyle name="Обычный 4" xfId="4"/>
    <cellStyle name="Обычный 4 2" xfId="5"/>
    <cellStyle name="Обычный 4 3" xfId="6"/>
    <cellStyle name="Обычный 5" xfId="1"/>
    <cellStyle name="Обычный 6" xfId="7"/>
    <cellStyle name="Процентный 2" xfId="8"/>
    <cellStyle name="Финансовый 2" xfId="9"/>
    <cellStyle name="Финансовый 2 2" xfId="10"/>
    <cellStyle name="Финансовый 2 3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3</xdr:row>
      <xdr:rowOff>161924</xdr:rowOff>
    </xdr:from>
    <xdr:to>
      <xdr:col>16</xdr:col>
      <xdr:colOff>771525</xdr:colOff>
      <xdr:row>5</xdr:row>
      <xdr:rowOff>47624</xdr:rowOff>
    </xdr:to>
    <xdr:sp macro="" textlink="">
      <xdr:nvSpPr>
        <xdr:cNvPr id="26" name="TextBox 25"/>
        <xdr:cNvSpPr txBox="1"/>
      </xdr:nvSpPr>
      <xdr:spPr>
        <a:xfrm>
          <a:off x="9134475" y="1019174"/>
          <a:ext cx="8534400" cy="1066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ru-RU" sz="18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Кому высылается:      </a:t>
          </a:r>
          <a:r>
            <a:rPr lang="ru-RU" sz="1800" b="0" u="sng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начальнику отдела ОПВД ГЦ ЕС ОрВД</a:t>
          </a:r>
          <a:endParaRPr lang="ru-RU" sz="1800" b="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  <a:p>
          <a:r>
            <a:rPr lang="ru-RU" sz="1800" b="0" u="none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                                 </a:t>
          </a:r>
          <a:r>
            <a:rPr lang="ru-RU" sz="1800" b="0" u="sng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ФГУП «Госкорпорация по ОрВД»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8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Предприятие:             </a:t>
          </a:r>
          <a:r>
            <a:rPr lang="ru-RU" sz="1800" b="0" u="sng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Филиал «МЦ АУВД»</a:t>
          </a:r>
          <a:endParaRPr lang="ru-RU" sz="1800" b="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8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Адрес предприятия:  </a:t>
          </a:r>
          <a:r>
            <a:rPr lang="ru-RU" sz="1800" b="0" u="sng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119027, г. Москва, ул. Большая Внуковская, д. 2-А, стр. 1</a:t>
          </a:r>
          <a:endParaRPr lang="ru-RU" sz="1800" b="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2</xdr:col>
      <xdr:colOff>115662</xdr:colOff>
      <xdr:row>1</xdr:row>
      <xdr:rowOff>9525</xdr:rowOff>
    </xdr:from>
    <xdr:to>
      <xdr:col>2</xdr:col>
      <xdr:colOff>1836648</xdr:colOff>
      <xdr:row>2</xdr:row>
      <xdr:rowOff>962025</xdr:rowOff>
    </xdr:to>
    <xdr:pic>
      <xdr:nvPicPr>
        <xdr:cNvPr id="6" name="Рисунок 5" descr="МЦ АУВД_лого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6412" y="209550"/>
          <a:ext cx="1720986" cy="1152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8</xdr:row>
      <xdr:rowOff>38100</xdr:rowOff>
    </xdr:from>
    <xdr:to>
      <xdr:col>9</xdr:col>
      <xdr:colOff>1057275</xdr:colOff>
      <xdr:row>14</xdr:row>
      <xdr:rowOff>190500</xdr:rowOff>
    </xdr:to>
    <xdr:sp macro="" textlink="">
      <xdr:nvSpPr>
        <xdr:cNvPr id="2" name="TextBox 1"/>
        <xdr:cNvSpPr txBox="1"/>
      </xdr:nvSpPr>
      <xdr:spPr>
        <a:xfrm>
          <a:off x="5657850" y="1571625"/>
          <a:ext cx="7410450" cy="1352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ru-RU" sz="16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Кому высылается:      </a:t>
          </a:r>
          <a:r>
            <a:rPr lang="ru-RU" sz="1600" b="0" u="sng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начальнику отдела ОрВД дирекции по ОрВД и ИВП</a:t>
          </a:r>
          <a:endParaRPr lang="ru-RU" sz="1600" b="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  <a:p>
          <a:r>
            <a:rPr lang="ru-RU" sz="1600" b="0" u="none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                                 </a:t>
          </a:r>
          <a:r>
            <a:rPr lang="ru-RU" sz="1600" b="0" u="sng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начальнику отдела ОПВД ГЦ ЕС ОрВД</a:t>
          </a:r>
        </a:p>
        <a:p>
          <a:r>
            <a:rPr lang="ru-RU" sz="1600" b="0" u="sng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                                    ФГУП «Госкорпорация по ОрВД»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6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Предприятие:             </a:t>
          </a:r>
          <a:r>
            <a:rPr lang="ru-RU" sz="1600" b="0" u="sng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Филиал «МЦ АУВД»</a:t>
          </a:r>
          <a:endParaRPr lang="ru-RU" sz="1600" b="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600" b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Адрес предприятия:  </a:t>
          </a:r>
          <a:r>
            <a:rPr lang="ru-RU" sz="1600" b="0" u="sng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119027, г. Москва, ул. Большая Внуковская, д. 2-А, стр. 1</a:t>
          </a:r>
          <a:endParaRPr lang="ru-RU" sz="1600" b="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0</xdr:col>
      <xdr:colOff>600075</xdr:colOff>
      <xdr:row>0</xdr:row>
      <xdr:rowOff>180975</xdr:rowOff>
    </xdr:from>
    <xdr:to>
      <xdr:col>9</xdr:col>
      <xdr:colOff>381000</xdr:colOff>
      <xdr:row>7</xdr:row>
      <xdr:rowOff>47625</xdr:rowOff>
    </xdr:to>
    <xdr:grpSp>
      <xdr:nvGrpSpPr>
        <xdr:cNvPr id="2053" name="Group 5"/>
        <xdr:cNvGrpSpPr>
          <a:grpSpLocks noChangeAspect="1"/>
        </xdr:cNvGrpSpPr>
      </xdr:nvGrpSpPr>
      <xdr:grpSpPr bwMode="auto">
        <a:xfrm>
          <a:off x="600075" y="180975"/>
          <a:ext cx="11791950" cy="1200150"/>
          <a:chOff x="63" y="19"/>
          <a:chExt cx="1238" cy="126"/>
        </a:xfrm>
      </xdr:grpSpPr>
      <xdr:sp macro="" textlink="">
        <xdr:nvSpPr>
          <xdr:cNvPr id="2052" name="AutoShape 4"/>
          <xdr:cNvSpPr>
            <a:spLocks noChangeAspect="1" noChangeArrowheads="1" noTextEdit="1"/>
          </xdr:cNvSpPr>
        </xdr:nvSpPr>
        <xdr:spPr bwMode="auto">
          <a:xfrm>
            <a:off x="64" y="20"/>
            <a:ext cx="1236" cy="12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2054" name="Rectangle 6"/>
          <xdr:cNvSpPr>
            <a:spLocks noChangeArrowheads="1"/>
          </xdr:cNvSpPr>
        </xdr:nvSpPr>
        <xdr:spPr bwMode="auto">
          <a:xfrm>
            <a:off x="1223" y="84"/>
            <a:ext cx="49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ru-RU" sz="11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Стр 1/2</a:t>
            </a:r>
          </a:p>
        </xdr:txBody>
      </xdr:sp>
      <xdr:sp macro="" textlink="">
        <xdr:nvSpPr>
          <xdr:cNvPr id="2055" name="Rectangle 7"/>
          <xdr:cNvSpPr>
            <a:spLocks noChangeArrowheads="1"/>
          </xdr:cNvSpPr>
        </xdr:nvSpPr>
        <xdr:spPr bwMode="auto">
          <a:xfrm>
            <a:off x="272" y="21"/>
            <a:ext cx="415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ru-RU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Филиал "МЦ АУВД" ФГУП "Госкорпорация по ОрВД"</a:t>
            </a:r>
          </a:p>
        </xdr:txBody>
      </xdr:sp>
      <xdr:sp macro="" textlink="">
        <xdr:nvSpPr>
          <xdr:cNvPr id="2056" name="Rectangle 8"/>
          <xdr:cNvSpPr>
            <a:spLocks noChangeArrowheads="1"/>
          </xdr:cNvSpPr>
        </xdr:nvSpPr>
        <xdr:spPr bwMode="auto">
          <a:xfrm>
            <a:off x="366" y="83"/>
            <a:ext cx="221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ru-RU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Форма 2.2.2 Табеля донесений</a:t>
            </a:r>
          </a:p>
        </xdr:txBody>
      </xdr:sp>
      <xdr:sp macro="" textlink="">
        <xdr:nvSpPr>
          <xdr:cNvPr id="2057" name="Rectangle 9"/>
          <xdr:cNvSpPr>
            <a:spLocks noChangeArrowheads="1"/>
          </xdr:cNvSpPr>
        </xdr:nvSpPr>
        <xdr:spPr bwMode="auto">
          <a:xfrm>
            <a:off x="67" y="123"/>
            <a:ext cx="1" cy="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2058" name="Rectangle 10"/>
          <xdr:cNvSpPr>
            <a:spLocks noChangeArrowheads="1"/>
          </xdr:cNvSpPr>
        </xdr:nvSpPr>
        <xdr:spPr bwMode="auto">
          <a:xfrm>
            <a:off x="734" y="70"/>
            <a:ext cx="433" cy="3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ru-RU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Интенсивность воздушного движения (месяц, суточная, </a:t>
            </a:r>
          </a:p>
          <a:p>
            <a:pPr algn="l" rtl="0">
              <a:defRPr sz="1000"/>
            </a:pPr>
            <a:r>
              <a:rPr lang="ru-RU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максимально суточная, в т.ч. по секторам и пунктам ОВД)</a:t>
            </a:r>
          </a:p>
        </xdr:txBody>
      </xdr:sp>
      <xdr:sp macro="" textlink="">
        <xdr:nvSpPr>
          <xdr:cNvPr id="2060" name="Rectangle 12"/>
          <xdr:cNvSpPr>
            <a:spLocks noChangeArrowheads="1"/>
          </xdr:cNvSpPr>
        </xdr:nvSpPr>
        <xdr:spPr bwMode="auto">
          <a:xfrm>
            <a:off x="873" y="21"/>
            <a:ext cx="234" cy="1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ru-RU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Система менеджмента качества</a:t>
            </a:r>
          </a:p>
        </xdr:txBody>
      </xdr:sp>
      <xdr:sp macro="" textlink="">
        <xdr:nvSpPr>
          <xdr:cNvPr id="2061" name="Line 13"/>
          <xdr:cNvSpPr>
            <a:spLocks noChangeShapeType="1"/>
          </xdr:cNvSpPr>
        </xdr:nvSpPr>
        <xdr:spPr bwMode="auto">
          <a:xfrm flipV="1">
            <a:off x="64" y="20"/>
            <a:ext cx="1" cy="1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62" name="Rectangle 14"/>
          <xdr:cNvSpPr>
            <a:spLocks noChangeArrowheads="1"/>
          </xdr:cNvSpPr>
        </xdr:nvSpPr>
        <xdr:spPr bwMode="auto">
          <a:xfrm>
            <a:off x="64" y="19"/>
            <a:ext cx="1" cy="1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2063" name="Line 15"/>
          <xdr:cNvSpPr>
            <a:spLocks noChangeShapeType="1"/>
          </xdr:cNvSpPr>
        </xdr:nvSpPr>
        <xdr:spPr bwMode="auto">
          <a:xfrm flipV="1">
            <a:off x="269" y="20"/>
            <a:ext cx="1" cy="1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64" name="Rectangle 16"/>
          <xdr:cNvSpPr>
            <a:spLocks noChangeArrowheads="1"/>
          </xdr:cNvSpPr>
        </xdr:nvSpPr>
        <xdr:spPr bwMode="auto">
          <a:xfrm>
            <a:off x="269" y="19"/>
            <a:ext cx="1" cy="1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2065" name="Line 17"/>
          <xdr:cNvSpPr>
            <a:spLocks noChangeShapeType="1"/>
          </xdr:cNvSpPr>
        </xdr:nvSpPr>
        <xdr:spPr bwMode="auto">
          <a:xfrm flipV="1">
            <a:off x="681" y="20"/>
            <a:ext cx="1" cy="1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66" name="Rectangle 18"/>
          <xdr:cNvSpPr>
            <a:spLocks noChangeArrowheads="1"/>
          </xdr:cNvSpPr>
        </xdr:nvSpPr>
        <xdr:spPr bwMode="auto">
          <a:xfrm>
            <a:off x="681" y="19"/>
            <a:ext cx="1" cy="1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2067" name="Rectangle 19"/>
          <xdr:cNvSpPr>
            <a:spLocks noChangeArrowheads="1"/>
          </xdr:cNvSpPr>
        </xdr:nvSpPr>
        <xdr:spPr bwMode="auto">
          <a:xfrm>
            <a:off x="65" y="19"/>
            <a:ext cx="1235" cy="2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2068" name="Line 20"/>
          <xdr:cNvSpPr>
            <a:spLocks noChangeShapeType="1"/>
          </xdr:cNvSpPr>
        </xdr:nvSpPr>
        <xdr:spPr bwMode="auto">
          <a:xfrm flipV="1">
            <a:off x="1299" y="20"/>
            <a:ext cx="1" cy="1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69" name="Rectangle 21"/>
          <xdr:cNvSpPr>
            <a:spLocks noChangeArrowheads="1"/>
          </xdr:cNvSpPr>
        </xdr:nvSpPr>
        <xdr:spPr bwMode="auto">
          <a:xfrm>
            <a:off x="1299" y="19"/>
            <a:ext cx="1" cy="1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2070" name="Line 22"/>
          <xdr:cNvSpPr>
            <a:spLocks noChangeShapeType="1"/>
          </xdr:cNvSpPr>
        </xdr:nvSpPr>
        <xdr:spPr bwMode="auto">
          <a:xfrm flipV="1">
            <a:off x="1196" y="20"/>
            <a:ext cx="1" cy="1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71" name="Rectangle 23"/>
          <xdr:cNvSpPr>
            <a:spLocks noChangeArrowheads="1"/>
          </xdr:cNvSpPr>
        </xdr:nvSpPr>
        <xdr:spPr bwMode="auto">
          <a:xfrm>
            <a:off x="1196" y="19"/>
            <a:ext cx="1" cy="1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2072" name="Rectangle 24"/>
          <xdr:cNvSpPr>
            <a:spLocks noChangeArrowheads="1"/>
          </xdr:cNvSpPr>
        </xdr:nvSpPr>
        <xdr:spPr bwMode="auto">
          <a:xfrm>
            <a:off x="270" y="40"/>
            <a:ext cx="1030" cy="2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2073" name="Rectangle 25"/>
          <xdr:cNvSpPr>
            <a:spLocks noChangeArrowheads="1"/>
          </xdr:cNvSpPr>
        </xdr:nvSpPr>
        <xdr:spPr bwMode="auto">
          <a:xfrm>
            <a:off x="63" y="19"/>
            <a:ext cx="2" cy="125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2074" name="Rectangle 26"/>
          <xdr:cNvSpPr>
            <a:spLocks noChangeArrowheads="1"/>
          </xdr:cNvSpPr>
        </xdr:nvSpPr>
        <xdr:spPr bwMode="auto">
          <a:xfrm>
            <a:off x="268" y="21"/>
            <a:ext cx="2" cy="123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2075" name="Line 27"/>
          <xdr:cNvSpPr>
            <a:spLocks noChangeShapeType="1"/>
          </xdr:cNvSpPr>
        </xdr:nvSpPr>
        <xdr:spPr bwMode="auto">
          <a:xfrm flipV="1">
            <a:off x="372" y="20"/>
            <a:ext cx="1" cy="1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76" name="Rectangle 28"/>
          <xdr:cNvSpPr>
            <a:spLocks noChangeArrowheads="1"/>
          </xdr:cNvSpPr>
        </xdr:nvSpPr>
        <xdr:spPr bwMode="auto">
          <a:xfrm>
            <a:off x="372" y="19"/>
            <a:ext cx="1" cy="1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2077" name="Line 29"/>
          <xdr:cNvSpPr>
            <a:spLocks noChangeShapeType="1"/>
          </xdr:cNvSpPr>
        </xdr:nvSpPr>
        <xdr:spPr bwMode="auto">
          <a:xfrm flipV="1">
            <a:off x="475" y="20"/>
            <a:ext cx="1" cy="1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78" name="Rectangle 30"/>
          <xdr:cNvSpPr>
            <a:spLocks noChangeArrowheads="1"/>
          </xdr:cNvSpPr>
        </xdr:nvSpPr>
        <xdr:spPr bwMode="auto">
          <a:xfrm>
            <a:off x="475" y="19"/>
            <a:ext cx="1" cy="1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2079" name="Line 31"/>
          <xdr:cNvSpPr>
            <a:spLocks noChangeShapeType="1"/>
          </xdr:cNvSpPr>
        </xdr:nvSpPr>
        <xdr:spPr bwMode="auto">
          <a:xfrm flipV="1">
            <a:off x="578" y="20"/>
            <a:ext cx="1" cy="1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0" name="Rectangle 32"/>
          <xdr:cNvSpPr>
            <a:spLocks noChangeArrowheads="1"/>
          </xdr:cNvSpPr>
        </xdr:nvSpPr>
        <xdr:spPr bwMode="auto">
          <a:xfrm>
            <a:off x="578" y="19"/>
            <a:ext cx="1" cy="1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2081" name="Rectangle 33"/>
          <xdr:cNvSpPr>
            <a:spLocks noChangeArrowheads="1"/>
          </xdr:cNvSpPr>
        </xdr:nvSpPr>
        <xdr:spPr bwMode="auto">
          <a:xfrm>
            <a:off x="680" y="21"/>
            <a:ext cx="2" cy="123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2082" name="Line 34"/>
          <xdr:cNvSpPr>
            <a:spLocks noChangeShapeType="1"/>
          </xdr:cNvSpPr>
        </xdr:nvSpPr>
        <xdr:spPr bwMode="auto">
          <a:xfrm flipV="1">
            <a:off x="784" y="20"/>
            <a:ext cx="1" cy="1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3" name="Rectangle 35"/>
          <xdr:cNvSpPr>
            <a:spLocks noChangeArrowheads="1"/>
          </xdr:cNvSpPr>
        </xdr:nvSpPr>
        <xdr:spPr bwMode="auto">
          <a:xfrm>
            <a:off x="784" y="19"/>
            <a:ext cx="1" cy="1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2084" name="Line 36"/>
          <xdr:cNvSpPr>
            <a:spLocks noChangeShapeType="1"/>
          </xdr:cNvSpPr>
        </xdr:nvSpPr>
        <xdr:spPr bwMode="auto">
          <a:xfrm flipV="1">
            <a:off x="887" y="20"/>
            <a:ext cx="1" cy="1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5" name="Rectangle 37"/>
          <xdr:cNvSpPr>
            <a:spLocks noChangeArrowheads="1"/>
          </xdr:cNvSpPr>
        </xdr:nvSpPr>
        <xdr:spPr bwMode="auto">
          <a:xfrm>
            <a:off x="887" y="19"/>
            <a:ext cx="1" cy="1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2086" name="Line 38"/>
          <xdr:cNvSpPr>
            <a:spLocks noChangeShapeType="1"/>
          </xdr:cNvSpPr>
        </xdr:nvSpPr>
        <xdr:spPr bwMode="auto">
          <a:xfrm flipV="1">
            <a:off x="990" y="20"/>
            <a:ext cx="1" cy="1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Rectangle 39"/>
          <xdr:cNvSpPr>
            <a:spLocks noChangeArrowheads="1"/>
          </xdr:cNvSpPr>
        </xdr:nvSpPr>
        <xdr:spPr bwMode="auto">
          <a:xfrm>
            <a:off x="990" y="19"/>
            <a:ext cx="1" cy="1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2088" name="Line 40"/>
          <xdr:cNvSpPr>
            <a:spLocks noChangeShapeType="1"/>
          </xdr:cNvSpPr>
        </xdr:nvSpPr>
        <xdr:spPr bwMode="auto">
          <a:xfrm flipV="1">
            <a:off x="1093" y="20"/>
            <a:ext cx="1" cy="1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9" name="Rectangle 41"/>
          <xdr:cNvSpPr>
            <a:spLocks noChangeArrowheads="1"/>
          </xdr:cNvSpPr>
        </xdr:nvSpPr>
        <xdr:spPr bwMode="auto">
          <a:xfrm>
            <a:off x="1093" y="19"/>
            <a:ext cx="1" cy="1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2090" name="Rectangle 42"/>
          <xdr:cNvSpPr>
            <a:spLocks noChangeArrowheads="1"/>
          </xdr:cNvSpPr>
        </xdr:nvSpPr>
        <xdr:spPr bwMode="auto">
          <a:xfrm>
            <a:off x="1195" y="42"/>
            <a:ext cx="2" cy="102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2091" name="Rectangle 43"/>
          <xdr:cNvSpPr>
            <a:spLocks noChangeArrowheads="1"/>
          </xdr:cNvSpPr>
        </xdr:nvSpPr>
        <xdr:spPr bwMode="auto">
          <a:xfrm>
            <a:off x="65" y="142"/>
            <a:ext cx="1235" cy="2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2092" name="Rectangle 44"/>
          <xdr:cNvSpPr>
            <a:spLocks noChangeArrowheads="1"/>
          </xdr:cNvSpPr>
        </xdr:nvSpPr>
        <xdr:spPr bwMode="auto">
          <a:xfrm>
            <a:off x="1298" y="21"/>
            <a:ext cx="2" cy="123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2093" name="Line 45"/>
          <xdr:cNvSpPr>
            <a:spLocks noChangeShapeType="1"/>
          </xdr:cNvSpPr>
        </xdr:nvSpPr>
        <xdr:spPr bwMode="auto">
          <a:xfrm>
            <a:off x="64" y="144"/>
            <a:ext cx="1" cy="1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94" name="Rectangle 46"/>
          <xdr:cNvSpPr>
            <a:spLocks noChangeArrowheads="1"/>
          </xdr:cNvSpPr>
        </xdr:nvSpPr>
        <xdr:spPr bwMode="auto">
          <a:xfrm>
            <a:off x="64" y="144"/>
            <a:ext cx="1" cy="1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2095" name="Line 47"/>
          <xdr:cNvSpPr>
            <a:spLocks noChangeShapeType="1"/>
          </xdr:cNvSpPr>
        </xdr:nvSpPr>
        <xdr:spPr bwMode="auto">
          <a:xfrm>
            <a:off x="269" y="144"/>
            <a:ext cx="1" cy="1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96" name="Rectangle 48"/>
          <xdr:cNvSpPr>
            <a:spLocks noChangeArrowheads="1"/>
          </xdr:cNvSpPr>
        </xdr:nvSpPr>
        <xdr:spPr bwMode="auto">
          <a:xfrm>
            <a:off x="269" y="144"/>
            <a:ext cx="1" cy="1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2097" name="Line 49"/>
          <xdr:cNvSpPr>
            <a:spLocks noChangeShapeType="1"/>
          </xdr:cNvSpPr>
        </xdr:nvSpPr>
        <xdr:spPr bwMode="auto">
          <a:xfrm>
            <a:off x="372" y="144"/>
            <a:ext cx="1" cy="1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98" name="Rectangle 50"/>
          <xdr:cNvSpPr>
            <a:spLocks noChangeArrowheads="1"/>
          </xdr:cNvSpPr>
        </xdr:nvSpPr>
        <xdr:spPr bwMode="auto">
          <a:xfrm>
            <a:off x="372" y="144"/>
            <a:ext cx="1" cy="1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2099" name="Line 51"/>
          <xdr:cNvSpPr>
            <a:spLocks noChangeShapeType="1"/>
          </xdr:cNvSpPr>
        </xdr:nvSpPr>
        <xdr:spPr bwMode="auto">
          <a:xfrm>
            <a:off x="475" y="144"/>
            <a:ext cx="1" cy="1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00" name="Rectangle 52"/>
          <xdr:cNvSpPr>
            <a:spLocks noChangeArrowheads="1"/>
          </xdr:cNvSpPr>
        </xdr:nvSpPr>
        <xdr:spPr bwMode="auto">
          <a:xfrm>
            <a:off x="475" y="144"/>
            <a:ext cx="1" cy="1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2101" name="Line 53"/>
          <xdr:cNvSpPr>
            <a:spLocks noChangeShapeType="1"/>
          </xdr:cNvSpPr>
        </xdr:nvSpPr>
        <xdr:spPr bwMode="auto">
          <a:xfrm>
            <a:off x="578" y="144"/>
            <a:ext cx="1" cy="1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02" name="Rectangle 54"/>
          <xdr:cNvSpPr>
            <a:spLocks noChangeArrowheads="1"/>
          </xdr:cNvSpPr>
        </xdr:nvSpPr>
        <xdr:spPr bwMode="auto">
          <a:xfrm>
            <a:off x="578" y="144"/>
            <a:ext cx="1" cy="1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2103" name="Line 55"/>
          <xdr:cNvSpPr>
            <a:spLocks noChangeShapeType="1"/>
          </xdr:cNvSpPr>
        </xdr:nvSpPr>
        <xdr:spPr bwMode="auto">
          <a:xfrm>
            <a:off x="681" y="144"/>
            <a:ext cx="1" cy="1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04" name="Rectangle 56"/>
          <xdr:cNvSpPr>
            <a:spLocks noChangeArrowheads="1"/>
          </xdr:cNvSpPr>
        </xdr:nvSpPr>
        <xdr:spPr bwMode="auto">
          <a:xfrm>
            <a:off x="681" y="144"/>
            <a:ext cx="1" cy="1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2105" name="Line 57"/>
          <xdr:cNvSpPr>
            <a:spLocks noChangeShapeType="1"/>
          </xdr:cNvSpPr>
        </xdr:nvSpPr>
        <xdr:spPr bwMode="auto">
          <a:xfrm>
            <a:off x="784" y="144"/>
            <a:ext cx="1" cy="1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06" name="Rectangle 58"/>
          <xdr:cNvSpPr>
            <a:spLocks noChangeArrowheads="1"/>
          </xdr:cNvSpPr>
        </xdr:nvSpPr>
        <xdr:spPr bwMode="auto">
          <a:xfrm>
            <a:off x="784" y="144"/>
            <a:ext cx="1" cy="1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2107" name="Line 59"/>
          <xdr:cNvSpPr>
            <a:spLocks noChangeShapeType="1"/>
          </xdr:cNvSpPr>
        </xdr:nvSpPr>
        <xdr:spPr bwMode="auto">
          <a:xfrm>
            <a:off x="887" y="144"/>
            <a:ext cx="1" cy="1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08" name="Rectangle 60"/>
          <xdr:cNvSpPr>
            <a:spLocks noChangeArrowheads="1"/>
          </xdr:cNvSpPr>
        </xdr:nvSpPr>
        <xdr:spPr bwMode="auto">
          <a:xfrm>
            <a:off x="887" y="144"/>
            <a:ext cx="1" cy="1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2109" name="Line 61"/>
          <xdr:cNvSpPr>
            <a:spLocks noChangeShapeType="1"/>
          </xdr:cNvSpPr>
        </xdr:nvSpPr>
        <xdr:spPr bwMode="auto">
          <a:xfrm>
            <a:off x="990" y="144"/>
            <a:ext cx="1" cy="1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10" name="Rectangle 62"/>
          <xdr:cNvSpPr>
            <a:spLocks noChangeArrowheads="1"/>
          </xdr:cNvSpPr>
        </xdr:nvSpPr>
        <xdr:spPr bwMode="auto">
          <a:xfrm>
            <a:off x="990" y="144"/>
            <a:ext cx="1" cy="1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2111" name="Line 63"/>
          <xdr:cNvSpPr>
            <a:spLocks noChangeShapeType="1"/>
          </xdr:cNvSpPr>
        </xdr:nvSpPr>
        <xdr:spPr bwMode="auto">
          <a:xfrm>
            <a:off x="1093" y="144"/>
            <a:ext cx="1" cy="1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12" name="Rectangle 64"/>
          <xdr:cNvSpPr>
            <a:spLocks noChangeArrowheads="1"/>
          </xdr:cNvSpPr>
        </xdr:nvSpPr>
        <xdr:spPr bwMode="auto">
          <a:xfrm>
            <a:off x="1093" y="144"/>
            <a:ext cx="1" cy="1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2113" name="Line 65"/>
          <xdr:cNvSpPr>
            <a:spLocks noChangeShapeType="1"/>
          </xdr:cNvSpPr>
        </xdr:nvSpPr>
        <xdr:spPr bwMode="auto">
          <a:xfrm>
            <a:off x="1196" y="144"/>
            <a:ext cx="1" cy="1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14" name="Rectangle 66"/>
          <xdr:cNvSpPr>
            <a:spLocks noChangeArrowheads="1"/>
          </xdr:cNvSpPr>
        </xdr:nvSpPr>
        <xdr:spPr bwMode="auto">
          <a:xfrm>
            <a:off x="1196" y="144"/>
            <a:ext cx="1" cy="1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2115" name="Line 67"/>
          <xdr:cNvSpPr>
            <a:spLocks noChangeShapeType="1"/>
          </xdr:cNvSpPr>
        </xdr:nvSpPr>
        <xdr:spPr bwMode="auto">
          <a:xfrm>
            <a:off x="1299" y="144"/>
            <a:ext cx="1" cy="1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16" name="Rectangle 68"/>
          <xdr:cNvSpPr>
            <a:spLocks noChangeArrowheads="1"/>
          </xdr:cNvSpPr>
        </xdr:nvSpPr>
        <xdr:spPr bwMode="auto">
          <a:xfrm>
            <a:off x="1299" y="144"/>
            <a:ext cx="1" cy="1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2117" name="Line 69"/>
          <xdr:cNvSpPr>
            <a:spLocks noChangeShapeType="1"/>
          </xdr:cNvSpPr>
        </xdr:nvSpPr>
        <xdr:spPr bwMode="auto">
          <a:xfrm>
            <a:off x="1300" y="20"/>
            <a:ext cx="1" cy="1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18" name="Rectangle 70"/>
          <xdr:cNvSpPr>
            <a:spLocks noChangeArrowheads="1"/>
          </xdr:cNvSpPr>
        </xdr:nvSpPr>
        <xdr:spPr bwMode="auto">
          <a:xfrm>
            <a:off x="1300" y="20"/>
            <a:ext cx="1" cy="1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2119" name="Line 71"/>
          <xdr:cNvSpPr>
            <a:spLocks noChangeShapeType="1"/>
          </xdr:cNvSpPr>
        </xdr:nvSpPr>
        <xdr:spPr bwMode="auto">
          <a:xfrm>
            <a:off x="1300" y="41"/>
            <a:ext cx="1" cy="1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20" name="Rectangle 72"/>
          <xdr:cNvSpPr>
            <a:spLocks noChangeArrowheads="1"/>
          </xdr:cNvSpPr>
        </xdr:nvSpPr>
        <xdr:spPr bwMode="auto">
          <a:xfrm>
            <a:off x="1300" y="41"/>
            <a:ext cx="1" cy="1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2121" name="Line 73"/>
          <xdr:cNvSpPr>
            <a:spLocks noChangeShapeType="1"/>
          </xdr:cNvSpPr>
        </xdr:nvSpPr>
        <xdr:spPr bwMode="auto">
          <a:xfrm>
            <a:off x="1300" y="143"/>
            <a:ext cx="1" cy="1"/>
          </a:xfrm>
          <a:prstGeom prst="line">
            <a:avLst/>
          </a:prstGeom>
          <a:noFill/>
          <a:ln w="0">
            <a:solidFill>
              <a:srgbClr val="DADCDD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22" name="Rectangle 74"/>
          <xdr:cNvSpPr>
            <a:spLocks noChangeArrowheads="1"/>
          </xdr:cNvSpPr>
        </xdr:nvSpPr>
        <xdr:spPr bwMode="auto">
          <a:xfrm>
            <a:off x="1300" y="143"/>
            <a:ext cx="1" cy="1"/>
          </a:xfrm>
          <a:prstGeom prst="rect">
            <a:avLst/>
          </a:prstGeom>
          <a:solidFill>
            <a:srgbClr val="DADCDD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pic>
        <xdr:nvPicPr>
          <xdr:cNvPr id="80" name="Рисунок 79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6" y="21"/>
            <a:ext cx="181" cy="1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1" name="Рисунок 80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6" y="21"/>
            <a:ext cx="181" cy="1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1"/>
  <sheetViews>
    <sheetView tabSelected="1" zoomScale="60" zoomScaleNormal="60" workbookViewId="0">
      <selection activeCell="P15" sqref="P15"/>
    </sheetView>
  </sheetViews>
  <sheetFormatPr defaultRowHeight="15" x14ac:dyDescent="0.25"/>
  <cols>
    <col min="1" max="1" width="9.140625" style="1"/>
    <col min="2" max="2" width="23.7109375" style="1" customWidth="1"/>
    <col min="3" max="3" width="29.28515625" style="1" customWidth="1"/>
    <col min="4" max="17" width="14.7109375" style="1" customWidth="1"/>
    <col min="18" max="257" width="9.140625" style="1"/>
    <col min="258" max="258" width="16.42578125" style="1" customWidth="1"/>
    <col min="259" max="259" width="16.7109375" style="1" customWidth="1"/>
    <col min="260" max="270" width="10.7109375" style="1" customWidth="1"/>
    <col min="271" max="513" width="9.140625" style="1"/>
    <col min="514" max="514" width="16.42578125" style="1" customWidth="1"/>
    <col min="515" max="515" width="16.7109375" style="1" customWidth="1"/>
    <col min="516" max="526" width="10.7109375" style="1" customWidth="1"/>
    <col min="527" max="769" width="9.140625" style="1"/>
    <col min="770" max="770" width="16.42578125" style="1" customWidth="1"/>
    <col min="771" max="771" width="16.7109375" style="1" customWidth="1"/>
    <col min="772" max="782" width="10.7109375" style="1" customWidth="1"/>
    <col min="783" max="1025" width="9.140625" style="1"/>
    <col min="1026" max="1026" width="16.42578125" style="1" customWidth="1"/>
    <col min="1027" max="1027" width="16.7109375" style="1" customWidth="1"/>
    <col min="1028" max="1038" width="10.7109375" style="1" customWidth="1"/>
    <col min="1039" max="1281" width="9.140625" style="1"/>
    <col min="1282" max="1282" width="16.42578125" style="1" customWidth="1"/>
    <col min="1283" max="1283" width="16.7109375" style="1" customWidth="1"/>
    <col min="1284" max="1294" width="10.7109375" style="1" customWidth="1"/>
    <col min="1295" max="1537" width="9.140625" style="1"/>
    <col min="1538" max="1538" width="16.42578125" style="1" customWidth="1"/>
    <col min="1539" max="1539" width="16.7109375" style="1" customWidth="1"/>
    <col min="1540" max="1550" width="10.7109375" style="1" customWidth="1"/>
    <col min="1551" max="1793" width="9.140625" style="1"/>
    <col min="1794" max="1794" width="16.42578125" style="1" customWidth="1"/>
    <col min="1795" max="1795" width="16.7109375" style="1" customWidth="1"/>
    <col min="1796" max="1806" width="10.7109375" style="1" customWidth="1"/>
    <col min="1807" max="2049" width="9.140625" style="1"/>
    <col min="2050" max="2050" width="16.42578125" style="1" customWidth="1"/>
    <col min="2051" max="2051" width="16.7109375" style="1" customWidth="1"/>
    <col min="2052" max="2062" width="10.7109375" style="1" customWidth="1"/>
    <col min="2063" max="2305" width="9.140625" style="1"/>
    <col min="2306" max="2306" width="16.42578125" style="1" customWidth="1"/>
    <col min="2307" max="2307" width="16.7109375" style="1" customWidth="1"/>
    <col min="2308" max="2318" width="10.7109375" style="1" customWidth="1"/>
    <col min="2319" max="2561" width="9.140625" style="1"/>
    <col min="2562" max="2562" width="16.42578125" style="1" customWidth="1"/>
    <col min="2563" max="2563" width="16.7109375" style="1" customWidth="1"/>
    <col min="2564" max="2574" width="10.7109375" style="1" customWidth="1"/>
    <col min="2575" max="2817" width="9.140625" style="1"/>
    <col min="2818" max="2818" width="16.42578125" style="1" customWidth="1"/>
    <col min="2819" max="2819" width="16.7109375" style="1" customWidth="1"/>
    <col min="2820" max="2830" width="10.7109375" style="1" customWidth="1"/>
    <col min="2831" max="3073" width="9.140625" style="1"/>
    <col min="3074" max="3074" width="16.42578125" style="1" customWidth="1"/>
    <col min="3075" max="3075" width="16.7109375" style="1" customWidth="1"/>
    <col min="3076" max="3086" width="10.7109375" style="1" customWidth="1"/>
    <col min="3087" max="3329" width="9.140625" style="1"/>
    <col min="3330" max="3330" width="16.42578125" style="1" customWidth="1"/>
    <col min="3331" max="3331" width="16.7109375" style="1" customWidth="1"/>
    <col min="3332" max="3342" width="10.7109375" style="1" customWidth="1"/>
    <col min="3343" max="3585" width="9.140625" style="1"/>
    <col min="3586" max="3586" width="16.42578125" style="1" customWidth="1"/>
    <col min="3587" max="3587" width="16.7109375" style="1" customWidth="1"/>
    <col min="3588" max="3598" width="10.7109375" style="1" customWidth="1"/>
    <col min="3599" max="3841" width="9.140625" style="1"/>
    <col min="3842" max="3842" width="16.42578125" style="1" customWidth="1"/>
    <col min="3843" max="3843" width="16.7109375" style="1" customWidth="1"/>
    <col min="3844" max="3854" width="10.7109375" style="1" customWidth="1"/>
    <col min="3855" max="4097" width="9.140625" style="1"/>
    <col min="4098" max="4098" width="16.42578125" style="1" customWidth="1"/>
    <col min="4099" max="4099" width="16.7109375" style="1" customWidth="1"/>
    <col min="4100" max="4110" width="10.7109375" style="1" customWidth="1"/>
    <col min="4111" max="4353" width="9.140625" style="1"/>
    <col min="4354" max="4354" width="16.42578125" style="1" customWidth="1"/>
    <col min="4355" max="4355" width="16.7109375" style="1" customWidth="1"/>
    <col min="4356" max="4366" width="10.7109375" style="1" customWidth="1"/>
    <col min="4367" max="4609" width="9.140625" style="1"/>
    <col min="4610" max="4610" width="16.42578125" style="1" customWidth="1"/>
    <col min="4611" max="4611" width="16.7109375" style="1" customWidth="1"/>
    <col min="4612" max="4622" width="10.7109375" style="1" customWidth="1"/>
    <col min="4623" max="4865" width="9.140625" style="1"/>
    <col min="4866" max="4866" width="16.42578125" style="1" customWidth="1"/>
    <col min="4867" max="4867" width="16.7109375" style="1" customWidth="1"/>
    <col min="4868" max="4878" width="10.7109375" style="1" customWidth="1"/>
    <col min="4879" max="5121" width="9.140625" style="1"/>
    <col min="5122" max="5122" width="16.42578125" style="1" customWidth="1"/>
    <col min="5123" max="5123" width="16.7109375" style="1" customWidth="1"/>
    <col min="5124" max="5134" width="10.7109375" style="1" customWidth="1"/>
    <col min="5135" max="5377" width="9.140625" style="1"/>
    <col min="5378" max="5378" width="16.42578125" style="1" customWidth="1"/>
    <col min="5379" max="5379" width="16.7109375" style="1" customWidth="1"/>
    <col min="5380" max="5390" width="10.7109375" style="1" customWidth="1"/>
    <col min="5391" max="5633" width="9.140625" style="1"/>
    <col min="5634" max="5634" width="16.42578125" style="1" customWidth="1"/>
    <col min="5635" max="5635" width="16.7109375" style="1" customWidth="1"/>
    <col min="5636" max="5646" width="10.7109375" style="1" customWidth="1"/>
    <col min="5647" max="5889" width="9.140625" style="1"/>
    <col min="5890" max="5890" width="16.42578125" style="1" customWidth="1"/>
    <col min="5891" max="5891" width="16.7109375" style="1" customWidth="1"/>
    <col min="5892" max="5902" width="10.7109375" style="1" customWidth="1"/>
    <col min="5903" max="6145" width="9.140625" style="1"/>
    <col min="6146" max="6146" width="16.42578125" style="1" customWidth="1"/>
    <col min="6147" max="6147" width="16.7109375" style="1" customWidth="1"/>
    <col min="6148" max="6158" width="10.7109375" style="1" customWidth="1"/>
    <col min="6159" max="6401" width="9.140625" style="1"/>
    <col min="6402" max="6402" width="16.42578125" style="1" customWidth="1"/>
    <col min="6403" max="6403" width="16.7109375" style="1" customWidth="1"/>
    <col min="6404" max="6414" width="10.7109375" style="1" customWidth="1"/>
    <col min="6415" max="6657" width="9.140625" style="1"/>
    <col min="6658" max="6658" width="16.42578125" style="1" customWidth="1"/>
    <col min="6659" max="6659" width="16.7109375" style="1" customWidth="1"/>
    <col min="6660" max="6670" width="10.7109375" style="1" customWidth="1"/>
    <col min="6671" max="6913" width="9.140625" style="1"/>
    <col min="6914" max="6914" width="16.42578125" style="1" customWidth="1"/>
    <col min="6915" max="6915" width="16.7109375" style="1" customWidth="1"/>
    <col min="6916" max="6926" width="10.7109375" style="1" customWidth="1"/>
    <col min="6927" max="7169" width="9.140625" style="1"/>
    <col min="7170" max="7170" width="16.42578125" style="1" customWidth="1"/>
    <col min="7171" max="7171" width="16.7109375" style="1" customWidth="1"/>
    <col min="7172" max="7182" width="10.7109375" style="1" customWidth="1"/>
    <col min="7183" max="7425" width="9.140625" style="1"/>
    <col min="7426" max="7426" width="16.42578125" style="1" customWidth="1"/>
    <col min="7427" max="7427" width="16.7109375" style="1" customWidth="1"/>
    <col min="7428" max="7438" width="10.7109375" style="1" customWidth="1"/>
    <col min="7439" max="7681" width="9.140625" style="1"/>
    <col min="7682" max="7682" width="16.42578125" style="1" customWidth="1"/>
    <col min="7683" max="7683" width="16.7109375" style="1" customWidth="1"/>
    <col min="7684" max="7694" width="10.7109375" style="1" customWidth="1"/>
    <col min="7695" max="7937" width="9.140625" style="1"/>
    <col min="7938" max="7938" width="16.42578125" style="1" customWidth="1"/>
    <col min="7939" max="7939" width="16.7109375" style="1" customWidth="1"/>
    <col min="7940" max="7950" width="10.7109375" style="1" customWidth="1"/>
    <col min="7951" max="8193" width="9.140625" style="1"/>
    <col min="8194" max="8194" width="16.42578125" style="1" customWidth="1"/>
    <col min="8195" max="8195" width="16.7109375" style="1" customWidth="1"/>
    <col min="8196" max="8206" width="10.7109375" style="1" customWidth="1"/>
    <col min="8207" max="8449" width="9.140625" style="1"/>
    <col min="8450" max="8450" width="16.42578125" style="1" customWidth="1"/>
    <col min="8451" max="8451" width="16.7109375" style="1" customWidth="1"/>
    <col min="8452" max="8462" width="10.7109375" style="1" customWidth="1"/>
    <col min="8463" max="8705" width="9.140625" style="1"/>
    <col min="8706" max="8706" width="16.42578125" style="1" customWidth="1"/>
    <col min="8707" max="8707" width="16.7109375" style="1" customWidth="1"/>
    <col min="8708" max="8718" width="10.7109375" style="1" customWidth="1"/>
    <col min="8719" max="8961" width="9.140625" style="1"/>
    <col min="8962" max="8962" width="16.42578125" style="1" customWidth="1"/>
    <col min="8963" max="8963" width="16.7109375" style="1" customWidth="1"/>
    <col min="8964" max="8974" width="10.7109375" style="1" customWidth="1"/>
    <col min="8975" max="9217" width="9.140625" style="1"/>
    <col min="9218" max="9218" width="16.42578125" style="1" customWidth="1"/>
    <col min="9219" max="9219" width="16.7109375" style="1" customWidth="1"/>
    <col min="9220" max="9230" width="10.7109375" style="1" customWidth="1"/>
    <col min="9231" max="9473" width="9.140625" style="1"/>
    <col min="9474" max="9474" width="16.42578125" style="1" customWidth="1"/>
    <col min="9475" max="9475" width="16.7109375" style="1" customWidth="1"/>
    <col min="9476" max="9486" width="10.7109375" style="1" customWidth="1"/>
    <col min="9487" max="9729" width="9.140625" style="1"/>
    <col min="9730" max="9730" width="16.42578125" style="1" customWidth="1"/>
    <col min="9731" max="9731" width="16.7109375" style="1" customWidth="1"/>
    <col min="9732" max="9742" width="10.7109375" style="1" customWidth="1"/>
    <col min="9743" max="9985" width="9.140625" style="1"/>
    <col min="9986" max="9986" width="16.42578125" style="1" customWidth="1"/>
    <col min="9987" max="9987" width="16.7109375" style="1" customWidth="1"/>
    <col min="9988" max="9998" width="10.7109375" style="1" customWidth="1"/>
    <col min="9999" max="10241" width="9.140625" style="1"/>
    <col min="10242" max="10242" width="16.42578125" style="1" customWidth="1"/>
    <col min="10243" max="10243" width="16.7109375" style="1" customWidth="1"/>
    <col min="10244" max="10254" width="10.7109375" style="1" customWidth="1"/>
    <col min="10255" max="10497" width="9.140625" style="1"/>
    <col min="10498" max="10498" width="16.42578125" style="1" customWidth="1"/>
    <col min="10499" max="10499" width="16.7109375" style="1" customWidth="1"/>
    <col min="10500" max="10510" width="10.7109375" style="1" customWidth="1"/>
    <col min="10511" max="10753" width="9.140625" style="1"/>
    <col min="10754" max="10754" width="16.42578125" style="1" customWidth="1"/>
    <col min="10755" max="10755" width="16.7109375" style="1" customWidth="1"/>
    <col min="10756" max="10766" width="10.7109375" style="1" customWidth="1"/>
    <col min="10767" max="11009" width="9.140625" style="1"/>
    <col min="11010" max="11010" width="16.42578125" style="1" customWidth="1"/>
    <col min="11011" max="11011" width="16.7109375" style="1" customWidth="1"/>
    <col min="11012" max="11022" width="10.7109375" style="1" customWidth="1"/>
    <col min="11023" max="11265" width="9.140625" style="1"/>
    <col min="11266" max="11266" width="16.42578125" style="1" customWidth="1"/>
    <col min="11267" max="11267" width="16.7109375" style="1" customWidth="1"/>
    <col min="11268" max="11278" width="10.7109375" style="1" customWidth="1"/>
    <col min="11279" max="11521" width="9.140625" style="1"/>
    <col min="11522" max="11522" width="16.42578125" style="1" customWidth="1"/>
    <col min="11523" max="11523" width="16.7109375" style="1" customWidth="1"/>
    <col min="11524" max="11534" width="10.7109375" style="1" customWidth="1"/>
    <col min="11535" max="11777" width="9.140625" style="1"/>
    <col min="11778" max="11778" width="16.42578125" style="1" customWidth="1"/>
    <col min="11779" max="11779" width="16.7109375" style="1" customWidth="1"/>
    <col min="11780" max="11790" width="10.7109375" style="1" customWidth="1"/>
    <col min="11791" max="12033" width="9.140625" style="1"/>
    <col min="12034" max="12034" width="16.42578125" style="1" customWidth="1"/>
    <col min="12035" max="12035" width="16.7109375" style="1" customWidth="1"/>
    <col min="12036" max="12046" width="10.7109375" style="1" customWidth="1"/>
    <col min="12047" max="12289" width="9.140625" style="1"/>
    <col min="12290" max="12290" width="16.42578125" style="1" customWidth="1"/>
    <col min="12291" max="12291" width="16.7109375" style="1" customWidth="1"/>
    <col min="12292" max="12302" width="10.7109375" style="1" customWidth="1"/>
    <col min="12303" max="12545" width="9.140625" style="1"/>
    <col min="12546" max="12546" width="16.42578125" style="1" customWidth="1"/>
    <col min="12547" max="12547" width="16.7109375" style="1" customWidth="1"/>
    <col min="12548" max="12558" width="10.7109375" style="1" customWidth="1"/>
    <col min="12559" max="12801" width="9.140625" style="1"/>
    <col min="12802" max="12802" width="16.42578125" style="1" customWidth="1"/>
    <col min="12803" max="12803" width="16.7109375" style="1" customWidth="1"/>
    <col min="12804" max="12814" width="10.7109375" style="1" customWidth="1"/>
    <col min="12815" max="13057" width="9.140625" style="1"/>
    <col min="13058" max="13058" width="16.42578125" style="1" customWidth="1"/>
    <col min="13059" max="13059" width="16.7109375" style="1" customWidth="1"/>
    <col min="13060" max="13070" width="10.7109375" style="1" customWidth="1"/>
    <col min="13071" max="13313" width="9.140625" style="1"/>
    <col min="13314" max="13314" width="16.42578125" style="1" customWidth="1"/>
    <col min="13315" max="13315" width="16.7109375" style="1" customWidth="1"/>
    <col min="13316" max="13326" width="10.7109375" style="1" customWidth="1"/>
    <col min="13327" max="13569" width="9.140625" style="1"/>
    <col min="13570" max="13570" width="16.42578125" style="1" customWidth="1"/>
    <col min="13571" max="13571" width="16.7109375" style="1" customWidth="1"/>
    <col min="13572" max="13582" width="10.7109375" style="1" customWidth="1"/>
    <col min="13583" max="13825" width="9.140625" style="1"/>
    <col min="13826" max="13826" width="16.42578125" style="1" customWidth="1"/>
    <col min="13827" max="13827" width="16.7109375" style="1" customWidth="1"/>
    <col min="13828" max="13838" width="10.7109375" style="1" customWidth="1"/>
    <col min="13839" max="14081" width="9.140625" style="1"/>
    <col min="14082" max="14082" width="16.42578125" style="1" customWidth="1"/>
    <col min="14083" max="14083" width="16.7109375" style="1" customWidth="1"/>
    <col min="14084" max="14094" width="10.7109375" style="1" customWidth="1"/>
    <col min="14095" max="14337" width="9.140625" style="1"/>
    <col min="14338" max="14338" width="16.42578125" style="1" customWidth="1"/>
    <col min="14339" max="14339" width="16.7109375" style="1" customWidth="1"/>
    <col min="14340" max="14350" width="10.7109375" style="1" customWidth="1"/>
    <col min="14351" max="14593" width="9.140625" style="1"/>
    <col min="14594" max="14594" width="16.42578125" style="1" customWidth="1"/>
    <col min="14595" max="14595" width="16.7109375" style="1" customWidth="1"/>
    <col min="14596" max="14606" width="10.7109375" style="1" customWidth="1"/>
    <col min="14607" max="14849" width="9.140625" style="1"/>
    <col min="14850" max="14850" width="16.42578125" style="1" customWidth="1"/>
    <col min="14851" max="14851" width="16.7109375" style="1" customWidth="1"/>
    <col min="14852" max="14862" width="10.7109375" style="1" customWidth="1"/>
    <col min="14863" max="15105" width="9.140625" style="1"/>
    <col min="15106" max="15106" width="16.42578125" style="1" customWidth="1"/>
    <col min="15107" max="15107" width="16.7109375" style="1" customWidth="1"/>
    <col min="15108" max="15118" width="10.7109375" style="1" customWidth="1"/>
    <col min="15119" max="15361" width="9.140625" style="1"/>
    <col min="15362" max="15362" width="16.42578125" style="1" customWidth="1"/>
    <col min="15363" max="15363" width="16.7109375" style="1" customWidth="1"/>
    <col min="15364" max="15374" width="10.7109375" style="1" customWidth="1"/>
    <col min="15375" max="15617" width="9.140625" style="1"/>
    <col min="15618" max="15618" width="16.42578125" style="1" customWidth="1"/>
    <col min="15619" max="15619" width="16.7109375" style="1" customWidth="1"/>
    <col min="15620" max="15630" width="10.7109375" style="1" customWidth="1"/>
    <col min="15631" max="15873" width="9.140625" style="1"/>
    <col min="15874" max="15874" width="16.42578125" style="1" customWidth="1"/>
    <col min="15875" max="15875" width="16.7109375" style="1" customWidth="1"/>
    <col min="15876" max="15886" width="10.7109375" style="1" customWidth="1"/>
    <col min="15887" max="16129" width="9.140625" style="1"/>
    <col min="16130" max="16130" width="16.42578125" style="1" customWidth="1"/>
    <col min="16131" max="16131" width="16.7109375" style="1" customWidth="1"/>
    <col min="16132" max="16142" width="10.7109375" style="1" customWidth="1"/>
    <col min="16143" max="16384" width="9.140625" style="1"/>
  </cols>
  <sheetData>
    <row r="1" spans="2:17" ht="15.75" thickBot="1" x14ac:dyDescent="0.3"/>
    <row r="2" spans="2:17" ht="15.75" customHeight="1" thickBot="1" x14ac:dyDescent="0.3">
      <c r="C2" s="29"/>
      <c r="D2" s="26" t="s">
        <v>54</v>
      </c>
      <c r="E2" s="27"/>
      <c r="F2" s="27"/>
      <c r="G2" s="28"/>
      <c r="H2" s="26" t="s">
        <v>53</v>
      </c>
      <c r="I2" s="27"/>
      <c r="J2" s="27"/>
      <c r="K2" s="27"/>
      <c r="L2" s="27"/>
      <c r="M2" s="28"/>
    </row>
    <row r="3" spans="2:17" ht="76.5" customHeight="1" thickBot="1" x14ac:dyDescent="0.3">
      <c r="C3" s="30"/>
      <c r="D3" s="26" t="s">
        <v>55</v>
      </c>
      <c r="E3" s="27"/>
      <c r="F3" s="27"/>
      <c r="G3" s="28"/>
      <c r="H3" s="31" t="s">
        <v>56</v>
      </c>
      <c r="I3" s="32"/>
      <c r="J3" s="32"/>
      <c r="K3" s="32"/>
      <c r="L3" s="33"/>
      <c r="M3" s="15" t="s">
        <v>57</v>
      </c>
    </row>
    <row r="4" spans="2:17" ht="78" customHeight="1" x14ac:dyDescent="0.25">
      <c r="B4" s="3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7" spans="2:17" ht="19.5" thickBot="1" x14ac:dyDescent="0.3">
      <c r="Q7" s="4" t="s">
        <v>28</v>
      </c>
    </row>
    <row r="8" spans="2:17" ht="33" customHeight="1" thickBot="1" x14ac:dyDescent="0.3">
      <c r="C8" s="34" t="s">
        <v>27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6"/>
    </row>
    <row r="9" spans="2:17" ht="33.75" customHeight="1" thickBot="1" x14ac:dyDescent="0.3">
      <c r="C9" s="37" t="s">
        <v>26</v>
      </c>
      <c r="D9" s="34" t="s">
        <v>25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6"/>
    </row>
    <row r="10" spans="2:17" ht="19.5" thickBot="1" x14ac:dyDescent="0.3">
      <c r="C10" s="38"/>
      <c r="D10" s="51" t="s">
        <v>0</v>
      </c>
      <c r="E10" s="52"/>
      <c r="F10" s="53"/>
      <c r="G10" s="51" t="s">
        <v>1</v>
      </c>
      <c r="H10" s="52"/>
      <c r="I10" s="53"/>
      <c r="J10" s="51" t="s">
        <v>2</v>
      </c>
      <c r="K10" s="52"/>
      <c r="L10" s="53"/>
      <c r="M10" s="51" t="s">
        <v>20</v>
      </c>
      <c r="N10" s="53"/>
      <c r="O10" s="51" t="s">
        <v>24</v>
      </c>
      <c r="P10" s="52"/>
      <c r="Q10" s="53"/>
    </row>
    <row r="11" spans="2:17" ht="24.75" customHeight="1" thickBot="1" x14ac:dyDescent="0.3">
      <c r="C11" s="39"/>
      <c r="D11" s="2" t="s">
        <v>17</v>
      </c>
      <c r="E11" s="2" t="s">
        <v>18</v>
      </c>
      <c r="F11" s="2" t="s">
        <v>19</v>
      </c>
      <c r="G11" s="2" t="s">
        <v>17</v>
      </c>
      <c r="H11" s="2" t="s">
        <v>18</v>
      </c>
      <c r="I11" s="2" t="s">
        <v>19</v>
      </c>
      <c r="J11" s="2" t="s">
        <v>17</v>
      </c>
      <c r="K11" s="2" t="s">
        <v>18</v>
      </c>
      <c r="L11" s="2" t="s">
        <v>19</v>
      </c>
      <c r="M11" s="2" t="s">
        <v>21</v>
      </c>
      <c r="N11" s="2" t="s">
        <v>22</v>
      </c>
      <c r="O11" s="2" t="s">
        <v>21</v>
      </c>
      <c r="P11" s="2" t="s">
        <v>23</v>
      </c>
      <c r="Q11" s="2" t="s">
        <v>22</v>
      </c>
    </row>
    <row r="12" spans="2:17" ht="30" customHeight="1" thickBot="1" x14ac:dyDescent="0.3">
      <c r="C12" s="5" t="s">
        <v>6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</row>
    <row r="13" spans="2:17" ht="30" customHeight="1" thickBot="1" x14ac:dyDescent="0.3">
      <c r="C13" s="5" t="s">
        <v>7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>
        <v>73</v>
      </c>
      <c r="P13" s="106" t="s">
        <v>129</v>
      </c>
      <c r="Q13" s="9" t="s">
        <v>128</v>
      </c>
    </row>
    <row r="14" spans="2:17" ht="30" customHeight="1" thickBot="1" x14ac:dyDescent="0.3">
      <c r="C14" s="5" t="s">
        <v>8</v>
      </c>
      <c r="D14" s="9">
        <f>SUM(D25,G39,D56)</f>
        <v>0</v>
      </c>
      <c r="E14" s="9">
        <f t="shared" ref="E14:O14" si="0">SUM(E25,H39,E56)</f>
        <v>0</v>
      </c>
      <c r="F14" s="9"/>
      <c r="G14" s="9">
        <f t="shared" si="0"/>
        <v>0</v>
      </c>
      <c r="H14" s="9">
        <f t="shared" si="0"/>
        <v>0</v>
      </c>
      <c r="I14" s="9"/>
      <c r="J14" s="9">
        <f t="shared" si="0"/>
        <v>0</v>
      </c>
      <c r="K14" s="9">
        <f t="shared" si="0"/>
        <v>0</v>
      </c>
      <c r="L14" s="9"/>
      <c r="M14" s="9">
        <f t="shared" si="0"/>
        <v>0</v>
      </c>
      <c r="N14" s="12"/>
      <c r="O14" s="9">
        <f t="shared" si="0"/>
        <v>0</v>
      </c>
      <c r="P14" s="12"/>
      <c r="Q14" s="12"/>
    </row>
    <row r="15" spans="2:17" ht="39.950000000000003" customHeight="1" thickBot="1" x14ac:dyDescent="0.3">
      <c r="C15" s="10" t="s">
        <v>9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</row>
    <row r="16" spans="2:17" ht="46.5" customHeight="1" x14ac:dyDescent="0.25"/>
    <row r="17" spans="3:17" ht="29.25" customHeight="1" thickBot="1" x14ac:dyDescent="0.3">
      <c r="Q17" s="4" t="s">
        <v>29</v>
      </c>
    </row>
    <row r="18" spans="3:17" ht="32.25" customHeight="1" thickBot="1" x14ac:dyDescent="0.3">
      <c r="C18" s="34" t="s">
        <v>30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6"/>
    </row>
    <row r="19" spans="3:17" ht="33.75" customHeight="1" thickBot="1" x14ac:dyDescent="0.3">
      <c r="C19" s="66" t="s">
        <v>31</v>
      </c>
      <c r="D19" s="34" t="s">
        <v>33</v>
      </c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6"/>
    </row>
    <row r="20" spans="3:17" ht="19.5" thickBot="1" x14ac:dyDescent="0.3">
      <c r="C20" s="67"/>
      <c r="D20" s="51" t="s">
        <v>0</v>
      </c>
      <c r="E20" s="52"/>
      <c r="F20" s="53"/>
      <c r="G20" s="51" t="s">
        <v>1</v>
      </c>
      <c r="H20" s="52"/>
      <c r="I20" s="53"/>
      <c r="J20" s="51" t="s">
        <v>2</v>
      </c>
      <c r="K20" s="52"/>
      <c r="L20" s="53"/>
      <c r="M20" s="51" t="s">
        <v>20</v>
      </c>
      <c r="N20" s="53"/>
      <c r="O20" s="51" t="s">
        <v>24</v>
      </c>
      <c r="P20" s="52"/>
      <c r="Q20" s="53"/>
    </row>
    <row r="21" spans="3:17" ht="16.5" thickBot="1" x14ac:dyDescent="0.3">
      <c r="C21" s="68"/>
      <c r="D21" s="2" t="s">
        <v>17</v>
      </c>
      <c r="E21" s="2" t="s">
        <v>18</v>
      </c>
      <c r="F21" s="2" t="s">
        <v>19</v>
      </c>
      <c r="G21" s="2" t="s">
        <v>17</v>
      </c>
      <c r="H21" s="2" t="s">
        <v>18</v>
      </c>
      <c r="I21" s="2" t="s">
        <v>19</v>
      </c>
      <c r="J21" s="2" t="s">
        <v>17</v>
      </c>
      <c r="K21" s="2" t="s">
        <v>18</v>
      </c>
      <c r="L21" s="2" t="s">
        <v>19</v>
      </c>
      <c r="M21" s="2" t="s">
        <v>21</v>
      </c>
      <c r="N21" s="2" t="s">
        <v>22</v>
      </c>
      <c r="O21" s="2" t="s">
        <v>21</v>
      </c>
      <c r="P21" s="2" t="s">
        <v>23</v>
      </c>
      <c r="Q21" s="2" t="s">
        <v>22</v>
      </c>
    </row>
    <row r="22" spans="3:17" ht="30" customHeight="1" thickBot="1" x14ac:dyDescent="0.3">
      <c r="C22" s="6" t="s">
        <v>3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3:17" ht="30" customHeight="1" thickBot="1" x14ac:dyDescent="0.3">
      <c r="C23" s="6" t="s">
        <v>4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3:17" ht="30" customHeight="1" thickBot="1" x14ac:dyDescent="0.3">
      <c r="C24" s="6" t="s">
        <v>12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3:17" ht="39.950000000000003" customHeight="1" thickBot="1" x14ac:dyDescent="0.3">
      <c r="C25" s="10" t="s">
        <v>5</v>
      </c>
      <c r="D25" s="9">
        <f>SUM(D22:D24)</f>
        <v>0</v>
      </c>
      <c r="E25" s="9">
        <f t="shared" ref="E25:P25" si="1">SUM(E22:E24)</f>
        <v>0</v>
      </c>
      <c r="F25" s="9"/>
      <c r="G25" s="9">
        <f t="shared" si="1"/>
        <v>0</v>
      </c>
      <c r="H25" s="9">
        <f t="shared" si="1"/>
        <v>0</v>
      </c>
      <c r="I25" s="9"/>
      <c r="J25" s="9">
        <f t="shared" si="1"/>
        <v>0</v>
      </c>
      <c r="K25" s="9">
        <f t="shared" si="1"/>
        <v>0</v>
      </c>
      <c r="L25" s="9"/>
      <c r="M25" s="9">
        <f t="shared" si="1"/>
        <v>0</v>
      </c>
      <c r="N25" s="11"/>
      <c r="O25" s="9">
        <f t="shared" si="1"/>
        <v>0</v>
      </c>
      <c r="P25" s="9">
        <f t="shared" si="1"/>
        <v>0</v>
      </c>
      <c r="Q25" s="11"/>
    </row>
    <row r="26" spans="3:17" ht="108" customHeight="1" x14ac:dyDescent="0.25"/>
    <row r="27" spans="3:17" ht="22.5" customHeight="1" thickBot="1" x14ac:dyDescent="0.3">
      <c r="Q27" s="4" t="s">
        <v>32</v>
      </c>
    </row>
    <row r="28" spans="3:17" ht="24.75" customHeight="1" thickBot="1" x14ac:dyDescent="0.3">
      <c r="C28" s="34" t="s">
        <v>35</v>
      </c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6"/>
    </row>
    <row r="29" spans="3:17" ht="26.25" customHeight="1" thickBot="1" x14ac:dyDescent="0.3">
      <c r="C29" s="57" t="s">
        <v>36</v>
      </c>
      <c r="D29" s="58"/>
      <c r="E29" s="58"/>
      <c r="F29" s="59"/>
      <c r="G29" s="54" t="s">
        <v>34</v>
      </c>
      <c r="H29" s="55"/>
      <c r="I29" s="55"/>
      <c r="J29" s="55"/>
      <c r="K29" s="55"/>
      <c r="L29" s="55"/>
      <c r="M29" s="55"/>
      <c r="N29" s="55"/>
      <c r="O29" s="55"/>
      <c r="P29" s="55"/>
      <c r="Q29" s="56"/>
    </row>
    <row r="30" spans="3:17" ht="19.5" thickBot="1" x14ac:dyDescent="0.3">
      <c r="C30" s="60"/>
      <c r="D30" s="61"/>
      <c r="E30" s="61"/>
      <c r="F30" s="62"/>
      <c r="G30" s="51" t="s">
        <v>0</v>
      </c>
      <c r="H30" s="52"/>
      <c r="I30" s="53"/>
      <c r="J30" s="51" t="s">
        <v>1</v>
      </c>
      <c r="K30" s="52"/>
      <c r="L30" s="53"/>
      <c r="M30" s="51" t="s">
        <v>2</v>
      </c>
      <c r="N30" s="52"/>
      <c r="O30" s="53"/>
      <c r="P30" s="51" t="s">
        <v>20</v>
      </c>
      <c r="Q30" s="53"/>
    </row>
    <row r="31" spans="3:17" ht="16.5" thickBot="1" x14ac:dyDescent="0.3">
      <c r="C31" s="63"/>
      <c r="D31" s="64"/>
      <c r="E31" s="64"/>
      <c r="F31" s="65"/>
      <c r="G31" s="2" t="s">
        <v>17</v>
      </c>
      <c r="H31" s="2" t="s">
        <v>18</v>
      </c>
      <c r="I31" s="2" t="s">
        <v>19</v>
      </c>
      <c r="J31" s="2" t="s">
        <v>17</v>
      </c>
      <c r="K31" s="2" t="s">
        <v>18</v>
      </c>
      <c r="L31" s="2" t="s">
        <v>19</v>
      </c>
      <c r="M31" s="2" t="s">
        <v>17</v>
      </c>
      <c r="N31" s="2" t="s">
        <v>18</v>
      </c>
      <c r="O31" s="2" t="s">
        <v>19</v>
      </c>
      <c r="P31" s="2" t="s">
        <v>21</v>
      </c>
      <c r="Q31" s="2" t="s">
        <v>22</v>
      </c>
    </row>
    <row r="32" spans="3:17" ht="27" customHeight="1" thickBot="1" x14ac:dyDescent="0.3">
      <c r="C32" s="48" t="s">
        <v>10</v>
      </c>
      <c r="D32" s="49"/>
      <c r="E32" s="49"/>
      <c r="F32" s="5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3:17" ht="27" customHeight="1" thickBot="1" x14ac:dyDescent="0.3">
      <c r="C33" s="48" t="s">
        <v>3</v>
      </c>
      <c r="D33" s="49"/>
      <c r="E33" s="49"/>
      <c r="F33" s="5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3:17" ht="27" customHeight="1" thickBot="1" x14ac:dyDescent="0.3">
      <c r="C34" s="48" t="s">
        <v>4</v>
      </c>
      <c r="D34" s="49"/>
      <c r="E34" s="49"/>
      <c r="F34" s="5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3:17" ht="27" customHeight="1" thickBot="1" x14ac:dyDescent="0.3">
      <c r="C35" s="48" t="s">
        <v>37</v>
      </c>
      <c r="D35" s="49"/>
      <c r="E35" s="49"/>
      <c r="F35" s="50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3:17" ht="27" customHeight="1" thickBot="1" x14ac:dyDescent="0.3">
      <c r="C36" s="48" t="s">
        <v>11</v>
      </c>
      <c r="D36" s="49"/>
      <c r="E36" s="49"/>
      <c r="F36" s="50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3:17" ht="27" customHeight="1" thickBot="1" x14ac:dyDescent="0.3">
      <c r="C37" s="48" t="s">
        <v>12</v>
      </c>
      <c r="D37" s="49"/>
      <c r="E37" s="49"/>
      <c r="F37" s="5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3:17" ht="27" customHeight="1" thickBot="1" x14ac:dyDescent="0.3">
      <c r="C38" s="48" t="s">
        <v>13</v>
      </c>
      <c r="D38" s="49"/>
      <c r="E38" s="49"/>
      <c r="F38" s="5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3:17" ht="30" customHeight="1" thickBot="1" x14ac:dyDescent="0.3">
      <c r="C39" s="41" t="s">
        <v>5</v>
      </c>
      <c r="D39" s="42"/>
      <c r="E39" s="42"/>
      <c r="F39" s="43"/>
      <c r="G39" s="9">
        <f>SUM(G32:G38)</f>
        <v>0</v>
      </c>
      <c r="H39" s="9">
        <f t="shared" ref="H39:P39" si="2">SUM(H32:H38)</f>
        <v>0</v>
      </c>
      <c r="I39" s="9"/>
      <c r="J39" s="9">
        <f t="shared" si="2"/>
        <v>0</v>
      </c>
      <c r="K39" s="9">
        <f t="shared" si="2"/>
        <v>0</v>
      </c>
      <c r="L39" s="9"/>
      <c r="M39" s="9">
        <f t="shared" si="2"/>
        <v>0</v>
      </c>
      <c r="N39" s="9">
        <f t="shared" si="2"/>
        <v>0</v>
      </c>
      <c r="O39" s="9"/>
      <c r="P39" s="9">
        <f t="shared" si="2"/>
        <v>0</v>
      </c>
      <c r="Q39" s="11"/>
    </row>
    <row r="41" spans="3:17" ht="19.5" thickBot="1" x14ac:dyDescent="0.3">
      <c r="Q41" s="4" t="s">
        <v>38</v>
      </c>
    </row>
    <row r="42" spans="3:17" ht="51.75" customHeight="1" thickBot="1" x14ac:dyDescent="0.3">
      <c r="C42" s="44" t="s">
        <v>42</v>
      </c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6"/>
    </row>
    <row r="43" spans="3:17" ht="23.25" customHeight="1" thickBot="1" x14ac:dyDescent="0.3">
      <c r="C43" s="45" t="s">
        <v>40</v>
      </c>
      <c r="D43" s="34" t="s">
        <v>39</v>
      </c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6"/>
    </row>
    <row r="44" spans="3:17" ht="66.75" customHeight="1" thickBot="1" x14ac:dyDescent="0.3">
      <c r="C44" s="46"/>
      <c r="D44" s="51" t="s">
        <v>0</v>
      </c>
      <c r="E44" s="52"/>
      <c r="F44" s="53"/>
      <c r="G44" s="51" t="s">
        <v>1</v>
      </c>
      <c r="H44" s="52"/>
      <c r="I44" s="53"/>
      <c r="J44" s="51" t="s">
        <v>2</v>
      </c>
      <c r="K44" s="52"/>
      <c r="L44" s="53"/>
      <c r="M44" s="51" t="s">
        <v>20</v>
      </c>
      <c r="N44" s="53"/>
      <c r="O44" s="51" t="s">
        <v>24</v>
      </c>
      <c r="P44" s="52"/>
      <c r="Q44" s="53"/>
    </row>
    <row r="45" spans="3:17" ht="33.75" customHeight="1" thickBot="1" x14ac:dyDescent="0.3">
      <c r="C45" s="47"/>
      <c r="D45" s="2" t="s">
        <v>17</v>
      </c>
      <c r="E45" s="2" t="s">
        <v>18</v>
      </c>
      <c r="F45" s="2" t="s">
        <v>19</v>
      </c>
      <c r="G45" s="2" t="s">
        <v>17</v>
      </c>
      <c r="H45" s="2" t="s">
        <v>18</v>
      </c>
      <c r="I45" s="2" t="s">
        <v>19</v>
      </c>
      <c r="J45" s="2" t="s">
        <v>17</v>
      </c>
      <c r="K45" s="2" t="s">
        <v>18</v>
      </c>
      <c r="L45" s="2" t="s">
        <v>19</v>
      </c>
      <c r="M45" s="2" t="s">
        <v>21</v>
      </c>
      <c r="N45" s="2" t="s">
        <v>22</v>
      </c>
      <c r="O45" s="2" t="s">
        <v>21</v>
      </c>
      <c r="P45" s="2" t="s">
        <v>23</v>
      </c>
      <c r="Q45" s="2" t="s">
        <v>22</v>
      </c>
    </row>
    <row r="46" spans="3:17" ht="27" customHeight="1" thickBot="1" x14ac:dyDescent="0.3">
      <c r="C46" s="6" t="s">
        <v>14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3:17" ht="27" customHeight="1" thickBot="1" x14ac:dyDescent="0.3">
      <c r="C47" s="6" t="s">
        <v>10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3:17" ht="27" customHeight="1" thickBot="1" x14ac:dyDescent="0.3">
      <c r="C48" s="6" t="s">
        <v>3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3:17" ht="27" customHeight="1" thickBot="1" x14ac:dyDescent="0.3">
      <c r="C49" s="6" t="s">
        <v>4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3:17" ht="27" customHeight="1" thickBot="1" x14ac:dyDescent="0.3">
      <c r="C50" s="6" t="s">
        <v>37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3:17" ht="27" customHeight="1" thickBot="1" x14ac:dyDescent="0.3">
      <c r="C51" s="6" t="s">
        <v>11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3:17" ht="27" customHeight="1" thickBot="1" x14ac:dyDescent="0.3">
      <c r="C52" s="6" t="s">
        <v>12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3:17" ht="27" customHeight="1" thickBot="1" x14ac:dyDescent="0.3">
      <c r="C53" s="6" t="s">
        <v>13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3:17" ht="27" customHeight="1" thickBot="1" x14ac:dyDescent="0.3">
      <c r="C54" s="6" t="s">
        <v>15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3:17" ht="27" customHeight="1" thickBot="1" x14ac:dyDescent="0.3">
      <c r="C55" s="6" t="s">
        <v>16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3:17" ht="30" customHeight="1" thickBot="1" x14ac:dyDescent="0.3">
      <c r="C56" s="10" t="s">
        <v>5</v>
      </c>
      <c r="D56" s="9">
        <f>SUM(D46:D55)</f>
        <v>0</v>
      </c>
      <c r="E56" s="9">
        <f t="shared" ref="E56:O56" si="3">SUM(E46:E55)</f>
        <v>0</v>
      </c>
      <c r="F56" s="9"/>
      <c r="G56" s="9">
        <f t="shared" si="3"/>
        <v>0</v>
      </c>
      <c r="H56" s="9">
        <f t="shared" si="3"/>
        <v>0</v>
      </c>
      <c r="I56" s="9"/>
      <c r="J56" s="9">
        <f t="shared" si="3"/>
        <v>0</v>
      </c>
      <c r="K56" s="9">
        <f t="shared" si="3"/>
        <v>0</v>
      </c>
      <c r="L56" s="9"/>
      <c r="M56" s="9">
        <f t="shared" si="3"/>
        <v>0</v>
      </c>
      <c r="N56" s="11"/>
      <c r="O56" s="9">
        <f t="shared" si="3"/>
        <v>0</v>
      </c>
      <c r="P56" s="11"/>
      <c r="Q56" s="11"/>
    </row>
    <row r="58" spans="3:17" ht="23.25" x14ac:dyDescent="0.35">
      <c r="C58" s="40" t="s">
        <v>41</v>
      </c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</row>
    <row r="59" spans="3:17" ht="23.25" x14ac:dyDescent="0.35">
      <c r="C59" s="69" t="s">
        <v>127</v>
      </c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</row>
    <row r="61" spans="3:17" ht="23.25" x14ac:dyDescent="0.25">
      <c r="C61" s="13"/>
    </row>
  </sheetData>
  <sheetProtection formatCells="0" formatColumns="0" formatRows="0" insertColumns="0" insertRows="0" insertHyperlinks="0" deleteColumns="0" deleteRows="0" sort="0" autoFilter="0" pivotTables="0"/>
  <mergeCells count="46">
    <mergeCell ref="C38:F38"/>
    <mergeCell ref="M30:O30"/>
    <mergeCell ref="P30:Q30"/>
    <mergeCell ref="G30:I30"/>
    <mergeCell ref="C59:Q59"/>
    <mergeCell ref="D44:F44"/>
    <mergeCell ref="G44:I44"/>
    <mergeCell ref="J44:L44"/>
    <mergeCell ref="M44:N44"/>
    <mergeCell ref="O44:Q44"/>
    <mergeCell ref="C8:Q8"/>
    <mergeCell ref="C18:Q18"/>
    <mergeCell ref="C19:C21"/>
    <mergeCell ref="D19:Q19"/>
    <mergeCell ref="D20:F20"/>
    <mergeCell ref="G20:I20"/>
    <mergeCell ref="J20:L20"/>
    <mergeCell ref="M20:N20"/>
    <mergeCell ref="O20:Q20"/>
    <mergeCell ref="D10:F10"/>
    <mergeCell ref="G10:I10"/>
    <mergeCell ref="J10:L10"/>
    <mergeCell ref="M10:N10"/>
    <mergeCell ref="O10:Q10"/>
    <mergeCell ref="D9:Q9"/>
    <mergeCell ref="C28:Q28"/>
    <mergeCell ref="C9:C11"/>
    <mergeCell ref="C58:Q58"/>
    <mergeCell ref="C39:F39"/>
    <mergeCell ref="C42:Q42"/>
    <mergeCell ref="C43:C45"/>
    <mergeCell ref="D43:Q43"/>
    <mergeCell ref="C32:F32"/>
    <mergeCell ref="C33:F33"/>
    <mergeCell ref="C34:F34"/>
    <mergeCell ref="J30:L30"/>
    <mergeCell ref="C35:F35"/>
    <mergeCell ref="G29:Q29"/>
    <mergeCell ref="C29:F31"/>
    <mergeCell ref="C36:F36"/>
    <mergeCell ref="C37:F37"/>
    <mergeCell ref="D2:G2"/>
    <mergeCell ref="D3:G3"/>
    <mergeCell ref="C2:C3"/>
    <mergeCell ref="H3:L3"/>
    <mergeCell ref="H2:M2"/>
  </mergeCells>
  <printOptions horizontalCentered="1"/>
  <pageMargins left="0.19685039370078741" right="0.19685039370078741" top="0.59055118110236227" bottom="0.39370078740157483" header="0" footer="0"/>
  <pageSetup paperSize="9" scale="60" fitToHeight="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J85"/>
  <sheetViews>
    <sheetView topLeftCell="C1" workbookViewId="0">
      <selection activeCell="A12" sqref="A12"/>
    </sheetView>
  </sheetViews>
  <sheetFormatPr defaultRowHeight="15" x14ac:dyDescent="0.25"/>
  <cols>
    <col min="3" max="3" width="26.28515625" customWidth="1"/>
    <col min="4" max="4" width="28.85546875" customWidth="1"/>
    <col min="5" max="5" width="31.85546875" customWidth="1"/>
    <col min="6" max="9" width="18.7109375" customWidth="1"/>
    <col min="10" max="10" width="16.140625" customWidth="1"/>
  </cols>
  <sheetData>
    <row r="8" ht="15.75" customHeight="1" x14ac:dyDescent="0.25"/>
    <row r="9" ht="15.75" customHeight="1" x14ac:dyDescent="0.25"/>
    <row r="10" ht="15.75" customHeight="1" x14ac:dyDescent="0.25"/>
    <row r="11" ht="15.75" customHeight="1" x14ac:dyDescent="0.25"/>
    <row r="12" ht="15.75" customHeight="1" x14ac:dyDescent="0.25"/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spans="2:10" ht="15.75" customHeight="1" thickBot="1" x14ac:dyDescent="0.3"/>
    <row r="18" spans="2:10" ht="16.5" thickBot="1" x14ac:dyDescent="0.3">
      <c r="B18" s="66" t="s">
        <v>43</v>
      </c>
      <c r="C18" s="66" t="s">
        <v>50</v>
      </c>
      <c r="D18" s="66" t="s">
        <v>51</v>
      </c>
      <c r="E18" s="66" t="s">
        <v>52</v>
      </c>
      <c r="F18" s="98" t="s">
        <v>44</v>
      </c>
      <c r="G18" s="99"/>
      <c r="H18" s="99"/>
      <c r="I18" s="100"/>
      <c r="J18" s="66" t="s">
        <v>45</v>
      </c>
    </row>
    <row r="19" spans="2:10" ht="32.25" thickBot="1" x14ac:dyDescent="0.3">
      <c r="B19" s="97"/>
      <c r="C19" s="97"/>
      <c r="D19" s="97"/>
      <c r="E19" s="97"/>
      <c r="F19" s="14" t="s">
        <v>46</v>
      </c>
      <c r="G19" s="14" t="s">
        <v>47</v>
      </c>
      <c r="H19" s="14" t="s">
        <v>48</v>
      </c>
      <c r="I19" s="14" t="s">
        <v>49</v>
      </c>
      <c r="J19" s="97"/>
    </row>
    <row r="20" spans="2:10" ht="16.5" thickBot="1" x14ac:dyDescent="0.3">
      <c r="B20" s="73">
        <v>1</v>
      </c>
      <c r="C20" s="70" t="s">
        <v>101</v>
      </c>
      <c r="D20" s="25" t="s">
        <v>58</v>
      </c>
      <c r="E20" s="25" t="s">
        <v>58</v>
      </c>
      <c r="F20" s="22"/>
      <c r="G20" s="22"/>
      <c r="H20" s="22"/>
      <c r="I20" s="22"/>
      <c r="J20" s="22"/>
    </row>
    <row r="21" spans="2:10" ht="16.5" thickBot="1" x14ac:dyDescent="0.3">
      <c r="B21" s="74"/>
      <c r="C21" s="71"/>
      <c r="D21" s="25" t="s">
        <v>59</v>
      </c>
      <c r="E21" s="25" t="s">
        <v>59</v>
      </c>
      <c r="F21" s="22"/>
      <c r="G21" s="22"/>
      <c r="H21" s="22"/>
      <c r="I21" s="22"/>
      <c r="J21" s="22"/>
    </row>
    <row r="22" spans="2:10" ht="16.5" thickBot="1" x14ac:dyDescent="0.3">
      <c r="B22" s="75"/>
      <c r="C22" s="72"/>
      <c r="D22" s="25" t="s">
        <v>60</v>
      </c>
      <c r="E22" s="25" t="s">
        <v>60</v>
      </c>
      <c r="F22" s="22"/>
      <c r="G22" s="22"/>
      <c r="H22" s="22"/>
      <c r="I22" s="22"/>
      <c r="J22" s="22"/>
    </row>
    <row r="23" spans="2:10" ht="16.5" thickBot="1" x14ac:dyDescent="0.3">
      <c r="B23" s="91">
        <v>2</v>
      </c>
      <c r="C23" s="89" t="s">
        <v>102</v>
      </c>
      <c r="D23" s="25" t="s">
        <v>59</v>
      </c>
      <c r="E23" s="17" t="s">
        <v>59</v>
      </c>
      <c r="F23" s="22"/>
      <c r="G23" s="22"/>
      <c r="H23" s="22"/>
      <c r="I23" s="22"/>
      <c r="J23" s="22"/>
    </row>
    <row r="24" spans="2:10" ht="16.5" thickBot="1" x14ac:dyDescent="0.3">
      <c r="B24" s="92"/>
      <c r="C24" s="90"/>
      <c r="D24" s="25" t="s">
        <v>58</v>
      </c>
      <c r="E24" s="18" t="s">
        <v>61</v>
      </c>
      <c r="F24" s="22"/>
      <c r="G24" s="22"/>
      <c r="H24" s="22"/>
      <c r="I24" s="22"/>
      <c r="J24" s="22"/>
    </row>
    <row r="25" spans="2:10" ht="16.5" thickBot="1" x14ac:dyDescent="0.3">
      <c r="B25" s="92"/>
      <c r="C25" s="90"/>
      <c r="D25" s="25" t="s">
        <v>60</v>
      </c>
      <c r="E25" s="19" t="s">
        <v>60</v>
      </c>
      <c r="F25" s="22"/>
      <c r="G25" s="22"/>
      <c r="H25" s="22"/>
      <c r="I25" s="22"/>
      <c r="J25" s="22"/>
    </row>
    <row r="26" spans="2:10" ht="48" thickBot="1" x14ac:dyDescent="0.3">
      <c r="B26" s="16" t="s">
        <v>111</v>
      </c>
      <c r="C26" s="20" t="s">
        <v>103</v>
      </c>
      <c r="D26" s="25" t="s">
        <v>58</v>
      </c>
      <c r="E26" s="21" t="s">
        <v>125</v>
      </c>
      <c r="F26" s="22"/>
      <c r="G26" s="22"/>
      <c r="H26" s="22"/>
      <c r="I26" s="22"/>
      <c r="J26" s="22"/>
    </row>
    <row r="27" spans="2:10" ht="16.5" thickBot="1" x14ac:dyDescent="0.3">
      <c r="B27" s="73">
        <v>3</v>
      </c>
      <c r="C27" s="70" t="s">
        <v>104</v>
      </c>
      <c r="D27" s="25" t="s">
        <v>58</v>
      </c>
      <c r="E27" s="25" t="s">
        <v>58</v>
      </c>
      <c r="F27" s="22"/>
      <c r="G27" s="22"/>
      <c r="H27" s="22"/>
      <c r="I27" s="22"/>
      <c r="J27" s="22"/>
    </row>
    <row r="28" spans="2:10" ht="16.5" thickBot="1" x14ac:dyDescent="0.3">
      <c r="B28" s="75"/>
      <c r="C28" s="72"/>
      <c r="D28" s="25" t="s">
        <v>60</v>
      </c>
      <c r="E28" s="25" t="s">
        <v>60</v>
      </c>
      <c r="F28" s="22"/>
      <c r="G28" s="22"/>
      <c r="H28" s="22"/>
      <c r="I28" s="22"/>
      <c r="J28" s="22"/>
    </row>
    <row r="29" spans="2:10" ht="16.5" thickBot="1" x14ac:dyDescent="0.3">
      <c r="B29" s="73">
        <v>4</v>
      </c>
      <c r="C29" s="70" t="s">
        <v>105</v>
      </c>
      <c r="D29" s="25" t="s">
        <v>58</v>
      </c>
      <c r="E29" s="25" t="s">
        <v>58</v>
      </c>
      <c r="F29" s="22"/>
      <c r="G29" s="22"/>
      <c r="H29" s="22"/>
      <c r="I29" s="22"/>
      <c r="J29" s="22"/>
    </row>
    <row r="30" spans="2:10" ht="16.5" thickBot="1" x14ac:dyDescent="0.3">
      <c r="B30" s="75"/>
      <c r="C30" s="72"/>
      <c r="D30" s="25" t="s">
        <v>60</v>
      </c>
      <c r="E30" s="25" t="s">
        <v>60</v>
      </c>
      <c r="F30" s="22"/>
      <c r="G30" s="22"/>
      <c r="H30" s="22"/>
      <c r="I30" s="22"/>
      <c r="J30" s="22"/>
    </row>
    <row r="31" spans="2:10" ht="48" thickBot="1" x14ac:dyDescent="0.3">
      <c r="B31" s="16" t="s">
        <v>112</v>
      </c>
      <c r="C31" s="20" t="s">
        <v>106</v>
      </c>
      <c r="D31" s="25" t="s">
        <v>58</v>
      </c>
      <c r="E31" s="21" t="s">
        <v>58</v>
      </c>
      <c r="F31" s="22"/>
      <c r="G31" s="22"/>
      <c r="H31" s="22"/>
      <c r="I31" s="22"/>
      <c r="J31" s="22"/>
    </row>
    <row r="32" spans="2:10" ht="16.5" thickBot="1" x14ac:dyDescent="0.3">
      <c r="B32" s="93">
        <v>5</v>
      </c>
      <c r="C32" s="95" t="s">
        <v>107</v>
      </c>
      <c r="D32" s="104" t="s">
        <v>62</v>
      </c>
      <c r="E32" s="24" t="s">
        <v>114</v>
      </c>
      <c r="F32" s="22"/>
      <c r="G32" s="22"/>
      <c r="H32" s="22"/>
      <c r="I32" s="22"/>
      <c r="J32" s="22"/>
    </row>
    <row r="33" spans="2:10" ht="16.5" thickBot="1" x14ac:dyDescent="0.3">
      <c r="B33" s="94"/>
      <c r="C33" s="96"/>
      <c r="D33" s="105"/>
      <c r="E33" s="25" t="s">
        <v>115</v>
      </c>
      <c r="F33" s="22"/>
      <c r="G33" s="22"/>
      <c r="H33" s="22"/>
      <c r="I33" s="22"/>
      <c r="J33" s="22"/>
    </row>
    <row r="34" spans="2:10" ht="16.5" thickBot="1" x14ac:dyDescent="0.3">
      <c r="B34" s="73">
        <v>6</v>
      </c>
      <c r="C34" s="70" t="s">
        <v>108</v>
      </c>
      <c r="D34" s="25" t="s">
        <v>63</v>
      </c>
      <c r="E34" s="25" t="s">
        <v>63</v>
      </c>
      <c r="F34" s="22"/>
      <c r="G34" s="22"/>
      <c r="H34" s="22"/>
      <c r="I34" s="22"/>
      <c r="J34" s="22"/>
    </row>
    <row r="35" spans="2:10" ht="16.5" thickBot="1" x14ac:dyDescent="0.3">
      <c r="B35" s="74"/>
      <c r="C35" s="71"/>
      <c r="D35" s="25" t="s">
        <v>62</v>
      </c>
      <c r="E35" s="25" t="s">
        <v>62</v>
      </c>
      <c r="F35" s="22"/>
      <c r="G35" s="22"/>
      <c r="H35" s="22"/>
      <c r="I35" s="22"/>
      <c r="J35" s="22"/>
    </row>
    <row r="36" spans="2:10" ht="16.5" thickBot="1" x14ac:dyDescent="0.3">
      <c r="B36" s="75"/>
      <c r="C36" s="72"/>
      <c r="D36" s="101" t="s">
        <v>116</v>
      </c>
      <c r="E36" s="25" t="s">
        <v>67</v>
      </c>
      <c r="F36" s="22"/>
      <c r="G36" s="22"/>
      <c r="H36" s="22"/>
      <c r="I36" s="22"/>
      <c r="J36" s="22"/>
    </row>
    <row r="37" spans="2:10" ht="16.5" thickBot="1" x14ac:dyDescent="0.3">
      <c r="B37" s="75"/>
      <c r="C37" s="72"/>
      <c r="D37" s="103"/>
      <c r="E37" s="25" t="s">
        <v>68</v>
      </c>
      <c r="F37" s="22"/>
      <c r="G37" s="22"/>
      <c r="H37" s="22"/>
      <c r="I37" s="22"/>
      <c r="J37" s="22"/>
    </row>
    <row r="38" spans="2:10" ht="16.5" thickBot="1" x14ac:dyDescent="0.3">
      <c r="B38" s="75"/>
      <c r="C38" s="72"/>
      <c r="D38" s="101" t="s">
        <v>64</v>
      </c>
      <c r="E38" s="25" t="s">
        <v>117</v>
      </c>
      <c r="F38" s="22"/>
      <c r="G38" s="22"/>
      <c r="H38" s="22"/>
      <c r="I38" s="22"/>
      <c r="J38" s="22"/>
    </row>
    <row r="39" spans="2:10" ht="16.5" thickBot="1" x14ac:dyDescent="0.3">
      <c r="B39" s="75"/>
      <c r="C39" s="72"/>
      <c r="D39" s="102"/>
      <c r="E39" s="25" t="s">
        <v>118</v>
      </c>
      <c r="F39" s="22"/>
      <c r="G39" s="22"/>
      <c r="H39" s="22"/>
      <c r="I39" s="22"/>
      <c r="J39" s="22"/>
    </row>
    <row r="40" spans="2:10" ht="16.5" thickBot="1" x14ac:dyDescent="0.3">
      <c r="B40" s="73">
        <v>7</v>
      </c>
      <c r="C40" s="70" t="s">
        <v>109</v>
      </c>
      <c r="D40" s="25" t="s">
        <v>59</v>
      </c>
      <c r="E40" s="25" t="s">
        <v>59</v>
      </c>
      <c r="F40" s="22"/>
      <c r="G40" s="22"/>
      <c r="H40" s="22"/>
      <c r="I40" s="22"/>
      <c r="J40" s="22"/>
    </row>
    <row r="41" spans="2:10" ht="16.5" thickBot="1" x14ac:dyDescent="0.3">
      <c r="B41" s="74"/>
      <c r="C41" s="71"/>
      <c r="D41" s="25" t="s">
        <v>65</v>
      </c>
      <c r="E41" s="25" t="s">
        <v>65</v>
      </c>
      <c r="F41" s="22"/>
      <c r="G41" s="22"/>
      <c r="H41" s="22"/>
      <c r="I41" s="22"/>
      <c r="J41" s="22"/>
    </row>
    <row r="42" spans="2:10" ht="16.5" thickBot="1" x14ac:dyDescent="0.3">
      <c r="B42" s="74"/>
      <c r="C42" s="71"/>
      <c r="D42" s="25" t="s">
        <v>66</v>
      </c>
      <c r="E42" s="25" t="s">
        <v>66</v>
      </c>
      <c r="F42" s="22"/>
      <c r="G42" s="22"/>
      <c r="H42" s="22"/>
      <c r="I42" s="22"/>
      <c r="J42" s="22"/>
    </row>
    <row r="43" spans="2:10" ht="16.5" thickBot="1" x14ac:dyDescent="0.3">
      <c r="B43" s="74"/>
      <c r="C43" s="71"/>
      <c r="D43" s="25" t="s">
        <v>60</v>
      </c>
      <c r="E43" s="25" t="s">
        <v>60</v>
      </c>
      <c r="F43" s="22"/>
      <c r="G43" s="22"/>
      <c r="H43" s="22"/>
      <c r="I43" s="22"/>
      <c r="J43" s="22"/>
    </row>
    <row r="44" spans="2:10" ht="16.5" thickBot="1" x14ac:dyDescent="0.3">
      <c r="B44" s="73">
        <v>8</v>
      </c>
      <c r="C44" s="70" t="s">
        <v>110</v>
      </c>
      <c r="D44" s="101" t="s">
        <v>116</v>
      </c>
      <c r="E44" s="23" t="s">
        <v>119</v>
      </c>
      <c r="F44" s="22"/>
      <c r="G44" s="22"/>
      <c r="H44" s="22"/>
      <c r="I44" s="22"/>
      <c r="J44" s="22"/>
    </row>
    <row r="45" spans="2:10" ht="16.5" thickBot="1" x14ac:dyDescent="0.3">
      <c r="B45" s="74"/>
      <c r="C45" s="71"/>
      <c r="D45" s="103"/>
      <c r="E45" s="24" t="s">
        <v>120</v>
      </c>
      <c r="F45" s="22"/>
      <c r="G45" s="22"/>
      <c r="H45" s="22"/>
      <c r="I45" s="22"/>
      <c r="J45" s="22"/>
    </row>
    <row r="46" spans="2:10" ht="16.5" thickBot="1" x14ac:dyDescent="0.3">
      <c r="B46" s="74"/>
      <c r="C46" s="71"/>
      <c r="D46" s="101" t="s">
        <v>62</v>
      </c>
      <c r="E46" s="25" t="s">
        <v>121</v>
      </c>
      <c r="F46" s="22"/>
      <c r="G46" s="22"/>
      <c r="H46" s="22"/>
      <c r="I46" s="22"/>
      <c r="J46" s="22"/>
    </row>
    <row r="47" spans="2:10" ht="16.5" thickBot="1" x14ac:dyDescent="0.3">
      <c r="B47" s="75"/>
      <c r="C47" s="72"/>
      <c r="D47" s="102"/>
      <c r="E47" s="25" t="s">
        <v>122</v>
      </c>
      <c r="F47" s="22"/>
      <c r="G47" s="22"/>
      <c r="H47" s="22"/>
      <c r="I47" s="22"/>
      <c r="J47" s="22"/>
    </row>
    <row r="48" spans="2:10" ht="16.5" thickBot="1" x14ac:dyDescent="0.3">
      <c r="B48" s="75"/>
      <c r="C48" s="72"/>
      <c r="D48" s="101" t="s">
        <v>64</v>
      </c>
      <c r="E48" s="24" t="s">
        <v>123</v>
      </c>
      <c r="F48" s="22"/>
      <c r="G48" s="22"/>
      <c r="H48" s="22"/>
      <c r="I48" s="22"/>
      <c r="J48" s="22"/>
    </row>
    <row r="49" spans="2:10" ht="16.5" thickBot="1" x14ac:dyDescent="0.3">
      <c r="B49" s="75"/>
      <c r="C49" s="72"/>
      <c r="D49" s="102"/>
      <c r="E49" s="24" t="s">
        <v>124</v>
      </c>
      <c r="F49" s="22"/>
      <c r="G49" s="22"/>
      <c r="H49" s="22"/>
      <c r="I49" s="22"/>
      <c r="J49" s="22"/>
    </row>
    <row r="50" spans="2:10" ht="16.5" thickBot="1" x14ac:dyDescent="0.3">
      <c r="B50" s="73">
        <v>9</v>
      </c>
      <c r="C50" s="84" t="s">
        <v>6</v>
      </c>
      <c r="D50" s="82" t="s">
        <v>59</v>
      </c>
      <c r="E50" s="25" t="s">
        <v>69</v>
      </c>
      <c r="F50" s="22"/>
      <c r="G50" s="22"/>
      <c r="H50" s="22"/>
      <c r="I50" s="22"/>
      <c r="J50" s="22"/>
    </row>
    <row r="51" spans="2:10" ht="16.5" thickBot="1" x14ac:dyDescent="0.3">
      <c r="B51" s="74"/>
      <c r="C51" s="71"/>
      <c r="D51" s="82"/>
      <c r="E51" s="25" t="s">
        <v>70</v>
      </c>
      <c r="F51" s="22"/>
      <c r="G51" s="22"/>
      <c r="H51" s="22"/>
      <c r="I51" s="22"/>
      <c r="J51" s="22"/>
    </row>
    <row r="52" spans="2:10" ht="16.5" thickBot="1" x14ac:dyDescent="0.3">
      <c r="B52" s="74"/>
      <c r="C52" s="71"/>
      <c r="D52" s="82"/>
      <c r="E52" s="25" t="s">
        <v>71</v>
      </c>
      <c r="F52" s="22"/>
      <c r="G52" s="22"/>
      <c r="H52" s="22"/>
      <c r="I52" s="22"/>
      <c r="J52" s="22"/>
    </row>
    <row r="53" spans="2:10" ht="16.5" thickBot="1" x14ac:dyDescent="0.3">
      <c r="B53" s="74"/>
      <c r="C53" s="71"/>
      <c r="D53" s="82"/>
      <c r="E53" s="25" t="s">
        <v>72</v>
      </c>
      <c r="F53" s="22"/>
      <c r="G53" s="22"/>
      <c r="H53" s="22"/>
      <c r="I53" s="22"/>
      <c r="J53" s="22"/>
    </row>
    <row r="54" spans="2:10" ht="16.5" thickBot="1" x14ac:dyDescent="0.3">
      <c r="B54" s="74"/>
      <c r="C54" s="71"/>
      <c r="D54" s="82"/>
      <c r="E54" s="25" t="s">
        <v>73</v>
      </c>
      <c r="F54" s="22"/>
      <c r="G54" s="22"/>
      <c r="H54" s="22"/>
      <c r="I54" s="22"/>
      <c r="J54" s="22"/>
    </row>
    <row r="55" spans="2:10" ht="16.5" thickBot="1" x14ac:dyDescent="0.3">
      <c r="B55" s="74"/>
      <c r="C55" s="71"/>
      <c r="D55" s="82"/>
      <c r="E55" s="25" t="s">
        <v>74</v>
      </c>
      <c r="F55" s="22"/>
      <c r="G55" s="22"/>
      <c r="H55" s="22"/>
      <c r="I55" s="22"/>
      <c r="J55" s="22"/>
    </row>
    <row r="56" spans="2:10" ht="16.5" thickBot="1" x14ac:dyDescent="0.3">
      <c r="B56" s="74"/>
      <c r="C56" s="71"/>
      <c r="D56" s="82"/>
      <c r="E56" s="25" t="s">
        <v>75</v>
      </c>
      <c r="F56" s="22"/>
      <c r="G56" s="22"/>
      <c r="H56" s="22"/>
      <c r="I56" s="22"/>
      <c r="J56" s="22"/>
    </row>
    <row r="57" spans="2:10" ht="16.5" thickBot="1" x14ac:dyDescent="0.3">
      <c r="B57" s="74"/>
      <c r="C57" s="71"/>
      <c r="D57" s="83"/>
      <c r="E57" s="25" t="s">
        <v>76</v>
      </c>
      <c r="F57" s="22"/>
      <c r="G57" s="22"/>
      <c r="H57" s="22"/>
      <c r="I57" s="22"/>
      <c r="J57" s="22"/>
    </row>
    <row r="58" spans="2:10" ht="16.5" thickBot="1" x14ac:dyDescent="0.3">
      <c r="B58" s="74"/>
      <c r="C58" s="71"/>
      <c r="D58" s="82" t="s">
        <v>65</v>
      </c>
      <c r="E58" s="25" t="s">
        <v>77</v>
      </c>
      <c r="F58" s="22"/>
      <c r="G58" s="22"/>
      <c r="H58" s="22"/>
      <c r="I58" s="22"/>
      <c r="J58" s="22"/>
    </row>
    <row r="59" spans="2:10" ht="16.5" thickBot="1" x14ac:dyDescent="0.3">
      <c r="B59" s="74"/>
      <c r="C59" s="71"/>
      <c r="D59" s="82"/>
      <c r="E59" s="25" t="s">
        <v>78</v>
      </c>
      <c r="F59" s="22"/>
      <c r="G59" s="22"/>
      <c r="H59" s="22"/>
      <c r="I59" s="22"/>
      <c r="J59" s="22"/>
    </row>
    <row r="60" spans="2:10" ht="16.5" thickBot="1" x14ac:dyDescent="0.3">
      <c r="B60" s="76"/>
      <c r="C60" s="85"/>
      <c r="D60" s="83"/>
      <c r="E60" s="25" t="s">
        <v>79</v>
      </c>
      <c r="F60" s="22"/>
      <c r="G60" s="22"/>
      <c r="H60" s="22"/>
      <c r="I60" s="22"/>
      <c r="J60" s="22"/>
    </row>
    <row r="61" spans="2:10" ht="16.5" thickBot="1" x14ac:dyDescent="0.3">
      <c r="B61" s="73">
        <v>10</v>
      </c>
      <c r="C61" s="86" t="s">
        <v>7</v>
      </c>
      <c r="D61" s="79" t="s">
        <v>7</v>
      </c>
      <c r="E61" s="25" t="s">
        <v>80</v>
      </c>
      <c r="F61" s="22"/>
      <c r="G61" s="22"/>
      <c r="H61" s="22"/>
      <c r="I61" s="22"/>
      <c r="J61" s="22"/>
    </row>
    <row r="62" spans="2:10" ht="16.5" thickBot="1" x14ac:dyDescent="0.3">
      <c r="B62" s="74"/>
      <c r="C62" s="87"/>
      <c r="D62" s="80"/>
      <c r="E62" s="25" t="s">
        <v>81</v>
      </c>
      <c r="F62" s="22"/>
      <c r="G62" s="22"/>
      <c r="H62" s="22"/>
      <c r="I62" s="22"/>
      <c r="J62" s="22"/>
    </row>
    <row r="63" spans="2:10" ht="16.5" thickBot="1" x14ac:dyDescent="0.3">
      <c r="B63" s="74"/>
      <c r="C63" s="87"/>
      <c r="D63" s="80"/>
      <c r="E63" s="25" t="s">
        <v>82</v>
      </c>
      <c r="F63" s="22"/>
      <c r="G63" s="22"/>
      <c r="H63" s="22"/>
      <c r="I63" s="22"/>
      <c r="J63" s="22"/>
    </row>
    <row r="64" spans="2:10" ht="16.5" thickBot="1" x14ac:dyDescent="0.3">
      <c r="B64" s="74"/>
      <c r="C64" s="87"/>
      <c r="D64" s="80"/>
      <c r="E64" s="25" t="s">
        <v>83</v>
      </c>
      <c r="F64" s="22"/>
      <c r="G64" s="22"/>
      <c r="H64" s="22"/>
      <c r="I64" s="22"/>
      <c r="J64" s="22"/>
    </row>
    <row r="65" spans="2:10" ht="16.5" thickBot="1" x14ac:dyDescent="0.3">
      <c r="B65" s="74"/>
      <c r="C65" s="87"/>
      <c r="D65" s="80"/>
      <c r="E65" s="25" t="s">
        <v>84</v>
      </c>
      <c r="F65" s="22"/>
      <c r="G65" s="22"/>
      <c r="H65" s="22"/>
      <c r="I65" s="22"/>
      <c r="J65" s="22"/>
    </row>
    <row r="66" spans="2:10" ht="16.5" thickBot="1" x14ac:dyDescent="0.3">
      <c r="B66" s="74"/>
      <c r="C66" s="87"/>
      <c r="D66" s="80"/>
      <c r="E66" s="25" t="s">
        <v>85</v>
      </c>
      <c r="F66" s="22"/>
      <c r="G66" s="22"/>
      <c r="H66" s="22"/>
      <c r="I66" s="22"/>
      <c r="J66" s="22"/>
    </row>
    <row r="67" spans="2:10" ht="16.5" thickBot="1" x14ac:dyDescent="0.3">
      <c r="B67" s="74"/>
      <c r="C67" s="87"/>
      <c r="D67" s="80"/>
      <c r="E67" s="25" t="s">
        <v>86</v>
      </c>
      <c r="F67" s="22"/>
      <c r="G67" s="22"/>
      <c r="H67" s="22"/>
      <c r="I67" s="22"/>
      <c r="J67" s="22"/>
    </row>
    <row r="68" spans="2:10" ht="16.5" thickBot="1" x14ac:dyDescent="0.3">
      <c r="B68" s="74"/>
      <c r="C68" s="87"/>
      <c r="D68" s="80"/>
      <c r="E68" s="25" t="s">
        <v>87</v>
      </c>
      <c r="F68" s="22"/>
      <c r="G68" s="22"/>
      <c r="H68" s="22"/>
      <c r="I68" s="22"/>
      <c r="J68" s="22"/>
    </row>
    <row r="69" spans="2:10" ht="16.5" thickBot="1" x14ac:dyDescent="0.3">
      <c r="B69" s="74"/>
      <c r="C69" s="87"/>
      <c r="D69" s="80"/>
      <c r="E69" s="25" t="s">
        <v>88</v>
      </c>
      <c r="F69" s="22"/>
      <c r="G69" s="22"/>
      <c r="H69" s="22"/>
      <c r="I69" s="22"/>
      <c r="J69" s="22"/>
    </row>
    <row r="70" spans="2:10" ht="16.5" thickBot="1" x14ac:dyDescent="0.3">
      <c r="B70" s="74"/>
      <c r="C70" s="87"/>
      <c r="D70" s="80"/>
      <c r="E70" s="25" t="s">
        <v>89</v>
      </c>
      <c r="F70" s="22"/>
      <c r="G70" s="22"/>
      <c r="H70" s="22"/>
      <c r="I70" s="22"/>
      <c r="J70" s="22"/>
    </row>
    <row r="71" spans="2:10" ht="16.5" thickBot="1" x14ac:dyDescent="0.3">
      <c r="B71" s="74"/>
      <c r="C71" s="87"/>
      <c r="D71" s="80"/>
      <c r="E71" s="25" t="s">
        <v>90</v>
      </c>
      <c r="F71" s="22"/>
      <c r="G71" s="22"/>
      <c r="H71" s="22"/>
      <c r="I71" s="22"/>
      <c r="J71" s="22"/>
    </row>
    <row r="72" spans="2:10" ht="16.5" thickBot="1" x14ac:dyDescent="0.3">
      <c r="B72" s="74"/>
      <c r="C72" s="87"/>
      <c r="D72" s="80"/>
      <c r="E72" s="25" t="s">
        <v>91</v>
      </c>
      <c r="F72" s="22"/>
      <c r="G72" s="22"/>
      <c r="H72" s="22"/>
      <c r="I72" s="22"/>
      <c r="J72" s="22"/>
    </row>
    <row r="73" spans="2:10" ht="16.5" thickBot="1" x14ac:dyDescent="0.3">
      <c r="B73" s="74"/>
      <c r="C73" s="87"/>
      <c r="D73" s="80"/>
      <c r="E73" s="25" t="s">
        <v>92</v>
      </c>
      <c r="F73" s="22"/>
      <c r="G73" s="22"/>
      <c r="H73" s="22"/>
      <c r="I73" s="22"/>
      <c r="J73" s="22"/>
    </row>
    <row r="74" spans="2:10" ht="16.5" thickBot="1" x14ac:dyDescent="0.3">
      <c r="B74" s="74"/>
      <c r="C74" s="87"/>
      <c r="D74" s="80"/>
      <c r="E74" s="25" t="s">
        <v>93</v>
      </c>
      <c r="F74" s="22"/>
      <c r="G74" s="22"/>
      <c r="H74" s="22"/>
      <c r="I74" s="22"/>
      <c r="J74" s="22"/>
    </row>
    <row r="75" spans="2:10" ht="16.5" thickBot="1" x14ac:dyDescent="0.3">
      <c r="B75" s="74"/>
      <c r="C75" s="87"/>
      <c r="D75" s="80"/>
      <c r="E75" s="25" t="s">
        <v>94</v>
      </c>
      <c r="F75" s="22"/>
      <c r="G75" s="22"/>
      <c r="H75" s="22"/>
      <c r="I75" s="22"/>
      <c r="J75" s="22"/>
    </row>
    <row r="76" spans="2:10" ht="16.5" thickBot="1" x14ac:dyDescent="0.3">
      <c r="B76" s="74"/>
      <c r="C76" s="87"/>
      <c r="D76" s="80"/>
      <c r="E76" s="25" t="s">
        <v>95</v>
      </c>
      <c r="F76" s="22"/>
      <c r="G76" s="22"/>
      <c r="H76" s="22"/>
      <c r="I76" s="22"/>
      <c r="J76" s="22"/>
    </row>
    <row r="77" spans="2:10" ht="16.5" thickBot="1" x14ac:dyDescent="0.3">
      <c r="B77" s="74"/>
      <c r="C77" s="87"/>
      <c r="D77" s="80"/>
      <c r="E77" s="25" t="s">
        <v>96</v>
      </c>
      <c r="F77" s="22"/>
      <c r="G77" s="22"/>
      <c r="H77" s="22"/>
      <c r="I77" s="22"/>
      <c r="J77" s="22"/>
    </row>
    <row r="78" spans="2:10" ht="16.5" thickBot="1" x14ac:dyDescent="0.3">
      <c r="B78" s="74"/>
      <c r="C78" s="87"/>
      <c r="D78" s="80"/>
      <c r="E78" s="25" t="s">
        <v>97</v>
      </c>
      <c r="F78" s="22"/>
      <c r="G78" s="22"/>
      <c r="H78" s="22"/>
      <c r="I78" s="22"/>
      <c r="J78" s="22"/>
    </row>
    <row r="79" spans="2:10" ht="16.5" thickBot="1" x14ac:dyDescent="0.3">
      <c r="B79" s="74"/>
      <c r="C79" s="87"/>
      <c r="D79" s="80"/>
      <c r="E79" s="25" t="s">
        <v>98</v>
      </c>
      <c r="F79" s="22"/>
      <c r="G79" s="22"/>
      <c r="H79" s="22"/>
      <c r="I79" s="22"/>
      <c r="J79" s="22"/>
    </row>
    <row r="80" spans="2:10" ht="16.5" thickBot="1" x14ac:dyDescent="0.3">
      <c r="B80" s="74"/>
      <c r="C80" s="87"/>
      <c r="D80" s="80"/>
      <c r="E80" s="25" t="s">
        <v>99</v>
      </c>
      <c r="F80" s="22"/>
      <c r="G80" s="22"/>
      <c r="H80" s="22"/>
      <c r="I80" s="22"/>
      <c r="J80" s="22"/>
    </row>
    <row r="81" spans="2:10" ht="16.5" thickBot="1" x14ac:dyDescent="0.3">
      <c r="B81" s="76"/>
      <c r="C81" s="88"/>
      <c r="D81" s="81"/>
      <c r="E81" s="25" t="s">
        <v>100</v>
      </c>
      <c r="F81" s="22"/>
      <c r="G81" s="22"/>
      <c r="H81" s="22"/>
      <c r="I81" s="22"/>
      <c r="J81" s="22"/>
    </row>
    <row r="83" spans="2:10" ht="18.75" x14ac:dyDescent="0.25">
      <c r="B83" s="77" t="s">
        <v>113</v>
      </c>
      <c r="C83" s="77"/>
      <c r="D83" s="77"/>
      <c r="E83" s="77"/>
      <c r="F83" s="77"/>
      <c r="G83" s="77"/>
      <c r="H83" s="77"/>
      <c r="I83" s="77"/>
      <c r="J83" s="77"/>
    </row>
    <row r="85" spans="2:10" ht="18.75" x14ac:dyDescent="0.25">
      <c r="B85" s="78" t="s">
        <v>126</v>
      </c>
      <c r="C85" s="78"/>
      <c r="D85" s="78"/>
    </row>
  </sheetData>
  <sheetProtection formatCells="0" formatColumns="0" formatRows="0" insertColumns="0" insertRows="0" insertHyperlinks="0" deleteColumns="0" deleteRows="0" sort="0" autoFilter="0" pivotTables="0"/>
  <mergeCells count="37">
    <mergeCell ref="J18:J19"/>
    <mergeCell ref="D48:D49"/>
    <mergeCell ref="D38:D39"/>
    <mergeCell ref="D36:D37"/>
    <mergeCell ref="D46:D47"/>
    <mergeCell ref="D18:D19"/>
    <mergeCell ref="D32:D33"/>
    <mergeCell ref="D44:D45"/>
    <mergeCell ref="B18:B19"/>
    <mergeCell ref="C18:C19"/>
    <mergeCell ref="E18:E19"/>
    <mergeCell ref="F18:I18"/>
    <mergeCell ref="C20:C22"/>
    <mergeCell ref="C23:C25"/>
    <mergeCell ref="C27:C28"/>
    <mergeCell ref="C29:C30"/>
    <mergeCell ref="C34:C39"/>
    <mergeCell ref="B20:B22"/>
    <mergeCell ref="B23:B25"/>
    <mergeCell ref="B27:B28"/>
    <mergeCell ref="B29:B30"/>
    <mergeCell ref="B34:B39"/>
    <mergeCell ref="B32:B33"/>
    <mergeCell ref="C32:C33"/>
    <mergeCell ref="B83:J83"/>
    <mergeCell ref="B85:D85"/>
    <mergeCell ref="D61:D81"/>
    <mergeCell ref="D50:D57"/>
    <mergeCell ref="D58:D60"/>
    <mergeCell ref="C50:C60"/>
    <mergeCell ref="C61:C81"/>
    <mergeCell ref="B50:B60"/>
    <mergeCell ref="C44:C49"/>
    <mergeCell ref="B40:B43"/>
    <mergeCell ref="B44:B49"/>
    <mergeCell ref="C40:C43"/>
    <mergeCell ref="B61:B81"/>
  </mergeCells>
  <printOptions horizontalCentered="1"/>
  <pageMargins left="0.19685039370078741" right="0.19685039370078741" top="0.59055118110236227" bottom="0.39370078740157483" header="0" footer="0"/>
  <pageSetup paperSize="9"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2.2.1</vt:lpstr>
      <vt:lpstr>2.2.2</vt:lpstr>
    </vt:vector>
  </TitlesOfParts>
  <Company>ВВО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1711</dc:creator>
  <cp:lastModifiedBy>Зиборов Александр Васильевич</cp:lastModifiedBy>
  <cp:lastPrinted>2018-11-15T06:45:51Z</cp:lastPrinted>
  <dcterms:created xsi:type="dcterms:W3CDTF">2018-11-14T07:53:46Z</dcterms:created>
  <dcterms:modified xsi:type="dcterms:W3CDTF">2018-12-03T11:44:24Z</dcterms:modified>
</cp:coreProperties>
</file>