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V.saprog\Documents\1706\"/>
    </mc:Choice>
  </mc:AlternateContent>
  <bookViews>
    <workbookView xWindow="0" yWindow="0" windowWidth="19200" windowHeight="1077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4" i="1"/>
  <c r="AI39" i="1"/>
  <c r="AI38" i="1"/>
  <c r="AI35" i="1"/>
  <c r="AG35" i="1" l="1"/>
  <c r="AG38" i="1"/>
  <c r="AG39" i="1"/>
  <c r="AJ36" i="1"/>
  <c r="AH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H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K35" i="1" l="1"/>
</calcChain>
</file>

<file path=xl/sharedStrings.xml><?xml version="1.0" encoding="utf-8"?>
<sst xmlns="http://schemas.openxmlformats.org/spreadsheetml/2006/main" count="40" uniqueCount="39">
  <si>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</si>
  <si>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</si>
  <si>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</si>
  <si>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</si>
  <si>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</si>
  <si>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</si>
  <si>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</si>
  <si>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</si>
  <si>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</si>
  <si>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</si>
  <si>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</si>
  <si>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</si>
  <si>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</si>
  <si>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</si>
  <si>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</si>
  <si>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</si>
  <si>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</si>
  <si>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</si>
  <si>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</si>
  <si>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</si>
  <si>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</si>
  <si>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</si>
  <si>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</si>
  <si>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</si>
  <si>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</si>
  <si>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</si>
  <si>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</si>
  <si>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</si>
  <si>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</si>
  <si>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</si>
  <si>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</si>
  <si>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</si>
  <si>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</si>
  <si>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</si>
  <si>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</si>
  <si>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</si>
  <si>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</si>
  <si>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</si>
  <si>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Итог загрузки секторов МЦ АУВД за июнь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</si>
</sst>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1"/>
      <color theme="1"/>
      <name val="Courier"/>
      <family val="3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3" xfId="0" applyFont="1" applyBorder="1" applyAlignment="1">
      <alignment vertical="center" wrapText="1"/>
    </xf>
    <xf numFmtId="0" fontId="7" fillId="0" borderId="5" xfId="0" applyFont="1" applyBorder="1"/>
    <xf numFmtId="0" fontId="6" fillId="0" borderId="0" xfId="0" applyFont="1"/>
    <xf numFmtId="0" fontId="6" fillId="0" borderId="6" xfId="0" applyFont="1" applyBorder="1"/>
    <xf numFmtId="0" fontId="6" fillId="0" borderId="7" xfId="0" applyFont="1" applyBorder="1"/>
    <xf numFmtId="0" fontId="7" fillId="0" borderId="0" xfId="0" applyFont="1"/>
    <xf numFmtId="0" fontId="8" fillId="0" borderId="8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/>
    <xf numFmtId="0" fontId="9" fillId="0" borderId="0" xfId="0" applyFont="1"/>
    <xf numFmtId="0" fontId="6" fillId="0" borderId="5" xfId="0" applyFont="1" applyBorder="1"/>
    <xf numFmtId="0" fontId="10" fillId="0" borderId="0" xfId="0" applyFont="1"/>
    <xf numFmtId="0" fontId="8" fillId="0" borderId="3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9"/>
  <sheetViews>
    <sheetView tabSelected="1" zoomScale="78" zoomScaleNormal="78" workbookViewId="0">
      <selection activeCell="C15" sqref="C15"/>
    </sheetView>
  </sheetViews>
  <sheetFormatPr defaultRowHeight="15" x14ac:dyDescent="0.25"/>
  <sheetData>
    <row r="2" spans="1:37" ht="19.5" thickBot="1" x14ac:dyDescent="0.35">
      <c r="J2" s="1" t="s">
        <v>38</v>
      </c>
      <c r="AJ2" s="2"/>
    </row>
    <row r="3" spans="1:37" ht="32.25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9" t="s">
        <v>37</v>
      </c>
      <c r="AJ3" s="6" t="s">
        <v>34</v>
      </c>
      <c r="AK3" s="7"/>
    </row>
    <row r="4" spans="1:37" s="20" customFormat="1" ht="14.25" thickBot="1" x14ac:dyDescent="0.3">
      <c r="A4" s="22">
        <v>1</v>
      </c>
      <c r="B4" s="22">
        <v>2565</v>
      </c>
      <c r="C4" s="22">
        <v>4</v>
      </c>
      <c r="D4" s="22">
        <v>518</v>
      </c>
      <c r="E4" s="22">
        <v>731</v>
      </c>
      <c r="F4" s="22">
        <v>880</v>
      </c>
      <c r="G4" s="22">
        <v>796</v>
      </c>
      <c r="H4" s="22">
        <v>855</v>
      </c>
      <c r="I4" s="22">
        <v>541</v>
      </c>
      <c r="J4" s="22">
        <v>698</v>
      </c>
      <c r="K4" s="22">
        <v>632</v>
      </c>
      <c r="L4" s="22">
        <v>692</v>
      </c>
      <c r="M4" s="22">
        <v>485</v>
      </c>
      <c r="N4" s="22">
        <v>459</v>
      </c>
      <c r="O4" s="22">
        <v>0</v>
      </c>
      <c r="P4" s="22">
        <v>359</v>
      </c>
      <c r="Q4" s="22">
        <v>689</v>
      </c>
      <c r="R4" s="22">
        <v>147</v>
      </c>
      <c r="S4" s="22">
        <v>496</v>
      </c>
      <c r="T4" s="22">
        <v>24</v>
      </c>
      <c r="U4" s="22">
        <v>646</v>
      </c>
      <c r="V4" s="22">
        <v>32</v>
      </c>
      <c r="W4" s="22">
        <v>10</v>
      </c>
      <c r="X4" s="22">
        <v>70</v>
      </c>
      <c r="Y4" s="22">
        <v>483</v>
      </c>
      <c r="Z4" s="22">
        <v>321</v>
      </c>
      <c r="AA4" s="22">
        <v>58</v>
      </c>
      <c r="AB4" s="22">
        <v>516</v>
      </c>
      <c r="AC4" s="22">
        <v>260</v>
      </c>
      <c r="AD4" s="22">
        <v>515</v>
      </c>
      <c r="AE4" s="22">
        <v>52</v>
      </c>
      <c r="AF4" s="22">
        <v>0</v>
      </c>
      <c r="AG4" s="22">
        <v>341</v>
      </c>
      <c r="AH4" s="22">
        <v>5</v>
      </c>
      <c r="AI4" s="21">
        <v>0</v>
      </c>
      <c r="AJ4" s="19">
        <f>SUM(C4:AI4)</f>
        <v>12315</v>
      </c>
    </row>
    <row r="5" spans="1:37" s="20" customFormat="1" ht="14.25" thickBot="1" x14ac:dyDescent="0.3">
      <c r="A5" s="22">
        <v>2</v>
      </c>
      <c r="B5" s="22">
        <v>2679</v>
      </c>
      <c r="C5" s="22">
        <v>4</v>
      </c>
      <c r="D5" s="22">
        <v>529</v>
      </c>
      <c r="E5" s="22">
        <v>748</v>
      </c>
      <c r="F5" s="22">
        <v>918</v>
      </c>
      <c r="G5" s="22">
        <v>874</v>
      </c>
      <c r="H5" s="22">
        <v>930</v>
      </c>
      <c r="I5" s="22">
        <v>632</v>
      </c>
      <c r="J5" s="22">
        <v>760</v>
      </c>
      <c r="K5" s="22">
        <v>707</v>
      </c>
      <c r="L5" s="22">
        <v>699</v>
      </c>
      <c r="M5" s="22">
        <v>529</v>
      </c>
      <c r="N5" s="22">
        <v>460</v>
      </c>
      <c r="O5" s="22">
        <v>0</v>
      </c>
      <c r="P5" s="22">
        <v>378</v>
      </c>
      <c r="Q5" s="22">
        <v>618</v>
      </c>
      <c r="R5" s="22">
        <v>229</v>
      </c>
      <c r="S5" s="22">
        <v>554</v>
      </c>
      <c r="T5" s="22">
        <v>0</v>
      </c>
      <c r="U5" s="22">
        <v>678</v>
      </c>
      <c r="V5" s="22">
        <v>0</v>
      </c>
      <c r="W5" s="22">
        <v>13</v>
      </c>
      <c r="X5" s="22">
        <v>100</v>
      </c>
      <c r="Y5" s="22">
        <v>476</v>
      </c>
      <c r="Z5" s="22">
        <v>383</v>
      </c>
      <c r="AA5" s="22">
        <v>47</v>
      </c>
      <c r="AB5" s="22">
        <v>539</v>
      </c>
      <c r="AC5" s="22">
        <v>261</v>
      </c>
      <c r="AD5" s="22">
        <v>525</v>
      </c>
      <c r="AE5" s="22">
        <v>88</v>
      </c>
      <c r="AF5" s="22">
        <v>0</v>
      </c>
      <c r="AG5" s="22">
        <v>353</v>
      </c>
      <c r="AH5" s="22">
        <v>12</v>
      </c>
      <c r="AI5" s="21">
        <v>0</v>
      </c>
      <c r="AJ5" s="19">
        <f t="shared" ref="AJ5:AJ34" si="0">SUM(C5:AI5)</f>
        <v>13044</v>
      </c>
    </row>
    <row r="6" spans="1:37" s="20" customFormat="1" ht="14.25" thickBot="1" x14ac:dyDescent="0.3">
      <c r="A6" s="22">
        <v>3</v>
      </c>
      <c r="B6" s="22">
        <v>2594</v>
      </c>
      <c r="C6" s="22">
        <v>1</v>
      </c>
      <c r="D6" s="22">
        <v>522</v>
      </c>
      <c r="E6" s="22">
        <v>698</v>
      </c>
      <c r="F6" s="22">
        <v>898</v>
      </c>
      <c r="G6" s="22">
        <v>848</v>
      </c>
      <c r="H6" s="22">
        <v>915</v>
      </c>
      <c r="I6" s="22">
        <v>571</v>
      </c>
      <c r="J6" s="22">
        <v>743</v>
      </c>
      <c r="K6" s="22">
        <v>639</v>
      </c>
      <c r="L6" s="22">
        <v>660</v>
      </c>
      <c r="M6" s="22">
        <v>337</v>
      </c>
      <c r="N6" s="22">
        <v>467</v>
      </c>
      <c r="O6" s="22">
        <v>0</v>
      </c>
      <c r="P6" s="22">
        <v>333</v>
      </c>
      <c r="Q6" s="22">
        <v>628</v>
      </c>
      <c r="R6" s="22">
        <v>231</v>
      </c>
      <c r="S6" s="22">
        <v>492</v>
      </c>
      <c r="T6" s="22">
        <v>19</v>
      </c>
      <c r="U6" s="22">
        <v>610</v>
      </c>
      <c r="V6" s="22">
        <v>19</v>
      </c>
      <c r="W6" s="22">
        <v>10</v>
      </c>
      <c r="X6" s="22">
        <v>152</v>
      </c>
      <c r="Y6" s="22">
        <v>444</v>
      </c>
      <c r="Z6" s="22">
        <v>375</v>
      </c>
      <c r="AA6" s="22">
        <v>72</v>
      </c>
      <c r="AB6" s="22">
        <v>465</v>
      </c>
      <c r="AC6" s="22">
        <v>255</v>
      </c>
      <c r="AD6" s="22">
        <v>508</v>
      </c>
      <c r="AE6" s="22">
        <v>120</v>
      </c>
      <c r="AF6" s="22">
        <v>0</v>
      </c>
      <c r="AG6" s="22">
        <v>356</v>
      </c>
      <c r="AH6" s="22">
        <v>10</v>
      </c>
      <c r="AI6" s="21">
        <v>0</v>
      </c>
      <c r="AJ6" s="19">
        <f t="shared" si="0"/>
        <v>12398</v>
      </c>
    </row>
    <row r="7" spans="1:37" s="20" customFormat="1" ht="14.25" thickBot="1" x14ac:dyDescent="0.3">
      <c r="A7" s="22">
        <v>4</v>
      </c>
      <c r="B7" s="22">
        <v>2553</v>
      </c>
      <c r="C7" s="22">
        <v>0</v>
      </c>
      <c r="D7" s="22">
        <v>500</v>
      </c>
      <c r="E7" s="22">
        <v>746</v>
      </c>
      <c r="F7" s="22">
        <v>880</v>
      </c>
      <c r="G7" s="22">
        <v>844</v>
      </c>
      <c r="H7" s="22">
        <v>873</v>
      </c>
      <c r="I7" s="22">
        <v>581</v>
      </c>
      <c r="J7" s="22">
        <v>724</v>
      </c>
      <c r="K7" s="22">
        <v>638</v>
      </c>
      <c r="L7" s="22">
        <v>681</v>
      </c>
      <c r="M7" s="22">
        <v>436</v>
      </c>
      <c r="N7" s="22">
        <v>450</v>
      </c>
      <c r="O7" s="22">
        <v>0</v>
      </c>
      <c r="P7" s="22">
        <v>357</v>
      </c>
      <c r="Q7" s="22">
        <v>651</v>
      </c>
      <c r="R7" s="22">
        <v>198</v>
      </c>
      <c r="S7" s="22">
        <v>518</v>
      </c>
      <c r="T7" s="22">
        <v>0</v>
      </c>
      <c r="U7" s="22">
        <v>623</v>
      </c>
      <c r="V7" s="22">
        <v>0</v>
      </c>
      <c r="W7" s="22">
        <v>11</v>
      </c>
      <c r="X7" s="22">
        <v>108</v>
      </c>
      <c r="Y7" s="22">
        <v>493</v>
      </c>
      <c r="Z7" s="22">
        <v>340</v>
      </c>
      <c r="AA7" s="22">
        <v>79</v>
      </c>
      <c r="AB7" s="22">
        <v>421</v>
      </c>
      <c r="AC7" s="22">
        <v>246</v>
      </c>
      <c r="AD7" s="22">
        <v>485</v>
      </c>
      <c r="AE7" s="22">
        <v>115</v>
      </c>
      <c r="AF7" s="22">
        <v>0</v>
      </c>
      <c r="AG7" s="22">
        <v>343</v>
      </c>
      <c r="AH7" s="22">
        <v>6</v>
      </c>
      <c r="AI7" s="21">
        <v>0</v>
      </c>
      <c r="AJ7" s="19">
        <f t="shared" si="0"/>
        <v>12347</v>
      </c>
    </row>
    <row r="8" spans="1:37" s="20" customFormat="1" ht="14.25" thickBot="1" x14ac:dyDescent="0.3">
      <c r="A8" s="22">
        <v>5</v>
      </c>
      <c r="B8" s="22">
        <v>2536</v>
      </c>
      <c r="C8" s="22">
        <v>3</v>
      </c>
      <c r="D8" s="22">
        <v>502</v>
      </c>
      <c r="E8" s="22">
        <v>729</v>
      </c>
      <c r="F8" s="22">
        <v>863</v>
      </c>
      <c r="G8" s="22">
        <v>816</v>
      </c>
      <c r="H8" s="22">
        <v>829</v>
      </c>
      <c r="I8" s="22">
        <v>576</v>
      </c>
      <c r="J8" s="22">
        <v>694</v>
      </c>
      <c r="K8" s="22">
        <v>600</v>
      </c>
      <c r="L8" s="22">
        <v>731</v>
      </c>
      <c r="M8" s="22">
        <v>498</v>
      </c>
      <c r="N8" s="22">
        <v>429</v>
      </c>
      <c r="O8" s="22">
        <v>0</v>
      </c>
      <c r="P8" s="22">
        <v>373</v>
      </c>
      <c r="Q8" s="22">
        <v>573</v>
      </c>
      <c r="R8" s="22">
        <v>235</v>
      </c>
      <c r="S8" s="22">
        <v>516</v>
      </c>
      <c r="T8" s="22">
        <v>25</v>
      </c>
      <c r="U8" s="22">
        <v>638</v>
      </c>
      <c r="V8" s="22">
        <v>41</v>
      </c>
      <c r="W8" s="22">
        <v>11</v>
      </c>
      <c r="X8" s="22">
        <v>86</v>
      </c>
      <c r="Y8" s="22">
        <v>459</v>
      </c>
      <c r="Z8" s="22">
        <v>325</v>
      </c>
      <c r="AA8" s="22">
        <v>85</v>
      </c>
      <c r="AB8" s="22">
        <v>526</v>
      </c>
      <c r="AC8" s="22">
        <v>219</v>
      </c>
      <c r="AD8" s="22">
        <v>490</v>
      </c>
      <c r="AE8" s="22">
        <v>0</v>
      </c>
      <c r="AF8" s="22">
        <v>0</v>
      </c>
      <c r="AG8" s="22">
        <v>352</v>
      </c>
      <c r="AH8" s="22">
        <v>42</v>
      </c>
      <c r="AI8" s="21">
        <v>0</v>
      </c>
      <c r="AJ8" s="19">
        <f t="shared" si="0"/>
        <v>12266</v>
      </c>
    </row>
    <row r="9" spans="1:37" s="20" customFormat="1" ht="14.25" thickBot="1" x14ac:dyDescent="0.3">
      <c r="A9" s="22">
        <v>6</v>
      </c>
      <c r="B9" s="22">
        <v>2525</v>
      </c>
      <c r="C9" s="22">
        <v>4</v>
      </c>
      <c r="D9" s="22">
        <v>523</v>
      </c>
      <c r="E9" s="22">
        <v>725</v>
      </c>
      <c r="F9" s="22">
        <v>827</v>
      </c>
      <c r="G9" s="22">
        <v>774</v>
      </c>
      <c r="H9" s="22">
        <v>787</v>
      </c>
      <c r="I9" s="22">
        <v>522</v>
      </c>
      <c r="J9" s="22">
        <v>715</v>
      </c>
      <c r="K9" s="22">
        <v>606</v>
      </c>
      <c r="L9" s="22">
        <v>694</v>
      </c>
      <c r="M9" s="22">
        <v>498</v>
      </c>
      <c r="N9" s="22">
        <v>492</v>
      </c>
      <c r="O9" s="22">
        <v>0</v>
      </c>
      <c r="P9" s="22">
        <v>346</v>
      </c>
      <c r="Q9" s="22">
        <v>605</v>
      </c>
      <c r="R9" s="22">
        <v>224</v>
      </c>
      <c r="S9" s="22">
        <v>545</v>
      </c>
      <c r="T9" s="22">
        <v>0</v>
      </c>
      <c r="U9" s="22">
        <v>657</v>
      </c>
      <c r="V9" s="22">
        <v>21</v>
      </c>
      <c r="W9" s="22">
        <v>10</v>
      </c>
      <c r="X9" s="22">
        <v>125</v>
      </c>
      <c r="Y9" s="22">
        <v>444</v>
      </c>
      <c r="Z9" s="22">
        <v>354</v>
      </c>
      <c r="AA9" s="22">
        <v>80</v>
      </c>
      <c r="AB9" s="22">
        <v>453</v>
      </c>
      <c r="AC9" s="22">
        <v>238</v>
      </c>
      <c r="AD9" s="22">
        <v>521</v>
      </c>
      <c r="AE9" s="22">
        <v>0</v>
      </c>
      <c r="AF9" s="22">
        <v>0</v>
      </c>
      <c r="AG9" s="22">
        <v>347</v>
      </c>
      <c r="AH9" s="22">
        <v>31</v>
      </c>
      <c r="AI9" s="21">
        <v>0</v>
      </c>
      <c r="AJ9" s="19">
        <f t="shared" si="0"/>
        <v>12168</v>
      </c>
    </row>
    <row r="10" spans="1:37" s="20" customFormat="1" ht="14.25" thickBot="1" x14ac:dyDescent="0.3">
      <c r="A10" s="22">
        <v>7</v>
      </c>
      <c r="B10" s="22">
        <v>2601</v>
      </c>
      <c r="C10" s="22">
        <v>2</v>
      </c>
      <c r="D10" s="22">
        <v>520</v>
      </c>
      <c r="E10" s="22">
        <v>727</v>
      </c>
      <c r="F10" s="22">
        <v>894</v>
      </c>
      <c r="G10" s="22">
        <v>787</v>
      </c>
      <c r="H10" s="22">
        <v>881</v>
      </c>
      <c r="I10" s="22">
        <v>570</v>
      </c>
      <c r="J10" s="22">
        <v>739</v>
      </c>
      <c r="K10" s="22">
        <v>650</v>
      </c>
      <c r="L10" s="22">
        <v>676</v>
      </c>
      <c r="M10" s="22">
        <v>312</v>
      </c>
      <c r="N10" s="22">
        <v>586</v>
      </c>
      <c r="O10" s="22">
        <v>0</v>
      </c>
      <c r="P10" s="22">
        <v>368</v>
      </c>
      <c r="Q10" s="22">
        <v>608</v>
      </c>
      <c r="R10" s="22">
        <v>198</v>
      </c>
      <c r="S10" s="22">
        <v>556</v>
      </c>
      <c r="T10" s="22">
        <v>24</v>
      </c>
      <c r="U10" s="22">
        <v>643</v>
      </c>
      <c r="V10" s="22">
        <v>28</v>
      </c>
      <c r="W10" s="22">
        <v>18</v>
      </c>
      <c r="X10" s="22">
        <v>81</v>
      </c>
      <c r="Y10" s="22">
        <v>480</v>
      </c>
      <c r="Z10" s="22">
        <v>380</v>
      </c>
      <c r="AA10" s="22">
        <v>77</v>
      </c>
      <c r="AB10" s="22">
        <v>481</v>
      </c>
      <c r="AC10" s="22">
        <v>240</v>
      </c>
      <c r="AD10" s="22">
        <v>510</v>
      </c>
      <c r="AE10" s="22">
        <v>41</v>
      </c>
      <c r="AF10" s="22">
        <v>0</v>
      </c>
      <c r="AG10" s="22">
        <v>351</v>
      </c>
      <c r="AH10" s="22">
        <v>29</v>
      </c>
      <c r="AI10" s="21">
        <v>0</v>
      </c>
      <c r="AJ10" s="19">
        <f t="shared" si="0"/>
        <v>12457</v>
      </c>
    </row>
    <row r="11" spans="1:37" s="20" customFormat="1" ht="14.25" thickBot="1" x14ac:dyDescent="0.3">
      <c r="A11" s="22">
        <v>8</v>
      </c>
      <c r="B11" s="22">
        <v>2647</v>
      </c>
      <c r="C11" s="22">
        <v>2</v>
      </c>
      <c r="D11" s="22">
        <v>565</v>
      </c>
      <c r="E11" s="22">
        <v>746</v>
      </c>
      <c r="F11" s="22">
        <v>869</v>
      </c>
      <c r="G11" s="22">
        <v>798</v>
      </c>
      <c r="H11" s="22">
        <v>776</v>
      </c>
      <c r="I11" s="22">
        <v>616</v>
      </c>
      <c r="J11" s="22">
        <v>737</v>
      </c>
      <c r="K11" s="22">
        <v>625</v>
      </c>
      <c r="L11" s="22">
        <v>774</v>
      </c>
      <c r="M11" s="22">
        <v>405</v>
      </c>
      <c r="N11" s="22">
        <v>563</v>
      </c>
      <c r="O11" s="22">
        <v>0</v>
      </c>
      <c r="P11" s="22">
        <v>437</v>
      </c>
      <c r="Q11" s="22">
        <v>643</v>
      </c>
      <c r="R11" s="22">
        <v>237</v>
      </c>
      <c r="S11" s="22">
        <v>554</v>
      </c>
      <c r="T11" s="22">
        <v>0</v>
      </c>
      <c r="U11" s="22">
        <v>637</v>
      </c>
      <c r="V11" s="22">
        <v>21</v>
      </c>
      <c r="W11" s="22">
        <v>10</v>
      </c>
      <c r="X11" s="22">
        <v>134</v>
      </c>
      <c r="Y11" s="22">
        <v>447</v>
      </c>
      <c r="Z11" s="22">
        <v>380</v>
      </c>
      <c r="AA11" s="22">
        <v>88</v>
      </c>
      <c r="AB11" s="22">
        <v>443</v>
      </c>
      <c r="AC11" s="22">
        <v>257</v>
      </c>
      <c r="AD11" s="22">
        <v>544</v>
      </c>
      <c r="AE11" s="22">
        <v>64</v>
      </c>
      <c r="AF11" s="22">
        <v>0</v>
      </c>
      <c r="AG11" s="22">
        <v>399</v>
      </c>
      <c r="AH11" s="22">
        <v>18</v>
      </c>
      <c r="AI11" s="21">
        <v>0</v>
      </c>
      <c r="AJ11" s="19">
        <f t="shared" si="0"/>
        <v>12789</v>
      </c>
    </row>
    <row r="12" spans="1:37" s="20" customFormat="1" ht="14.25" thickBot="1" x14ac:dyDescent="0.3">
      <c r="A12" s="22">
        <v>9</v>
      </c>
      <c r="B12" s="22">
        <v>2798</v>
      </c>
      <c r="C12" s="22">
        <v>2</v>
      </c>
      <c r="D12" s="22">
        <v>581</v>
      </c>
      <c r="E12" s="22">
        <v>776</v>
      </c>
      <c r="F12" s="22">
        <v>892</v>
      </c>
      <c r="G12" s="22">
        <v>958</v>
      </c>
      <c r="H12" s="22">
        <v>936</v>
      </c>
      <c r="I12" s="22">
        <v>617</v>
      </c>
      <c r="J12" s="22">
        <v>745</v>
      </c>
      <c r="K12" s="22">
        <v>668</v>
      </c>
      <c r="L12" s="22">
        <v>789</v>
      </c>
      <c r="M12" s="22">
        <v>467</v>
      </c>
      <c r="N12" s="22">
        <v>525</v>
      </c>
      <c r="O12" s="22">
        <v>0</v>
      </c>
      <c r="P12" s="22">
        <v>387</v>
      </c>
      <c r="Q12" s="22">
        <v>697</v>
      </c>
      <c r="R12" s="22">
        <v>187</v>
      </c>
      <c r="S12" s="22">
        <v>550</v>
      </c>
      <c r="T12" s="22">
        <v>23</v>
      </c>
      <c r="U12" s="22">
        <v>678</v>
      </c>
      <c r="V12" s="22">
        <v>40</v>
      </c>
      <c r="W12" s="22">
        <v>16</v>
      </c>
      <c r="X12" s="22">
        <v>158</v>
      </c>
      <c r="Y12" s="22">
        <v>464</v>
      </c>
      <c r="Z12" s="22">
        <v>371</v>
      </c>
      <c r="AA12" s="22">
        <v>105</v>
      </c>
      <c r="AB12" s="22">
        <v>510</v>
      </c>
      <c r="AC12" s="22">
        <v>277</v>
      </c>
      <c r="AD12" s="22">
        <v>534</v>
      </c>
      <c r="AE12" s="22">
        <v>131</v>
      </c>
      <c r="AF12" s="22">
        <v>0</v>
      </c>
      <c r="AG12" s="22">
        <v>391</v>
      </c>
      <c r="AH12" s="22">
        <v>35</v>
      </c>
      <c r="AI12" s="21">
        <v>0</v>
      </c>
      <c r="AJ12" s="19">
        <f t="shared" si="0"/>
        <v>13510</v>
      </c>
    </row>
    <row r="13" spans="1:37" s="20" customFormat="1" ht="14.25" thickBot="1" x14ac:dyDescent="0.3">
      <c r="A13" s="22">
        <v>10</v>
      </c>
      <c r="B13" s="22">
        <v>2627</v>
      </c>
      <c r="C13" s="22">
        <v>3</v>
      </c>
      <c r="D13" s="22">
        <v>533</v>
      </c>
      <c r="E13" s="22">
        <v>741</v>
      </c>
      <c r="F13" s="22">
        <v>875</v>
      </c>
      <c r="G13" s="22">
        <v>815</v>
      </c>
      <c r="H13" s="22">
        <v>863</v>
      </c>
      <c r="I13" s="22">
        <v>611</v>
      </c>
      <c r="J13" s="22">
        <v>708</v>
      </c>
      <c r="K13" s="22">
        <v>636</v>
      </c>
      <c r="L13" s="22">
        <v>727</v>
      </c>
      <c r="M13" s="22">
        <v>198</v>
      </c>
      <c r="N13" s="22">
        <v>591</v>
      </c>
      <c r="O13" s="22">
        <v>0</v>
      </c>
      <c r="P13" s="22">
        <v>405</v>
      </c>
      <c r="Q13" s="22">
        <v>708</v>
      </c>
      <c r="R13" s="22">
        <v>199</v>
      </c>
      <c r="S13" s="22">
        <v>513</v>
      </c>
      <c r="T13" s="22">
        <v>0</v>
      </c>
      <c r="U13" s="22">
        <v>636</v>
      </c>
      <c r="V13" s="22">
        <v>0</v>
      </c>
      <c r="W13" s="22">
        <v>8</v>
      </c>
      <c r="X13" s="22">
        <v>124</v>
      </c>
      <c r="Y13" s="22">
        <v>454</v>
      </c>
      <c r="Z13" s="22">
        <v>410</v>
      </c>
      <c r="AA13" s="22">
        <v>97</v>
      </c>
      <c r="AB13" s="22">
        <v>387</v>
      </c>
      <c r="AC13" s="22">
        <v>278</v>
      </c>
      <c r="AD13" s="22">
        <v>527</v>
      </c>
      <c r="AE13" s="22">
        <v>142</v>
      </c>
      <c r="AF13" s="22">
        <v>0</v>
      </c>
      <c r="AG13" s="22">
        <v>393</v>
      </c>
      <c r="AH13" s="22">
        <v>9</v>
      </c>
      <c r="AI13" s="21">
        <v>0</v>
      </c>
      <c r="AJ13" s="19">
        <f t="shared" si="0"/>
        <v>12591</v>
      </c>
    </row>
    <row r="14" spans="1:37" s="20" customFormat="1" ht="14.25" thickBot="1" x14ac:dyDescent="0.3">
      <c r="A14" s="22">
        <v>11</v>
      </c>
      <c r="B14" s="22">
        <v>2531</v>
      </c>
      <c r="C14" s="22">
        <v>4</v>
      </c>
      <c r="D14" s="22">
        <v>489</v>
      </c>
      <c r="E14" s="22">
        <v>737</v>
      </c>
      <c r="F14" s="22">
        <v>867</v>
      </c>
      <c r="G14" s="22">
        <v>763</v>
      </c>
      <c r="H14" s="22">
        <v>822</v>
      </c>
      <c r="I14" s="22">
        <v>397</v>
      </c>
      <c r="J14" s="22">
        <v>809</v>
      </c>
      <c r="K14" s="22">
        <v>634</v>
      </c>
      <c r="L14" s="22">
        <v>691</v>
      </c>
      <c r="M14" s="22">
        <v>224</v>
      </c>
      <c r="N14" s="22">
        <v>527</v>
      </c>
      <c r="O14" s="22">
        <v>0</v>
      </c>
      <c r="P14" s="22">
        <v>389</v>
      </c>
      <c r="Q14" s="22">
        <v>631</v>
      </c>
      <c r="R14" s="22">
        <v>223</v>
      </c>
      <c r="S14" s="22">
        <v>491</v>
      </c>
      <c r="T14" s="22">
        <v>15</v>
      </c>
      <c r="U14" s="22">
        <v>626</v>
      </c>
      <c r="V14" s="22">
        <v>27</v>
      </c>
      <c r="W14" s="22">
        <v>8</v>
      </c>
      <c r="X14" s="22">
        <v>97</v>
      </c>
      <c r="Y14" s="22">
        <v>500</v>
      </c>
      <c r="Z14" s="22">
        <v>381</v>
      </c>
      <c r="AA14" s="22">
        <v>79</v>
      </c>
      <c r="AB14" s="22">
        <v>416</v>
      </c>
      <c r="AC14" s="22">
        <v>229</v>
      </c>
      <c r="AD14" s="22">
        <v>492</v>
      </c>
      <c r="AE14" s="22">
        <v>127</v>
      </c>
      <c r="AF14" s="22">
        <v>0</v>
      </c>
      <c r="AG14" s="22">
        <v>381</v>
      </c>
      <c r="AH14" s="22">
        <v>10</v>
      </c>
      <c r="AI14" s="21">
        <v>0</v>
      </c>
      <c r="AJ14" s="19">
        <f t="shared" si="0"/>
        <v>12086</v>
      </c>
    </row>
    <row r="15" spans="1:37" s="20" customFormat="1" ht="14.25" thickBot="1" x14ac:dyDescent="0.3">
      <c r="A15" s="22">
        <v>12</v>
      </c>
      <c r="B15" s="22">
        <v>2566</v>
      </c>
      <c r="C15" s="22">
        <v>1</v>
      </c>
      <c r="D15" s="22">
        <v>533</v>
      </c>
      <c r="E15" s="22">
        <v>750</v>
      </c>
      <c r="F15" s="22">
        <v>882</v>
      </c>
      <c r="G15" s="22">
        <v>856</v>
      </c>
      <c r="H15" s="22">
        <v>842</v>
      </c>
      <c r="I15" s="22">
        <v>524</v>
      </c>
      <c r="J15" s="22">
        <v>794</v>
      </c>
      <c r="K15" s="22">
        <v>635</v>
      </c>
      <c r="L15" s="22">
        <v>691</v>
      </c>
      <c r="M15" s="22">
        <v>291</v>
      </c>
      <c r="N15" s="22">
        <v>533</v>
      </c>
      <c r="O15" s="22">
        <v>0</v>
      </c>
      <c r="P15" s="22">
        <v>368</v>
      </c>
      <c r="Q15" s="22">
        <v>624</v>
      </c>
      <c r="R15" s="22">
        <v>215</v>
      </c>
      <c r="S15" s="22">
        <v>480</v>
      </c>
      <c r="T15" s="22">
        <v>0</v>
      </c>
      <c r="U15" s="22">
        <v>633</v>
      </c>
      <c r="V15" s="22">
        <v>24</v>
      </c>
      <c r="W15" s="22">
        <v>11</v>
      </c>
      <c r="X15" s="22">
        <v>123</v>
      </c>
      <c r="Y15" s="22">
        <v>481</v>
      </c>
      <c r="Z15" s="22">
        <v>361</v>
      </c>
      <c r="AA15" s="22">
        <v>77</v>
      </c>
      <c r="AB15" s="22">
        <v>487</v>
      </c>
      <c r="AC15" s="22">
        <v>230</v>
      </c>
      <c r="AD15" s="22">
        <v>513</v>
      </c>
      <c r="AE15" s="22">
        <v>40</v>
      </c>
      <c r="AF15" s="22">
        <v>0</v>
      </c>
      <c r="AG15" s="22">
        <v>368</v>
      </c>
      <c r="AH15" s="22">
        <v>3</v>
      </c>
      <c r="AI15" s="21">
        <v>0</v>
      </c>
      <c r="AJ15" s="19">
        <f t="shared" si="0"/>
        <v>12370</v>
      </c>
    </row>
    <row r="16" spans="1:37" s="20" customFormat="1" ht="14.25" thickBot="1" x14ac:dyDescent="0.3">
      <c r="A16" s="22">
        <v>13</v>
      </c>
      <c r="B16" s="22">
        <v>2588</v>
      </c>
      <c r="C16" s="22">
        <v>1</v>
      </c>
      <c r="D16" s="22">
        <v>548</v>
      </c>
      <c r="E16" s="22">
        <v>718</v>
      </c>
      <c r="F16" s="22">
        <v>845</v>
      </c>
      <c r="G16" s="22">
        <v>751</v>
      </c>
      <c r="H16" s="22">
        <v>806</v>
      </c>
      <c r="I16" s="22">
        <v>557</v>
      </c>
      <c r="J16" s="22">
        <v>734</v>
      </c>
      <c r="K16" s="22">
        <v>695</v>
      </c>
      <c r="L16" s="22">
        <v>667</v>
      </c>
      <c r="M16" s="22">
        <v>389</v>
      </c>
      <c r="N16" s="22">
        <v>507</v>
      </c>
      <c r="O16" s="22">
        <v>0</v>
      </c>
      <c r="P16" s="22">
        <v>354</v>
      </c>
      <c r="Q16" s="22">
        <v>634</v>
      </c>
      <c r="R16" s="22">
        <v>250</v>
      </c>
      <c r="S16" s="22">
        <v>501</v>
      </c>
      <c r="T16" s="22">
        <v>32</v>
      </c>
      <c r="U16" s="22">
        <v>617</v>
      </c>
      <c r="V16" s="22">
        <v>24</v>
      </c>
      <c r="W16" s="22">
        <v>8</v>
      </c>
      <c r="X16" s="22">
        <v>98</v>
      </c>
      <c r="Y16" s="22">
        <v>469</v>
      </c>
      <c r="Z16" s="22">
        <v>355</v>
      </c>
      <c r="AA16" s="22">
        <v>96</v>
      </c>
      <c r="AB16" s="22">
        <v>492</v>
      </c>
      <c r="AC16" s="22">
        <v>275</v>
      </c>
      <c r="AD16" s="22">
        <v>539</v>
      </c>
      <c r="AE16" s="22">
        <v>0</v>
      </c>
      <c r="AF16" s="22">
        <v>0</v>
      </c>
      <c r="AG16" s="22">
        <v>372</v>
      </c>
      <c r="AH16" s="22">
        <v>23</v>
      </c>
      <c r="AI16" s="21">
        <v>0</v>
      </c>
      <c r="AJ16" s="19">
        <f t="shared" si="0"/>
        <v>12357</v>
      </c>
    </row>
    <row r="17" spans="1:36" s="20" customFormat="1" ht="14.25" thickBot="1" x14ac:dyDescent="0.3">
      <c r="A17" s="22">
        <v>14</v>
      </c>
      <c r="B17" s="22">
        <v>2589</v>
      </c>
      <c r="C17" s="22">
        <v>3</v>
      </c>
      <c r="D17" s="22">
        <v>543</v>
      </c>
      <c r="E17" s="22">
        <v>749</v>
      </c>
      <c r="F17" s="22">
        <v>862</v>
      </c>
      <c r="G17" s="22">
        <v>794</v>
      </c>
      <c r="H17" s="22">
        <v>860</v>
      </c>
      <c r="I17" s="22">
        <v>625</v>
      </c>
      <c r="J17" s="22">
        <v>780</v>
      </c>
      <c r="K17" s="22">
        <v>702</v>
      </c>
      <c r="L17" s="22">
        <v>723</v>
      </c>
      <c r="M17" s="22">
        <v>515</v>
      </c>
      <c r="N17" s="22">
        <v>437</v>
      </c>
      <c r="O17" s="22">
        <v>0</v>
      </c>
      <c r="P17" s="22">
        <v>376</v>
      </c>
      <c r="Q17" s="22">
        <v>609</v>
      </c>
      <c r="R17" s="22">
        <v>204</v>
      </c>
      <c r="S17" s="22">
        <v>539</v>
      </c>
      <c r="T17" s="22">
        <v>0</v>
      </c>
      <c r="U17" s="22">
        <v>645</v>
      </c>
      <c r="V17" s="22">
        <v>18</v>
      </c>
      <c r="W17" s="22">
        <v>12</v>
      </c>
      <c r="X17" s="22">
        <v>112</v>
      </c>
      <c r="Y17" s="22">
        <v>442</v>
      </c>
      <c r="Z17" s="22">
        <v>363</v>
      </c>
      <c r="AA17" s="22">
        <v>97</v>
      </c>
      <c r="AB17" s="22">
        <v>450</v>
      </c>
      <c r="AC17" s="22">
        <v>270</v>
      </c>
      <c r="AD17" s="22">
        <v>524</v>
      </c>
      <c r="AE17" s="22">
        <v>75</v>
      </c>
      <c r="AF17" s="22">
        <v>0</v>
      </c>
      <c r="AG17" s="22">
        <v>354</v>
      </c>
      <c r="AH17" s="22">
        <v>20</v>
      </c>
      <c r="AI17" s="21">
        <v>0</v>
      </c>
      <c r="AJ17" s="19">
        <f t="shared" si="0"/>
        <v>12703</v>
      </c>
    </row>
    <row r="18" spans="1:36" s="20" customFormat="1" ht="14.25" thickBot="1" x14ac:dyDescent="0.3">
      <c r="A18" s="22">
        <v>15</v>
      </c>
      <c r="B18" s="22">
        <v>2646</v>
      </c>
      <c r="C18" s="22">
        <v>4</v>
      </c>
      <c r="D18" s="22">
        <v>571</v>
      </c>
      <c r="E18" s="22">
        <v>735</v>
      </c>
      <c r="F18" s="22">
        <v>890</v>
      </c>
      <c r="G18" s="22">
        <v>826</v>
      </c>
      <c r="H18" s="22">
        <v>934</v>
      </c>
      <c r="I18" s="22">
        <v>553</v>
      </c>
      <c r="J18" s="22">
        <v>782</v>
      </c>
      <c r="K18" s="22">
        <v>662</v>
      </c>
      <c r="L18" s="22">
        <v>703</v>
      </c>
      <c r="M18" s="22">
        <v>342</v>
      </c>
      <c r="N18" s="22">
        <v>527</v>
      </c>
      <c r="O18" s="22">
        <v>0</v>
      </c>
      <c r="P18" s="22">
        <v>366</v>
      </c>
      <c r="Q18" s="22">
        <v>674</v>
      </c>
      <c r="R18" s="22">
        <v>223</v>
      </c>
      <c r="S18" s="22">
        <v>499</v>
      </c>
      <c r="T18" s="22">
        <v>21</v>
      </c>
      <c r="U18" s="22">
        <v>639</v>
      </c>
      <c r="V18" s="22">
        <v>22</v>
      </c>
      <c r="W18" s="22">
        <v>12</v>
      </c>
      <c r="X18" s="22">
        <v>137</v>
      </c>
      <c r="Y18" s="22">
        <v>451</v>
      </c>
      <c r="Z18" s="22">
        <v>355</v>
      </c>
      <c r="AA18" s="22">
        <v>106</v>
      </c>
      <c r="AB18" s="22">
        <v>441</v>
      </c>
      <c r="AC18" s="22">
        <v>262</v>
      </c>
      <c r="AD18" s="22">
        <v>529</v>
      </c>
      <c r="AE18" s="22">
        <v>148</v>
      </c>
      <c r="AF18" s="22">
        <v>0</v>
      </c>
      <c r="AG18" s="22">
        <v>376</v>
      </c>
      <c r="AH18" s="22">
        <v>9</v>
      </c>
      <c r="AI18" s="21">
        <v>0</v>
      </c>
      <c r="AJ18" s="19">
        <f t="shared" si="0"/>
        <v>12799</v>
      </c>
    </row>
    <row r="19" spans="1:36" s="20" customFormat="1" ht="14.25" thickBot="1" x14ac:dyDescent="0.3">
      <c r="A19" s="22">
        <v>16</v>
      </c>
      <c r="B19" s="22">
        <v>2752</v>
      </c>
      <c r="C19" s="22">
        <v>3</v>
      </c>
      <c r="D19" s="22">
        <v>555</v>
      </c>
      <c r="E19" s="22">
        <v>792</v>
      </c>
      <c r="F19" s="22">
        <v>889</v>
      </c>
      <c r="G19" s="22">
        <v>822</v>
      </c>
      <c r="H19" s="22">
        <v>892</v>
      </c>
      <c r="I19" s="22">
        <v>594</v>
      </c>
      <c r="J19" s="22">
        <v>748</v>
      </c>
      <c r="K19" s="22">
        <v>689</v>
      </c>
      <c r="L19" s="22">
        <v>744</v>
      </c>
      <c r="M19" s="22">
        <v>265</v>
      </c>
      <c r="N19" s="22">
        <v>587</v>
      </c>
      <c r="O19" s="22">
        <v>0</v>
      </c>
      <c r="P19" s="22">
        <v>406</v>
      </c>
      <c r="Q19" s="22">
        <v>639</v>
      </c>
      <c r="R19" s="22">
        <v>272</v>
      </c>
      <c r="S19" s="22">
        <v>547</v>
      </c>
      <c r="T19" s="22">
        <v>0</v>
      </c>
      <c r="U19" s="22">
        <v>685</v>
      </c>
      <c r="V19" s="22">
        <v>19</v>
      </c>
      <c r="W19" s="22">
        <v>13</v>
      </c>
      <c r="X19" s="22">
        <v>147</v>
      </c>
      <c r="Y19" s="22">
        <v>488</v>
      </c>
      <c r="Z19" s="22">
        <v>400</v>
      </c>
      <c r="AA19" s="22">
        <v>85</v>
      </c>
      <c r="AB19" s="22">
        <v>425</v>
      </c>
      <c r="AC19" s="22">
        <v>288</v>
      </c>
      <c r="AD19" s="22">
        <v>531</v>
      </c>
      <c r="AE19" s="22">
        <v>181</v>
      </c>
      <c r="AF19" s="22">
        <v>0</v>
      </c>
      <c r="AG19" s="22">
        <v>386</v>
      </c>
      <c r="AH19" s="22">
        <v>18</v>
      </c>
      <c r="AI19" s="21">
        <v>0</v>
      </c>
      <c r="AJ19" s="19">
        <f t="shared" si="0"/>
        <v>13110</v>
      </c>
    </row>
    <row r="20" spans="1:36" s="20" customFormat="1" ht="14.25" thickBot="1" x14ac:dyDescent="0.3">
      <c r="A20" s="22">
        <v>17</v>
      </c>
      <c r="B20" s="22">
        <v>2614</v>
      </c>
      <c r="C20" s="22">
        <v>2</v>
      </c>
      <c r="D20" s="22">
        <v>517</v>
      </c>
      <c r="E20" s="22">
        <v>730</v>
      </c>
      <c r="F20" s="22">
        <v>866</v>
      </c>
      <c r="G20" s="22">
        <v>778</v>
      </c>
      <c r="H20" s="22">
        <v>793</v>
      </c>
      <c r="I20" s="22">
        <v>377</v>
      </c>
      <c r="J20" s="22">
        <v>856</v>
      </c>
      <c r="K20" s="22">
        <v>658</v>
      </c>
      <c r="L20" s="22">
        <v>742</v>
      </c>
      <c r="M20" s="22">
        <v>153</v>
      </c>
      <c r="N20" s="22">
        <v>559</v>
      </c>
      <c r="O20" s="22">
        <v>0</v>
      </c>
      <c r="P20" s="22">
        <v>373</v>
      </c>
      <c r="Q20" s="22">
        <v>644</v>
      </c>
      <c r="R20" s="22">
        <v>249</v>
      </c>
      <c r="S20" s="22">
        <v>460</v>
      </c>
      <c r="T20" s="22">
        <v>23</v>
      </c>
      <c r="U20" s="22">
        <v>599</v>
      </c>
      <c r="V20" s="22">
        <v>22</v>
      </c>
      <c r="W20" s="22">
        <v>8</v>
      </c>
      <c r="X20" s="22">
        <v>98</v>
      </c>
      <c r="Y20" s="22">
        <v>458</v>
      </c>
      <c r="Z20" s="22">
        <v>393</v>
      </c>
      <c r="AA20" s="22">
        <v>82</v>
      </c>
      <c r="AB20" s="22">
        <v>459</v>
      </c>
      <c r="AC20" s="22">
        <v>266</v>
      </c>
      <c r="AD20" s="22">
        <v>536</v>
      </c>
      <c r="AE20" s="22">
        <v>94</v>
      </c>
      <c r="AF20" s="22">
        <v>0</v>
      </c>
      <c r="AG20" s="22">
        <v>362</v>
      </c>
      <c r="AH20" s="22">
        <v>18</v>
      </c>
      <c r="AI20" s="21">
        <v>0</v>
      </c>
      <c r="AJ20" s="19">
        <f t="shared" si="0"/>
        <v>12175</v>
      </c>
    </row>
    <row r="21" spans="1:36" s="20" customFormat="1" ht="14.25" thickBot="1" x14ac:dyDescent="0.3">
      <c r="A21" s="22">
        <v>18</v>
      </c>
      <c r="B21" s="22">
        <v>2674</v>
      </c>
      <c r="C21" s="22">
        <v>0</v>
      </c>
      <c r="D21" s="22">
        <v>553</v>
      </c>
      <c r="E21" s="22">
        <v>750</v>
      </c>
      <c r="F21" s="22">
        <v>893</v>
      </c>
      <c r="G21" s="22">
        <v>810</v>
      </c>
      <c r="H21" s="22">
        <v>841</v>
      </c>
      <c r="I21" s="22">
        <v>457</v>
      </c>
      <c r="J21" s="22">
        <v>838</v>
      </c>
      <c r="K21" s="22">
        <v>625</v>
      </c>
      <c r="L21" s="22">
        <v>736</v>
      </c>
      <c r="M21" s="22">
        <v>203</v>
      </c>
      <c r="N21" s="22">
        <v>587</v>
      </c>
      <c r="O21" s="22">
        <v>0</v>
      </c>
      <c r="P21" s="22">
        <v>376</v>
      </c>
      <c r="Q21" s="22">
        <v>666</v>
      </c>
      <c r="R21" s="22">
        <v>231</v>
      </c>
      <c r="S21" s="22">
        <v>513</v>
      </c>
      <c r="T21" s="22">
        <v>0</v>
      </c>
      <c r="U21" s="22">
        <v>662</v>
      </c>
      <c r="V21" s="22">
        <v>23</v>
      </c>
      <c r="W21" s="22">
        <v>10</v>
      </c>
      <c r="X21" s="22">
        <v>90</v>
      </c>
      <c r="Y21" s="22">
        <v>516</v>
      </c>
      <c r="Z21" s="22">
        <v>391</v>
      </c>
      <c r="AA21" s="22">
        <v>82</v>
      </c>
      <c r="AB21" s="22">
        <v>508</v>
      </c>
      <c r="AC21" s="22">
        <v>249</v>
      </c>
      <c r="AD21" s="22">
        <v>528</v>
      </c>
      <c r="AE21" s="22">
        <v>63</v>
      </c>
      <c r="AF21" s="22">
        <v>0</v>
      </c>
      <c r="AG21" s="22">
        <v>368</v>
      </c>
      <c r="AH21" s="22">
        <v>1</v>
      </c>
      <c r="AI21" s="21">
        <v>0</v>
      </c>
      <c r="AJ21" s="19">
        <f t="shared" si="0"/>
        <v>12570</v>
      </c>
    </row>
    <row r="22" spans="1:36" s="20" customFormat="1" ht="14.25" thickBot="1" x14ac:dyDescent="0.3">
      <c r="A22" s="22">
        <v>19</v>
      </c>
      <c r="B22" s="22">
        <v>2601</v>
      </c>
      <c r="C22" s="22">
        <v>6</v>
      </c>
      <c r="D22" s="22">
        <v>527</v>
      </c>
      <c r="E22" s="22">
        <v>740</v>
      </c>
      <c r="F22" s="22">
        <v>879</v>
      </c>
      <c r="G22" s="22">
        <v>798</v>
      </c>
      <c r="H22" s="22">
        <v>854</v>
      </c>
      <c r="I22" s="22">
        <v>610</v>
      </c>
      <c r="J22" s="22">
        <v>739</v>
      </c>
      <c r="K22" s="22">
        <v>681</v>
      </c>
      <c r="L22" s="22">
        <v>682</v>
      </c>
      <c r="M22" s="22">
        <v>451</v>
      </c>
      <c r="N22" s="22">
        <v>508</v>
      </c>
      <c r="O22" s="22">
        <v>0</v>
      </c>
      <c r="P22" s="22">
        <v>374</v>
      </c>
      <c r="Q22" s="22">
        <v>621</v>
      </c>
      <c r="R22" s="22">
        <v>219</v>
      </c>
      <c r="S22" s="22">
        <v>524</v>
      </c>
      <c r="T22" s="22">
        <v>22</v>
      </c>
      <c r="U22" s="22">
        <v>647</v>
      </c>
      <c r="V22" s="22">
        <v>26</v>
      </c>
      <c r="W22" s="22">
        <v>12</v>
      </c>
      <c r="X22" s="22">
        <v>118</v>
      </c>
      <c r="Y22" s="22">
        <v>480</v>
      </c>
      <c r="Z22" s="22">
        <v>392</v>
      </c>
      <c r="AA22" s="22">
        <v>64</v>
      </c>
      <c r="AB22" s="22">
        <v>514</v>
      </c>
      <c r="AC22" s="22">
        <v>251</v>
      </c>
      <c r="AD22" s="22">
        <v>526</v>
      </c>
      <c r="AE22" s="22">
        <v>80</v>
      </c>
      <c r="AF22" s="22">
        <v>0</v>
      </c>
      <c r="AG22" s="22">
        <v>350</v>
      </c>
      <c r="AH22" s="22">
        <v>21</v>
      </c>
      <c r="AI22" s="21">
        <v>0</v>
      </c>
      <c r="AJ22" s="19">
        <f t="shared" si="0"/>
        <v>12716</v>
      </c>
    </row>
    <row r="23" spans="1:36" s="20" customFormat="1" ht="14.25" thickBot="1" x14ac:dyDescent="0.3">
      <c r="A23" s="22">
        <v>21</v>
      </c>
      <c r="B23" s="22">
        <v>2627</v>
      </c>
      <c r="C23" s="22">
        <v>2</v>
      </c>
      <c r="D23" s="22">
        <v>552</v>
      </c>
      <c r="E23" s="22">
        <v>758</v>
      </c>
      <c r="F23" s="22">
        <v>858</v>
      </c>
      <c r="G23" s="22">
        <v>782</v>
      </c>
      <c r="H23" s="22">
        <v>881</v>
      </c>
      <c r="I23" s="22">
        <v>619</v>
      </c>
      <c r="J23" s="22">
        <v>761</v>
      </c>
      <c r="K23" s="22">
        <v>682</v>
      </c>
      <c r="L23" s="22">
        <v>731</v>
      </c>
      <c r="M23" s="22">
        <v>384</v>
      </c>
      <c r="N23" s="22">
        <v>537</v>
      </c>
      <c r="O23" s="22">
        <v>0</v>
      </c>
      <c r="P23" s="22">
        <v>397</v>
      </c>
      <c r="Q23" s="22">
        <v>620</v>
      </c>
      <c r="R23" s="22">
        <v>244</v>
      </c>
      <c r="S23" s="22">
        <v>545</v>
      </c>
      <c r="T23" s="22">
        <v>0</v>
      </c>
      <c r="U23" s="22">
        <v>669</v>
      </c>
      <c r="V23" s="22">
        <v>23</v>
      </c>
      <c r="W23" s="22">
        <v>11</v>
      </c>
      <c r="X23" s="22">
        <v>121</v>
      </c>
      <c r="Y23" s="22">
        <v>454</v>
      </c>
      <c r="Z23" s="22">
        <v>399</v>
      </c>
      <c r="AA23" s="22">
        <v>40</v>
      </c>
      <c r="AB23" s="22">
        <v>457</v>
      </c>
      <c r="AC23" s="22">
        <v>265</v>
      </c>
      <c r="AD23" s="22">
        <v>525</v>
      </c>
      <c r="AE23" s="22">
        <v>62</v>
      </c>
      <c r="AF23" s="22">
        <v>0</v>
      </c>
      <c r="AG23" s="22">
        <v>373</v>
      </c>
      <c r="AH23" s="22">
        <v>19</v>
      </c>
      <c r="AI23" s="21">
        <v>0</v>
      </c>
      <c r="AJ23" s="19">
        <f t="shared" si="0"/>
        <v>12771</v>
      </c>
    </row>
    <row r="24" spans="1:36" s="20" customFormat="1" ht="14.25" thickBot="1" x14ac:dyDescent="0.3">
      <c r="A24" s="22">
        <v>20</v>
      </c>
      <c r="B24" s="22">
        <v>2642</v>
      </c>
      <c r="C24" s="22">
        <v>7</v>
      </c>
      <c r="D24" s="22">
        <v>540</v>
      </c>
      <c r="E24" s="22">
        <v>725</v>
      </c>
      <c r="F24" s="22">
        <v>905</v>
      </c>
      <c r="G24" s="22">
        <v>845</v>
      </c>
      <c r="H24" s="22">
        <v>901</v>
      </c>
      <c r="I24" s="22">
        <v>647</v>
      </c>
      <c r="J24" s="22">
        <v>785</v>
      </c>
      <c r="K24" s="22">
        <v>676</v>
      </c>
      <c r="L24" s="22">
        <v>689</v>
      </c>
      <c r="M24" s="22">
        <v>278</v>
      </c>
      <c r="N24" s="22">
        <v>610</v>
      </c>
      <c r="O24" s="22">
        <v>0</v>
      </c>
      <c r="P24" s="22">
        <v>359</v>
      </c>
      <c r="Q24" s="22">
        <v>646</v>
      </c>
      <c r="R24" s="22">
        <v>216</v>
      </c>
      <c r="S24" s="22">
        <v>536</v>
      </c>
      <c r="T24" s="22">
        <v>20</v>
      </c>
      <c r="U24" s="22">
        <v>649</v>
      </c>
      <c r="V24" s="22">
        <v>33</v>
      </c>
      <c r="W24" s="22">
        <v>12</v>
      </c>
      <c r="X24" s="22">
        <v>157</v>
      </c>
      <c r="Y24" s="22">
        <v>425</v>
      </c>
      <c r="Z24" s="22">
        <v>354</v>
      </c>
      <c r="AA24" s="22">
        <v>95</v>
      </c>
      <c r="AB24" s="22">
        <v>410</v>
      </c>
      <c r="AC24" s="22">
        <v>281</v>
      </c>
      <c r="AD24" s="22">
        <v>500</v>
      </c>
      <c r="AE24" s="22">
        <v>121</v>
      </c>
      <c r="AF24" s="22">
        <v>0</v>
      </c>
      <c r="AG24" s="22">
        <v>369</v>
      </c>
      <c r="AH24" s="22">
        <v>23</v>
      </c>
      <c r="AI24" s="21">
        <v>0</v>
      </c>
      <c r="AJ24" s="19">
        <f t="shared" si="0"/>
        <v>12814</v>
      </c>
    </row>
    <row r="25" spans="1:36" s="20" customFormat="1" ht="14.25" thickBot="1" x14ac:dyDescent="0.3">
      <c r="A25" s="22">
        <v>22</v>
      </c>
      <c r="B25" s="22">
        <v>2723</v>
      </c>
      <c r="C25" s="22">
        <v>5</v>
      </c>
      <c r="D25" s="22">
        <v>568</v>
      </c>
      <c r="E25" s="22">
        <v>766</v>
      </c>
      <c r="F25" s="22">
        <v>889</v>
      </c>
      <c r="G25" s="22">
        <v>883</v>
      </c>
      <c r="H25" s="22">
        <v>909</v>
      </c>
      <c r="I25" s="22">
        <v>638</v>
      </c>
      <c r="J25" s="22">
        <v>792</v>
      </c>
      <c r="K25" s="22">
        <v>748</v>
      </c>
      <c r="L25" s="22">
        <v>723</v>
      </c>
      <c r="M25" s="22">
        <v>500</v>
      </c>
      <c r="N25" s="22">
        <v>558</v>
      </c>
      <c r="O25" s="22">
        <v>0</v>
      </c>
      <c r="P25" s="22">
        <v>381</v>
      </c>
      <c r="Q25" s="22">
        <v>610</v>
      </c>
      <c r="R25" s="22">
        <v>300</v>
      </c>
      <c r="S25" s="22">
        <v>576</v>
      </c>
      <c r="T25" s="22">
        <v>0</v>
      </c>
      <c r="U25" s="22">
        <v>676</v>
      </c>
      <c r="V25" s="22">
        <v>15</v>
      </c>
      <c r="W25" s="22">
        <v>12</v>
      </c>
      <c r="X25" s="22">
        <v>121</v>
      </c>
      <c r="Y25" s="22">
        <v>444</v>
      </c>
      <c r="Z25" s="22">
        <v>375</v>
      </c>
      <c r="AA25" s="22">
        <v>73</v>
      </c>
      <c r="AB25" s="22">
        <v>439</v>
      </c>
      <c r="AC25" s="22">
        <v>319</v>
      </c>
      <c r="AD25" s="22">
        <v>540</v>
      </c>
      <c r="AE25" s="22">
        <v>135</v>
      </c>
      <c r="AF25" s="22">
        <v>0</v>
      </c>
      <c r="AG25" s="22">
        <v>355</v>
      </c>
      <c r="AH25" s="22">
        <v>31</v>
      </c>
      <c r="AI25" s="21">
        <v>0</v>
      </c>
      <c r="AJ25" s="19">
        <f t="shared" si="0"/>
        <v>13381</v>
      </c>
    </row>
    <row r="26" spans="1:36" s="20" customFormat="1" ht="14.25" thickBot="1" x14ac:dyDescent="0.3">
      <c r="A26" s="22">
        <v>23</v>
      </c>
      <c r="B26" s="22">
        <v>2769</v>
      </c>
      <c r="C26" s="22">
        <v>3</v>
      </c>
      <c r="D26" s="22">
        <v>572</v>
      </c>
      <c r="E26" s="22">
        <v>808</v>
      </c>
      <c r="F26" s="22">
        <v>912</v>
      </c>
      <c r="G26" s="22">
        <v>860</v>
      </c>
      <c r="H26" s="22">
        <v>845</v>
      </c>
      <c r="I26" s="22">
        <v>699</v>
      </c>
      <c r="J26" s="22">
        <v>783</v>
      </c>
      <c r="K26" s="22">
        <v>784</v>
      </c>
      <c r="L26" s="22">
        <v>761</v>
      </c>
      <c r="M26" s="22">
        <v>413</v>
      </c>
      <c r="N26" s="22">
        <v>571</v>
      </c>
      <c r="O26" s="22">
        <v>0</v>
      </c>
      <c r="P26" s="22">
        <v>406</v>
      </c>
      <c r="Q26" s="22">
        <v>646</v>
      </c>
      <c r="R26" s="22">
        <v>269</v>
      </c>
      <c r="S26" s="22">
        <v>574</v>
      </c>
      <c r="T26" s="22">
        <v>23</v>
      </c>
      <c r="U26" s="22">
        <v>681</v>
      </c>
      <c r="V26" s="22">
        <v>27</v>
      </c>
      <c r="W26" s="22">
        <v>13</v>
      </c>
      <c r="X26" s="22">
        <v>92</v>
      </c>
      <c r="Y26" s="22">
        <v>467</v>
      </c>
      <c r="Z26" s="22">
        <v>387</v>
      </c>
      <c r="AA26" s="22">
        <v>108</v>
      </c>
      <c r="AB26" s="22">
        <v>484</v>
      </c>
      <c r="AC26" s="22">
        <v>302</v>
      </c>
      <c r="AD26" s="22">
        <v>559</v>
      </c>
      <c r="AE26" s="22">
        <v>65</v>
      </c>
      <c r="AF26" s="22">
        <v>0</v>
      </c>
      <c r="AG26" s="22">
        <v>395</v>
      </c>
      <c r="AH26" s="22">
        <v>39</v>
      </c>
      <c r="AI26" s="21">
        <v>0</v>
      </c>
      <c r="AJ26" s="19">
        <f t="shared" si="0"/>
        <v>13548</v>
      </c>
    </row>
    <row r="27" spans="1:36" s="20" customFormat="1" ht="14.25" thickBot="1" x14ac:dyDescent="0.3">
      <c r="A27" s="22">
        <v>24</v>
      </c>
      <c r="B27" s="22">
        <v>2653</v>
      </c>
      <c r="C27" s="22">
        <v>2</v>
      </c>
      <c r="D27" s="22">
        <v>533</v>
      </c>
      <c r="E27" s="22">
        <v>737</v>
      </c>
      <c r="F27" s="22">
        <v>899</v>
      </c>
      <c r="G27" s="22">
        <v>761</v>
      </c>
      <c r="H27" s="22">
        <v>830</v>
      </c>
      <c r="I27" s="22">
        <v>583</v>
      </c>
      <c r="J27" s="22">
        <v>770</v>
      </c>
      <c r="K27" s="22">
        <v>638</v>
      </c>
      <c r="L27" s="22">
        <v>717</v>
      </c>
      <c r="M27" s="22">
        <v>242</v>
      </c>
      <c r="N27" s="22">
        <v>545</v>
      </c>
      <c r="O27" s="22">
        <v>0</v>
      </c>
      <c r="P27" s="22">
        <v>398</v>
      </c>
      <c r="Q27" s="22">
        <v>644</v>
      </c>
      <c r="R27" s="22">
        <v>246</v>
      </c>
      <c r="S27" s="22">
        <v>512</v>
      </c>
      <c r="T27" s="22">
        <v>0</v>
      </c>
      <c r="U27" s="22">
        <v>651</v>
      </c>
      <c r="V27" s="22">
        <v>19</v>
      </c>
      <c r="W27" s="22">
        <v>10</v>
      </c>
      <c r="X27" s="22">
        <v>94</v>
      </c>
      <c r="Y27" s="22">
        <v>496</v>
      </c>
      <c r="Z27" s="22">
        <v>415</v>
      </c>
      <c r="AA27" s="22">
        <v>91</v>
      </c>
      <c r="AB27" s="22">
        <v>477</v>
      </c>
      <c r="AC27" s="22">
        <v>259</v>
      </c>
      <c r="AD27" s="22">
        <v>537</v>
      </c>
      <c r="AE27" s="22">
        <v>43</v>
      </c>
      <c r="AF27" s="22">
        <v>0</v>
      </c>
      <c r="AG27" s="22">
        <v>379</v>
      </c>
      <c r="AH27" s="22">
        <v>26</v>
      </c>
      <c r="AI27" s="21">
        <v>0</v>
      </c>
      <c r="AJ27" s="19">
        <f t="shared" si="0"/>
        <v>12554</v>
      </c>
    </row>
    <row r="28" spans="1:36" s="20" customFormat="1" ht="14.25" thickBot="1" x14ac:dyDescent="0.3">
      <c r="A28" s="22">
        <v>25</v>
      </c>
      <c r="B28" s="22">
        <v>2682</v>
      </c>
      <c r="C28" s="22">
        <v>2</v>
      </c>
      <c r="D28" s="22">
        <v>542</v>
      </c>
      <c r="E28" s="22">
        <v>767</v>
      </c>
      <c r="F28" s="22">
        <v>888</v>
      </c>
      <c r="G28" s="22">
        <v>769</v>
      </c>
      <c r="H28" s="22">
        <v>851</v>
      </c>
      <c r="I28" s="22">
        <v>635</v>
      </c>
      <c r="J28" s="22">
        <v>778</v>
      </c>
      <c r="K28" s="22">
        <v>635</v>
      </c>
      <c r="L28" s="22">
        <v>706</v>
      </c>
      <c r="M28" s="22">
        <v>231</v>
      </c>
      <c r="N28" s="22">
        <v>574</v>
      </c>
      <c r="O28" s="22">
        <v>0</v>
      </c>
      <c r="P28" s="22">
        <v>426</v>
      </c>
      <c r="Q28" s="22">
        <v>649</v>
      </c>
      <c r="R28" s="22">
        <v>265</v>
      </c>
      <c r="S28" s="22">
        <v>518</v>
      </c>
      <c r="T28" s="22">
        <v>15</v>
      </c>
      <c r="U28" s="22">
        <v>653</v>
      </c>
      <c r="V28" s="22">
        <v>29</v>
      </c>
      <c r="W28" s="22">
        <v>10</v>
      </c>
      <c r="X28" s="22">
        <v>105</v>
      </c>
      <c r="Y28" s="22">
        <v>485</v>
      </c>
      <c r="Z28" s="22">
        <v>402</v>
      </c>
      <c r="AA28" s="22">
        <v>111</v>
      </c>
      <c r="AB28" s="22">
        <v>472</v>
      </c>
      <c r="AC28" s="22">
        <v>251</v>
      </c>
      <c r="AD28" s="22">
        <v>546</v>
      </c>
      <c r="AE28" s="22">
        <v>61</v>
      </c>
      <c r="AF28" s="22">
        <v>0</v>
      </c>
      <c r="AG28" s="22">
        <v>400</v>
      </c>
      <c r="AH28" s="22">
        <v>4</v>
      </c>
      <c r="AI28" s="21">
        <v>0</v>
      </c>
      <c r="AJ28" s="19">
        <f t="shared" si="0"/>
        <v>12780</v>
      </c>
    </row>
    <row r="29" spans="1:36" s="18" customFormat="1" ht="14.25" thickBot="1" x14ac:dyDescent="0.3">
      <c r="A29" s="22">
        <v>26</v>
      </c>
      <c r="B29" s="22">
        <v>2648</v>
      </c>
      <c r="C29" s="22">
        <v>3</v>
      </c>
      <c r="D29" s="22">
        <v>516</v>
      </c>
      <c r="E29" s="22">
        <v>766</v>
      </c>
      <c r="F29" s="22">
        <v>901</v>
      </c>
      <c r="G29" s="22">
        <v>791</v>
      </c>
      <c r="H29" s="22">
        <v>879</v>
      </c>
      <c r="I29" s="22">
        <v>604</v>
      </c>
      <c r="J29" s="22">
        <v>757</v>
      </c>
      <c r="K29" s="22">
        <v>711</v>
      </c>
      <c r="L29" s="22">
        <v>745</v>
      </c>
      <c r="M29" s="22">
        <v>507</v>
      </c>
      <c r="N29" s="22">
        <v>423</v>
      </c>
      <c r="O29" s="22">
        <v>0</v>
      </c>
      <c r="P29" s="22">
        <v>378</v>
      </c>
      <c r="Q29" s="22">
        <v>619</v>
      </c>
      <c r="R29" s="22">
        <v>288</v>
      </c>
      <c r="S29" s="22">
        <v>537</v>
      </c>
      <c r="T29" s="22">
        <v>0</v>
      </c>
      <c r="U29" s="22">
        <v>663</v>
      </c>
      <c r="V29" s="22">
        <v>0</v>
      </c>
      <c r="W29" s="22">
        <v>14</v>
      </c>
      <c r="X29" s="22">
        <v>119</v>
      </c>
      <c r="Y29" s="22">
        <v>444</v>
      </c>
      <c r="Z29" s="22">
        <v>367</v>
      </c>
      <c r="AA29" s="22">
        <v>59</v>
      </c>
      <c r="AB29" s="22">
        <v>499</v>
      </c>
      <c r="AC29" s="22">
        <v>284</v>
      </c>
      <c r="AD29" s="22">
        <v>566</v>
      </c>
      <c r="AE29" s="22">
        <v>72</v>
      </c>
      <c r="AF29" s="22">
        <v>0</v>
      </c>
      <c r="AG29" s="22">
        <v>363</v>
      </c>
      <c r="AH29" s="22">
        <v>22</v>
      </c>
      <c r="AI29" s="21">
        <v>0</v>
      </c>
      <c r="AJ29" s="19">
        <f t="shared" si="0"/>
        <v>12897</v>
      </c>
    </row>
    <row r="30" spans="1:36" s="18" customFormat="1" ht="14.25" thickBot="1" x14ac:dyDescent="0.3">
      <c r="A30" s="22">
        <v>27</v>
      </c>
      <c r="B30" s="22">
        <v>2606</v>
      </c>
      <c r="C30" s="22">
        <v>0</v>
      </c>
      <c r="D30" s="22">
        <v>541</v>
      </c>
      <c r="E30" s="22">
        <v>739</v>
      </c>
      <c r="F30" s="22">
        <v>861</v>
      </c>
      <c r="G30" s="22">
        <v>835</v>
      </c>
      <c r="H30" s="22">
        <v>872</v>
      </c>
      <c r="I30" s="22">
        <v>577</v>
      </c>
      <c r="J30" s="22">
        <v>737</v>
      </c>
      <c r="K30" s="22">
        <v>700</v>
      </c>
      <c r="L30" s="22">
        <v>697</v>
      </c>
      <c r="M30" s="22">
        <v>254</v>
      </c>
      <c r="N30" s="22">
        <v>604</v>
      </c>
      <c r="O30" s="22">
        <v>0</v>
      </c>
      <c r="P30" s="22">
        <v>351</v>
      </c>
      <c r="Q30" s="22">
        <v>622</v>
      </c>
      <c r="R30" s="22">
        <v>248</v>
      </c>
      <c r="S30" s="22">
        <v>535</v>
      </c>
      <c r="T30" s="22">
        <v>30</v>
      </c>
      <c r="U30" s="22">
        <v>644</v>
      </c>
      <c r="V30" s="22">
        <v>30</v>
      </c>
      <c r="W30" s="22">
        <v>11</v>
      </c>
      <c r="X30" s="22">
        <v>179</v>
      </c>
      <c r="Y30" s="22">
        <v>407</v>
      </c>
      <c r="Z30" s="22">
        <v>315</v>
      </c>
      <c r="AA30" s="22">
        <v>102</v>
      </c>
      <c r="AB30" s="22">
        <v>427</v>
      </c>
      <c r="AC30" s="22">
        <v>270</v>
      </c>
      <c r="AD30" s="22">
        <v>516</v>
      </c>
      <c r="AE30" s="22">
        <v>139</v>
      </c>
      <c r="AF30" s="22">
        <v>0</v>
      </c>
      <c r="AG30" s="22">
        <v>352</v>
      </c>
      <c r="AH30" s="22">
        <v>21</v>
      </c>
      <c r="AI30" s="21">
        <v>0</v>
      </c>
      <c r="AJ30" s="19">
        <f t="shared" si="0"/>
        <v>12616</v>
      </c>
    </row>
    <row r="31" spans="1:36" s="18" customFormat="1" ht="14.25" thickBot="1" x14ac:dyDescent="0.3">
      <c r="A31" s="22">
        <v>28</v>
      </c>
      <c r="B31" s="22">
        <v>2677</v>
      </c>
      <c r="C31" s="22">
        <v>5</v>
      </c>
      <c r="D31" s="22">
        <v>545</v>
      </c>
      <c r="E31" s="22">
        <v>774</v>
      </c>
      <c r="F31" s="22">
        <v>893</v>
      </c>
      <c r="G31" s="22">
        <v>849</v>
      </c>
      <c r="H31" s="22">
        <v>866</v>
      </c>
      <c r="I31" s="22">
        <v>615</v>
      </c>
      <c r="J31" s="22">
        <v>732</v>
      </c>
      <c r="K31" s="22">
        <v>685</v>
      </c>
      <c r="L31" s="22">
        <v>741</v>
      </c>
      <c r="M31" s="22">
        <v>299</v>
      </c>
      <c r="N31" s="22">
        <v>591</v>
      </c>
      <c r="O31" s="22">
        <v>0</v>
      </c>
      <c r="P31" s="22">
        <v>354</v>
      </c>
      <c r="Q31" s="22">
        <v>623</v>
      </c>
      <c r="R31" s="22">
        <v>232</v>
      </c>
      <c r="S31" s="22">
        <v>553</v>
      </c>
      <c r="T31" s="22">
        <v>0</v>
      </c>
      <c r="U31" s="22">
        <v>656</v>
      </c>
      <c r="V31" s="22">
        <v>19</v>
      </c>
      <c r="W31" s="22">
        <v>14</v>
      </c>
      <c r="X31" s="22">
        <v>122</v>
      </c>
      <c r="Y31" s="22">
        <v>477</v>
      </c>
      <c r="Z31" s="22">
        <v>386</v>
      </c>
      <c r="AA31" s="22">
        <v>70</v>
      </c>
      <c r="AB31" s="22">
        <v>425</v>
      </c>
      <c r="AC31" s="22">
        <v>287</v>
      </c>
      <c r="AD31" s="22">
        <v>510</v>
      </c>
      <c r="AE31" s="22">
        <v>134</v>
      </c>
      <c r="AF31" s="22">
        <v>0</v>
      </c>
      <c r="AG31" s="22">
        <v>349</v>
      </c>
      <c r="AH31" s="22">
        <v>29</v>
      </c>
      <c r="AI31" s="21">
        <v>0</v>
      </c>
      <c r="AJ31" s="19">
        <f t="shared" si="0"/>
        <v>12835</v>
      </c>
    </row>
    <row r="32" spans="1:36" s="18" customFormat="1" ht="14.25" thickBot="1" x14ac:dyDescent="0.3">
      <c r="A32" s="22">
        <v>29</v>
      </c>
      <c r="B32" s="22">
        <v>2693</v>
      </c>
      <c r="C32" s="22">
        <v>2</v>
      </c>
      <c r="D32" s="22">
        <v>544</v>
      </c>
      <c r="E32" s="22">
        <v>755</v>
      </c>
      <c r="F32" s="22">
        <v>898</v>
      </c>
      <c r="G32" s="22">
        <v>874</v>
      </c>
      <c r="H32" s="22">
        <v>844</v>
      </c>
      <c r="I32" s="22">
        <v>602</v>
      </c>
      <c r="J32" s="22">
        <v>728</v>
      </c>
      <c r="K32" s="22">
        <v>684</v>
      </c>
      <c r="L32" s="22">
        <v>733</v>
      </c>
      <c r="M32" s="22">
        <v>294</v>
      </c>
      <c r="N32" s="22">
        <v>601</v>
      </c>
      <c r="O32" s="22">
        <v>0</v>
      </c>
      <c r="P32" s="22">
        <v>406</v>
      </c>
      <c r="Q32" s="22">
        <v>627</v>
      </c>
      <c r="R32" s="22">
        <v>297</v>
      </c>
      <c r="S32" s="22">
        <v>552</v>
      </c>
      <c r="T32" s="22">
        <v>25</v>
      </c>
      <c r="U32" s="22">
        <v>645</v>
      </c>
      <c r="V32" s="22">
        <v>26</v>
      </c>
      <c r="W32" s="22">
        <v>13</v>
      </c>
      <c r="X32" s="22">
        <v>120</v>
      </c>
      <c r="Y32" s="22">
        <v>453</v>
      </c>
      <c r="Z32" s="22">
        <v>332</v>
      </c>
      <c r="AA32" s="22">
        <v>99</v>
      </c>
      <c r="AB32" s="22">
        <v>476</v>
      </c>
      <c r="AC32" s="22">
        <v>254</v>
      </c>
      <c r="AD32" s="22">
        <v>565</v>
      </c>
      <c r="AE32" s="22">
        <v>93</v>
      </c>
      <c r="AF32" s="22">
        <v>0</v>
      </c>
      <c r="AG32" s="22">
        <v>388</v>
      </c>
      <c r="AH32" s="22">
        <v>19</v>
      </c>
      <c r="AI32" s="21">
        <v>0</v>
      </c>
      <c r="AJ32" s="19">
        <f t="shared" si="0"/>
        <v>12949</v>
      </c>
    </row>
    <row r="33" spans="1:37" s="18" customFormat="1" ht="14.25" thickBot="1" x14ac:dyDescent="0.3">
      <c r="A33" s="22">
        <v>30</v>
      </c>
      <c r="B33" s="22">
        <v>2583</v>
      </c>
      <c r="C33" s="22">
        <v>6</v>
      </c>
      <c r="D33" s="22">
        <v>551</v>
      </c>
      <c r="E33" s="22">
        <v>763</v>
      </c>
      <c r="F33" s="22">
        <v>816</v>
      </c>
      <c r="G33" s="22">
        <v>827</v>
      </c>
      <c r="H33" s="22">
        <v>844</v>
      </c>
      <c r="I33" s="22">
        <v>655</v>
      </c>
      <c r="J33" s="22">
        <v>744</v>
      </c>
      <c r="K33" s="22">
        <v>723</v>
      </c>
      <c r="L33" s="22">
        <v>845</v>
      </c>
      <c r="M33" s="22">
        <v>498</v>
      </c>
      <c r="N33" s="22">
        <v>468</v>
      </c>
      <c r="O33" s="22">
        <v>0</v>
      </c>
      <c r="P33" s="22">
        <v>452</v>
      </c>
      <c r="Q33" s="22">
        <v>685</v>
      </c>
      <c r="R33" s="22">
        <v>243</v>
      </c>
      <c r="S33" s="22">
        <v>507</v>
      </c>
      <c r="T33" s="22">
        <v>15</v>
      </c>
      <c r="U33" s="22">
        <v>640</v>
      </c>
      <c r="V33" s="22">
        <v>129</v>
      </c>
      <c r="W33" s="22">
        <v>28</v>
      </c>
      <c r="X33" s="22">
        <v>185</v>
      </c>
      <c r="Y33" s="22">
        <v>446</v>
      </c>
      <c r="Z33" s="22">
        <v>430</v>
      </c>
      <c r="AA33" s="22">
        <v>160</v>
      </c>
      <c r="AB33" s="22">
        <v>543</v>
      </c>
      <c r="AC33" s="22">
        <v>265</v>
      </c>
      <c r="AD33" s="22">
        <v>610</v>
      </c>
      <c r="AE33" s="22">
        <v>140</v>
      </c>
      <c r="AF33" s="22">
        <v>0</v>
      </c>
      <c r="AG33" s="22">
        <v>524</v>
      </c>
      <c r="AH33" s="22">
        <v>5</v>
      </c>
      <c r="AI33" s="16">
        <v>0</v>
      </c>
      <c r="AJ33" s="17">
        <f t="shared" si="0"/>
        <v>13747</v>
      </c>
    </row>
    <row r="34" spans="1:37" ht="15.75" thickBo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21">
        <v>0</v>
      </c>
      <c r="AJ34" s="10">
        <f t="shared" si="0"/>
        <v>0</v>
      </c>
    </row>
    <row r="35" spans="1:37" ht="15.75" thickBot="1" x14ac:dyDescent="0.3">
      <c r="A35" s="11" t="s">
        <v>34</v>
      </c>
      <c r="B35" s="12">
        <f t="shared" ref="B35:AH35" si="1">SUM(B4:B34)</f>
        <v>78989</v>
      </c>
      <c r="C35" s="13">
        <f t="shared" si="1"/>
        <v>86</v>
      </c>
      <c r="D35" s="13">
        <f t="shared" si="1"/>
        <v>16133</v>
      </c>
      <c r="E35" s="13">
        <f t="shared" si="1"/>
        <v>22426</v>
      </c>
      <c r="F35" s="13">
        <f t="shared" si="1"/>
        <v>26389</v>
      </c>
      <c r="G35" s="13">
        <f t="shared" si="1"/>
        <v>24584</v>
      </c>
      <c r="H35" s="13">
        <f t="shared" si="1"/>
        <v>25811</v>
      </c>
      <c r="I35" s="13">
        <f t="shared" si="1"/>
        <v>17405</v>
      </c>
      <c r="J35" s="13">
        <f t="shared" si="1"/>
        <v>22710</v>
      </c>
      <c r="K35" s="13">
        <f t="shared" si="1"/>
        <v>20048</v>
      </c>
      <c r="L35" s="13">
        <f t="shared" si="1"/>
        <v>21590</v>
      </c>
      <c r="M35" s="13">
        <f t="shared" si="1"/>
        <v>10898</v>
      </c>
      <c r="N35" s="13">
        <f t="shared" si="1"/>
        <v>15876</v>
      </c>
      <c r="O35" s="13">
        <f t="shared" si="1"/>
        <v>0</v>
      </c>
      <c r="P35" s="13">
        <f t="shared" si="1"/>
        <v>11433</v>
      </c>
      <c r="Q35" s="13">
        <f t="shared" si="1"/>
        <v>19153</v>
      </c>
      <c r="R35" s="13">
        <f t="shared" si="1"/>
        <v>7019</v>
      </c>
      <c r="S35" s="13">
        <f t="shared" si="1"/>
        <v>15793</v>
      </c>
      <c r="T35" s="13">
        <f t="shared" si="1"/>
        <v>356</v>
      </c>
      <c r="U35" s="13">
        <f t="shared" si="1"/>
        <v>19426</v>
      </c>
      <c r="V35" s="13">
        <f t="shared" si="1"/>
        <v>757</v>
      </c>
      <c r="W35" s="13">
        <f t="shared" si="1"/>
        <v>359</v>
      </c>
      <c r="X35" s="13">
        <f t="shared" si="1"/>
        <v>3573</v>
      </c>
      <c r="Y35" s="13">
        <f t="shared" si="1"/>
        <v>13927</v>
      </c>
      <c r="Z35" s="13">
        <f t="shared" si="1"/>
        <v>11192</v>
      </c>
      <c r="AA35" s="13">
        <f t="shared" si="1"/>
        <v>2564</v>
      </c>
      <c r="AB35" s="13">
        <f t="shared" si="1"/>
        <v>14042</v>
      </c>
      <c r="AC35" s="13">
        <f t="shared" si="1"/>
        <v>7888</v>
      </c>
      <c r="AD35" s="13">
        <f t="shared" si="1"/>
        <v>15851</v>
      </c>
      <c r="AE35" s="13">
        <f t="shared" si="1"/>
        <v>2626</v>
      </c>
      <c r="AF35" s="13">
        <f t="shared" si="1"/>
        <v>0</v>
      </c>
      <c r="AG35" s="13">
        <f t="shared" si="1"/>
        <v>11190</v>
      </c>
      <c r="AH35" s="13">
        <f t="shared" si="1"/>
        <v>558</v>
      </c>
      <c r="AI35" s="13">
        <f t="shared" ref="AI35" si="2">SUM(AI4:AI34)</f>
        <v>0</v>
      </c>
      <c r="AJ35" s="14"/>
      <c r="AK35">
        <f>SUM(C35:AJ35)</f>
        <v>381663</v>
      </c>
    </row>
    <row r="36" spans="1:37" x14ac:dyDescent="0.25">
      <c r="AJ36">
        <f>SUM(AJ4:AJ35)</f>
        <v>381663</v>
      </c>
    </row>
    <row r="38" spans="1:37" x14ac:dyDescent="0.25">
      <c r="A38" t="s">
        <v>35</v>
      </c>
      <c r="C38">
        <f>MAX(C4:C34)</f>
        <v>7</v>
      </c>
      <c r="D38">
        <f t="shared" ref="D38:AH38" si="3">MAX(D4:D34)</f>
        <v>581</v>
      </c>
      <c r="E38">
        <f t="shared" si="3"/>
        <v>808</v>
      </c>
      <c r="F38">
        <f t="shared" si="3"/>
        <v>918</v>
      </c>
      <c r="G38">
        <f t="shared" si="3"/>
        <v>958</v>
      </c>
      <c r="H38">
        <f t="shared" si="3"/>
        <v>936</v>
      </c>
      <c r="I38">
        <f t="shared" si="3"/>
        <v>699</v>
      </c>
      <c r="J38">
        <f t="shared" si="3"/>
        <v>856</v>
      </c>
      <c r="K38">
        <f t="shared" si="3"/>
        <v>784</v>
      </c>
      <c r="L38">
        <f t="shared" si="3"/>
        <v>845</v>
      </c>
      <c r="M38">
        <f t="shared" si="3"/>
        <v>529</v>
      </c>
      <c r="N38">
        <f t="shared" si="3"/>
        <v>610</v>
      </c>
      <c r="O38">
        <f t="shared" si="3"/>
        <v>0</v>
      </c>
      <c r="P38">
        <f t="shared" si="3"/>
        <v>452</v>
      </c>
      <c r="Q38">
        <f t="shared" si="3"/>
        <v>708</v>
      </c>
      <c r="R38">
        <f t="shared" si="3"/>
        <v>300</v>
      </c>
      <c r="S38">
        <f t="shared" si="3"/>
        <v>576</v>
      </c>
      <c r="T38">
        <f t="shared" si="3"/>
        <v>32</v>
      </c>
      <c r="U38">
        <f t="shared" si="3"/>
        <v>685</v>
      </c>
      <c r="V38">
        <f t="shared" si="3"/>
        <v>129</v>
      </c>
      <c r="W38">
        <f t="shared" si="3"/>
        <v>28</v>
      </c>
      <c r="X38">
        <f t="shared" si="3"/>
        <v>185</v>
      </c>
      <c r="Y38">
        <f t="shared" si="3"/>
        <v>516</v>
      </c>
      <c r="Z38">
        <f t="shared" si="3"/>
        <v>430</v>
      </c>
      <c r="AA38">
        <f t="shared" si="3"/>
        <v>160</v>
      </c>
      <c r="AB38">
        <f t="shared" si="3"/>
        <v>543</v>
      </c>
      <c r="AC38">
        <f t="shared" si="3"/>
        <v>319</v>
      </c>
      <c r="AD38">
        <f t="shared" si="3"/>
        <v>610</v>
      </c>
      <c r="AE38">
        <f t="shared" si="3"/>
        <v>181</v>
      </c>
      <c r="AF38">
        <f t="shared" si="3"/>
        <v>0</v>
      </c>
      <c r="AG38">
        <f t="shared" si="3"/>
        <v>524</v>
      </c>
      <c r="AH38">
        <f t="shared" si="3"/>
        <v>42</v>
      </c>
      <c r="AI38">
        <f t="shared" ref="AI38" si="4">MAX(AI4:AI34)</f>
        <v>0</v>
      </c>
    </row>
    <row r="39" spans="1:37" x14ac:dyDescent="0.25">
      <c r="A39" t="s">
        <v>36</v>
      </c>
      <c r="C39" s="8">
        <f>AVERAGE(C4:C34)</f>
        <v>2.8666666666666667</v>
      </c>
      <c r="D39" s="8">
        <f t="shared" ref="D39:AH39" si="5">AVERAGE(D4:D34)</f>
        <v>537.76666666666665</v>
      </c>
      <c r="E39" s="8">
        <f t="shared" si="5"/>
        <v>747.5333333333333</v>
      </c>
      <c r="F39" s="8">
        <f t="shared" si="5"/>
        <v>879.63333333333333</v>
      </c>
      <c r="G39" s="8">
        <f t="shared" si="5"/>
        <v>819.4666666666667</v>
      </c>
      <c r="H39" s="8">
        <f t="shared" si="5"/>
        <v>860.36666666666667</v>
      </c>
      <c r="I39" s="8">
        <f t="shared" si="5"/>
        <v>580.16666666666663</v>
      </c>
      <c r="J39" s="8">
        <f t="shared" si="5"/>
        <v>757</v>
      </c>
      <c r="K39" s="8">
        <f t="shared" si="5"/>
        <v>668.26666666666665</v>
      </c>
      <c r="L39" s="8">
        <f t="shared" si="5"/>
        <v>719.66666666666663</v>
      </c>
      <c r="M39" s="8">
        <f t="shared" si="5"/>
        <v>363.26666666666665</v>
      </c>
      <c r="N39" s="8">
        <f t="shared" si="5"/>
        <v>529.20000000000005</v>
      </c>
      <c r="O39" s="8">
        <f t="shared" si="5"/>
        <v>0</v>
      </c>
      <c r="P39" s="8">
        <f t="shared" si="5"/>
        <v>381.1</v>
      </c>
      <c r="Q39" s="8">
        <f t="shared" si="5"/>
        <v>638.43333333333328</v>
      </c>
      <c r="R39" s="8">
        <f t="shared" si="5"/>
        <v>233.96666666666667</v>
      </c>
      <c r="S39" s="8">
        <f t="shared" si="5"/>
        <v>526.43333333333328</v>
      </c>
      <c r="T39" s="8">
        <f t="shared" si="5"/>
        <v>11.866666666666667</v>
      </c>
      <c r="U39" s="8">
        <f t="shared" si="5"/>
        <v>647.5333333333333</v>
      </c>
      <c r="V39" s="8">
        <f t="shared" si="5"/>
        <v>25.233333333333334</v>
      </c>
      <c r="W39" s="8">
        <f t="shared" si="5"/>
        <v>11.966666666666667</v>
      </c>
      <c r="X39" s="8">
        <f t="shared" si="5"/>
        <v>119.1</v>
      </c>
      <c r="Y39" s="8">
        <f t="shared" si="5"/>
        <v>464.23333333333335</v>
      </c>
      <c r="Z39" s="8">
        <f t="shared" si="5"/>
        <v>373.06666666666666</v>
      </c>
      <c r="AA39" s="8">
        <f t="shared" si="5"/>
        <v>85.466666666666669</v>
      </c>
      <c r="AB39" s="8">
        <f t="shared" si="5"/>
        <v>468.06666666666666</v>
      </c>
      <c r="AC39" s="8">
        <f t="shared" si="5"/>
        <v>262.93333333333334</v>
      </c>
      <c r="AD39" s="8">
        <f t="shared" si="5"/>
        <v>528.36666666666667</v>
      </c>
      <c r="AE39" s="8">
        <f t="shared" si="5"/>
        <v>87.533333333333331</v>
      </c>
      <c r="AF39" s="8">
        <f t="shared" si="5"/>
        <v>0</v>
      </c>
      <c r="AG39" s="8">
        <f t="shared" si="5"/>
        <v>373</v>
      </c>
      <c r="AH39" s="8">
        <f t="shared" si="5"/>
        <v>18.600000000000001</v>
      </c>
      <c r="AI39" s="8">
        <f t="shared" ref="AI39" si="6">AVERAGE(AI4:AI34)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Владимир Токмань</cp:lastModifiedBy>
  <dcterms:created xsi:type="dcterms:W3CDTF">2016-12-31T05:35:56Z</dcterms:created>
  <dcterms:modified xsi:type="dcterms:W3CDTF">2017-07-02T08:30:16Z</dcterms:modified>
</cp:coreProperties>
</file>