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229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RPers\Desktop\"/>
    </mc:Choice>
  </mc:AlternateContent>
  <bookViews>
    <workbookView xWindow="0" yWindow="0" windowWidth="25200" windowHeight="11385"/>
  </bookViews>
  <sheets>
    <sheet name="Tabelle1" sheetId="2" r:id="rId1"/>
    <sheet name="Matrix Abgänge" sheetId="1" r:id="rId2"/>
  </sheets>
  <definedNames>
    <definedName name="_xlnm._FilterDatabase" localSheetId="1" hidden="1">'Matrix Abgänge'!$A$1:$C$2304</definedName>
  </definedNames>
  <calcPr calcId="171027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" i="1"/>
</calcChain>
</file>

<file path=xl/comments1.xml><?xml version="1.0" encoding="utf-8"?>
<comments xmlns="http://schemas.openxmlformats.org/spreadsheetml/2006/main">
  <authors>
    <author>Ruben Golke</author>
  </authors>
  <commentList>
    <comment ref="G3" authorId="0" shapeId="0">
      <text>
        <r>
          <rPr>
            <b/>
            <sz val="9"/>
            <color indexed="81"/>
            <rFont val="Segoe UI"/>
            <family val="2"/>
          </rPr>
          <t>Hier muss die Summe aus 2015 KW1 stehen</t>
        </r>
      </text>
    </comment>
  </commentList>
</comments>
</file>

<file path=xl/sharedStrings.xml><?xml version="1.0" encoding="utf-8"?>
<sst xmlns="http://schemas.openxmlformats.org/spreadsheetml/2006/main" count="2317" uniqueCount="859">
  <si>
    <t>Datum</t>
  </si>
  <si>
    <t>Menge</t>
  </si>
  <si>
    <t>Beleg/Position</t>
  </si>
  <si>
    <t>Werkauftrag: WA14-46314 / 3</t>
  </si>
  <si>
    <t>Werkauftrag: WA14-46116 / 3</t>
  </si>
  <si>
    <t>Werkauftrag: WA14-44554 / 4</t>
  </si>
  <si>
    <t>Werkauftrag: WA14-46742 / 3</t>
  </si>
  <si>
    <t>Werkauftrag: WA14-46117 / 3</t>
  </si>
  <si>
    <t>Werkauftrag: WA14-47103 / 4</t>
  </si>
  <si>
    <t>Werkauftrag: WA14-46886 / 4</t>
  </si>
  <si>
    <t>Werkauftrag: WA14-46345 / 4</t>
  </si>
  <si>
    <t>Werkauftrag: WA15-10012 / 3</t>
  </si>
  <si>
    <t>Werkauftrag: WA14-47102 / 4</t>
  </si>
  <si>
    <t>Werkauftrag: WA14-46341 / 4</t>
  </si>
  <si>
    <t>Werkauftrag: WA14-47105 / 4</t>
  </si>
  <si>
    <t>Werkauftrag: WA14-45622 / 4</t>
  </si>
  <si>
    <t>Werkauftrag: WA15-10601 / 4</t>
  </si>
  <si>
    <t>Werkauftrag: WA15-10773 / 4</t>
  </si>
  <si>
    <t>Werkauftrag: WA14-47044 / 4</t>
  </si>
  <si>
    <t>Werkauftrag: WA14-46695 / 3</t>
  </si>
  <si>
    <t>Werkauftrag: WA14-46375 / 3</t>
  </si>
  <si>
    <t>Werkauftrag: WA15-10875 / 4</t>
  </si>
  <si>
    <t>Werkauftrag: WA14-46313 / 3</t>
  </si>
  <si>
    <t>Werkauftrag: WA15-11111 / 3</t>
  </si>
  <si>
    <t>Werkauftrag: WA15-11107 / 3</t>
  </si>
  <si>
    <t>Werkauftrag: WA14-46306 / 3</t>
  </si>
  <si>
    <t>Werkauftrag: WA15-10966 / 4</t>
  </si>
  <si>
    <t>Werkauftrag: WA14-46312 / 3</t>
  </si>
  <si>
    <t>Werkauftrag: WA15-10916 / 4</t>
  </si>
  <si>
    <t>Werkauftrag: WA15-10473 / 3</t>
  </si>
  <si>
    <t>Werkauftrag: WA15-11330 / 4</t>
  </si>
  <si>
    <t>Werkauftrag: WA15-11316 / 4</t>
  </si>
  <si>
    <t>Werkauftrag: WA15-11159 / 4</t>
  </si>
  <si>
    <t>Werkauftrag: WA15-10914 / 4</t>
  </si>
  <si>
    <t>Werkauftrag: WA15-11317 / 4</t>
  </si>
  <si>
    <t>Werkauftrag: WA15-11422 / 4</t>
  </si>
  <si>
    <t>Werkauftrag: WA15-10598 / 4</t>
  </si>
  <si>
    <t>Werkauftrag: WA15-11529 / 4</t>
  </si>
  <si>
    <t>Werkauftrag: WA15-11429 / 4</t>
  </si>
  <si>
    <t>Werkauftrag: WA14-46115 / 3</t>
  </si>
  <si>
    <t>Werkauftrag: WA15-11856 / 4</t>
  </si>
  <si>
    <t>Werkauftrag: WA15-11604 / 4</t>
  </si>
  <si>
    <t>Werkauftrag: WA15-10915 / 4</t>
  </si>
  <si>
    <t>Werkauftrag: WA15-11628 / 4</t>
  </si>
  <si>
    <t>Werkauftrag: WA15-12169 / 4</t>
  </si>
  <si>
    <t>Werkauftrag: WA15-10787 / 4</t>
  </si>
  <si>
    <t>Werkauftrag: WA15-10079 / 3</t>
  </si>
  <si>
    <t>Werkauftrag: WA15-11261 / 3</t>
  </si>
  <si>
    <t>Werkauftrag: WA15-11944 / 4</t>
  </si>
  <si>
    <t>Werkauftrag: WA15-10722 / 4</t>
  </si>
  <si>
    <t>Werkauftrag: WA15-11922 / 3</t>
  </si>
  <si>
    <t>Werkauftrag: WA15-12665 / 4</t>
  </si>
  <si>
    <t>Werkauftrag: WA15-12295 / 3</t>
  </si>
  <si>
    <t>Werkauftrag: WA15-13571 / 4</t>
  </si>
  <si>
    <t>Lieferschein: LI15-11954 / 45</t>
  </si>
  <si>
    <t>Werkauftrag: WA15-13772 / 4</t>
  </si>
  <si>
    <t>Werkauftrag: WA15-13771 / 4</t>
  </si>
  <si>
    <t>Werkauftrag: WA15-13422 / 4</t>
  </si>
  <si>
    <t>Werkauftrag: WA15-13559 / 4</t>
  </si>
  <si>
    <t>Werkauftrag: WA15-13888 / 4</t>
  </si>
  <si>
    <t>Werkauftrag: WA15-13335 / 3</t>
  </si>
  <si>
    <t>Lieferschein: LI15-12278 / 4</t>
  </si>
  <si>
    <t>Lieferschein: LI15-12273 / 1</t>
  </si>
  <si>
    <t>Werkauftrag: WA15-14415 / 4</t>
  </si>
  <si>
    <t>Werkauftrag: WA15-14321 / 4</t>
  </si>
  <si>
    <t>Werkauftrag: WA15-14050 / 4</t>
  </si>
  <si>
    <t>Lieferschein: LI15-12342 / 1</t>
  </si>
  <si>
    <t>Werkauftrag: WA15-13542 / 4</t>
  </si>
  <si>
    <t>Werkauftrag: WA15-13423 / 4</t>
  </si>
  <si>
    <t>Lieferschein: LI15-12612 / 5</t>
  </si>
  <si>
    <t>Werkauftrag: WA15-14610 / 4</t>
  </si>
  <si>
    <t>Werkauftrag: WA15-14767 / 4</t>
  </si>
  <si>
    <t>Werkauftrag: WA15-15177 / 5</t>
  </si>
  <si>
    <t>Werkauftrag: WA15-14768 / 4</t>
  </si>
  <si>
    <t>Werkauftrag: WA15-15319 / 4</t>
  </si>
  <si>
    <t>Werkauftrag: WA15-15382 / 4</t>
  </si>
  <si>
    <t>Werkauftrag: WA15-15037 / 4</t>
  </si>
  <si>
    <t>Lieferschein: LI15-12909 / 1</t>
  </si>
  <si>
    <t>Werkauftrag: WA15-14578 / 4</t>
  </si>
  <si>
    <t>Werkauftrag: WA15-15954 / 4</t>
  </si>
  <si>
    <t>Werkauftrag: WA15-15614 / 4</t>
  </si>
  <si>
    <t>Werkauftrag: WA15-15350 / 4</t>
  </si>
  <si>
    <t>Lieferschein: LI15-13034 / 1</t>
  </si>
  <si>
    <t>Werkauftrag: WA15-16174 / 5</t>
  </si>
  <si>
    <t>Werkauftrag: WA15-16088 / 4</t>
  </si>
  <si>
    <t>Werkauftrag: WA15-15059 / 4</t>
  </si>
  <si>
    <t>Werkauftrag: WA15-15543 / 4</t>
  </si>
  <si>
    <t>Werkauftrag: WA15-15829 / 4</t>
  </si>
  <si>
    <t>Werkauftrag: WA15-15536 / 4</t>
  </si>
  <si>
    <t>Werkauftrag: WA15-16335 / 4</t>
  </si>
  <si>
    <t>Werkauftrag: WA15-15537 / 4</t>
  </si>
  <si>
    <t>Werkauftrag: WA15-14938 / 4</t>
  </si>
  <si>
    <t>Werkauftrag: WA15-16854 / 4</t>
  </si>
  <si>
    <t>Werkauftrag: WA15-16877 / 4</t>
  </si>
  <si>
    <t>Werkauftrag: WA15-16211 / 4</t>
  </si>
  <si>
    <t>Werkauftrag: WA15-17743 / 3</t>
  </si>
  <si>
    <t>Lieferschein: LI15-14119 / 4</t>
  </si>
  <si>
    <t>Werkauftrag: WA15-17373 / 4</t>
  </si>
  <si>
    <t>Werkauftrag: WA15-17963 / 4</t>
  </si>
  <si>
    <t>Werkauftrag: WA15-17935 / 4</t>
  </si>
  <si>
    <t>Werkauftrag: WA15-17528 / 4</t>
  </si>
  <si>
    <t>Werkauftrag: WA15-17968 / 4</t>
  </si>
  <si>
    <t>Werkauftrag: WA15-17936 / 4</t>
  </si>
  <si>
    <t>Werkauftrag: WA15-17736 / 4</t>
  </si>
  <si>
    <t>Werkauftrag: WA15-18163 / 4</t>
  </si>
  <si>
    <t>Werkauftrag: WA15-18505 / 4</t>
  </si>
  <si>
    <t>Werkauftrag: WA15-18461 / 4</t>
  </si>
  <si>
    <t>Werkauftrag: WA15-18711 / 4</t>
  </si>
  <si>
    <t>Werkauftrag: WA15-18960 / 4</t>
  </si>
  <si>
    <t>Werkauftrag: WA15-18938 / 4</t>
  </si>
  <si>
    <t>Werkauftrag: WA15-18462 / 4</t>
  </si>
  <si>
    <t>Werkauftrag: WA15-19049 / 4</t>
  </si>
  <si>
    <t>Werkauftrag: WA15-19041 / 4</t>
  </si>
  <si>
    <t>Werkauftrag: WA15-17938 / 4</t>
  </si>
  <si>
    <t>Werkauftrag: WA15-19348 / 4</t>
  </si>
  <si>
    <t>Werkauftrag: WA15-18201 / 4</t>
  </si>
  <si>
    <t>Werkauftrag: WA15-19378 / 4</t>
  </si>
  <si>
    <t>Lieferschein: LI15-14995 / 7</t>
  </si>
  <si>
    <t>Werkauftrag: WA15-19742 / 4</t>
  </si>
  <si>
    <t>Werkauftrag: WA15-18033 / 3</t>
  </si>
  <si>
    <t>Werkauftrag: WA15-20064 / 3</t>
  </si>
  <si>
    <t>Lieferschein: LI15-15254 / 16</t>
  </si>
  <si>
    <t>Werkauftrag: WA14-46118 / 3</t>
  </si>
  <si>
    <t>Werkauftrag: WA15-20253 / 4</t>
  </si>
  <si>
    <t>Werkauftrag: WA15-20277 / 4</t>
  </si>
  <si>
    <t>Werkauftrag: WA15-20255 / 4</t>
  </si>
  <si>
    <t>Werkauftrag: WA15-20139 / 4</t>
  </si>
  <si>
    <t>Werkauftrag: WA15-20439 / 4</t>
  </si>
  <si>
    <t>Lieferschein: LI15-15471 / 7</t>
  </si>
  <si>
    <t>Werkauftrag: WA15-20276 / 4</t>
  </si>
  <si>
    <t>Werkauftrag: WA15-20107 / 4</t>
  </si>
  <si>
    <t>Lieferschein: LI15-15702 / 1</t>
  </si>
  <si>
    <t>Lieferschein: LI15-15740 / 3</t>
  </si>
  <si>
    <t>Werkauftrag: WA15-21057 / 5</t>
  </si>
  <si>
    <t>Werkauftrag: WA15-13348 / 3</t>
  </si>
  <si>
    <t>Lieferschein: LI15-15774 / 1</t>
  </si>
  <si>
    <t>Werkauftrag: WA15-21462 / 3</t>
  </si>
  <si>
    <t>Werkauftrag: WA15-20975 / 3</t>
  </si>
  <si>
    <t>Werkauftrag: WA15-20200 / 4</t>
  </si>
  <si>
    <t>Werkauftrag: WA15-21948 / 3</t>
  </si>
  <si>
    <t>Werkauftrag: WA15-21617 / 4</t>
  </si>
  <si>
    <t>Werkauftrag: WA15-21207 / 4</t>
  </si>
  <si>
    <t>Werkauftrag: WA15-21906 / 4</t>
  </si>
  <si>
    <t>Werkauftrag: WA15-22382 / 4</t>
  </si>
  <si>
    <t>Werkauftrag: WA15-20364 / 4</t>
  </si>
  <si>
    <t>Lieferschein: LI15-16686 / 16</t>
  </si>
  <si>
    <t>Werkauftrag: WA15-22380 / 4</t>
  </si>
  <si>
    <t>Lieferschein: LI15-16798 / 1</t>
  </si>
  <si>
    <t>Werkauftrag: WA15-23676 / 4</t>
  </si>
  <si>
    <t>Werkauftrag: WA15-21901 / 4</t>
  </si>
  <si>
    <t>Werkauftrag: WA15-23443 / 4</t>
  </si>
  <si>
    <t>Lieferschein: LI15-17070 / 11</t>
  </si>
  <si>
    <t>Werkauftrag: WA15-23080 / 4</t>
  </si>
  <si>
    <t>Werkauftrag: WA15-24430 / 3</t>
  </si>
  <si>
    <t>Werkauftrag: WA15-24379 / 4</t>
  </si>
  <si>
    <t>Werkauftrag: WA15-24200 / 3</t>
  </si>
  <si>
    <t>Werkauftrag: WA15-23657 / 4</t>
  </si>
  <si>
    <t>Werkauftrag: WA15-24801 / 4</t>
  </si>
  <si>
    <t>Werkauftrag: WA15-24201 / 3</t>
  </si>
  <si>
    <t>Werkauftrag: WA15-24872 / 4</t>
  </si>
  <si>
    <t>Werkauftrag: WA15-24994 / 4</t>
  </si>
  <si>
    <t>Werkauftrag: WA15-24505 / 4</t>
  </si>
  <si>
    <t>Werkauftrag: WA15-24359 / 4</t>
  </si>
  <si>
    <t>Lieferschein: LI15-17700 / 3</t>
  </si>
  <si>
    <t>Werkauftrag: WA15-25312 / 4</t>
  </si>
  <si>
    <t>Werkauftrag: WA15-25295 / 4</t>
  </si>
  <si>
    <t>Werkauftrag: WA15-25268 / 4</t>
  </si>
  <si>
    <t>Werkauftrag: WA15-25235 / 4</t>
  </si>
  <si>
    <t>Werkauftrag: WA15-20365 / 4</t>
  </si>
  <si>
    <t>Lieferschein: LI15-17799 / 5</t>
  </si>
  <si>
    <t>Werkauftrag: WA15-25225 / 4</t>
  </si>
  <si>
    <t>Werkauftrag: WA15-23284 / 4</t>
  </si>
  <si>
    <t>Werkauftrag: WA15-24661 / 4</t>
  </si>
  <si>
    <t>Werkauftrag: WA15-21991 / 4</t>
  </si>
  <si>
    <t>Lieferschein: LI15-17976 / 1</t>
  </si>
  <si>
    <t>Werkauftrag: WA15-25451 / 4</t>
  </si>
  <si>
    <t>Werkauftrag: WA15-25449 / 4</t>
  </si>
  <si>
    <t>Werkauftrag: WA15-25185 / 4</t>
  </si>
  <si>
    <t>Werkauftrag: WA15-25897 / 4</t>
  </si>
  <si>
    <t>Werkauftrag: WA15-22146 / 4</t>
  </si>
  <si>
    <t>Werkauftrag: WA15-25867 / 4</t>
  </si>
  <si>
    <t>Werkauftrag: WA15-24203 / 3</t>
  </si>
  <si>
    <t>Lieferschein: LI15-18304 / 15</t>
  </si>
  <si>
    <t>Werkauftrag: WA15-25035 / 4</t>
  </si>
  <si>
    <t>Werkauftrag: WA15-26396 / 4</t>
  </si>
  <si>
    <t>Werkauftrag: WA15-26343 / 4</t>
  </si>
  <si>
    <t>Lieferschein: LI15-18529 / 5</t>
  </si>
  <si>
    <t>Werkauftrag: WA15-26459 / 4</t>
  </si>
  <si>
    <t>Werkauftrag: WA15-26341 / 4</t>
  </si>
  <si>
    <t>Lieferschein: LI15-18618 / 10</t>
  </si>
  <si>
    <t>Werkauftrag: WA15-26513 / 4</t>
  </si>
  <si>
    <t>Werkauftrag: WA15-26488 / 4</t>
  </si>
  <si>
    <t>Werkauftrag: WA15-26671 / 4</t>
  </si>
  <si>
    <t>Werkauftrag: WA15-24204 / 3</t>
  </si>
  <si>
    <t>Werkauftrag: WA15-26581 / 4</t>
  </si>
  <si>
    <t>Werkauftrag: WA15-26819 / 4</t>
  </si>
  <si>
    <t>Werkauftrag: WA15-24205 / 3</t>
  </si>
  <si>
    <t>Werkauftrag: WA15-26726 / 4</t>
  </si>
  <si>
    <t>Werkauftrag: WA15-20366 / 4</t>
  </si>
  <si>
    <t>Werkauftrag: WA15-27085 / 2</t>
  </si>
  <si>
    <t>Werkauftrag: WA15-26931 / 4</t>
  </si>
  <si>
    <t>Werkauftrag: WA15-27653 / 4</t>
  </si>
  <si>
    <t>Werkauftrag: WA15-27202 / 4</t>
  </si>
  <si>
    <t>Lieferschein: LI15-19446 / 3</t>
  </si>
  <si>
    <t>Werkauftrag: WA15-27382 / 4</t>
  </si>
  <si>
    <t>Werkauftrag: WA15-26707 / 4</t>
  </si>
  <si>
    <t>Werkauftrag: WA15-28020 / 4</t>
  </si>
  <si>
    <t>Lieferschein: LI15-19609 / 4</t>
  </si>
  <si>
    <t>Lieferschein: LI15-19609 / 21</t>
  </si>
  <si>
    <t>Lieferschein: LI15-19609 / 13</t>
  </si>
  <si>
    <t>Lieferschein: LI15-19608 / 52</t>
  </si>
  <si>
    <t>Lieferschein: LI15-19608 / 47</t>
  </si>
  <si>
    <t>Werkauftrag: WA15-28260 / 4</t>
  </si>
  <si>
    <t>Werkauftrag: WA15-26764 / 4</t>
  </si>
  <si>
    <t>Werkauftrag: WA15-28261 / 4</t>
  </si>
  <si>
    <t>Werkauftrag: WA15-28160 / 4</t>
  </si>
  <si>
    <t>Werkauftrag: WA15-27997 / 4</t>
  </si>
  <si>
    <t>Werkauftrag: WA15-27656 / 4</t>
  </si>
  <si>
    <t>Werkauftrag: WA15-27355 / 4</t>
  </si>
  <si>
    <t>Werkauftrag: WA15-28399 / 4</t>
  </si>
  <si>
    <t>Werkauftrag: WA15-28368 / 6</t>
  </si>
  <si>
    <t>Werkauftrag: WA15-27384 / 4</t>
  </si>
  <si>
    <t>Werkauftrag: WA15-28446 / 4</t>
  </si>
  <si>
    <t>Lieferschein: LI15-19835 / 6</t>
  </si>
  <si>
    <t>Werkauftrag: WA15-28508 / 5</t>
  </si>
  <si>
    <t>Werkauftrag: WA15-28413 / 4</t>
  </si>
  <si>
    <t>Werkauftrag: WA15-28864 / 4</t>
  </si>
  <si>
    <t>Werkauftrag: WA15-29224 / 4</t>
  </si>
  <si>
    <t>Werkauftrag: WA15-29272 / 4</t>
  </si>
  <si>
    <t>Werkauftrag: WA15-28766 / 4</t>
  </si>
  <si>
    <t>Lieferschein: LI15-20301 / 8</t>
  </si>
  <si>
    <t>Werkauftrag: WA15-29449 / 6</t>
  </si>
  <si>
    <t>Werkauftrag: WA15-28757 / 4</t>
  </si>
  <si>
    <t>Werkauftrag: WA15-30015 / 4</t>
  </si>
  <si>
    <t>Werkauftrag: WA15-30013 / 4</t>
  </si>
  <si>
    <t>Werkauftrag: WA15-30012 / 4</t>
  </si>
  <si>
    <t>Werkauftrag: WA15-29926 / 5</t>
  </si>
  <si>
    <t>Werkauftrag: WA15-29000 / 4</t>
  </si>
  <si>
    <t>Werkauftrag: WA15-28612 / 4</t>
  </si>
  <si>
    <t>Werkauftrag: WA15-30014 / 4</t>
  </si>
  <si>
    <t>Werkauftrag: WA15-28614 / 4</t>
  </si>
  <si>
    <t>Werkauftrag: WA15-28373 / 6</t>
  </si>
  <si>
    <t>Werkauftrag: WA15-29735 / 6</t>
  </si>
  <si>
    <t>Werkauftrag: WA15-30929 / 3</t>
  </si>
  <si>
    <t>Werkauftrag: WA15-30930 / 4</t>
  </si>
  <si>
    <t>Werkauftrag: WA15-30431 / 3</t>
  </si>
  <si>
    <t>Werkauftrag: WA15-30111 / 4</t>
  </si>
  <si>
    <t>Lieferschein: LI15-21116 / 1</t>
  </si>
  <si>
    <t>Lieferschein: LI15-21102 / 3</t>
  </si>
  <si>
    <t>Werkauftrag: WA15-29051 / 4</t>
  </si>
  <si>
    <t>Werkauftrag: WA15-30899 / 1</t>
  </si>
  <si>
    <t>Werkauftrag: WA15-25999 / 4</t>
  </si>
  <si>
    <t>Werkauftrag: WA15-31144 / 4</t>
  </si>
  <si>
    <t>Werkauftrag: WA15-30950 / 4</t>
  </si>
  <si>
    <t>Werkauftrag: WA15-30046 / 4</t>
  </si>
  <si>
    <t>Werkauftrag: WA15-30016 / 4</t>
  </si>
  <si>
    <t>Werkauftrag: WA15-29884 / 4</t>
  </si>
  <si>
    <t>Werkauftrag: WA15-31661 / 4</t>
  </si>
  <si>
    <t>Werkauftrag: WA15-31135 / 4</t>
  </si>
  <si>
    <t>Werkauftrag: WA15-31689 / 4</t>
  </si>
  <si>
    <t>Werkauftrag: WA15-31688 / 4</t>
  </si>
  <si>
    <t>Werkauftrag: WA15-30335 / 4</t>
  </si>
  <si>
    <t>Werkauftrag: WA15-31830 / 4</t>
  </si>
  <si>
    <t>Werkauftrag: WA15-30648 / 4</t>
  </si>
  <si>
    <t>Werkauftrag: WA15-31048 / 4</t>
  </si>
  <si>
    <t>Lieferschein: LI15-21596 / 27</t>
  </si>
  <si>
    <t>Werkauftrag: WA15-31963 / 4</t>
  </si>
  <si>
    <t>Werkauftrag: WA15-31819 / 4</t>
  </si>
  <si>
    <t>Werkauftrag: WA15-31475 / 4</t>
  </si>
  <si>
    <t>Werkauftrag: WA15-31393 / 4</t>
  </si>
  <si>
    <t>Werkauftrag: WA15-31392 / 4</t>
  </si>
  <si>
    <t>Werkauftrag: WA15-31250 / 4</t>
  </si>
  <si>
    <t>Werkauftrag: WA15-30017 / 4</t>
  </si>
  <si>
    <t>Werkauftrag: WA15-31489 / 4</t>
  </si>
  <si>
    <t>Werkauftrag: WA15-31067 / 1</t>
  </si>
  <si>
    <t>Werkauftrag: WA15-30228 / 4</t>
  </si>
  <si>
    <t>Lieferschein: LI15-21685 / 1</t>
  </si>
  <si>
    <t>Werkauftrag: WA15-32053 / 4</t>
  </si>
  <si>
    <t>Werkauftrag: WA15-31997 / 4</t>
  </si>
  <si>
    <t>Werkauftrag: WA15-31948 / 4</t>
  </si>
  <si>
    <t>Werkauftrag: WA15-31941 / 4</t>
  </si>
  <si>
    <t>Werkauftrag: WA15-31869 / 1</t>
  </si>
  <si>
    <t>Werkauftrag: WA15-32465 / 4</t>
  </si>
  <si>
    <t>Werkauftrag: WA15-32417 / 4</t>
  </si>
  <si>
    <t>Werkauftrag: WA15-31679 / 3</t>
  </si>
  <si>
    <t>Werkauftrag: WA15-30971 / 3</t>
  </si>
  <si>
    <t>Werkauftrag: WA15-32497 / 4</t>
  </si>
  <si>
    <t>Werkauftrag: WA15-32490 / 4</t>
  </si>
  <si>
    <t>Werkauftrag: WA15-31330 / 4</t>
  </si>
  <si>
    <t>Werkauftrag: WA15-32643 / 5</t>
  </si>
  <si>
    <t>Werkauftrag: WA15-32634 / 4</t>
  </si>
  <si>
    <t>Lieferschein: LI15-21903 / 23</t>
  </si>
  <si>
    <t>Lieferschein: LI15-21902 / 23</t>
  </si>
  <si>
    <t>Werkauftrag: WA15-31817 / 4</t>
  </si>
  <si>
    <t>Werkauftrag: WA15-31816 / 4</t>
  </si>
  <si>
    <t>Werkauftrag: WA15-31112 / 3</t>
  </si>
  <si>
    <t>Werkauftrag: WA15-27383 / 4</t>
  </si>
  <si>
    <t>Lieferschein: LI15-21937 / 2</t>
  </si>
  <si>
    <t>Werkauftrag: WA15-32791 / 4</t>
  </si>
  <si>
    <t>Werkauftrag: WA15-31543 / 4</t>
  </si>
  <si>
    <t>Werkauftrag: WA15-32676 / 4</t>
  </si>
  <si>
    <t>Werkauftrag: WA15-32632 / 4</t>
  </si>
  <si>
    <t>Werkauftrag: WA15-32472 / 3</t>
  </si>
  <si>
    <t>Werkauftrag: WA15-32922 / 4</t>
  </si>
  <si>
    <t>Werkauftrag: WA15-32783 / 4</t>
  </si>
  <si>
    <t>Werkauftrag: WA15-32637 / 4</t>
  </si>
  <si>
    <t>Werkauftrag: WA15-32635 / 4</t>
  </si>
  <si>
    <t>Werkauftrag: WA15-32467 / 4</t>
  </si>
  <si>
    <t>Werkauftrag: WA15-32350 / 4</t>
  </si>
  <si>
    <t>Werkauftrag: WA15-32349 / 4</t>
  </si>
  <si>
    <t>Werkauftrag: WA15-32421 / 4</t>
  </si>
  <si>
    <t>Werkauftrag: WA16-10217 / 4</t>
  </si>
  <si>
    <t>Werkauftrag: WA15-32466 / 4</t>
  </si>
  <si>
    <t>Werkauftrag: WA15-31881 / 4</t>
  </si>
  <si>
    <t>Werkauftrag: WA16-10254 / 4</t>
  </si>
  <si>
    <t>Werkauftrag: WA15-32725 / 4</t>
  </si>
  <si>
    <t>Werkauftrag: WA15-32799 / 4</t>
  </si>
  <si>
    <t>Werkauftrag: WA15-32797 / 4</t>
  </si>
  <si>
    <t>Werkauftrag: WA15-30958 / 3</t>
  </si>
  <si>
    <t>Werkauftrag: WA16-10639 / 3</t>
  </si>
  <si>
    <t>Werkauftrag: WA16-10611 / 4</t>
  </si>
  <si>
    <t>Werkauftrag: WA16-10549 / 4</t>
  </si>
  <si>
    <t>Werkauftrag: WA16-10490 / 4</t>
  </si>
  <si>
    <t>Werkauftrag: WA16-10049 / 4</t>
  </si>
  <si>
    <t>Werkauftrag: WA15-33016 / 4</t>
  </si>
  <si>
    <t>Werkauftrag: WA15-31394 / 4</t>
  </si>
  <si>
    <t>Werkauftrag: WA15-30337 / 4</t>
  </si>
  <si>
    <t>Werkauftrag: WA16-10711 / 4</t>
  </si>
  <si>
    <t>Werkauftrag: WA16-10637 / 4</t>
  </si>
  <si>
    <t>Werkauftrag: WA16-10636 / 4</t>
  </si>
  <si>
    <t>Werkauftrag: WA16-10724 / 4</t>
  </si>
  <si>
    <t>Werkauftrag: WA15-27849 / 4</t>
  </si>
  <si>
    <t>Werkauftrag: WA16-11039 / 4</t>
  </si>
  <si>
    <t>Werkauftrag: WA15-31143 / 4</t>
  </si>
  <si>
    <t>Lieferschein: LI16-10974 / 1</t>
  </si>
  <si>
    <t>Werkauftrag: WA16-11534 / 3</t>
  </si>
  <si>
    <t>Werkauftrag: WA16-11507 / 4</t>
  </si>
  <si>
    <t>Werkauftrag: WA16-10239 / 4</t>
  </si>
  <si>
    <t>Werkauftrag: WA15-28265 / 4</t>
  </si>
  <si>
    <t>Werkauftrag: WA15-32556 / 4</t>
  </si>
  <si>
    <t>Werkauftrag: WA16-11845 / 4</t>
  </si>
  <si>
    <t>Werkauftrag: WA16-11611 / 3</t>
  </si>
  <si>
    <t>Werkauftrag: WA16-10943 / 4</t>
  </si>
  <si>
    <t>Werkauftrag: WA15-28728 / 3</t>
  </si>
  <si>
    <t>Lieferschein: LI16-11235 / 5</t>
  </si>
  <si>
    <t>Werkauftrag: WA16-11263 / 4</t>
  </si>
  <si>
    <t>Werkauftrag: WA16-11976 / 3</t>
  </si>
  <si>
    <t>Werkauftrag: WA16-11975 / 3</t>
  </si>
  <si>
    <t>Werkauftrag: WA16-12446 / 4</t>
  </si>
  <si>
    <t>Werkauftrag: WA16-11607 / 4</t>
  </si>
  <si>
    <t>Werkauftrag: WA16-12439 / 2</t>
  </si>
  <si>
    <t>Lieferschein: LI16-11735 / 1</t>
  </si>
  <si>
    <t>Werkauftrag: WA16-12778 / 5</t>
  </si>
  <si>
    <t>Werkauftrag: WA16-12192 / 4</t>
  </si>
  <si>
    <t>Werkauftrag: WA16-12040 / 4</t>
  </si>
  <si>
    <t>Lieferschein: LI16-11945 / 14</t>
  </si>
  <si>
    <t>Werkauftrag: WA16-13095 / 2</t>
  </si>
  <si>
    <t>Werkauftrag: WA16-12794 / 4</t>
  </si>
  <si>
    <t>Werkauftrag: WA16-11613 / 4</t>
  </si>
  <si>
    <t>Werkauftrag: WA16-13202 / 4</t>
  </si>
  <si>
    <t>Werkauftrag: WA16-12300 / 4</t>
  </si>
  <si>
    <t>Werkauftrag: WA16-13420 / 4</t>
  </si>
  <si>
    <t>Werkauftrag: WA16-11876 / 2</t>
  </si>
  <si>
    <t>Werkauftrag: WA16-13401 / 3</t>
  </si>
  <si>
    <t>Werkauftrag: WA16-12641 / 1</t>
  </si>
  <si>
    <t>Werkauftrag: WA16-13788 / 4</t>
  </si>
  <si>
    <t>Werkauftrag: WA16-13761 / 4</t>
  </si>
  <si>
    <t>Werkauftrag: WA16-13433 / 4</t>
  </si>
  <si>
    <t>Werkauftrag: WA16-13242 / 4</t>
  </si>
  <si>
    <t>Werkauftrag: WA16-13054 / 1</t>
  </si>
  <si>
    <t>Werkauftrag: WA16-11614 / 4</t>
  </si>
  <si>
    <t>Werkauftrag: WA16-14244 / 4</t>
  </si>
  <si>
    <t>Werkauftrag: WA16-13574 / 4</t>
  </si>
  <si>
    <t>Werkauftrag: WA16-14310 / 3</t>
  </si>
  <si>
    <t>Werkauftrag: WA16-11615 / 4</t>
  </si>
  <si>
    <t>Werkauftrag: WA16-11616 / 4</t>
  </si>
  <si>
    <t>Werkauftrag: WA16-14444 / 4</t>
  </si>
  <si>
    <t>Werkauftrag: WA16-14339 / 4</t>
  </si>
  <si>
    <t>Werkauftrag: WA16-11612 / 3</t>
  </si>
  <si>
    <t>Werkauftrag: WA16-14525 / 4</t>
  </si>
  <si>
    <t>Werkauftrag: WA16-13300 / 4</t>
  </si>
  <si>
    <t>Werkauftrag: WA16-14354 / 4</t>
  </si>
  <si>
    <t>Werkauftrag: WA16-14022 / 3</t>
  </si>
  <si>
    <t>Werkauftrag: WA16-14113 / 4</t>
  </si>
  <si>
    <t>Werkauftrag: WA16-14833 / 4</t>
  </si>
  <si>
    <t>Werkauftrag: WA16-14781 / 4</t>
  </si>
  <si>
    <t>Werkauftrag: WA16-14776 / 5</t>
  </si>
  <si>
    <t>Lieferschein: LI16-13150 / 3</t>
  </si>
  <si>
    <t>Werkauftrag: WA16-14623 / 4</t>
  </si>
  <si>
    <t>Werkauftrag: WA16-15079 / 4</t>
  </si>
  <si>
    <t>Werkauftrag: WA16-15078 / 4</t>
  </si>
  <si>
    <t>Werkauftrag: WA16-14510 / 4</t>
  </si>
  <si>
    <t>Werkauftrag: WA16-14632 / 4</t>
  </si>
  <si>
    <t>Werkauftrag: WA16-14562 / 3</t>
  </si>
  <si>
    <t>Werkauftrag: WA16-14560 / 4</t>
  </si>
  <si>
    <t>Werkauftrag: WA16-14263 / 4</t>
  </si>
  <si>
    <t>Werkauftrag: WA16-14631 / 4</t>
  </si>
  <si>
    <t>Werkauftrag: WA16-14563 / 3</t>
  </si>
  <si>
    <t>Werkauftrag: WA16-11521 / 4</t>
  </si>
  <si>
    <t>Werkauftrag: WA16-15388 / 4</t>
  </si>
  <si>
    <t>Werkauftrag: WA16-15385 / 4</t>
  </si>
  <si>
    <t>Werkauftrag: WA16-14603 / 1</t>
  </si>
  <si>
    <t>Werkauftrag: WA16-14384 / 4</t>
  </si>
  <si>
    <t>Werkauftrag: WA16-14276 / 4</t>
  </si>
  <si>
    <t>Werkauftrag: WA16-12296 / 4</t>
  </si>
  <si>
    <t>Werkauftrag: WA16-14948 / 1</t>
  </si>
  <si>
    <t>Werkauftrag: WA16-14594 / 4</t>
  </si>
  <si>
    <t>Werkauftrag: WA16-15578 / 2</t>
  </si>
  <si>
    <t>Werkauftrag: WA16-15147 / 4</t>
  </si>
  <si>
    <t>Werkauftrag: WA16-12624 / 4</t>
  </si>
  <si>
    <t>Werkauftrag: WA16-15234 / 4</t>
  </si>
  <si>
    <t>Werkauftrag: WA16-15074 / 3</t>
  </si>
  <si>
    <t>Lieferschein: LI16-13781 / 7</t>
  </si>
  <si>
    <t>Lieferschein: LI16-13753 / 2</t>
  </si>
  <si>
    <t>Werkauftrag: WA16-15793 / 3</t>
  </si>
  <si>
    <t>Lieferschein: LI16-13804 / 3</t>
  </si>
  <si>
    <t>Werkauftrag: WA16-14990 / 4</t>
  </si>
  <si>
    <t>Werkauftrag: WA16-14978 / 3</t>
  </si>
  <si>
    <t>Werkauftrag: WA16-16426 / 2</t>
  </si>
  <si>
    <t>Werkauftrag: WA16-16547 / 2</t>
  </si>
  <si>
    <t>Werkauftrag: WA16-15666 / 4</t>
  </si>
  <si>
    <t>Werkauftrag: WA16-14509 / 4</t>
  </si>
  <si>
    <t>Werkauftrag: WA16-16218 / 4</t>
  </si>
  <si>
    <t>Werkauftrag: WA16-14984 / 4</t>
  </si>
  <si>
    <t>Lieferschein: LI16-14352 / 1</t>
  </si>
  <si>
    <t>Werkauftrag: WA16-16792 / 2</t>
  </si>
  <si>
    <t>Werkauftrag: WA16-14983 / 4</t>
  </si>
  <si>
    <t>Werkauftrag: WA16-16473 / 3</t>
  </si>
  <si>
    <t>Werkauftrag: WA16-17066 / 4</t>
  </si>
  <si>
    <t>Werkauftrag: WA16-17039 / 4</t>
  </si>
  <si>
    <t>Werkauftrag: WA16-17038 / 2</t>
  </si>
  <si>
    <t>Werkauftrag: WA16-17303 / 4</t>
  </si>
  <si>
    <t>Werkauftrag: WA16-17232 / 4</t>
  </si>
  <si>
    <t>Werkauftrag: WA16-12297 / 4</t>
  </si>
  <si>
    <t>Lieferschein: LI16-14598 / 9</t>
  </si>
  <si>
    <t>Werkauftrag: WA16-17573 / 4</t>
  </si>
  <si>
    <t>Werkauftrag: WA16-15146 / 4</t>
  </si>
  <si>
    <t>Lieferschein: LI16-14822 / 7</t>
  </si>
  <si>
    <t>Werkauftrag: WA16-16492 / 4</t>
  </si>
  <si>
    <t>Werkauftrag: WA16-17792 / 4</t>
  </si>
  <si>
    <t>Werkauftrag: WA16-17081 / 3</t>
  </si>
  <si>
    <t>Werkauftrag: WA16-18035 / 5</t>
  </si>
  <si>
    <t>Werkauftrag: WA16-16213 / 4</t>
  </si>
  <si>
    <t>Werkauftrag: WA16-12298 / 4</t>
  </si>
  <si>
    <t>Werkauftrag: WA16-18402 / 4</t>
  </si>
  <si>
    <t>Werkauftrag: WA16-18385 / 4</t>
  </si>
  <si>
    <t>Werkauftrag: WA16-16823 / 4</t>
  </si>
  <si>
    <t>Werkauftrag: WA16-16578 / 4</t>
  </si>
  <si>
    <t>Werkauftrag: WA16-18626 / 3</t>
  </si>
  <si>
    <t>Werkauftrag: WA16-18622 / 4</t>
  </si>
  <si>
    <t>Werkauftrag: WA16-18826 / 4</t>
  </si>
  <si>
    <t>Werkauftrag: WA16-18819 / 4</t>
  </si>
  <si>
    <t>Werkauftrag: WA16-18740 / 2</t>
  </si>
  <si>
    <t>Werkauftrag: WA16-17539 / 3</t>
  </si>
  <si>
    <t>Werkauftrag: WA16-17287 / 3</t>
  </si>
  <si>
    <t>Werkauftrag: WA16-19090 / 4</t>
  </si>
  <si>
    <t>Werkauftrag: WA16-17584 / 1</t>
  </si>
  <si>
    <t>Werkauftrag: WA16-16985 / 4</t>
  </si>
  <si>
    <t>Werkauftrag: WA16-19146 / 4</t>
  </si>
  <si>
    <t>Werkauftrag: WA16-18941 / 4</t>
  </si>
  <si>
    <t>Werkauftrag: WA16-18940 / 4</t>
  </si>
  <si>
    <t>Werkauftrag: WA16-18390 / 4</t>
  </si>
  <si>
    <t>Werkauftrag: WA16-18389 / 2</t>
  </si>
  <si>
    <t>Werkauftrag: WA16-13052 / 4</t>
  </si>
  <si>
    <t>Werkauftrag: WA16-11609 / 3</t>
  </si>
  <si>
    <t>Werkauftrag: WA16-19207 / 4</t>
  </si>
  <si>
    <t>Werkauftrag: WA16-18779 / 4</t>
  </si>
  <si>
    <t>Werkauftrag: WA16-17440 / 4</t>
  </si>
  <si>
    <t>Werkauftrag: WA16-16791 / 4</t>
  </si>
  <si>
    <t>Lieferschein: LI16-15691 / 115</t>
  </si>
  <si>
    <t>Werkauftrag: WA16-19233 / 4</t>
  </si>
  <si>
    <t>Werkauftrag: WA16-13049 / 4</t>
  </si>
  <si>
    <t>Lieferschein: LI16-15741 / 3</t>
  </si>
  <si>
    <t>Werkauftrag: WA16-18435 / 3</t>
  </si>
  <si>
    <t>Werkauftrag: WA16-13483 / 3</t>
  </si>
  <si>
    <t>Werkauftrag: WA16-19102 / 4</t>
  </si>
  <si>
    <t>Werkauftrag: WA16-19100 / 4</t>
  </si>
  <si>
    <t>Werkauftrag: WA16-18988 / 4</t>
  </si>
  <si>
    <t>Werkauftrag: WA16-13050 / 4</t>
  </si>
  <si>
    <t>Werkauftrag: WA16-17947 / 4</t>
  </si>
  <si>
    <t>Werkauftrag: WA16-17686 / 4</t>
  </si>
  <si>
    <t>Werkauftrag: WA16-13047 / 4</t>
  </si>
  <si>
    <t>Werkauftrag: WA16-19130 / 4</t>
  </si>
  <si>
    <t>Werkauftrag: WA16-19626 / 4</t>
  </si>
  <si>
    <t>Werkauftrag: WA16-19331 / 4</t>
  </si>
  <si>
    <t>Werkauftrag: WA16-18496 / 4</t>
  </si>
  <si>
    <t>Werkauftrag: WA16-19258 / 4</t>
  </si>
  <si>
    <t>Werkauftrag: WA16-18984 / 3</t>
  </si>
  <si>
    <t>Werkauftrag: WA16-18578 / 3</t>
  </si>
  <si>
    <t>Werkauftrag: WA16-19670 / 4</t>
  </si>
  <si>
    <t>Werkauftrag: WA16-18492 / 4</t>
  </si>
  <si>
    <t>Werkauftrag: WA16-19578 / 4</t>
  </si>
  <si>
    <t>Werkauftrag: WA16-19577 / 4</t>
  </si>
  <si>
    <t>Werkauftrag: WA16-19158 / 3</t>
  </si>
  <si>
    <t>Lieferschein: LI16-16315 / 6</t>
  </si>
  <si>
    <t>Lieferschein: LI16-16346 / 98</t>
  </si>
  <si>
    <t>Werkauftrag: WA16-17962 / 4</t>
  </si>
  <si>
    <t>Werkauftrag: WA16-20370 / 4</t>
  </si>
  <si>
    <t>Werkauftrag: WA16-20407 / 4</t>
  </si>
  <si>
    <t>Lieferschein: LI16-16694 / 1</t>
  </si>
  <si>
    <t>Werkauftrag: WA16-19159 / 4</t>
  </si>
  <si>
    <t>Lieferschein: LI16-16821 / 6</t>
  </si>
  <si>
    <t>Werkauftrag: WA16-19218 / 4</t>
  </si>
  <si>
    <t>Lieferschein: LI16-16877 / 5</t>
  </si>
  <si>
    <t>Werkauftrag: WA16-21079 / 4</t>
  </si>
  <si>
    <t>Werkauftrag: WA16-20908 / 4</t>
  </si>
  <si>
    <t>Werkauftrag: WA16-20826 / 4</t>
  </si>
  <si>
    <t>Werkauftrag: WA16-19588 / 3</t>
  </si>
  <si>
    <t>Werkauftrag: WA16-21002 / 5</t>
  </si>
  <si>
    <t>Werkauftrag: WA16-19521 / 4</t>
  </si>
  <si>
    <t>Werkauftrag: WA16-18494 / 4</t>
  </si>
  <si>
    <t>Lieferschein: LI16-17037 / 1</t>
  </si>
  <si>
    <t>Werkauftrag: WA16-19510 / 4</t>
  </si>
  <si>
    <t>Werkauftrag: WA16-21251 / 1</t>
  </si>
  <si>
    <t>Werkauftrag: WA16-21199 / 4</t>
  </si>
  <si>
    <t>Werkauftrag: WA16-20144 / 3</t>
  </si>
  <si>
    <t>Werkauftrag: WA16-19673 / 4</t>
  </si>
  <si>
    <t>Werkauftrag: WA16-18851 / 1</t>
  </si>
  <si>
    <t>Werkauftrag: WA16-21427 / 4</t>
  </si>
  <si>
    <t>Werkauftrag: WA16-21395 / 4</t>
  </si>
  <si>
    <t>Werkauftrag: WA16-21081 / 4</t>
  </si>
  <si>
    <t>Werkauftrag: WA16-21477 / 4</t>
  </si>
  <si>
    <t>Werkauftrag: WA16-20458 / 4</t>
  </si>
  <si>
    <t>Werkauftrag: WA16-20457 / 4</t>
  </si>
  <si>
    <t>Werkauftrag: WA16-20033 / 4</t>
  </si>
  <si>
    <t>Werkauftrag: WA16-20605 / 5</t>
  </si>
  <si>
    <t>Lieferschein: LI16-17470 / 7</t>
  </si>
  <si>
    <t>Lieferschein: LI16-17465 / 1</t>
  </si>
  <si>
    <t>Werkauftrag: WA16-21704 / 4</t>
  </si>
  <si>
    <t>Werkauftrag: WA16-21697 / 4</t>
  </si>
  <si>
    <t>Werkauftrag: WA16-20709 / 4</t>
  </si>
  <si>
    <t>Werkauftrag: WA16-21774 / 4</t>
  </si>
  <si>
    <t>Werkauftrag: WA16-21764 / 4</t>
  </si>
  <si>
    <t>Werkauftrag: WA16-21698 / 4</t>
  </si>
  <si>
    <t>Werkauftrag: WA16-20297 / 4</t>
  </si>
  <si>
    <t>Werkauftrag: WA16-20296 / 4</t>
  </si>
  <si>
    <t>Werkauftrag: WA16-21830 / 4</t>
  </si>
  <si>
    <t>Lieferschein: LI16-17728 / 1</t>
  </si>
  <si>
    <t>Lieferschein: LI16-17689 / 3</t>
  </si>
  <si>
    <t>Werkauftrag: WA16-21778 / 4</t>
  </si>
  <si>
    <t>Lieferschein: LI16-17771 / 1</t>
  </si>
  <si>
    <t>Werkauftrag: WA16-21924 / 4</t>
  </si>
  <si>
    <t>Werkauftrag: WA16-20257 / 4</t>
  </si>
  <si>
    <t>Lieferschein: LI16-17927 / 8</t>
  </si>
  <si>
    <t>Werkauftrag: WA16-21887 / 3</t>
  </si>
  <si>
    <t>Werkauftrag: WA16-19571 / 3</t>
  </si>
  <si>
    <t>Werkauftrag: WA16-22379 / 4</t>
  </si>
  <si>
    <t>Werkauftrag: WA16-21788 / 4</t>
  </si>
  <si>
    <t>Werkauftrag: WA16-21397 / 3</t>
  </si>
  <si>
    <t>Werkauftrag: WA16-20476 / 4</t>
  </si>
  <si>
    <t>Werkauftrag: WA16-21662 / 4</t>
  </si>
  <si>
    <t>Werkauftrag: WA16-22739 / 4</t>
  </si>
  <si>
    <t>Werkauftrag: WA16-20460 / 3</t>
  </si>
  <si>
    <t>Lieferschein: LI16-18377 / 4</t>
  </si>
  <si>
    <t>Werkauftrag: WA16-22866 / 4</t>
  </si>
  <si>
    <t>Lieferschein: LI16-18434 / 1</t>
  </si>
  <si>
    <t>Werkauftrag: WA16-22959 / 4</t>
  </si>
  <si>
    <t>Werkauftrag: WA16-23117 / 1</t>
  </si>
  <si>
    <t>Werkauftrag: WA16-21242 / 4</t>
  </si>
  <si>
    <t>Lieferschein: LI16-18565 / 3</t>
  </si>
  <si>
    <t>Lieferschein: LI16-18563 / 1</t>
  </si>
  <si>
    <t>Werkauftrag: WA16-21765 / 3</t>
  </si>
  <si>
    <t>Lieferschein: LI16-18681 / 21</t>
  </si>
  <si>
    <t>Werkauftrag: WA16-23066 / 4</t>
  </si>
  <si>
    <t>Lieferschein: LI16-18708 / 1</t>
  </si>
  <si>
    <t>Werkauftrag: WA16-23383 / 4</t>
  </si>
  <si>
    <t>Werkauftrag: WA16-20906 / 3</t>
  </si>
  <si>
    <t>Lieferschein: LI16-18828 / 2</t>
  </si>
  <si>
    <t>Werkauftrag: WA16-23375 / 4</t>
  </si>
  <si>
    <t>Werkauftrag: WA16-20325 / 4</t>
  </si>
  <si>
    <t>Werkauftrag: WA16-13053 / 4</t>
  </si>
  <si>
    <t>Werkauftrag: WA16-20737 / 4</t>
  </si>
  <si>
    <t>Werkauftrag: WA16-23303 / 4</t>
  </si>
  <si>
    <t>Werkauftrag: WA16-23743 / 4</t>
  </si>
  <si>
    <t>Werkauftrag: WA16-23593 / 4</t>
  </si>
  <si>
    <t>Werkauftrag: WA16-23277 / 2</t>
  </si>
  <si>
    <t>Werkauftrag: WA16-23741 / 4</t>
  </si>
  <si>
    <t>Werkauftrag: WA16-23739 / 4</t>
  </si>
  <si>
    <t>Werkauftrag: WA16-23630 / 4</t>
  </si>
  <si>
    <t>Werkauftrag: WA16-23584 / 4</t>
  </si>
  <si>
    <t>Werkauftrag: WA16-23412 / 4</t>
  </si>
  <si>
    <t>Werkauftrag: WA16-23968 / 4</t>
  </si>
  <si>
    <t>Werkauftrag: WA16-23053 / 4</t>
  </si>
  <si>
    <t>Werkauftrag: WA16-24217 / 4</t>
  </si>
  <si>
    <t>Werkauftrag: WA16-22725 / 4</t>
  </si>
  <si>
    <t>Werkauftrag: WA16-23985 / 4</t>
  </si>
  <si>
    <t>Lieferschein: LI16-19448 / 9</t>
  </si>
  <si>
    <t>Werkauftrag: WA16-24303 / 3</t>
  </si>
  <si>
    <t>Werkauftrag: WA16-23869 / 4</t>
  </si>
  <si>
    <t>Werkauftrag: WA16-24454 / 4</t>
  </si>
  <si>
    <t>Werkauftrag: WA16-24181 / 1</t>
  </si>
  <si>
    <t>Werkauftrag: WA16-24672 / 1</t>
  </si>
  <si>
    <t>Werkauftrag: WA16-24115 / 3</t>
  </si>
  <si>
    <t>Werkauftrag: WA16-23690 / 3</t>
  </si>
  <si>
    <t>Werkauftrag: WA16-24336 / 4</t>
  </si>
  <si>
    <t>Werkauftrag: WA16-24770 / 4</t>
  </si>
  <si>
    <t>Werkauftrag: WA16-23133 / 4</t>
  </si>
  <si>
    <t>Werkauftrag: WA16-25204 / 4</t>
  </si>
  <si>
    <t>Lieferschein: LI16-19999 / 7</t>
  </si>
  <si>
    <t>Lieferschein: LI16-19993 / 2</t>
  </si>
  <si>
    <t>Werkauftrag: WA16-25368 / 3</t>
  </si>
  <si>
    <t>Werkauftrag: WA16-25186 / 3</t>
  </si>
  <si>
    <t>Werkauftrag: WA16-25160 / 4</t>
  </si>
  <si>
    <t>Werkauftrag: WA16-23604 / 3</t>
  </si>
  <si>
    <t>Werkauftrag: WA16-24977 / 4</t>
  </si>
  <si>
    <t>Werkauftrag: WA16-23016 / 4</t>
  </si>
  <si>
    <t>Werkauftrag: WA16-24350 / 4</t>
  </si>
  <si>
    <t>Werkauftrag: WA16-25644 / 4</t>
  </si>
  <si>
    <t>Lieferschein: LI16-20218 / 15</t>
  </si>
  <si>
    <t>Werkauftrag: WA16-25783 / 3</t>
  </si>
  <si>
    <t>Werkauftrag: WA16-25651 / 4</t>
  </si>
  <si>
    <t>Lieferschein: LI16-20293 / 5</t>
  </si>
  <si>
    <t>Werkauftrag: WA16-25788 / 4</t>
  </si>
  <si>
    <t>Werkauftrag: WA16-25655 / 5</t>
  </si>
  <si>
    <t>Werkauftrag: WA16-25654 / 4</t>
  </si>
  <si>
    <t>Lieferschein: LI16-20352 / 1</t>
  </si>
  <si>
    <t>Werkauftrag: WA16-13048 / 4</t>
  </si>
  <si>
    <t>Werkauftrag: WA16-25920 / 4</t>
  </si>
  <si>
    <t>Werkauftrag: WA16-24349 / 4</t>
  </si>
  <si>
    <t>Lieferschein: LI16-20455 / 1</t>
  </si>
  <si>
    <t>Werkauftrag: WA16-26082 / 4</t>
  </si>
  <si>
    <t>Werkauftrag: WA16-26238 / 4</t>
  </si>
  <si>
    <t>Werkauftrag: WA16-25893 / 4</t>
  </si>
  <si>
    <t>Werkauftrag: WA16-25805 / 4</t>
  </si>
  <si>
    <t>Lieferschein: LI16-20641 / 3</t>
  </si>
  <si>
    <t>Werkauftrag: WA16-26340 / 4</t>
  </si>
  <si>
    <t>Werkauftrag: WA16-26079 / 3</t>
  </si>
  <si>
    <t>Werkauftrag: WA16-26453 / 3</t>
  </si>
  <si>
    <t>Werkauftrag: WA16-26414 / 4</t>
  </si>
  <si>
    <t>Werkauftrag: WA16-26299 / 4</t>
  </si>
  <si>
    <t>Werkauftrag: WA16-26298 / 4</t>
  </si>
  <si>
    <t>Werkauftrag: WA16-26075 / 3</t>
  </si>
  <si>
    <t>Lieferschein: LI16-20885 / 6</t>
  </si>
  <si>
    <t>Werkauftrag: WA16-25371 / 4</t>
  </si>
  <si>
    <t>Werkauftrag: WA16-26985 / 4</t>
  </si>
  <si>
    <t>Werkauftrag: WA16-26322 / 3</t>
  </si>
  <si>
    <t>Werkauftrag: WA16-27232 / 4</t>
  </si>
  <si>
    <t>Werkauftrag: WA16-26629 / 4</t>
  </si>
  <si>
    <t>Werkauftrag: WA16-26334 / 4</t>
  </si>
  <si>
    <t>Werkauftrag: WA16-26930 / 3</t>
  </si>
  <si>
    <t>Lieferschein: LI16-21323 / 50</t>
  </si>
  <si>
    <t>Werkauftrag: WA16-27687 / 3</t>
  </si>
  <si>
    <t>Werkauftrag: WA16-27703 / 3</t>
  </si>
  <si>
    <t>Werkauftrag: WA16-27612 / 4</t>
  </si>
  <si>
    <t>Werkauftrag: WA16-26315 / 4</t>
  </si>
  <si>
    <t>Werkauftrag: WA16-28145 / 4</t>
  </si>
  <si>
    <t>Werkauftrag: WA16-28054 / 4</t>
  </si>
  <si>
    <t>Werkauftrag: WA16-28042 / 4</t>
  </si>
  <si>
    <t>Werkauftrag: WA16-27713 / 4</t>
  </si>
  <si>
    <t>Werkauftrag: WA16-28439 / 4</t>
  </si>
  <si>
    <t>Werkauftrag: WA16-28560 / 5</t>
  </si>
  <si>
    <t>Werkauftrag: WA16-28517 / 4</t>
  </si>
  <si>
    <t>Werkauftrag: WA16-26316 / 4</t>
  </si>
  <si>
    <t>Werkauftrag: WA16-28779 / 4</t>
  </si>
  <si>
    <t>Werkauftrag: WA16-28756 / 4</t>
  </si>
  <si>
    <t>Werkauftrag: WA16-28147 / 4</t>
  </si>
  <si>
    <t>Werkauftrag: WA16-29090 / 5</t>
  </si>
  <si>
    <t>Werkauftrag: WA16-27494 / 4</t>
  </si>
  <si>
    <t>Werkauftrag: WA16-28742 / 5</t>
  </si>
  <si>
    <t>Werkauftrag: WA16-28840 / 4</t>
  </si>
  <si>
    <t>Werkauftrag: WA16-29293 / 3</t>
  </si>
  <si>
    <t>Werkauftrag: WA16-29521 / 4</t>
  </si>
  <si>
    <t>Werkauftrag: WA16-28834 / 4</t>
  </si>
  <si>
    <t>Werkauftrag: WA16-29665 / 4</t>
  </si>
  <si>
    <t>Werkauftrag: WA16-29650 / 3</t>
  </si>
  <si>
    <t>Werkauftrag: WA16-29300 / 3</t>
  </si>
  <si>
    <t>Lieferschein: LI16-23267 / 3</t>
  </si>
  <si>
    <t>Werkauftrag: WA16-30053 / 3</t>
  </si>
  <si>
    <t>Werkauftrag: WA16-29744 / 4</t>
  </si>
  <si>
    <t>Werkauftrag: WA16-28843 / 4</t>
  </si>
  <si>
    <t>Werkauftrag: WA16-30331 / 4</t>
  </si>
  <si>
    <t>Werkauftrag: WA16-29833 / 3</t>
  </si>
  <si>
    <t>Werkauftrag: WA16-29667 / 4</t>
  </si>
  <si>
    <t>Werkauftrag: WA16-29618 / 4</t>
  </si>
  <si>
    <t>Werkauftrag: WA16-29377 / 4</t>
  </si>
  <si>
    <t>Werkauftrag: WA16-30072 / 4</t>
  </si>
  <si>
    <t>Werkauftrag: WA16-29666 / 4</t>
  </si>
  <si>
    <t>Werkauftrag: WA16-29647 / 4</t>
  </si>
  <si>
    <t>Werkauftrag: WA16-29829 / 4</t>
  </si>
  <si>
    <t>Werkauftrag: WA16-30548 / 4</t>
  </si>
  <si>
    <t>Werkauftrag: WA16-30100 / 3</t>
  </si>
  <si>
    <t>Werkauftrag: WA16-29999 / 4</t>
  </si>
  <si>
    <t>Werkauftrag: WA16-30310 / 4</t>
  </si>
  <si>
    <t>Werkauftrag: WA16-29648 / 3</t>
  </si>
  <si>
    <t>Lieferschein: LI16-23666 / 4</t>
  </si>
  <si>
    <t>Werkauftrag: WA16-30368 / 4</t>
  </si>
  <si>
    <t>Werkauftrag: WA16-30959 / 4</t>
  </si>
  <si>
    <t>Werkauftrag: WA16-30554 / 4</t>
  </si>
  <si>
    <t>Werkauftrag: WA16-30021 / 4</t>
  </si>
  <si>
    <t>Werkauftrag: WA16-29805 / 1</t>
  </si>
  <si>
    <t>Werkauftrag: WA16-31081 / 4</t>
  </si>
  <si>
    <t>Werkauftrag: WA16-31251 / 4</t>
  </si>
  <si>
    <t>Werkauftrag: WA16-31107 / 4</t>
  </si>
  <si>
    <t>Lieferschein: LI16-23992 / 1</t>
  </si>
  <si>
    <t>Werkauftrag: WA16-31503 / 3</t>
  </si>
  <si>
    <t>Werkauftrag: WA16-30988 / 3</t>
  </si>
  <si>
    <t>Werkauftrag: WA16-31398 / 4</t>
  </si>
  <si>
    <t>Werkauftrag: WA17-10087 / 5</t>
  </si>
  <si>
    <t>Werkauftrag: WA16-31720 / 5</t>
  </si>
  <si>
    <t>Werkauftrag: WA16-31613 / 4</t>
  </si>
  <si>
    <t>Werkauftrag: WA16-31636 / 4</t>
  </si>
  <si>
    <t>Werkauftrag: WA17-10193 / 4</t>
  </si>
  <si>
    <t>Werkauftrag: WA16-30037 / 4</t>
  </si>
  <si>
    <t>Werkauftrag: WA17-10261 / 4</t>
  </si>
  <si>
    <t>Werkauftrag: WA16-31788 / 4</t>
  </si>
  <si>
    <t>Werkauftrag: WA16-30519 / 4</t>
  </si>
  <si>
    <t>Werkauftrag: WA17-10737 / 4</t>
  </si>
  <si>
    <t>Werkauftrag: WA17-10699 / 4</t>
  </si>
  <si>
    <t>Werkauftrag: WA17-10694 / 4</t>
  </si>
  <si>
    <t>Werkauftrag: WA17-10690 / 4</t>
  </si>
  <si>
    <t>Werkauftrag: WA17-10653 / 4</t>
  </si>
  <si>
    <t>Lieferschein: LI17-10292 / 4</t>
  </si>
  <si>
    <t>Werkauftrag: WA17-10816 / 4</t>
  </si>
  <si>
    <t>Werkauftrag: WA17-10013 / 4</t>
  </si>
  <si>
    <t>Lieferschein: LI17-10345 / 12</t>
  </si>
  <si>
    <t>Werkauftrag: WA17-10083 / 3</t>
  </si>
  <si>
    <t>Lieferschein: LI17-10422 / 43</t>
  </si>
  <si>
    <t>Lieferschein: LI17-10422 / 37</t>
  </si>
  <si>
    <t>Werkauftrag: WA17-10711 / 4</t>
  </si>
  <si>
    <t>Werkauftrag: WA17-10262 / 4</t>
  </si>
  <si>
    <t>Werkauftrag: WA17-11169 / 4</t>
  </si>
  <si>
    <t>Werkauftrag: WA17-11367 / 4</t>
  </si>
  <si>
    <t>Werkauftrag: WA17-11340 / 3</t>
  </si>
  <si>
    <t>Werkauftrag: WA17-11734 / 4</t>
  </si>
  <si>
    <t>Werkauftrag: WA16-31678 / 4</t>
  </si>
  <si>
    <t>Werkauftrag: WA17-12190 / 3</t>
  </si>
  <si>
    <t>Werkauftrag: WA17-12075 / 4</t>
  </si>
  <si>
    <t>Werkauftrag: WA17-12061 / 4</t>
  </si>
  <si>
    <t>Werkauftrag: WA17-11526 / 4</t>
  </si>
  <si>
    <t>Werkauftrag: WA17-11285 / 4</t>
  </si>
  <si>
    <t>Werkauftrag: WA17-11308 / 3</t>
  </si>
  <si>
    <t>Werkauftrag: WA17-12349 / 4</t>
  </si>
  <si>
    <t>Werkauftrag: WA17-12489 / 4</t>
  </si>
  <si>
    <t>Werkauftrag: WA17-12413 / 4</t>
  </si>
  <si>
    <t>Werkauftrag: WA17-12282 / 4</t>
  </si>
  <si>
    <t>Werkauftrag: WA17-11578 / 4</t>
  </si>
  <si>
    <t>Werkauftrag: WA17-12844 / 5</t>
  </si>
  <si>
    <t>Werkauftrag: WA17-12280 / 4</t>
  </si>
  <si>
    <t>Werkauftrag: WA17-12265 / 4</t>
  </si>
  <si>
    <t>Werkauftrag: WA17-11412 / 4</t>
  </si>
  <si>
    <t>Werkauftrag: WA17-12823 / 5</t>
  </si>
  <si>
    <t>Werkauftrag: WA17-12822 / 3</t>
  </si>
  <si>
    <t>Werkauftrag: WA17-12970 / 4</t>
  </si>
  <si>
    <t>Werkauftrag: WA17-12950 / 4</t>
  </si>
  <si>
    <t>Werkauftrag: WA17-13312 / 3</t>
  </si>
  <si>
    <t>Lieferschein: LI17-11647 / 4</t>
  </si>
  <si>
    <t>Werkauftrag: WA17-11663 / 4</t>
  </si>
  <si>
    <t>Werkauftrag: WA17-13417 / 4</t>
  </si>
  <si>
    <t>Werkauftrag: WA17-13236 / 4</t>
  </si>
  <si>
    <t>Werkauftrag: WA17-13759 / 5</t>
  </si>
  <si>
    <t>Werkauftrag: WA17-13659 / 3</t>
  </si>
  <si>
    <t>Werkauftrag: WA17-14007 / 4</t>
  </si>
  <si>
    <t>Werkauftrag: WA17-14006 / 4</t>
  </si>
  <si>
    <t>Werkauftrag: WA17-13655 / 4</t>
  </si>
  <si>
    <t>Werkauftrag: WA17-14137 / 4</t>
  </si>
  <si>
    <t>Werkauftrag: WA17-14372 / 4</t>
  </si>
  <si>
    <t>Werkauftrag: WA17-14478 / 4</t>
  </si>
  <si>
    <t>Werkauftrag: WA17-14609 / 4</t>
  </si>
  <si>
    <t>Werkauftrag: WA17-13834 / 4</t>
  </si>
  <si>
    <t>Werkauftrag: WA17-14813 / 3</t>
  </si>
  <si>
    <t>Werkauftrag: WA17-14481 / 4</t>
  </si>
  <si>
    <t>Werkauftrag: WA17-15094 / 5</t>
  </si>
  <si>
    <t>Werkauftrag: WA17-15077 / 4</t>
  </si>
  <si>
    <t>Werkauftrag: WA17-15067 / 3</t>
  </si>
  <si>
    <t>Werkauftrag: WA17-15400 / 4</t>
  </si>
  <si>
    <t>Werkauftrag: WA17-15186 / 4</t>
  </si>
  <si>
    <t>Werkauftrag: WA17-12757 / 4</t>
  </si>
  <si>
    <t>Werkauftrag: WA17-15471 / 4</t>
  </si>
  <si>
    <t>Werkauftrag: WA17-15679 / 4</t>
  </si>
  <si>
    <t>Werkauftrag: WA17-13361 / 4</t>
  </si>
  <si>
    <t>Werkauftrag: WA17-15728 / 4</t>
  </si>
  <si>
    <t>Werkauftrag: WA17-14422 / 4</t>
  </si>
  <si>
    <t>Werkauftrag: WA17-14664 / 4</t>
  </si>
  <si>
    <t>Werkauftrag: WA17-13262 / 4</t>
  </si>
  <si>
    <t>Werkauftrag: WA17-15696 / 3</t>
  </si>
  <si>
    <t>Werkauftrag: WA17-16355 / 4</t>
  </si>
  <si>
    <t>Werkauftrag: WA17-15861 / 4</t>
  </si>
  <si>
    <t>Werkauftrag: WA17-15860 / 4</t>
  </si>
  <si>
    <t>Werkauftrag: WA17-14516 / 4</t>
  </si>
  <si>
    <t>Werkauftrag: WA17-14133 / 4</t>
  </si>
  <si>
    <t>Werkauftrag: WA17-15137 / 3</t>
  </si>
  <si>
    <t>Werkauftrag: WA17-14880 / 4</t>
  </si>
  <si>
    <t>Werkauftrag: WA17-16546 / 3</t>
  </si>
  <si>
    <t>Werkauftrag: WA17-15854 / 4</t>
  </si>
  <si>
    <t>Werkauftrag: WA17-15694 / 4</t>
  </si>
  <si>
    <t>Werkauftrag: WA17-14606 / 3</t>
  </si>
  <si>
    <t>Werkauftrag: WA17-16618 / 3</t>
  </si>
  <si>
    <t>Werkauftrag: WA17-15723 / 3</t>
  </si>
  <si>
    <t>Lieferschein: LI17-13871 / 1</t>
  </si>
  <si>
    <t>Lieferschein: LI17-13988 / 1</t>
  </si>
  <si>
    <t>Werkauftrag: WA17-17050 / 4</t>
  </si>
  <si>
    <t>Werkauftrag: WA17-17222 / 4</t>
  </si>
  <si>
    <t>Werkauftrag: WA17-17399 / 4</t>
  </si>
  <si>
    <t>Werkauftrag: WA17-17332 / 4</t>
  </si>
  <si>
    <t>Werkauftrag: WA17-17224 / 4</t>
  </si>
  <si>
    <t>Lieferschein: LI17-14385 / 7</t>
  </si>
  <si>
    <t>Lieferschein: LI17-14384 / 8</t>
  </si>
  <si>
    <t>Werkauftrag: WA17-17478 / 4</t>
  </si>
  <si>
    <t>Werkauftrag: WA17-17708 / 4</t>
  </si>
  <si>
    <t>Werkauftrag: WA17-15886 / 4</t>
  </si>
  <si>
    <t>Werkauftrag: WA17-17769 / 4</t>
  </si>
  <si>
    <t>Lieferschein: LI17-14577 / 4</t>
  </si>
  <si>
    <t>Werkauftrag: WA17-18295 / 4</t>
  </si>
  <si>
    <t>Werkauftrag: WA17-17429 / 4</t>
  </si>
  <si>
    <t>Werkauftrag: WA17-18419 / 4</t>
  </si>
  <si>
    <t>Werkauftrag: WA17-18298 / 3</t>
  </si>
  <si>
    <t>Werkauftrag: WA17-18297 / 3</t>
  </si>
  <si>
    <t>Werkauftrag: WA17-18274 / 3</t>
  </si>
  <si>
    <t>Werkauftrag: WA17-17824 / 3</t>
  </si>
  <si>
    <t>Werkauftrag: WA17-18562 / 4</t>
  </si>
  <si>
    <t>Werkauftrag: WA17-18307 / 4</t>
  </si>
  <si>
    <t>Werkauftrag: WA17-18306 / 4</t>
  </si>
  <si>
    <t>Werkauftrag: WA17-16107 / 4</t>
  </si>
  <si>
    <t>Werkauftrag: WA17-18368 / 4</t>
  </si>
  <si>
    <t>Werkauftrag: WA17-18248 / 4</t>
  </si>
  <si>
    <t>Werkauftrag: WA17-18758 / 4</t>
  </si>
  <si>
    <t>Werkauftrag: WA17-18654 / 4</t>
  </si>
  <si>
    <t>Werkauftrag: WA17-18504 / 4</t>
  </si>
  <si>
    <t>Werkauftrag: WA17-17702 / 4</t>
  </si>
  <si>
    <t>Werkauftrag: WA17-19225 / 4</t>
  </si>
  <si>
    <t>Werkauftrag: WA17-18452 / 4</t>
  </si>
  <si>
    <t>Werkauftrag: WA17-20476 / 4</t>
  </si>
  <si>
    <t>Werkauftrag: WA17-18941 / 2</t>
  </si>
  <si>
    <t>Werkauftrag: WA17-18705 / 4</t>
  </si>
  <si>
    <t>Werkauftrag: WA17-20596 / 4</t>
  </si>
  <si>
    <t>Werkauftrag: WA17-20717 / 4</t>
  </si>
  <si>
    <t>Werkauftrag: WA17-19353 / 3</t>
  </si>
  <si>
    <t>Werkauftrag: WA17-20986 / 4</t>
  </si>
  <si>
    <t>Werkauftrag: WA17-20102 / 4</t>
  </si>
  <si>
    <t>Werkauftrag: WA17-19794 / 4</t>
  </si>
  <si>
    <t>Werkauftrag: WA17-20678 / 4</t>
  </si>
  <si>
    <t>Werkauftrag: WA17-21444 / 4</t>
  </si>
  <si>
    <t>Werkauftrag: WA17-20351 / 4</t>
  </si>
  <si>
    <t>Werkauftrag: WA17-21583 / 3</t>
  </si>
  <si>
    <t>Werkauftrag: WA17-21341 / 3</t>
  </si>
  <si>
    <t>Werkauftrag: WA17-21786 / 4</t>
  </si>
  <si>
    <t>Werkauftrag: WA17-21356 / 3</t>
  </si>
  <si>
    <t>Werkauftrag: WA17-21617 / 4</t>
  </si>
  <si>
    <t>Lieferschein: LI17-16948 / 7</t>
  </si>
  <si>
    <t>Werkauftrag: WA17-21364 / 3</t>
  </si>
  <si>
    <t>Werkauftrag: WA17-22845 / 4</t>
  </si>
  <si>
    <t>Werkauftrag: WA17-22079 / 3</t>
  </si>
  <si>
    <t>Werkauftrag: WA17-21011 / 4</t>
  </si>
  <si>
    <t>Werkauftrag: WA17-23295 / 4</t>
  </si>
  <si>
    <t>Werkauftrag: WA17-22448 / 4</t>
  </si>
  <si>
    <t>Werkauftrag: WA17-22097 / 4</t>
  </si>
  <si>
    <t>Werkauftrag: WA17-19706 / 4</t>
  </si>
  <si>
    <t>Werkauftrag: WA17-22345 / 4</t>
  </si>
  <si>
    <t>Lieferschein: LI17-17584 / 3</t>
  </si>
  <si>
    <t>Werkauftrag: WA17-22631 / 4</t>
  </si>
  <si>
    <t>Werkauftrag: WA17-23963 / 4</t>
  </si>
  <si>
    <t>Werkauftrag: WA17-21538 / 4</t>
  </si>
  <si>
    <t>Kalenderwoche</t>
  </si>
  <si>
    <t>KW</t>
  </si>
  <si>
    <t>2015</t>
  </si>
  <si>
    <t>2016</t>
  </si>
  <si>
    <t>2017</t>
  </si>
  <si>
    <t>Gesamt</t>
  </si>
  <si>
    <t>Summe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</si>
</sst>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&quot;KW &quot;00"/>
    <numFmt numFmtId="168" formatCode="_-* #,##0\ _€_-;\-* #,##0\ _€_-;_-* &quot;-&quot;??\ _€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0" fontId="0" fillId="0" borderId="0" xfId="0" applyNumberFormat="1"/>
    <xf numFmtId="0" fontId="0" fillId="0" borderId="1" xfId="0" applyBorder="1"/>
    <xf numFmtId="0" fontId="1" fillId="0" borderId="1" xfId="0" applyNumberFormat="1" applyFont="1" applyBorder="1" applyAlignment="1">
      <alignment horizontal="center" vertical="center"/>
    </xf>
    <xf numFmtId="0" fontId="0" fillId="0" borderId="1" xfId="0" applyNumberFormat="1" applyBorder="1"/>
    <xf numFmtId="17" fontId="0" fillId="0" borderId="1" xfId="0" applyNumberFormat="1" applyBorder="1"/>
    <xf numFmtId="0" fontId="1" fillId="0" borderId="1" xfId="0" applyFont="1" applyBorder="1" applyAlignment="1">
      <alignment horizontal="center"/>
    </xf>
    <xf numFmtId="165" fontId="1" fillId="0" borderId="0" xfId="0" applyNumberFormat="1" applyFont="1"/>
    <xf numFmtId="165" fontId="0" fillId="0" borderId="0" xfId="0" applyNumberFormat="1"/>
    <xf numFmtId="0" fontId="0" fillId="0" borderId="0" xfId="0" pivotButton="1"/>
    <xf numFmtId="165" fontId="0" fillId="0" borderId="0" xfId="0" applyNumberFormat="1" applyAlignment="1">
      <alignment horizontal="left"/>
    </xf>
    <xf numFmtId="168" fontId="0" fillId="0" borderId="0" xfId="0" applyNumberFormat="1"/>
  </cellXfs>
  <cellStyles count="1">
    <cellStyle name="Standard" xfId="0" builtinId="0"/>
  </cellStyles>
  <dxfs count="6">
    <dxf>
      <numFmt numFmtId="168" formatCode="_-* #,##0\ _€_-;\-* #,##0\ _€_-;_-* &quot;-&quot;??\ _€_-;_-@_-"/>
    </dxf>
    <dxf>
      <numFmt numFmtId="167" formatCode="_-* #,##0.0\ _€_-;\-* #,##0.0\ _€_-;_-* &quot;-&quot;??\ _€_-;_-@_-"/>
    </dxf>
    <dxf>
      <numFmt numFmtId="35" formatCode="_-* #,##0.00\ _€_-;\-* #,##0.00\ _€_-;_-* &quot;-&quot;??\ _€_-;_-@_-"/>
    </dxf>
    <dxf>
      <numFmt numFmtId="1" formatCode="0"/>
    </dxf>
    <dxf>
      <numFmt numFmtId="166" formatCode="0.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[Summe KW Pivot.xlsx]Tabelle1!PivotTable2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Tabelle1!$B$3:$B$6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Tabelle1!$A$7:$A$60</c:f>
              <c:strCache>
                <c:ptCount val="53"/>
                <c:pt idx="0">
                  <c:v>KW 01</c:v>
                </c:pt>
                <c:pt idx="1">
                  <c:v>KW 02</c:v>
                </c:pt>
                <c:pt idx="2">
                  <c:v>KW 03</c:v>
                </c:pt>
                <c:pt idx="3">
                  <c:v>KW 04</c:v>
                </c:pt>
                <c:pt idx="4">
                  <c:v>KW 05</c:v>
                </c:pt>
                <c:pt idx="5">
                  <c:v>KW 06</c:v>
                </c:pt>
                <c:pt idx="6">
                  <c:v>KW 07</c:v>
                </c:pt>
                <c:pt idx="7">
                  <c:v>KW 08</c:v>
                </c:pt>
                <c:pt idx="8">
                  <c:v>KW 09</c:v>
                </c:pt>
                <c:pt idx="9">
                  <c:v>KW 10</c:v>
                </c:pt>
                <c:pt idx="10">
                  <c:v>KW 11</c:v>
                </c:pt>
                <c:pt idx="11">
                  <c:v>KW 12</c:v>
                </c:pt>
                <c:pt idx="12">
                  <c:v>KW 13</c:v>
                </c:pt>
                <c:pt idx="13">
                  <c:v>KW 14</c:v>
                </c:pt>
                <c:pt idx="14">
                  <c:v>KW 15</c:v>
                </c:pt>
                <c:pt idx="15">
                  <c:v>KW 16</c:v>
                </c:pt>
                <c:pt idx="16">
                  <c:v>KW 17</c:v>
                </c:pt>
                <c:pt idx="17">
                  <c:v>KW 18</c:v>
                </c:pt>
                <c:pt idx="18">
                  <c:v>KW 19</c:v>
                </c:pt>
                <c:pt idx="19">
                  <c:v>KW 20</c:v>
                </c:pt>
                <c:pt idx="20">
                  <c:v>KW 21</c:v>
                </c:pt>
                <c:pt idx="21">
                  <c:v>KW 22</c:v>
                </c:pt>
                <c:pt idx="22">
                  <c:v>KW 23</c:v>
                </c:pt>
                <c:pt idx="23">
                  <c:v>KW 24</c:v>
                </c:pt>
                <c:pt idx="24">
                  <c:v>KW 25</c:v>
                </c:pt>
                <c:pt idx="25">
                  <c:v>KW 26</c:v>
                </c:pt>
                <c:pt idx="26">
                  <c:v>KW 27</c:v>
                </c:pt>
                <c:pt idx="27">
                  <c:v>KW 28</c:v>
                </c:pt>
                <c:pt idx="28">
                  <c:v>KW 29</c:v>
                </c:pt>
                <c:pt idx="29">
                  <c:v>KW 30</c:v>
                </c:pt>
                <c:pt idx="30">
                  <c:v>KW 31</c:v>
                </c:pt>
                <c:pt idx="31">
                  <c:v>KW 32</c:v>
                </c:pt>
                <c:pt idx="32">
                  <c:v>KW 33</c:v>
                </c:pt>
                <c:pt idx="33">
                  <c:v>KW 34</c:v>
                </c:pt>
                <c:pt idx="34">
                  <c:v>KW 35</c:v>
                </c:pt>
                <c:pt idx="35">
                  <c:v>KW 36</c:v>
                </c:pt>
                <c:pt idx="36">
                  <c:v>KW 37</c:v>
                </c:pt>
                <c:pt idx="37">
                  <c:v>KW 38</c:v>
                </c:pt>
                <c:pt idx="38">
                  <c:v>KW 39</c:v>
                </c:pt>
                <c:pt idx="39">
                  <c:v>KW 40</c:v>
                </c:pt>
                <c:pt idx="40">
                  <c:v>KW 41</c:v>
                </c:pt>
                <c:pt idx="41">
                  <c:v>KW 42</c:v>
                </c:pt>
                <c:pt idx="42">
                  <c:v>KW 43</c:v>
                </c:pt>
                <c:pt idx="43">
                  <c:v>KW 44</c:v>
                </c:pt>
                <c:pt idx="44">
                  <c:v>KW 45</c:v>
                </c:pt>
                <c:pt idx="45">
                  <c:v>KW 46</c:v>
                </c:pt>
                <c:pt idx="46">
                  <c:v>KW 47</c:v>
                </c:pt>
                <c:pt idx="47">
                  <c:v>KW 48</c:v>
                </c:pt>
                <c:pt idx="48">
                  <c:v>KW 49</c:v>
                </c:pt>
                <c:pt idx="49">
                  <c:v>KW 50</c:v>
                </c:pt>
                <c:pt idx="50">
                  <c:v>KW 51</c:v>
                </c:pt>
                <c:pt idx="51">
                  <c:v>KW 52</c:v>
                </c:pt>
                <c:pt idx="52">
                  <c:v>KW 53</c:v>
                </c:pt>
              </c:strCache>
            </c:strRef>
          </c:cat>
          <c:val>
            <c:numRef>
              <c:f>Tabelle1!$B$7:$B$60</c:f>
              <c:numCache>
                <c:formatCode>_-* #,##0\ _€_-;\-* #,##0\ _€_-;_-* "-"??\ _€_-;_-@_-</c:formatCode>
                <c:ptCount val="53"/>
                <c:pt idx="1">
                  <c:v>98665</c:v>
                </c:pt>
                <c:pt idx="2">
                  <c:v>124327</c:v>
                </c:pt>
                <c:pt idx="3">
                  <c:v>354247</c:v>
                </c:pt>
                <c:pt idx="4">
                  <c:v>192380</c:v>
                </c:pt>
                <c:pt idx="5">
                  <c:v>133415</c:v>
                </c:pt>
                <c:pt idx="6">
                  <c:v>125250</c:v>
                </c:pt>
                <c:pt idx="7">
                  <c:v>50230</c:v>
                </c:pt>
                <c:pt idx="8">
                  <c:v>298</c:v>
                </c:pt>
                <c:pt idx="9">
                  <c:v>93301</c:v>
                </c:pt>
                <c:pt idx="10">
                  <c:v>125953</c:v>
                </c:pt>
                <c:pt idx="11">
                  <c:v>117604</c:v>
                </c:pt>
                <c:pt idx="12">
                  <c:v>243775</c:v>
                </c:pt>
                <c:pt idx="13">
                  <c:v>59486</c:v>
                </c:pt>
                <c:pt idx="14">
                  <c:v>100116</c:v>
                </c:pt>
                <c:pt idx="15">
                  <c:v>169620</c:v>
                </c:pt>
                <c:pt idx="16">
                  <c:v>59392</c:v>
                </c:pt>
                <c:pt idx="18">
                  <c:v>6270</c:v>
                </c:pt>
                <c:pt idx="19">
                  <c:v>99764</c:v>
                </c:pt>
                <c:pt idx="20">
                  <c:v>266840</c:v>
                </c:pt>
                <c:pt idx="21">
                  <c:v>194160</c:v>
                </c:pt>
                <c:pt idx="22">
                  <c:v>134187</c:v>
                </c:pt>
                <c:pt idx="23">
                  <c:v>220480</c:v>
                </c:pt>
                <c:pt idx="24">
                  <c:v>163211</c:v>
                </c:pt>
                <c:pt idx="25">
                  <c:v>123088</c:v>
                </c:pt>
                <c:pt idx="26">
                  <c:v>129766</c:v>
                </c:pt>
                <c:pt idx="27">
                  <c:v>59812</c:v>
                </c:pt>
                <c:pt idx="28">
                  <c:v>18630</c:v>
                </c:pt>
                <c:pt idx="29">
                  <c:v>68405</c:v>
                </c:pt>
                <c:pt idx="30">
                  <c:v>139280</c:v>
                </c:pt>
                <c:pt idx="31">
                  <c:v>192521</c:v>
                </c:pt>
                <c:pt idx="32">
                  <c:v>93202</c:v>
                </c:pt>
                <c:pt idx="33">
                  <c:v>134397</c:v>
                </c:pt>
                <c:pt idx="34">
                  <c:v>110739</c:v>
                </c:pt>
                <c:pt idx="35">
                  <c:v>196556</c:v>
                </c:pt>
                <c:pt idx="36">
                  <c:v>57840</c:v>
                </c:pt>
                <c:pt idx="37">
                  <c:v>146631</c:v>
                </c:pt>
                <c:pt idx="38">
                  <c:v>210146</c:v>
                </c:pt>
                <c:pt idx="39">
                  <c:v>177926</c:v>
                </c:pt>
                <c:pt idx="40">
                  <c:v>55760</c:v>
                </c:pt>
                <c:pt idx="41">
                  <c:v>135930</c:v>
                </c:pt>
                <c:pt idx="42">
                  <c:v>40787</c:v>
                </c:pt>
                <c:pt idx="43">
                  <c:v>6340</c:v>
                </c:pt>
                <c:pt idx="44">
                  <c:v>462</c:v>
                </c:pt>
                <c:pt idx="45">
                  <c:v>127000</c:v>
                </c:pt>
                <c:pt idx="46">
                  <c:v>200180</c:v>
                </c:pt>
                <c:pt idx="47">
                  <c:v>176755</c:v>
                </c:pt>
                <c:pt idx="48">
                  <c:v>127395</c:v>
                </c:pt>
                <c:pt idx="49">
                  <c:v>138018</c:v>
                </c:pt>
                <c:pt idx="50">
                  <c:v>170987</c:v>
                </c:pt>
                <c:pt idx="51">
                  <c:v>79870</c:v>
                </c:pt>
                <c:pt idx="52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4-49B4-9633-49059C529E34}"/>
            </c:ext>
          </c:extLst>
        </c:ser>
        <c:ser>
          <c:idx val="1"/>
          <c:order val="1"/>
          <c:tx>
            <c:strRef>
              <c:f>Tabelle1!$C$3:$C$6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Tabelle1!$A$7:$A$60</c:f>
              <c:strCache>
                <c:ptCount val="53"/>
                <c:pt idx="0">
                  <c:v>KW 01</c:v>
                </c:pt>
                <c:pt idx="1">
                  <c:v>KW 02</c:v>
                </c:pt>
                <c:pt idx="2">
                  <c:v>KW 03</c:v>
                </c:pt>
                <c:pt idx="3">
                  <c:v>KW 04</c:v>
                </c:pt>
                <c:pt idx="4">
                  <c:v>KW 05</c:v>
                </c:pt>
                <c:pt idx="5">
                  <c:v>KW 06</c:v>
                </c:pt>
                <c:pt idx="6">
                  <c:v>KW 07</c:v>
                </c:pt>
                <c:pt idx="7">
                  <c:v>KW 08</c:v>
                </c:pt>
                <c:pt idx="8">
                  <c:v>KW 09</c:v>
                </c:pt>
                <c:pt idx="9">
                  <c:v>KW 10</c:v>
                </c:pt>
                <c:pt idx="10">
                  <c:v>KW 11</c:v>
                </c:pt>
                <c:pt idx="11">
                  <c:v>KW 12</c:v>
                </c:pt>
                <c:pt idx="12">
                  <c:v>KW 13</c:v>
                </c:pt>
                <c:pt idx="13">
                  <c:v>KW 14</c:v>
                </c:pt>
                <c:pt idx="14">
                  <c:v>KW 15</c:v>
                </c:pt>
                <c:pt idx="15">
                  <c:v>KW 16</c:v>
                </c:pt>
                <c:pt idx="16">
                  <c:v>KW 17</c:v>
                </c:pt>
                <c:pt idx="17">
                  <c:v>KW 18</c:v>
                </c:pt>
                <c:pt idx="18">
                  <c:v>KW 19</c:v>
                </c:pt>
                <c:pt idx="19">
                  <c:v>KW 20</c:v>
                </c:pt>
                <c:pt idx="20">
                  <c:v>KW 21</c:v>
                </c:pt>
                <c:pt idx="21">
                  <c:v>KW 22</c:v>
                </c:pt>
                <c:pt idx="22">
                  <c:v>KW 23</c:v>
                </c:pt>
                <c:pt idx="23">
                  <c:v>KW 24</c:v>
                </c:pt>
                <c:pt idx="24">
                  <c:v>KW 25</c:v>
                </c:pt>
                <c:pt idx="25">
                  <c:v>KW 26</c:v>
                </c:pt>
                <c:pt idx="26">
                  <c:v>KW 27</c:v>
                </c:pt>
                <c:pt idx="27">
                  <c:v>KW 28</c:v>
                </c:pt>
                <c:pt idx="28">
                  <c:v>KW 29</c:v>
                </c:pt>
                <c:pt idx="29">
                  <c:v>KW 30</c:v>
                </c:pt>
                <c:pt idx="30">
                  <c:v>KW 31</c:v>
                </c:pt>
                <c:pt idx="31">
                  <c:v>KW 32</c:v>
                </c:pt>
                <c:pt idx="32">
                  <c:v>KW 33</c:v>
                </c:pt>
                <c:pt idx="33">
                  <c:v>KW 34</c:v>
                </c:pt>
                <c:pt idx="34">
                  <c:v>KW 35</c:v>
                </c:pt>
                <c:pt idx="35">
                  <c:v>KW 36</c:v>
                </c:pt>
                <c:pt idx="36">
                  <c:v>KW 37</c:v>
                </c:pt>
                <c:pt idx="37">
                  <c:v>KW 38</c:v>
                </c:pt>
                <c:pt idx="38">
                  <c:v>KW 39</c:v>
                </c:pt>
                <c:pt idx="39">
                  <c:v>KW 40</c:v>
                </c:pt>
                <c:pt idx="40">
                  <c:v>KW 41</c:v>
                </c:pt>
                <c:pt idx="41">
                  <c:v>KW 42</c:v>
                </c:pt>
                <c:pt idx="42">
                  <c:v>KW 43</c:v>
                </c:pt>
                <c:pt idx="43">
                  <c:v>KW 44</c:v>
                </c:pt>
                <c:pt idx="44">
                  <c:v>KW 45</c:v>
                </c:pt>
                <c:pt idx="45">
                  <c:v>KW 46</c:v>
                </c:pt>
                <c:pt idx="46">
                  <c:v>KW 47</c:v>
                </c:pt>
                <c:pt idx="47">
                  <c:v>KW 48</c:v>
                </c:pt>
                <c:pt idx="48">
                  <c:v>KW 49</c:v>
                </c:pt>
                <c:pt idx="49">
                  <c:v>KW 50</c:v>
                </c:pt>
                <c:pt idx="50">
                  <c:v>KW 51</c:v>
                </c:pt>
                <c:pt idx="51">
                  <c:v>KW 52</c:v>
                </c:pt>
                <c:pt idx="52">
                  <c:v>KW 53</c:v>
                </c:pt>
              </c:strCache>
            </c:strRef>
          </c:cat>
          <c:val>
            <c:numRef>
              <c:f>Tabelle1!$C$7:$C$60</c:f>
              <c:numCache>
                <c:formatCode>_-* #,##0\ _€_-;\-* #,##0\ _€_-;_-* "-"??\ _€_-;_-@_-</c:formatCode>
                <c:ptCount val="53"/>
                <c:pt idx="0">
                  <c:v>110126</c:v>
                </c:pt>
                <c:pt idx="1">
                  <c:v>111760</c:v>
                </c:pt>
                <c:pt idx="2">
                  <c:v>50220</c:v>
                </c:pt>
                <c:pt idx="3">
                  <c:v>89037</c:v>
                </c:pt>
                <c:pt idx="4">
                  <c:v>218326</c:v>
                </c:pt>
                <c:pt idx="5">
                  <c:v>11690</c:v>
                </c:pt>
                <c:pt idx="6">
                  <c:v>23634</c:v>
                </c:pt>
                <c:pt idx="7">
                  <c:v>6025</c:v>
                </c:pt>
                <c:pt idx="8">
                  <c:v>250084</c:v>
                </c:pt>
                <c:pt idx="9">
                  <c:v>237285</c:v>
                </c:pt>
                <c:pt idx="10">
                  <c:v>135453</c:v>
                </c:pt>
                <c:pt idx="11">
                  <c:v>237844</c:v>
                </c:pt>
                <c:pt idx="12">
                  <c:v>20732</c:v>
                </c:pt>
                <c:pt idx="13">
                  <c:v>408480</c:v>
                </c:pt>
                <c:pt idx="14">
                  <c:v>103885</c:v>
                </c:pt>
                <c:pt idx="15">
                  <c:v>20301</c:v>
                </c:pt>
                <c:pt idx="16">
                  <c:v>112610</c:v>
                </c:pt>
                <c:pt idx="17">
                  <c:v>76814</c:v>
                </c:pt>
                <c:pt idx="18">
                  <c:v>83956</c:v>
                </c:pt>
                <c:pt idx="19">
                  <c:v>79041</c:v>
                </c:pt>
                <c:pt idx="20">
                  <c:v>58981</c:v>
                </c:pt>
                <c:pt idx="21">
                  <c:v>276725</c:v>
                </c:pt>
                <c:pt idx="22">
                  <c:v>163267</c:v>
                </c:pt>
                <c:pt idx="23">
                  <c:v>143923</c:v>
                </c:pt>
                <c:pt idx="24">
                  <c:v>131318</c:v>
                </c:pt>
                <c:pt idx="25">
                  <c:v>17537</c:v>
                </c:pt>
                <c:pt idx="26">
                  <c:v>482282</c:v>
                </c:pt>
                <c:pt idx="27">
                  <c:v>116923</c:v>
                </c:pt>
                <c:pt idx="28">
                  <c:v>125696</c:v>
                </c:pt>
                <c:pt idx="29">
                  <c:v>99596</c:v>
                </c:pt>
                <c:pt idx="30">
                  <c:v>101176</c:v>
                </c:pt>
                <c:pt idx="31">
                  <c:v>44621</c:v>
                </c:pt>
                <c:pt idx="32">
                  <c:v>62138</c:v>
                </c:pt>
                <c:pt idx="33">
                  <c:v>50730</c:v>
                </c:pt>
                <c:pt idx="34">
                  <c:v>35211</c:v>
                </c:pt>
                <c:pt idx="35">
                  <c:v>47691</c:v>
                </c:pt>
                <c:pt idx="36">
                  <c:v>62920</c:v>
                </c:pt>
                <c:pt idx="37">
                  <c:v>78186</c:v>
                </c:pt>
                <c:pt idx="38">
                  <c:v>229425</c:v>
                </c:pt>
                <c:pt idx="39">
                  <c:v>93680</c:v>
                </c:pt>
                <c:pt idx="40">
                  <c:v>52105</c:v>
                </c:pt>
                <c:pt idx="41">
                  <c:v>90886</c:v>
                </c:pt>
                <c:pt idx="42">
                  <c:v>81472</c:v>
                </c:pt>
                <c:pt idx="43">
                  <c:v>10248</c:v>
                </c:pt>
                <c:pt idx="44">
                  <c:v>123345</c:v>
                </c:pt>
                <c:pt idx="45">
                  <c:v>111874</c:v>
                </c:pt>
                <c:pt idx="46">
                  <c:v>138014</c:v>
                </c:pt>
                <c:pt idx="47">
                  <c:v>208398</c:v>
                </c:pt>
                <c:pt idx="48">
                  <c:v>171789</c:v>
                </c:pt>
                <c:pt idx="49">
                  <c:v>64926</c:v>
                </c:pt>
                <c:pt idx="50">
                  <c:v>63546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A4-49B4-9633-49059C529E34}"/>
            </c:ext>
          </c:extLst>
        </c:ser>
        <c:ser>
          <c:idx val="2"/>
          <c:order val="2"/>
          <c:tx>
            <c:strRef>
              <c:f>Tabelle1!$D$3:$D$6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Tabelle1!$A$7:$A$60</c:f>
              <c:strCache>
                <c:ptCount val="53"/>
                <c:pt idx="0">
                  <c:v>KW 01</c:v>
                </c:pt>
                <c:pt idx="1">
                  <c:v>KW 02</c:v>
                </c:pt>
                <c:pt idx="2">
                  <c:v>KW 03</c:v>
                </c:pt>
                <c:pt idx="3">
                  <c:v>KW 04</c:v>
                </c:pt>
                <c:pt idx="4">
                  <c:v>KW 05</c:v>
                </c:pt>
                <c:pt idx="5">
                  <c:v>KW 06</c:v>
                </c:pt>
                <c:pt idx="6">
                  <c:v>KW 07</c:v>
                </c:pt>
                <c:pt idx="7">
                  <c:v>KW 08</c:v>
                </c:pt>
                <c:pt idx="8">
                  <c:v>KW 09</c:v>
                </c:pt>
                <c:pt idx="9">
                  <c:v>KW 10</c:v>
                </c:pt>
                <c:pt idx="10">
                  <c:v>KW 11</c:v>
                </c:pt>
                <c:pt idx="11">
                  <c:v>KW 12</c:v>
                </c:pt>
                <c:pt idx="12">
                  <c:v>KW 13</c:v>
                </c:pt>
                <c:pt idx="13">
                  <c:v>KW 14</c:v>
                </c:pt>
                <c:pt idx="14">
                  <c:v>KW 15</c:v>
                </c:pt>
                <c:pt idx="15">
                  <c:v>KW 16</c:v>
                </c:pt>
                <c:pt idx="16">
                  <c:v>KW 17</c:v>
                </c:pt>
                <c:pt idx="17">
                  <c:v>KW 18</c:v>
                </c:pt>
                <c:pt idx="18">
                  <c:v>KW 19</c:v>
                </c:pt>
                <c:pt idx="19">
                  <c:v>KW 20</c:v>
                </c:pt>
                <c:pt idx="20">
                  <c:v>KW 21</c:v>
                </c:pt>
                <c:pt idx="21">
                  <c:v>KW 22</c:v>
                </c:pt>
                <c:pt idx="22">
                  <c:v>KW 23</c:v>
                </c:pt>
                <c:pt idx="23">
                  <c:v>KW 24</c:v>
                </c:pt>
                <c:pt idx="24">
                  <c:v>KW 25</c:v>
                </c:pt>
                <c:pt idx="25">
                  <c:v>KW 26</c:v>
                </c:pt>
                <c:pt idx="26">
                  <c:v>KW 27</c:v>
                </c:pt>
                <c:pt idx="27">
                  <c:v>KW 28</c:v>
                </c:pt>
                <c:pt idx="28">
                  <c:v>KW 29</c:v>
                </c:pt>
                <c:pt idx="29">
                  <c:v>KW 30</c:v>
                </c:pt>
                <c:pt idx="30">
                  <c:v>KW 31</c:v>
                </c:pt>
                <c:pt idx="31">
                  <c:v>KW 32</c:v>
                </c:pt>
                <c:pt idx="32">
                  <c:v>KW 33</c:v>
                </c:pt>
                <c:pt idx="33">
                  <c:v>KW 34</c:v>
                </c:pt>
                <c:pt idx="34">
                  <c:v>KW 35</c:v>
                </c:pt>
                <c:pt idx="35">
                  <c:v>KW 36</c:v>
                </c:pt>
                <c:pt idx="36">
                  <c:v>KW 37</c:v>
                </c:pt>
                <c:pt idx="37">
                  <c:v>KW 38</c:v>
                </c:pt>
                <c:pt idx="38">
                  <c:v>KW 39</c:v>
                </c:pt>
                <c:pt idx="39">
                  <c:v>KW 40</c:v>
                </c:pt>
                <c:pt idx="40">
                  <c:v>KW 41</c:v>
                </c:pt>
                <c:pt idx="41">
                  <c:v>KW 42</c:v>
                </c:pt>
                <c:pt idx="42">
                  <c:v>KW 43</c:v>
                </c:pt>
                <c:pt idx="43">
                  <c:v>KW 44</c:v>
                </c:pt>
                <c:pt idx="44">
                  <c:v>KW 45</c:v>
                </c:pt>
                <c:pt idx="45">
                  <c:v>KW 46</c:v>
                </c:pt>
                <c:pt idx="46">
                  <c:v>KW 47</c:v>
                </c:pt>
                <c:pt idx="47">
                  <c:v>KW 48</c:v>
                </c:pt>
                <c:pt idx="48">
                  <c:v>KW 49</c:v>
                </c:pt>
                <c:pt idx="49">
                  <c:v>KW 50</c:v>
                </c:pt>
                <c:pt idx="50">
                  <c:v>KW 51</c:v>
                </c:pt>
                <c:pt idx="51">
                  <c:v>KW 52</c:v>
                </c:pt>
                <c:pt idx="52">
                  <c:v>KW 53</c:v>
                </c:pt>
              </c:strCache>
            </c:strRef>
          </c:cat>
          <c:val>
            <c:numRef>
              <c:f>Tabelle1!$D$7:$D$60</c:f>
              <c:numCache>
                <c:formatCode>_-* #,##0\ _€_-;\-* #,##0\ _€_-;_-* "-"??\ _€_-;_-@_-</c:formatCode>
                <c:ptCount val="53"/>
                <c:pt idx="0">
                  <c:v>16595</c:v>
                </c:pt>
                <c:pt idx="1">
                  <c:v>125050</c:v>
                </c:pt>
                <c:pt idx="2">
                  <c:v>121303</c:v>
                </c:pt>
                <c:pt idx="3">
                  <c:v>6999</c:v>
                </c:pt>
                <c:pt idx="4">
                  <c:v>43277</c:v>
                </c:pt>
                <c:pt idx="5">
                  <c:v>43035</c:v>
                </c:pt>
                <c:pt idx="6">
                  <c:v>62692</c:v>
                </c:pt>
                <c:pt idx="7">
                  <c:v>54850</c:v>
                </c:pt>
                <c:pt idx="8">
                  <c:v>12808</c:v>
                </c:pt>
                <c:pt idx="9">
                  <c:v>32426</c:v>
                </c:pt>
                <c:pt idx="10">
                  <c:v>83262</c:v>
                </c:pt>
                <c:pt idx="11">
                  <c:v>111216</c:v>
                </c:pt>
                <c:pt idx="12">
                  <c:v>153868</c:v>
                </c:pt>
                <c:pt idx="13">
                  <c:v>135270</c:v>
                </c:pt>
                <c:pt idx="14">
                  <c:v>41792</c:v>
                </c:pt>
                <c:pt idx="15">
                  <c:v>17853</c:v>
                </c:pt>
                <c:pt idx="16">
                  <c:v>250141</c:v>
                </c:pt>
                <c:pt idx="17">
                  <c:v>87612</c:v>
                </c:pt>
                <c:pt idx="18">
                  <c:v>68934</c:v>
                </c:pt>
                <c:pt idx="19">
                  <c:v>50685</c:v>
                </c:pt>
                <c:pt idx="20">
                  <c:v>6000</c:v>
                </c:pt>
                <c:pt idx="21">
                  <c:v>1909</c:v>
                </c:pt>
                <c:pt idx="22">
                  <c:v>35000</c:v>
                </c:pt>
                <c:pt idx="23">
                  <c:v>13600</c:v>
                </c:pt>
                <c:pt idx="24">
                  <c:v>105820</c:v>
                </c:pt>
                <c:pt idx="25">
                  <c:v>98605</c:v>
                </c:pt>
                <c:pt idx="26">
                  <c:v>104360</c:v>
                </c:pt>
                <c:pt idx="27">
                  <c:v>161280</c:v>
                </c:pt>
                <c:pt idx="28">
                  <c:v>17008</c:v>
                </c:pt>
                <c:pt idx="29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A4-49B4-9633-49059C529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33185048"/>
        <c:axId val="633185376"/>
      </c:barChart>
      <c:catAx>
        <c:axId val="633185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3185376"/>
        <c:crosses val="autoZero"/>
        <c:auto val="1"/>
        <c:lblAlgn val="ctr"/>
        <c:lblOffset val="100"/>
        <c:noMultiLvlLbl val="0"/>
      </c:catAx>
      <c:valAx>
        <c:axId val="63318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3185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90486</xdr:colOff>
      <xdr:row>0</xdr:row>
      <xdr:rowOff>152400</xdr:rowOff>
    </xdr:from>
    <xdr:to>
      <xdr:col>26</xdr:col>
      <xdr:colOff>257175</xdr:colOff>
      <xdr:row>35</xdr:row>
      <xdr:rowOff>180975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B744259-202B-4348-830C-9A6538517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PP63" refreshedDate="42950.361346064812" createdVersion="6" refreshedVersion="6" minRefreshableVersion="3" recordCount="2303">
  <cacheSource type="worksheet">
    <worksheetSource ref="A1:D2304" sheet="Matrix Abgänge"/>
  </cacheSource>
  <cacheFields count="6">
    <cacheField name="Datum" numFmtId="14">
      <sharedItems containsSemiMixedTypes="0" containsNonDate="0" containsDate="1" containsString="0" minDate="2015-01-05T00:00:00" maxDate="2017-07-25T00:00:00" count="606">
        <d v="2015-01-05T00:00:00"/>
        <d v="2015-01-06T00:00:00"/>
        <d v="2015-01-07T00:00:00"/>
        <d v="2015-01-08T00:00:00"/>
        <d v="2015-01-09T00:00:00"/>
        <d v="2015-01-10T00:00:00"/>
        <d v="2015-01-12T00:00:00"/>
        <d v="2015-01-13T00:00:00"/>
        <d v="2015-01-14T00:00:00"/>
        <d v="2015-01-15T00:00:00"/>
        <d v="2015-01-16T00:00:00"/>
        <d v="2015-01-17T00:00:00"/>
        <d v="2015-01-19T00:00:00"/>
        <d v="2015-01-20T00:00:00"/>
        <d v="2015-01-21T00:00:00"/>
        <d v="2015-01-22T00:00:00"/>
        <d v="2015-01-23T00:00:00"/>
        <d v="2015-01-24T00:00:00"/>
        <d v="2015-01-26T00:00:00"/>
        <d v="2015-01-27T00:00:00"/>
        <d v="2015-01-28T00:00:00"/>
        <d v="2015-01-29T00:00:00"/>
        <d v="2015-01-30T00:00:00"/>
        <d v="2015-02-02T00:00:00"/>
        <d v="2015-02-03T00:00:00"/>
        <d v="2015-02-04T00:00:00"/>
        <d v="2015-02-05T00:00:00"/>
        <d v="2015-02-09T00:00:00"/>
        <d v="2015-02-10T00:00:00"/>
        <d v="2015-02-11T00:00:00"/>
        <d v="2015-02-12T00:00:00"/>
        <d v="2015-02-13T00:00:00"/>
        <d v="2015-02-16T00:00:00"/>
        <d v="2015-02-18T00:00:00"/>
        <d v="2015-02-19T00:00:00"/>
        <d v="2015-02-20T00:00:00"/>
        <d v="2015-02-27T00:00:00"/>
        <d v="2015-03-02T00:00:00"/>
        <d v="2015-03-03T00:00:00"/>
        <d v="2015-03-04T00:00:00"/>
        <d v="2015-03-05T00:00:00"/>
        <d v="2015-03-06T00:00:00"/>
        <d v="2015-03-09T00:00:00"/>
        <d v="2015-03-10T00:00:00"/>
        <d v="2015-03-11T00:00:00"/>
        <d v="2015-03-12T00:00:00"/>
        <d v="2015-03-13T00:00:00"/>
        <d v="2015-03-16T00:00:00"/>
        <d v="2015-03-17T00:00:00"/>
        <d v="2015-03-18T00:00:00"/>
        <d v="2015-03-19T00:00:00"/>
        <d v="2015-03-20T00:00:00"/>
        <d v="2015-03-23T00:00:00"/>
        <d v="2015-03-24T00:00:00"/>
        <d v="2015-03-25T00:00:00"/>
        <d v="2015-03-26T00:00:00"/>
        <d v="2015-03-27T00:00:00"/>
        <d v="2015-03-28T00:00:00"/>
        <d v="2015-03-30T00:00:00"/>
        <d v="2015-03-31T00:00:00"/>
        <d v="2015-04-01T00:00:00"/>
        <d v="2015-04-02T00:00:00"/>
        <d v="2015-04-07T00:00:00"/>
        <d v="2015-04-08T00:00:00"/>
        <d v="2015-04-09T00:00:00"/>
        <d v="2015-04-10T00:00:00"/>
        <d v="2015-04-13T00:00:00"/>
        <d v="2015-04-14T00:00:00"/>
        <d v="2015-04-15T00:00:00"/>
        <d v="2015-04-16T00:00:00"/>
        <d v="2015-04-17T00:00:00"/>
        <d v="2015-04-20T00:00:00"/>
        <d v="2015-04-21T00:00:00"/>
        <d v="2015-04-22T00:00:00"/>
        <d v="2015-04-23T00:00:00"/>
        <d v="2015-05-04T00:00:00"/>
        <d v="2015-05-07T00:00:00"/>
        <d v="2015-05-11T00:00:00"/>
        <d v="2015-05-12T00:00:00"/>
        <d v="2015-05-13T00:00:00"/>
        <d v="2015-05-15T00:00:00"/>
        <d v="2015-05-18T00:00:00"/>
        <d v="2015-05-19T00:00:00"/>
        <d v="2015-05-20T00:00:00"/>
        <d v="2015-05-21T00:00:00"/>
        <d v="2015-05-22T00:00:00"/>
        <d v="2015-05-25T00:00:00"/>
        <d v="2015-05-26T00:00:00"/>
        <d v="2015-05-27T00:00:00"/>
        <d v="2015-05-28T00:00:00"/>
        <d v="2015-05-29T00:00:00"/>
        <d v="2015-06-01T00:00:00"/>
        <d v="2015-06-02T00:00:00"/>
        <d v="2015-06-03T00:00:00"/>
        <d v="2015-06-08T00:00:00"/>
        <d v="2015-06-09T00:00:00"/>
        <d v="2015-06-10T00:00:00"/>
        <d v="2015-06-11T00:00:00"/>
        <d v="2015-06-12T00:00:00"/>
        <d v="2015-06-15T00:00:00"/>
        <d v="2015-06-16T00:00:00"/>
        <d v="2015-06-17T00:00:00"/>
        <d v="2015-06-18T00:00:00"/>
        <d v="2015-06-19T00:00:00"/>
        <d v="2015-06-22T00:00:00"/>
        <d v="2015-06-23T00:00:00"/>
        <d v="2015-06-24T00:00:00"/>
        <d v="2015-06-25T00:00:00"/>
        <d v="2015-06-28T00:00:00"/>
        <d v="2015-06-29T00:00:00"/>
        <d v="2015-06-30T00:00:00"/>
        <d v="2015-07-01T00:00:00"/>
        <d v="2015-07-02T00:00:00"/>
        <d v="2015-07-03T00:00:00"/>
        <d v="2015-07-06T00:00:00"/>
        <d v="2015-07-09T00:00:00"/>
        <d v="2015-07-10T00:00:00"/>
        <d v="2015-07-13T00:00:00"/>
        <d v="2015-07-14T00:00:00"/>
        <d v="2015-07-19T00:00:00"/>
        <d v="2015-07-20T00:00:00"/>
        <d v="2015-07-21T00:00:00"/>
        <d v="2015-07-22T00:00:00"/>
        <d v="2015-07-23T00:00:00"/>
        <d v="2015-07-27T00:00:00"/>
        <d v="2015-07-28T00:00:00"/>
        <d v="2015-07-29T00:00:00"/>
        <d v="2015-07-30T00:00:00"/>
        <d v="2015-07-31T00:00:00"/>
        <d v="2015-08-03T00:00:00"/>
        <d v="2015-08-04T00:00:00"/>
        <d v="2015-08-05T00:00:00"/>
        <d v="2015-08-06T00:00:00"/>
        <d v="2015-08-07T00:00:00"/>
        <d v="2015-08-08T00:00:00"/>
        <d v="2015-08-10T00:00:00"/>
        <d v="2015-08-11T00:00:00"/>
        <d v="2015-08-12T00:00:00"/>
        <d v="2015-08-13T00:00:00"/>
        <d v="2015-08-14T00:00:00"/>
        <d v="2015-08-17T00:00:00"/>
        <d v="2015-08-18T00:00:00"/>
        <d v="2015-08-19T00:00:00"/>
        <d v="2015-08-20T00:00:00"/>
        <d v="2015-08-21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6T00:00:00"/>
        <d v="2015-09-07T00:00:00"/>
        <d v="2015-09-08T00:00:00"/>
        <d v="2015-09-10T00:00:00"/>
        <d v="2015-09-11T00:00:00"/>
        <d v="2015-09-14T00:00:00"/>
        <d v="2015-09-15T00:00:00"/>
        <d v="2015-09-16T00:00:00"/>
        <d v="2015-09-17T00:00:00"/>
        <d v="2015-09-18T00:00:00"/>
        <d v="2015-09-20T00:00:00"/>
        <d v="2015-09-21T00:00:00"/>
        <d v="2015-09-22T00:00:00"/>
        <d v="2015-09-23T00:00:00"/>
        <d v="2015-09-24T00:00:00"/>
        <d v="2015-09-25T00:00:00"/>
        <d v="2015-09-27T00:00:00"/>
        <d v="2015-09-28T00:00:00"/>
        <d v="2015-09-29T00:00:00"/>
        <d v="2015-10-01T00:00:00"/>
        <d v="2015-10-02T00:00:00"/>
        <d v="2015-10-05T00:00:00"/>
        <d v="2015-10-06T00:00:00"/>
        <d v="2015-10-08T00:00:00"/>
        <d v="2015-10-11T00:00:00"/>
        <d v="2015-10-12T00:00:00"/>
        <d v="2015-10-13T00:00:00"/>
        <d v="2015-10-14T00:00:00"/>
        <d v="2015-10-15T00:00:00"/>
        <d v="2015-10-16T00:00:00"/>
        <d v="2015-10-19T00:00:00"/>
        <d v="2015-10-20T00:00:00"/>
        <d v="2015-10-21T00:00:00"/>
        <d v="2015-10-22T00:00:00"/>
        <d v="2015-10-23T00:00:00"/>
        <d v="2015-10-24T00:00:00"/>
        <d v="2015-10-26T00:00:00"/>
        <d v="2015-10-27T00:00:00"/>
        <d v="2015-10-30T00:00:00"/>
        <d v="2015-11-02T00:00:00"/>
        <d v="2015-11-03T00:00:00"/>
        <d v="2015-11-04T00:00:00"/>
        <d v="2015-11-10T00:00:00"/>
        <d v="2015-11-11T00:00:00"/>
        <d v="2015-11-12T00:00:00"/>
        <d v="2015-11-13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30T00:00:00"/>
        <d v="2015-12-01T00:00:00"/>
        <d v="2015-12-02T00:00:00"/>
        <d v="2015-12-03T00:00:00"/>
        <d v="2015-12-04T00:00:00"/>
        <d v="2015-12-06T00:00:00"/>
        <d v="2015-12-07T00:00:00"/>
        <d v="2015-12-08T00:00:00"/>
        <d v="2015-12-09T00:00:00"/>
        <d v="2015-12-10T00:00:00"/>
        <d v="2015-12-11T00:00:00"/>
        <d v="2015-12-14T00:00:00"/>
        <d v="2015-12-15T00:00:00"/>
        <d v="2015-12-16T00:00:00"/>
        <d v="2015-12-17T00:00:00"/>
        <d v="2015-12-18T00:00:00"/>
        <d v="2015-12-20T00:00:00"/>
        <d v="2015-12-21T00:00:00"/>
        <d v="2015-12-22T00:00:00"/>
        <d v="2015-12-23T00:00:00"/>
        <d v="2015-12-28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8T00:00:00"/>
        <d v="2016-01-19T00:00:00"/>
        <d v="2016-01-20T00:00:00"/>
        <d v="2016-01-21T00:00:00"/>
        <d v="2016-01-22T00:00:00"/>
        <d v="2016-01-25T00:00:00"/>
        <d v="2016-01-26T00:00:00"/>
        <d v="2016-01-27T00:00:00"/>
        <d v="2016-01-28T00:00:00"/>
        <d v="2016-01-29T00:00:00"/>
        <d v="2016-01-30T00:00:00"/>
        <d v="2016-02-01T00:00:00"/>
        <d v="2016-02-02T00:00:00"/>
        <d v="2016-02-03T00:00:00"/>
        <d v="2016-02-04T00:00:00"/>
        <d v="2016-02-05T00:00:00"/>
        <d v="2016-02-06T00:00:00"/>
        <d v="2016-02-08T00:00:00"/>
        <d v="2016-02-09T00:00:00"/>
        <d v="2016-02-10T00:00:00"/>
        <d v="2016-02-11T00:00:00"/>
        <d v="2016-02-15T00:00:00"/>
        <d v="2016-02-16T00:00:00"/>
        <d v="2016-02-17T00:00:00"/>
        <d v="2016-02-18T00:00:00"/>
        <d v="2016-02-19T00:00:00"/>
        <d v="2016-02-24T00:00:00"/>
        <d v="2016-02-25T00:00:00"/>
        <d v="2016-02-26T00:00:00"/>
        <d v="2016-02-29T00:00:00"/>
        <d v="2016-03-01T00:00:00"/>
        <d v="2016-03-02T00:00:00"/>
        <d v="2016-03-04T00:00:00"/>
        <d v="2016-03-09T00:00:00"/>
        <d v="2016-03-10T00:00:00"/>
        <d v="2016-03-11T00:00:00"/>
        <d v="2016-03-14T00:00:00"/>
        <d v="2016-03-15T00:00:00"/>
        <d v="2016-03-16T00:00:00"/>
        <d v="2016-03-17T00:00:00"/>
        <d v="2016-03-18T00:00:00"/>
        <d v="2016-03-21T00:00:00"/>
        <d v="2016-03-22T00:00:00"/>
        <d v="2016-03-23T00:00:00"/>
        <d v="2016-03-24T00:00:00"/>
        <d v="2016-03-29T00:00:00"/>
        <d v="2016-03-30T00:00:00"/>
        <d v="2016-03-31T00:00:00"/>
        <d v="2016-04-01T00:00:00"/>
        <d v="2016-04-03T00:00:00"/>
        <d v="2016-04-04T00:00:00"/>
        <d v="2016-04-05T00:00:00"/>
        <d v="2016-04-06T00:00:00"/>
        <d v="2016-04-07T00:00:00"/>
        <d v="2016-04-08T00:00:00"/>
        <d v="2016-04-11T00:00:00"/>
        <d v="2016-04-12T00:00:00"/>
        <d v="2016-04-13T00:00:00"/>
        <d v="2016-04-14T00:00:00"/>
        <d v="2016-04-15T00:00:00"/>
        <d v="2016-04-16T00:00:00"/>
        <d v="2016-04-19T00:00:00"/>
        <d v="2016-04-20T00:00:00"/>
        <d v="2016-04-21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2T00:00:00"/>
        <d v="2016-05-03T00:00:00"/>
        <d v="2016-05-04T00:00:00"/>
        <d v="2016-05-09T00:00:00"/>
        <d v="2016-05-10T00:00:00"/>
        <d v="2016-05-11T00:00:00"/>
        <d v="2016-05-12T00:00:00"/>
        <d v="2016-05-13T00:00:00"/>
        <d v="2016-05-14T00:00:00"/>
        <d v="2016-05-17T00:00:00"/>
        <d v="2016-05-18T00:00:00"/>
        <d v="2016-05-19T00:00:00"/>
        <d v="2016-05-21T00:00:00"/>
        <d v="2016-05-23T00:00:00"/>
        <d v="2016-05-24T00:00:00"/>
        <d v="2016-05-25T00:00:00"/>
        <d v="2016-05-30T00:00:00"/>
        <d v="2016-05-31T00:00:00"/>
        <d v="2016-06-01T00:00:00"/>
        <d v="2016-06-02T00:00:00"/>
        <d v="2016-06-03T00:00:00"/>
        <d v="2016-06-04T00:00:00"/>
        <d v="2016-06-06T00:00:00"/>
        <d v="2016-06-07T00:00:00"/>
        <d v="2016-06-08T00:00:00"/>
        <d v="2016-06-09T00:00:00"/>
        <d v="2016-06-10T00:00:00"/>
        <d v="2016-06-13T00:00:00"/>
        <d v="2016-06-14T00:00:00"/>
        <d v="2016-06-15T00:00:00"/>
        <d v="2016-06-16T00:00:00"/>
        <d v="2016-06-17T00:00:00"/>
        <d v="2016-06-18T00:00:00"/>
        <d v="2016-06-20T00:00:00"/>
        <d v="2016-06-21T00:00:00"/>
        <d v="2016-06-22T00:00:00"/>
        <d v="2016-06-24T00:00:00"/>
        <d v="2016-06-25T00:00:00"/>
        <d v="2016-06-27T00:00:00"/>
        <d v="2016-06-28T00:00:00"/>
        <d v="2016-06-29T00:00:00"/>
        <d v="2016-06-30T00:00:00"/>
        <d v="2016-07-01T00:00:00"/>
        <d v="2016-07-02T00:00:00"/>
        <d v="2016-07-04T00:00:00"/>
        <d v="2016-07-05T00:00:00"/>
        <d v="2016-07-06T00:00:00"/>
        <d v="2016-07-07T00:00:00"/>
        <d v="2016-07-08T00:00:00"/>
        <d v="2016-07-09T00:00:00"/>
        <d v="2016-07-11T00:00:00"/>
        <d v="2016-07-12T00:00:00"/>
        <d v="2016-07-13T00:00:00"/>
        <d v="2016-07-14T00:00:00"/>
        <d v="2016-07-15T00:00:00"/>
        <d v="2016-07-18T00:00:00"/>
        <d v="2016-07-19T00:00:00"/>
        <d v="2016-07-20T00:00:00"/>
        <d v="2016-07-21T00:00:00"/>
        <d v="2016-07-22T00:00:00"/>
        <d v="2016-07-23T00:00:00"/>
        <d v="2016-07-25T00:00:00"/>
        <d v="2016-07-26T00:00:00"/>
        <d v="2016-07-27T00:00:00"/>
        <d v="2016-07-28T00:00:00"/>
        <d v="2016-07-29T00:00:00"/>
        <d v="2016-08-01T00:00:00"/>
        <d v="2016-08-02T00:00:00"/>
        <d v="2016-08-03T00:00:00"/>
        <d v="2016-08-04T00:00:00"/>
        <d v="2016-08-05T00:00:00"/>
        <d v="2016-08-08T00:00:00"/>
        <d v="2016-08-09T00:00:00"/>
        <d v="2016-08-11T00:00:00"/>
        <d v="2016-08-12T00:00:00"/>
        <d v="2016-08-15T00:00:00"/>
        <d v="2016-08-16T00:00:00"/>
        <d v="2016-08-17T00:00:00"/>
        <d v="2016-08-18T00:00:00"/>
        <d v="2016-08-19T00:00:00"/>
        <d v="2016-08-22T00:00:00"/>
        <d v="2016-08-23T00:00:00"/>
        <d v="2016-08-24T00:00:00"/>
        <d v="2016-08-25T00:00:00"/>
        <d v="2016-08-26T00:00:00"/>
        <d v="2016-08-29T00:00:00"/>
        <d v="2016-08-30T00:00:00"/>
        <d v="2016-08-31T00:00:00"/>
        <d v="2016-09-01T00:00:00"/>
        <d v="2016-09-02T00:00:00"/>
        <d v="2016-09-05T00:00:00"/>
        <d v="2016-09-06T00:00:00"/>
        <d v="2016-09-07T00:00:00"/>
        <d v="2016-09-08T00:00:00"/>
        <d v="2016-09-09T00:00:00"/>
        <d v="2016-09-12T00:00:00"/>
        <d v="2016-09-13T00:00:00"/>
        <d v="2016-09-14T00:00:00"/>
        <d v="2016-09-15T00:00:00"/>
        <d v="2016-09-16T00:00:00"/>
        <d v="2016-09-19T00:00:00"/>
        <d v="2016-09-20T00:00:00"/>
        <d v="2016-09-21T00:00:00"/>
        <d v="2016-09-22T00:00:00"/>
        <d v="2016-09-23T00:00:00"/>
        <d v="2016-09-26T00:00:00"/>
        <d v="2016-09-27T00:00:00"/>
        <d v="2016-09-28T00:00:00"/>
        <d v="2016-09-29T00:00:00"/>
        <d v="2016-09-30T00:00:00"/>
        <d v="2016-10-04T00:00:00"/>
        <d v="2016-10-05T00:00:00"/>
        <d v="2016-10-06T00:00:00"/>
        <d v="2016-10-07T00:00:00"/>
        <d v="2016-10-10T00:00:00"/>
        <d v="2016-10-11T00:00:00"/>
        <d v="2016-10-12T00:00:00"/>
        <d v="2016-10-13T00:00:00"/>
        <d v="2016-10-14T00:00:00"/>
        <d v="2016-10-17T00:00:00"/>
        <d v="2016-10-18T00:00:00"/>
        <d v="2016-10-19T00:00:00"/>
        <d v="2016-10-20T00:00:00"/>
        <d v="2016-10-21T00:00:00"/>
        <d v="2016-10-24T00:00:00"/>
        <d v="2016-10-25T00:00:00"/>
        <d v="2016-10-26T00:00:00"/>
        <d v="2016-10-27T00:00:00"/>
        <d v="2016-10-28T00:00:00"/>
        <d v="2016-11-02T00:00:00"/>
        <d v="2016-11-03T00:00:00"/>
        <d v="2016-11-04T00:00:00"/>
        <d v="2016-11-07T00:00:00"/>
        <d v="2016-11-08T00:00:00"/>
        <d v="2016-11-09T00:00:00"/>
        <d v="2016-11-10T00:00:00"/>
        <d v="2016-11-11T00:00:00"/>
        <d v="2016-11-14T00:00:00"/>
        <d v="2016-11-15T00:00:00"/>
        <d v="2016-11-16T00:00:00"/>
        <d v="2016-11-17T00:00:00"/>
        <d v="2016-11-18T00:00:00"/>
        <d v="2016-11-19T00:00:00"/>
        <d v="2016-11-21T00:00:00"/>
        <d v="2016-11-22T00:00:00"/>
        <d v="2016-11-23T00:00:00"/>
        <d v="2016-11-24T00:00:00"/>
        <d v="2016-11-25T00:00:00"/>
        <d v="2016-11-27T00:00:00"/>
        <d v="2016-11-28T00:00:00"/>
        <d v="2016-11-29T00:00:00"/>
        <d v="2016-11-30T00:00:00"/>
        <d v="2016-12-01T00:00:00"/>
        <d v="2016-12-02T00:00:00"/>
        <d v="2016-12-05T00:00:00"/>
        <d v="2016-12-06T00:00:00"/>
        <d v="2016-12-07T00:00:00"/>
        <d v="2016-12-08T00:00:00"/>
        <d v="2016-12-09T00:00:00"/>
        <d v="2016-12-11T00:00:00"/>
        <d v="2016-12-12T00:00:00"/>
        <d v="2016-12-13T00:00:00"/>
        <d v="2016-12-14T00:00:00"/>
        <d v="2016-12-15T00:00:00"/>
        <d v="2016-12-16T00:00:00"/>
        <d v="2016-12-19T00:00:00"/>
        <d v="2016-12-20T00:00:00"/>
        <d v="2016-12-21T00:00:00"/>
        <d v="2016-12-22T00:00:00"/>
        <d v="2016-12-23T00:00:00"/>
        <d v="2017-01-02T00:00:00"/>
        <d v="2017-01-03T00:00:00"/>
        <d v="2017-01-04T00:00:00"/>
        <d v="2017-01-10T00:00:00"/>
        <d v="2017-01-11T00:00:00"/>
        <d v="2017-01-12T00:00:00"/>
        <d v="2017-01-13T00:00:00"/>
        <d v="2017-01-15T00:00:00"/>
        <d v="2017-01-16T00:00:00"/>
        <d v="2017-01-17T00:00:00"/>
        <d v="2017-01-18T00:00:00"/>
        <d v="2017-01-19T00:00:00"/>
        <d v="2017-01-23T00:00:00"/>
        <d v="2017-01-25T00:00:00"/>
        <d v="2017-01-27T00:00:00"/>
        <d v="2017-01-30T00:00:00"/>
        <d v="2017-01-31T00:00:00"/>
        <d v="2017-02-01T00:00:00"/>
        <d v="2017-02-02T00:00:00"/>
        <d v="2017-02-03T00:00:00"/>
        <d v="2017-02-06T00:00:00"/>
        <d v="2017-02-08T00:00:00"/>
        <d v="2017-02-09T00:00:00"/>
        <d v="2017-02-10T00:00:00"/>
        <d v="2017-02-13T00:00:00"/>
        <d v="2017-02-14T00:00:00"/>
        <d v="2017-02-16T00:00:00"/>
        <d v="2017-02-17T00:00:00"/>
        <d v="2017-02-20T00:00:00"/>
        <d v="2017-02-21T00:00:00"/>
        <d v="2017-02-22T00:00:00"/>
        <d v="2017-02-23T00:00:00"/>
        <d v="2017-02-24T00:00:00"/>
        <d v="2017-02-27T00:00:00"/>
        <d v="2017-02-28T00:00:00"/>
        <d v="2017-03-01T00:00:00"/>
        <d v="2017-03-02T00:00:00"/>
        <d v="2017-03-06T00:00:00"/>
        <d v="2017-03-08T00:00:00"/>
        <d v="2017-03-09T00:00:00"/>
        <d v="2017-03-10T00:00:00"/>
        <d v="2017-03-13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8T00:00:00"/>
        <d v="2017-03-29T00:00:00"/>
        <d v="2017-03-30T00:00:00"/>
        <d v="2017-03-31T00:00:00"/>
        <d v="2017-04-03T00:00:00"/>
        <d v="2017-04-04T00:00:00"/>
        <d v="2017-04-05T00:00:00"/>
        <d v="2017-04-06T00:00:00"/>
        <d v="2017-04-07T00:00:00"/>
        <d v="2017-04-10T00:00:00"/>
        <d v="2017-04-11T00:00:00"/>
        <d v="2017-04-12T00:00:00"/>
        <d v="2017-04-13T00:00:00"/>
        <d v="2017-04-18T00:00:00"/>
        <d v="2017-04-19T00:00:00"/>
        <d v="2017-04-20T00:00:00"/>
        <d v="2017-04-21T00:00:00"/>
        <d v="2017-04-24T00:00:00"/>
        <d v="2017-04-25T00:00:00"/>
        <d v="2017-04-26T00:00:00"/>
        <d v="2017-04-27T00:00:00"/>
        <d v="2017-04-28T00:00:00"/>
        <d v="2017-05-02T00:00:00"/>
        <d v="2017-05-03T00:00:00"/>
        <d v="2017-05-04T00:00:00"/>
        <d v="2017-05-05T00:00:00"/>
        <d v="2017-05-08T00:00:00"/>
        <d v="2017-05-09T00:00:00"/>
        <d v="2017-05-10T00:00:00"/>
        <d v="2017-05-11T00:00:00"/>
        <d v="2017-05-12T00:00:00"/>
        <d v="2017-05-16T00:00:00"/>
        <d v="2017-05-17T00:00:00"/>
        <d v="2017-05-18T00:00:00"/>
        <d v="2017-05-22T00:00:00"/>
        <d v="2017-05-31T00:00:00"/>
        <d v="2017-06-02T00:00:00"/>
        <d v="2017-06-07T00:00:00"/>
        <d v="2017-06-08T00:00:00"/>
        <d v="2017-06-12T00:00:00"/>
        <d v="2017-06-16T00:00:00"/>
        <d v="2017-06-19T00:00:00"/>
        <d v="2017-06-20T00:00:00"/>
        <d v="2017-06-21T00:00:00"/>
        <d v="2017-06-22T00:00:00"/>
        <d v="2017-06-23T00:00:00"/>
        <d v="2017-06-26T00:00:00"/>
        <d v="2017-06-27T00:00:00"/>
        <d v="2017-06-28T00:00:00"/>
        <d v="2017-06-30T00:00:00"/>
        <d v="2017-07-04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9T00:00:00"/>
        <d v="2017-07-20T00:00:00"/>
        <d v="2017-07-24T00:00:00"/>
      </sharedItems>
      <fieldGroup par="5" base="0">
        <rangePr groupBy="months" startDate="2015-01-05T00:00:00" endDate="2017-07-25T00:00:00"/>
        <groupItems count="14">
          <s v="&lt;05.01.2015"/>
          <s v="Jan"/>
          <s v="Feb"/>
          <s v="Mrz"/>
          <s v="Apr"/>
          <s v="Mai"/>
          <s v="Jun"/>
          <s v="Jul"/>
          <s v="Aug"/>
          <s v="Sep"/>
          <s v="Okt"/>
          <s v="Nov"/>
          <s v="Dez"/>
          <s v="&gt;25.07.2017"/>
        </groupItems>
      </fieldGroup>
    </cacheField>
    <cacheField name="Menge" numFmtId="164">
      <sharedItems containsSemiMixedTypes="0" containsString="0" containsNumber="1" containsInteger="1" minValue="1" maxValue="244000"/>
    </cacheField>
    <cacheField name="Beleg/Position" numFmtId="49">
      <sharedItems/>
    </cacheField>
    <cacheField name="KW" numFmtId="165">
      <sharedItems containsSemiMixedTypes="0" containsString="0" containsNumber="1" containsInteger="1" minValue="1" maxValue="53" count="53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1"/>
        <n v="18"/>
      </sharedItems>
    </cacheField>
    <cacheField name="Quartale" numFmtId="0" databaseField="0">
      <fieldGroup base="0">
        <rangePr groupBy="quarters" startDate="2015-01-05T00:00:00" endDate="2017-07-25T00:00:00"/>
        <groupItems count="6">
          <s v="&lt;05.01.2015"/>
          <s v="Qrtl1"/>
          <s v="Qrtl2"/>
          <s v="Qrtl3"/>
          <s v="Qrtl4"/>
          <s v="&gt;25.07.2017"/>
        </groupItems>
      </fieldGroup>
    </cacheField>
    <cacheField name="Jahre" numFmtId="0" databaseField="0">
      <fieldGroup base="0">
        <rangePr groupBy="years" startDate="2015-01-05T00:00:00" endDate="2017-07-25T00:00:00"/>
        <groupItems count="5">
          <s v="&lt;05.01.2015"/>
          <s v="2015"/>
          <s v="2016"/>
          <s v="2017"/>
          <s v="&gt;25.07.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03">
  <r>
    <x v="0"/>
    <n v="5740"/>
    <s v="Werkauftrag: WA14-46314 / 3"/>
    <x v="0"/>
  </r>
  <r>
    <x v="0"/>
    <n v="6000"/>
    <s v="Werkauftrag: WA14-46116 / 3"/>
    <x v="0"/>
  </r>
  <r>
    <x v="0"/>
    <n v="4600"/>
    <s v="Werkauftrag: WA14-44554 / 4"/>
    <x v="0"/>
  </r>
  <r>
    <x v="0"/>
    <n v="9000"/>
    <s v="Werkauftrag: WA14-44554 / 4"/>
    <x v="0"/>
  </r>
  <r>
    <x v="1"/>
    <n v="225"/>
    <s v="Werkauftrag: WA14-46742 / 3"/>
    <x v="0"/>
  </r>
  <r>
    <x v="1"/>
    <n v="9520"/>
    <s v="Werkauftrag: WA14-46314 / 3"/>
    <x v="0"/>
  </r>
  <r>
    <x v="1"/>
    <n v="5400"/>
    <s v="Werkauftrag: WA14-46117 / 3"/>
    <x v="0"/>
  </r>
  <r>
    <x v="1"/>
    <n v="5400"/>
    <s v="Werkauftrag: WA14-46117 / 3"/>
    <x v="0"/>
  </r>
  <r>
    <x v="1"/>
    <n v="2400"/>
    <s v="Werkauftrag: WA14-46117 / 3"/>
    <x v="0"/>
  </r>
  <r>
    <x v="1"/>
    <n v="3532"/>
    <s v="Werkauftrag: WA14-46117 / 3"/>
    <x v="0"/>
  </r>
  <r>
    <x v="1"/>
    <n v="1868"/>
    <s v="Werkauftrag: WA14-46117 / 3"/>
    <x v="0"/>
  </r>
  <r>
    <x v="1"/>
    <n v="5400"/>
    <s v="Werkauftrag: WA14-46117 / 3"/>
    <x v="0"/>
  </r>
  <r>
    <x v="2"/>
    <n v="12600"/>
    <s v="Werkauftrag: WA14-47103 / 4"/>
    <x v="0"/>
  </r>
  <r>
    <x v="3"/>
    <n v="3640"/>
    <s v="Werkauftrag: WA14-47103 / 4"/>
    <x v="0"/>
  </r>
  <r>
    <x v="3"/>
    <n v="3753"/>
    <s v="Werkauftrag: WA14-47103 / 4"/>
    <x v="0"/>
  </r>
  <r>
    <x v="3"/>
    <n v="8847"/>
    <s v="Werkauftrag: WA14-47103 / 4"/>
    <x v="0"/>
  </r>
  <r>
    <x v="3"/>
    <n v="2500"/>
    <s v="Werkauftrag: WA14-46886 / 4"/>
    <x v="0"/>
  </r>
  <r>
    <x v="4"/>
    <n v="400"/>
    <s v="Werkauftrag: WA14-46345 / 4"/>
    <x v="0"/>
  </r>
  <r>
    <x v="4"/>
    <n v="1600"/>
    <s v="Werkauftrag: WA14-46345 / 4"/>
    <x v="0"/>
  </r>
  <r>
    <x v="5"/>
    <n v="6240"/>
    <s v="Werkauftrag: WA15-10012 / 3"/>
    <x v="0"/>
  </r>
  <r>
    <x v="6"/>
    <n v="2100"/>
    <s v="Werkauftrag: WA14-47102 / 4"/>
    <x v="1"/>
  </r>
  <r>
    <x v="6"/>
    <n v="9520"/>
    <s v="Werkauftrag: WA14-47102 / 4"/>
    <x v="1"/>
  </r>
  <r>
    <x v="6"/>
    <n v="1600"/>
    <s v="Werkauftrag: WA14-46341 / 4"/>
    <x v="1"/>
  </r>
  <r>
    <x v="6"/>
    <n v="400"/>
    <s v="Werkauftrag: WA14-46341 / 4"/>
    <x v="1"/>
  </r>
  <r>
    <x v="6"/>
    <n v="3545"/>
    <s v="Werkauftrag: WA14-46314 / 3"/>
    <x v="1"/>
  </r>
  <r>
    <x v="7"/>
    <n v="7320"/>
    <s v="Werkauftrag: WA15-10012 / 3"/>
    <x v="1"/>
  </r>
  <r>
    <x v="7"/>
    <n v="2520"/>
    <s v="Werkauftrag: WA14-47105 / 4"/>
    <x v="1"/>
  </r>
  <r>
    <x v="7"/>
    <n v="9658"/>
    <s v="Werkauftrag: WA14-47105 / 4"/>
    <x v="1"/>
  </r>
  <r>
    <x v="7"/>
    <n v="2942"/>
    <s v="Werkauftrag: WA14-47105 / 4"/>
    <x v="1"/>
  </r>
  <r>
    <x v="7"/>
    <n v="8000"/>
    <s v="Werkauftrag: WA14-45622 / 4"/>
    <x v="1"/>
  </r>
  <r>
    <x v="8"/>
    <n v="9520"/>
    <s v="Werkauftrag: WA15-10601 / 4"/>
    <x v="1"/>
  </r>
  <r>
    <x v="8"/>
    <n v="9520"/>
    <s v="Werkauftrag: WA15-10601 / 4"/>
    <x v="1"/>
  </r>
  <r>
    <x v="8"/>
    <n v="6000"/>
    <s v="Werkauftrag: WA15-10012 / 3"/>
    <x v="1"/>
  </r>
  <r>
    <x v="9"/>
    <n v="2"/>
    <s v="Werkauftrag: WA15-10773 / 4"/>
    <x v="1"/>
  </r>
  <r>
    <x v="9"/>
    <n v="4800"/>
    <s v="Werkauftrag: WA14-47044 / 4"/>
    <x v="1"/>
  </r>
  <r>
    <x v="9"/>
    <n v="6000"/>
    <s v="Werkauftrag: WA14-46695 / 3"/>
    <x v="1"/>
  </r>
  <r>
    <x v="9"/>
    <n v="6000"/>
    <s v="Werkauftrag: WA14-46695 / 3"/>
    <x v="1"/>
  </r>
  <r>
    <x v="9"/>
    <n v="9520"/>
    <s v="Werkauftrag: WA14-46314 / 3"/>
    <x v="1"/>
  </r>
  <r>
    <x v="10"/>
    <n v="2040"/>
    <s v="Werkauftrag: WA14-46695 / 3"/>
    <x v="1"/>
  </r>
  <r>
    <x v="10"/>
    <n v="6000"/>
    <s v="Werkauftrag: WA14-46695 / 3"/>
    <x v="1"/>
  </r>
  <r>
    <x v="11"/>
    <n v="1170"/>
    <s v="Werkauftrag: WA15-10012 / 3"/>
    <x v="1"/>
  </r>
  <r>
    <x v="11"/>
    <n v="630"/>
    <s v="Werkauftrag: WA15-10012 / 3"/>
    <x v="1"/>
  </r>
  <r>
    <x v="11"/>
    <n v="6000"/>
    <s v="Werkauftrag: WA14-46375 / 3"/>
    <x v="1"/>
  </r>
  <r>
    <x v="11"/>
    <n v="9520"/>
    <s v="Werkauftrag: WA14-46314 / 3"/>
    <x v="1"/>
  </r>
  <r>
    <x v="12"/>
    <n v="100"/>
    <s v="Werkauftrag: WA15-10875 / 4"/>
    <x v="2"/>
  </r>
  <r>
    <x v="12"/>
    <n v="2640"/>
    <s v="Werkauftrag: WA15-10012 / 3"/>
    <x v="2"/>
  </r>
  <r>
    <x v="12"/>
    <n v="6000"/>
    <s v="Werkauftrag: WA14-46375 / 3"/>
    <x v="2"/>
  </r>
  <r>
    <x v="12"/>
    <n v="9520"/>
    <s v="Werkauftrag: WA14-46314 / 3"/>
    <x v="2"/>
  </r>
  <r>
    <x v="12"/>
    <n v="1260"/>
    <s v="Werkauftrag: WA14-46313 / 3"/>
    <x v="2"/>
  </r>
  <r>
    <x v="12"/>
    <n v="2800"/>
    <s v="Werkauftrag: WA14-46313 / 3"/>
    <x v="2"/>
  </r>
  <r>
    <x v="12"/>
    <n v="1400"/>
    <s v="Werkauftrag: WA14-46313 / 3"/>
    <x v="2"/>
  </r>
  <r>
    <x v="12"/>
    <n v="2100"/>
    <s v="Werkauftrag: WA14-46313 / 3"/>
    <x v="2"/>
  </r>
  <r>
    <x v="12"/>
    <n v="3080"/>
    <s v="Werkauftrag: WA14-46313 / 3"/>
    <x v="2"/>
  </r>
  <r>
    <x v="12"/>
    <n v="2940"/>
    <s v="Werkauftrag: WA14-46313 / 3"/>
    <x v="2"/>
  </r>
  <r>
    <x v="12"/>
    <n v="2800"/>
    <s v="Werkauftrag: WA14-46313 / 3"/>
    <x v="2"/>
  </r>
  <r>
    <x v="12"/>
    <n v="2520"/>
    <s v="Werkauftrag: WA14-46313 / 3"/>
    <x v="2"/>
  </r>
  <r>
    <x v="12"/>
    <n v="1540"/>
    <s v="Werkauftrag: WA14-46313 / 3"/>
    <x v="2"/>
  </r>
  <r>
    <x v="13"/>
    <n v="10"/>
    <s v="Werkauftrag: WA15-11111 / 3"/>
    <x v="2"/>
  </r>
  <r>
    <x v="13"/>
    <n v="20"/>
    <s v="Werkauftrag: WA15-11107 / 3"/>
    <x v="2"/>
  </r>
  <r>
    <x v="13"/>
    <n v="9520"/>
    <s v="Werkauftrag: WA14-46314 / 3"/>
    <x v="2"/>
  </r>
  <r>
    <x v="13"/>
    <n v="9520"/>
    <s v="Werkauftrag: WA14-46314 / 3"/>
    <x v="2"/>
  </r>
  <r>
    <x v="13"/>
    <n v="19600"/>
    <s v="Werkauftrag: WA14-46313 / 3"/>
    <x v="2"/>
  </r>
  <r>
    <x v="13"/>
    <n v="3220"/>
    <s v="Werkauftrag: WA14-46313 / 3"/>
    <x v="2"/>
  </r>
  <r>
    <x v="13"/>
    <n v="2770"/>
    <s v="Werkauftrag: WA14-46313 / 3"/>
    <x v="2"/>
  </r>
  <r>
    <x v="13"/>
    <n v="30"/>
    <s v="Werkauftrag: WA14-46313 / 3"/>
    <x v="2"/>
  </r>
  <r>
    <x v="13"/>
    <n v="2250"/>
    <s v="Werkauftrag: WA14-46313 / 3"/>
    <x v="2"/>
  </r>
  <r>
    <x v="13"/>
    <n v="410"/>
    <s v="Werkauftrag: WA14-46313 / 3"/>
    <x v="2"/>
  </r>
  <r>
    <x v="13"/>
    <n v="4060"/>
    <s v="Werkauftrag: WA14-46313 / 3"/>
    <x v="2"/>
  </r>
  <r>
    <x v="13"/>
    <n v="2100"/>
    <s v="Werkauftrag: WA14-46313 / 3"/>
    <x v="2"/>
  </r>
  <r>
    <x v="13"/>
    <n v="4760"/>
    <s v="Werkauftrag: WA14-46313 / 3"/>
    <x v="2"/>
  </r>
  <r>
    <x v="13"/>
    <n v="2940"/>
    <s v="Werkauftrag: WA14-46313 / 3"/>
    <x v="2"/>
  </r>
  <r>
    <x v="13"/>
    <n v="2940"/>
    <s v="Werkauftrag: WA14-46313 / 3"/>
    <x v="2"/>
  </r>
  <r>
    <x v="13"/>
    <n v="440"/>
    <s v="Werkauftrag: WA14-46306 / 3"/>
    <x v="2"/>
  </r>
  <r>
    <x v="13"/>
    <n v="9080"/>
    <s v="Werkauftrag: WA14-46306 / 3"/>
    <x v="2"/>
  </r>
  <r>
    <x v="13"/>
    <n v="9520"/>
    <s v="Werkauftrag: WA14-46306 / 3"/>
    <x v="2"/>
  </r>
  <r>
    <x v="13"/>
    <n v="9520"/>
    <s v="Werkauftrag: WA14-46306 / 3"/>
    <x v="2"/>
  </r>
  <r>
    <x v="14"/>
    <n v="500"/>
    <s v="Werkauftrag: WA15-10966 / 4"/>
    <x v="2"/>
  </r>
  <r>
    <x v="14"/>
    <n v="9755"/>
    <s v="Werkauftrag: WA14-46314 / 3"/>
    <x v="2"/>
  </r>
  <r>
    <x v="14"/>
    <n v="2660"/>
    <s v="Werkauftrag: WA14-46313 / 3"/>
    <x v="2"/>
  </r>
  <r>
    <x v="14"/>
    <n v="13020"/>
    <s v="Werkauftrag: WA14-46313 / 3"/>
    <x v="2"/>
  </r>
  <r>
    <x v="14"/>
    <n v="2940"/>
    <s v="Werkauftrag: WA14-46313 / 3"/>
    <x v="2"/>
  </r>
  <r>
    <x v="14"/>
    <n v="3360"/>
    <s v="Werkauftrag: WA14-46313 / 3"/>
    <x v="2"/>
  </r>
  <r>
    <x v="14"/>
    <n v="2800"/>
    <s v="Werkauftrag: WA14-46313 / 3"/>
    <x v="2"/>
  </r>
  <r>
    <x v="14"/>
    <n v="3080"/>
    <s v="Werkauftrag: WA14-46313 / 3"/>
    <x v="2"/>
  </r>
  <r>
    <x v="14"/>
    <n v="1820"/>
    <s v="Werkauftrag: WA14-46313 / 3"/>
    <x v="2"/>
  </r>
  <r>
    <x v="14"/>
    <n v="1960"/>
    <s v="Werkauftrag: WA14-46312 / 3"/>
    <x v="2"/>
  </r>
  <r>
    <x v="14"/>
    <n v="140"/>
    <s v="Werkauftrag: WA14-46312 / 3"/>
    <x v="2"/>
  </r>
  <r>
    <x v="14"/>
    <n v="840"/>
    <s v="Werkauftrag: WA14-46312 / 3"/>
    <x v="2"/>
  </r>
  <r>
    <x v="14"/>
    <n v="420"/>
    <s v="Werkauftrag: WA14-46312 / 3"/>
    <x v="2"/>
  </r>
  <r>
    <x v="14"/>
    <n v="2800"/>
    <s v="Werkauftrag: WA14-46312 / 3"/>
    <x v="2"/>
  </r>
  <r>
    <x v="14"/>
    <n v="2800"/>
    <s v="Werkauftrag: WA14-46312 / 3"/>
    <x v="2"/>
  </r>
  <r>
    <x v="14"/>
    <n v="2660"/>
    <s v="Werkauftrag: WA14-46312 / 3"/>
    <x v="2"/>
  </r>
  <r>
    <x v="14"/>
    <n v="700"/>
    <s v="Werkauftrag: WA14-46312 / 3"/>
    <x v="2"/>
  </r>
  <r>
    <x v="14"/>
    <n v="9520"/>
    <s v="Werkauftrag: WA14-46306 / 3"/>
    <x v="2"/>
  </r>
  <r>
    <x v="14"/>
    <n v="9520"/>
    <s v="Werkauftrag: WA14-46306 / 3"/>
    <x v="2"/>
  </r>
  <r>
    <x v="14"/>
    <n v="9520"/>
    <s v="Werkauftrag: WA14-46306 / 3"/>
    <x v="2"/>
  </r>
  <r>
    <x v="14"/>
    <n v="9520"/>
    <s v="Werkauftrag: WA14-46306 / 3"/>
    <x v="2"/>
  </r>
  <r>
    <x v="15"/>
    <n v="9520"/>
    <s v="Werkauftrag: WA15-10916 / 4"/>
    <x v="2"/>
  </r>
  <r>
    <x v="15"/>
    <n v="8120"/>
    <s v="Werkauftrag: WA15-10916 / 4"/>
    <x v="2"/>
  </r>
  <r>
    <x v="15"/>
    <n v="420"/>
    <s v="Werkauftrag: WA15-10916 / 4"/>
    <x v="2"/>
  </r>
  <r>
    <x v="15"/>
    <n v="560"/>
    <s v="Werkauftrag: WA15-10473 / 3"/>
    <x v="2"/>
  </r>
  <r>
    <x v="15"/>
    <n v="6000"/>
    <s v="Werkauftrag: WA15-10012 / 3"/>
    <x v="2"/>
  </r>
  <r>
    <x v="15"/>
    <n v="3360"/>
    <s v="Werkauftrag: WA14-46312 / 3"/>
    <x v="2"/>
  </r>
  <r>
    <x v="15"/>
    <n v="6042"/>
    <s v="Werkauftrag: WA14-46312 / 3"/>
    <x v="2"/>
  </r>
  <r>
    <x v="15"/>
    <n v="1960"/>
    <s v="Werkauftrag: WA14-46312 / 3"/>
    <x v="2"/>
  </r>
  <r>
    <x v="15"/>
    <n v="2940"/>
    <s v="Werkauftrag: WA14-46312 / 3"/>
    <x v="2"/>
  </r>
  <r>
    <x v="15"/>
    <n v="2240"/>
    <s v="Werkauftrag: WA14-46312 / 3"/>
    <x v="2"/>
  </r>
  <r>
    <x v="15"/>
    <n v="3220"/>
    <s v="Werkauftrag: WA14-46312 / 3"/>
    <x v="2"/>
  </r>
  <r>
    <x v="15"/>
    <n v="9520"/>
    <s v="Werkauftrag: WA14-46306 / 3"/>
    <x v="2"/>
  </r>
  <r>
    <x v="15"/>
    <n v="9520"/>
    <s v="Werkauftrag: WA14-46306 / 3"/>
    <x v="2"/>
  </r>
  <r>
    <x v="15"/>
    <n v="9520"/>
    <s v="Werkauftrag: WA14-46306 / 3"/>
    <x v="2"/>
  </r>
  <r>
    <x v="16"/>
    <n v="9520"/>
    <s v="Werkauftrag: WA15-11330 / 4"/>
    <x v="2"/>
  </r>
  <r>
    <x v="16"/>
    <n v="9520"/>
    <s v="Werkauftrag: WA15-11316 / 4"/>
    <x v="2"/>
  </r>
  <r>
    <x v="16"/>
    <n v="9520"/>
    <s v="Werkauftrag: WA15-11159 / 4"/>
    <x v="2"/>
  </r>
  <r>
    <x v="16"/>
    <n v="9520"/>
    <s v="Werkauftrag: WA15-10914 / 4"/>
    <x v="2"/>
  </r>
  <r>
    <x v="16"/>
    <n v="872"/>
    <s v="Werkauftrag: WA15-10473 / 3"/>
    <x v="2"/>
  </r>
  <r>
    <x v="16"/>
    <n v="1568"/>
    <s v="Werkauftrag: WA15-10473 / 3"/>
    <x v="2"/>
  </r>
  <r>
    <x v="17"/>
    <n v="9520"/>
    <s v="Werkauftrag: WA15-11317 / 4"/>
    <x v="2"/>
  </r>
  <r>
    <x v="17"/>
    <n v="9520"/>
    <s v="Werkauftrag: WA15-11317 / 4"/>
    <x v="2"/>
  </r>
  <r>
    <x v="18"/>
    <n v="5000"/>
    <s v="Werkauftrag: WA15-11422 / 4"/>
    <x v="3"/>
  </r>
  <r>
    <x v="18"/>
    <n v="9520"/>
    <s v="Werkauftrag: WA15-11317 / 4"/>
    <x v="3"/>
  </r>
  <r>
    <x v="18"/>
    <n v="9520"/>
    <s v="Werkauftrag: WA15-11317 / 4"/>
    <x v="3"/>
  </r>
  <r>
    <x v="18"/>
    <n v="9520"/>
    <s v="Werkauftrag: WA15-10914 / 4"/>
    <x v="3"/>
  </r>
  <r>
    <x v="18"/>
    <n v="9520"/>
    <s v="Werkauftrag: WA15-10914 / 4"/>
    <x v="3"/>
  </r>
  <r>
    <x v="18"/>
    <n v="2800"/>
    <s v="Werkauftrag: WA15-10598 / 4"/>
    <x v="3"/>
  </r>
  <r>
    <x v="19"/>
    <n v="9520"/>
    <s v="Werkauftrag: WA15-10914 / 4"/>
    <x v="3"/>
  </r>
  <r>
    <x v="19"/>
    <n v="9520"/>
    <s v="Werkauftrag: WA15-10914 / 4"/>
    <x v="3"/>
  </r>
  <r>
    <x v="19"/>
    <n v="6000"/>
    <s v="Werkauftrag: WA15-10012 / 3"/>
    <x v="3"/>
  </r>
  <r>
    <x v="20"/>
    <n v="9520"/>
    <s v="Werkauftrag: WA15-10914 / 4"/>
    <x v="3"/>
  </r>
  <r>
    <x v="20"/>
    <n v="9520"/>
    <s v="Werkauftrag: WA15-10914 / 4"/>
    <x v="3"/>
  </r>
  <r>
    <x v="21"/>
    <n v="11620"/>
    <s v="Werkauftrag: WA15-11529 / 4"/>
    <x v="3"/>
  </r>
  <r>
    <x v="21"/>
    <n v="12600"/>
    <s v="Werkauftrag: WA15-11429 / 4"/>
    <x v="3"/>
  </r>
  <r>
    <x v="21"/>
    <n v="12600"/>
    <s v="Werkauftrag: WA15-11429 / 4"/>
    <x v="3"/>
  </r>
  <r>
    <x v="21"/>
    <n v="9520"/>
    <s v="Werkauftrag: WA15-10914 / 4"/>
    <x v="3"/>
  </r>
  <r>
    <x v="21"/>
    <n v="9520"/>
    <s v="Werkauftrag: WA15-10914 / 4"/>
    <x v="3"/>
  </r>
  <r>
    <x v="21"/>
    <n v="9520"/>
    <s v="Werkauftrag: WA15-10914 / 4"/>
    <x v="3"/>
  </r>
  <r>
    <x v="22"/>
    <n v="9520"/>
    <s v="Werkauftrag: WA15-10914 / 4"/>
    <x v="3"/>
  </r>
  <r>
    <x v="22"/>
    <n v="9520"/>
    <s v="Werkauftrag: WA15-10914 / 4"/>
    <x v="3"/>
  </r>
  <r>
    <x v="22"/>
    <n v="1200"/>
    <s v="Werkauftrag: WA14-46115 / 3"/>
    <x v="3"/>
  </r>
  <r>
    <x v="22"/>
    <n v="12000"/>
    <s v="Werkauftrag: WA14-46115 / 3"/>
    <x v="3"/>
  </r>
  <r>
    <x v="22"/>
    <n v="4800"/>
    <s v="Werkauftrag: WA14-46115 / 3"/>
    <x v="3"/>
  </r>
  <r>
    <x v="23"/>
    <n v="7"/>
    <s v="Werkauftrag: WA15-11856 / 4"/>
    <x v="4"/>
  </r>
  <r>
    <x v="23"/>
    <n v="9520"/>
    <s v="Werkauftrag: WA15-10914 / 4"/>
    <x v="4"/>
  </r>
  <r>
    <x v="24"/>
    <n v="40"/>
    <s v="Werkauftrag: WA15-11604 / 4"/>
    <x v="4"/>
  </r>
  <r>
    <x v="24"/>
    <n v="12040"/>
    <s v="Werkauftrag: WA15-11429 / 4"/>
    <x v="4"/>
  </r>
  <r>
    <x v="24"/>
    <n v="8600"/>
    <s v="Werkauftrag: WA15-10915 / 4"/>
    <x v="4"/>
  </r>
  <r>
    <x v="24"/>
    <n v="12600"/>
    <s v="Werkauftrag: WA15-10915 / 4"/>
    <x v="4"/>
  </r>
  <r>
    <x v="24"/>
    <n v="9220"/>
    <s v="Werkauftrag: WA15-10914 / 4"/>
    <x v="4"/>
  </r>
  <r>
    <x v="24"/>
    <n v="9520"/>
    <s v="Werkauftrag: WA15-10914 / 4"/>
    <x v="4"/>
  </r>
  <r>
    <x v="24"/>
    <n v="6000"/>
    <s v="Werkauftrag: WA14-46115 / 3"/>
    <x v="4"/>
  </r>
  <r>
    <x v="24"/>
    <n v="6000"/>
    <s v="Werkauftrag: WA14-46115 / 3"/>
    <x v="4"/>
  </r>
  <r>
    <x v="24"/>
    <n v="6000"/>
    <s v="Werkauftrag: WA14-46115 / 3"/>
    <x v="4"/>
  </r>
  <r>
    <x v="25"/>
    <n v="9520"/>
    <s v="Werkauftrag: WA15-11628 / 4"/>
    <x v="4"/>
  </r>
  <r>
    <x v="25"/>
    <n v="6000"/>
    <s v="Werkauftrag: WA15-10012 / 3"/>
    <x v="4"/>
  </r>
  <r>
    <x v="25"/>
    <n v="6000"/>
    <s v="Werkauftrag: WA14-46115 / 3"/>
    <x v="4"/>
  </r>
  <r>
    <x v="25"/>
    <n v="6000"/>
    <s v="Werkauftrag: WA14-46115 / 3"/>
    <x v="4"/>
  </r>
  <r>
    <x v="25"/>
    <n v="12000"/>
    <s v="Werkauftrag: WA14-46115 / 3"/>
    <x v="4"/>
  </r>
  <r>
    <x v="26"/>
    <n v="28"/>
    <s v="Werkauftrag: WA15-12169 / 4"/>
    <x v="4"/>
  </r>
  <r>
    <x v="26"/>
    <n v="9520"/>
    <s v="Werkauftrag: WA15-11628 / 4"/>
    <x v="4"/>
  </r>
  <r>
    <x v="26"/>
    <n v="4800"/>
    <s v="Werkauftrag: WA15-10787 / 4"/>
    <x v="4"/>
  </r>
  <r>
    <x v="27"/>
    <n v="9520"/>
    <s v="Werkauftrag: WA15-11628 / 4"/>
    <x v="5"/>
  </r>
  <r>
    <x v="27"/>
    <n v="150"/>
    <s v="Werkauftrag: WA15-10079 / 3"/>
    <x v="5"/>
  </r>
  <r>
    <x v="28"/>
    <n v="9520"/>
    <s v="Werkauftrag: WA15-11628 / 4"/>
    <x v="5"/>
  </r>
  <r>
    <x v="28"/>
    <n v="6000"/>
    <s v="Werkauftrag: WA15-11261 / 3"/>
    <x v="5"/>
  </r>
  <r>
    <x v="28"/>
    <n v="6000"/>
    <s v="Werkauftrag: WA15-10012 / 3"/>
    <x v="5"/>
  </r>
  <r>
    <x v="29"/>
    <n v="6800"/>
    <s v="Werkauftrag: WA15-11944 / 4"/>
    <x v="5"/>
  </r>
  <r>
    <x v="29"/>
    <n v="6800"/>
    <s v="Werkauftrag: WA15-11944 / 4"/>
    <x v="5"/>
  </r>
  <r>
    <x v="29"/>
    <n v="9520"/>
    <s v="Werkauftrag: WA15-11628 / 4"/>
    <x v="5"/>
  </r>
  <r>
    <x v="29"/>
    <n v="6000"/>
    <s v="Werkauftrag: WA15-11261 / 3"/>
    <x v="5"/>
  </r>
  <r>
    <x v="29"/>
    <n v="80"/>
    <s v="Werkauftrag: WA15-10722 / 4"/>
    <x v="5"/>
  </r>
  <r>
    <x v="30"/>
    <n v="300"/>
    <s v="Werkauftrag: WA15-11922 / 3"/>
    <x v="5"/>
  </r>
  <r>
    <x v="30"/>
    <n v="5"/>
    <s v="Werkauftrag: WA15-11628 / 4"/>
    <x v="5"/>
  </r>
  <r>
    <x v="30"/>
    <n v="9515"/>
    <s v="Werkauftrag: WA15-11628 / 4"/>
    <x v="5"/>
  </r>
  <r>
    <x v="30"/>
    <n v="9520"/>
    <s v="Werkauftrag: WA15-11628 / 4"/>
    <x v="5"/>
  </r>
  <r>
    <x v="30"/>
    <n v="6000"/>
    <s v="Werkauftrag: WA15-11261 / 3"/>
    <x v="5"/>
  </r>
  <r>
    <x v="30"/>
    <n v="6000"/>
    <s v="Werkauftrag: WA15-10012 / 3"/>
    <x v="5"/>
  </r>
  <r>
    <x v="31"/>
    <n v="9520"/>
    <s v="Werkauftrag: WA15-12665 / 4"/>
    <x v="5"/>
  </r>
  <r>
    <x v="31"/>
    <n v="6000"/>
    <s v="Werkauftrag: WA15-11261 / 3"/>
    <x v="5"/>
  </r>
  <r>
    <x v="31"/>
    <n v="6000"/>
    <s v="Werkauftrag: WA15-11261 / 3"/>
    <x v="5"/>
  </r>
  <r>
    <x v="31"/>
    <n v="6000"/>
    <s v="Werkauftrag: WA15-11261 / 3"/>
    <x v="5"/>
  </r>
  <r>
    <x v="31"/>
    <n v="6000"/>
    <s v="Werkauftrag: WA15-11261 / 3"/>
    <x v="5"/>
  </r>
  <r>
    <x v="32"/>
    <n v="150"/>
    <s v="Werkauftrag: WA15-12295 / 3"/>
    <x v="6"/>
  </r>
  <r>
    <x v="32"/>
    <n v="6000"/>
    <s v="Werkauftrag: WA15-11261 / 3"/>
    <x v="6"/>
  </r>
  <r>
    <x v="33"/>
    <n v="9520"/>
    <s v="Werkauftrag: WA15-12665 / 4"/>
    <x v="6"/>
  </r>
  <r>
    <x v="33"/>
    <n v="6000"/>
    <s v="Werkauftrag: WA15-10012 / 3"/>
    <x v="6"/>
  </r>
  <r>
    <x v="34"/>
    <n v="9520"/>
    <s v="Werkauftrag: WA15-12665 / 4"/>
    <x v="6"/>
  </r>
  <r>
    <x v="34"/>
    <n v="9520"/>
    <s v="Werkauftrag: WA15-12665 / 4"/>
    <x v="6"/>
  </r>
  <r>
    <x v="35"/>
    <n v="9520"/>
    <s v="Werkauftrag: WA15-12665 / 4"/>
    <x v="6"/>
  </r>
  <r>
    <x v="36"/>
    <n v="298"/>
    <s v="Werkauftrag: WA15-13571 / 4"/>
    <x v="7"/>
  </r>
  <r>
    <x v="37"/>
    <n v="6000"/>
    <s v="Werkauftrag: WA15-10012 / 3"/>
    <x v="8"/>
  </r>
  <r>
    <x v="37"/>
    <n v="1"/>
    <s v="Lieferschein: LI15-11954 / 45"/>
    <x v="8"/>
  </r>
  <r>
    <x v="38"/>
    <n v="1340"/>
    <s v="Werkauftrag: WA15-13772 / 4"/>
    <x v="8"/>
  </r>
  <r>
    <x v="38"/>
    <n v="1400"/>
    <s v="Werkauftrag: WA15-13771 / 4"/>
    <x v="8"/>
  </r>
  <r>
    <x v="38"/>
    <n v="9520"/>
    <s v="Werkauftrag: WA15-13422 / 4"/>
    <x v="8"/>
  </r>
  <r>
    <x v="39"/>
    <n v="6800"/>
    <s v="Werkauftrag: WA15-13559 / 4"/>
    <x v="8"/>
  </r>
  <r>
    <x v="39"/>
    <n v="6800"/>
    <s v="Werkauftrag: WA15-13559 / 4"/>
    <x v="8"/>
  </r>
  <r>
    <x v="39"/>
    <n v="6800"/>
    <s v="Werkauftrag: WA15-13559 / 4"/>
    <x v="8"/>
  </r>
  <r>
    <x v="39"/>
    <n v="9520"/>
    <s v="Werkauftrag: WA15-13422 / 4"/>
    <x v="8"/>
  </r>
  <r>
    <x v="40"/>
    <n v="6800"/>
    <s v="Werkauftrag: WA15-13559 / 4"/>
    <x v="8"/>
  </r>
  <r>
    <x v="40"/>
    <n v="6800"/>
    <s v="Werkauftrag: WA15-13559 / 4"/>
    <x v="8"/>
  </r>
  <r>
    <x v="40"/>
    <n v="6800"/>
    <s v="Werkauftrag: WA15-13559 / 4"/>
    <x v="8"/>
  </r>
  <r>
    <x v="40"/>
    <n v="1600"/>
    <s v="Werkauftrag: WA15-13559 / 4"/>
    <x v="8"/>
  </r>
  <r>
    <x v="40"/>
    <n v="6800"/>
    <s v="Werkauftrag: WA15-13559 / 4"/>
    <x v="8"/>
  </r>
  <r>
    <x v="41"/>
    <n v="6800"/>
    <s v="Werkauftrag: WA15-13559 / 4"/>
    <x v="8"/>
  </r>
  <r>
    <x v="41"/>
    <n v="9520"/>
    <s v="Werkauftrag: WA15-13422 / 4"/>
    <x v="8"/>
  </r>
  <r>
    <x v="42"/>
    <n v="3411"/>
    <s v="Werkauftrag: WA15-13422 / 4"/>
    <x v="9"/>
  </r>
  <r>
    <x v="42"/>
    <n v="5269"/>
    <s v="Werkauftrag: WA15-13422 / 4"/>
    <x v="9"/>
  </r>
  <r>
    <x v="43"/>
    <n v="9520"/>
    <s v="Werkauftrag: WA15-13888 / 4"/>
    <x v="9"/>
  </r>
  <r>
    <x v="43"/>
    <n v="9520"/>
    <s v="Werkauftrag: WA15-13888 / 4"/>
    <x v="9"/>
  </r>
  <r>
    <x v="43"/>
    <n v="6000"/>
    <s v="Werkauftrag: WA15-13335 / 3"/>
    <x v="9"/>
  </r>
  <r>
    <x v="43"/>
    <n v="6000"/>
    <s v="Werkauftrag: WA15-13335 / 3"/>
    <x v="9"/>
  </r>
  <r>
    <x v="43"/>
    <n v="6000"/>
    <s v="Werkauftrag: WA15-13335 / 3"/>
    <x v="9"/>
  </r>
  <r>
    <x v="43"/>
    <n v="3"/>
    <s v="Lieferschein: LI15-12278 / 4"/>
    <x v="9"/>
  </r>
  <r>
    <x v="43"/>
    <n v="288"/>
    <s v="Lieferschein: LI15-12273 / 1"/>
    <x v="9"/>
  </r>
  <r>
    <x v="44"/>
    <n v="6000"/>
    <s v="Werkauftrag: WA15-13335 / 3"/>
    <x v="9"/>
  </r>
  <r>
    <x v="44"/>
    <n v="6000"/>
    <s v="Werkauftrag: WA15-13335 / 3"/>
    <x v="9"/>
  </r>
  <r>
    <x v="44"/>
    <n v="6000"/>
    <s v="Werkauftrag: WA15-13335 / 3"/>
    <x v="9"/>
  </r>
  <r>
    <x v="44"/>
    <n v="6000"/>
    <s v="Werkauftrag: WA15-13335 / 3"/>
    <x v="9"/>
  </r>
  <r>
    <x v="45"/>
    <n v="20"/>
    <s v="Werkauftrag: WA15-14415 / 4"/>
    <x v="9"/>
  </r>
  <r>
    <x v="45"/>
    <n v="3300"/>
    <s v="Werkauftrag: WA15-14321 / 4"/>
    <x v="9"/>
  </r>
  <r>
    <x v="45"/>
    <n v="1818"/>
    <s v="Werkauftrag: WA15-14050 / 4"/>
    <x v="9"/>
  </r>
  <r>
    <x v="45"/>
    <n v="9520"/>
    <s v="Werkauftrag: WA15-13888 / 4"/>
    <x v="9"/>
  </r>
  <r>
    <x v="45"/>
    <n v="9520"/>
    <s v="Werkauftrag: WA15-13888 / 4"/>
    <x v="9"/>
  </r>
  <r>
    <x v="45"/>
    <n v="12000"/>
    <s v="Werkauftrag: WA15-13335 / 3"/>
    <x v="9"/>
  </r>
  <r>
    <x v="45"/>
    <n v="500"/>
    <s v="Lieferschein: LI15-12342 / 1"/>
    <x v="9"/>
  </r>
  <r>
    <x v="46"/>
    <n v="9520"/>
    <s v="Werkauftrag: WA15-13888 / 4"/>
    <x v="9"/>
  </r>
  <r>
    <x v="46"/>
    <n v="3744"/>
    <s v="Werkauftrag: WA15-13542 / 4"/>
    <x v="9"/>
  </r>
  <r>
    <x v="46"/>
    <n v="6000"/>
    <s v="Werkauftrag: WA15-10012 / 3"/>
    <x v="9"/>
  </r>
  <r>
    <x v="47"/>
    <n v="731"/>
    <s v="Werkauftrag: WA15-13888 / 4"/>
    <x v="10"/>
  </r>
  <r>
    <x v="47"/>
    <n v="8789"/>
    <s v="Werkauftrag: WA15-13888 / 4"/>
    <x v="10"/>
  </r>
  <r>
    <x v="47"/>
    <n v="9520"/>
    <s v="Werkauftrag: WA15-13423 / 4"/>
    <x v="10"/>
  </r>
  <r>
    <x v="47"/>
    <n v="9520"/>
    <s v="Werkauftrag: WA15-13423 / 4"/>
    <x v="10"/>
  </r>
  <r>
    <x v="48"/>
    <n v="9520"/>
    <s v="Werkauftrag: WA15-13423 / 4"/>
    <x v="10"/>
  </r>
  <r>
    <x v="48"/>
    <n v="9520"/>
    <s v="Werkauftrag: WA15-13423 / 4"/>
    <x v="10"/>
  </r>
  <r>
    <x v="48"/>
    <n v="9520"/>
    <s v="Werkauftrag: WA15-13423 / 4"/>
    <x v="10"/>
  </r>
  <r>
    <x v="49"/>
    <n v="564"/>
    <s v="Werkauftrag: WA15-13888 / 4"/>
    <x v="10"/>
  </r>
  <r>
    <x v="49"/>
    <n v="8956"/>
    <s v="Werkauftrag: WA15-13888 / 4"/>
    <x v="10"/>
  </r>
  <r>
    <x v="49"/>
    <n v="3360"/>
    <s v="Werkauftrag: WA15-13888 / 4"/>
    <x v="10"/>
  </r>
  <r>
    <x v="49"/>
    <n v="9520"/>
    <s v="Werkauftrag: WA15-13423 / 4"/>
    <x v="10"/>
  </r>
  <r>
    <x v="49"/>
    <n v="3511"/>
    <s v="Werkauftrag: WA15-13423 / 4"/>
    <x v="10"/>
  </r>
  <r>
    <x v="49"/>
    <n v="6009"/>
    <s v="Werkauftrag: WA15-13423 / 4"/>
    <x v="10"/>
  </r>
  <r>
    <x v="49"/>
    <n v="4"/>
    <s v="Lieferschein: LI15-12612 / 5"/>
    <x v="10"/>
  </r>
  <r>
    <x v="50"/>
    <n v="9520"/>
    <s v="Werkauftrag: WA15-14610 / 4"/>
    <x v="10"/>
  </r>
  <r>
    <x v="51"/>
    <n v="9520"/>
    <s v="Werkauftrag: WA15-14610 / 4"/>
    <x v="10"/>
  </r>
  <r>
    <x v="51"/>
    <n v="9520"/>
    <s v="Werkauftrag: WA15-14610 / 4"/>
    <x v="10"/>
  </r>
  <r>
    <x v="52"/>
    <n v="9520"/>
    <s v="Werkauftrag: WA15-14767 / 4"/>
    <x v="11"/>
  </r>
  <r>
    <x v="52"/>
    <n v="9520"/>
    <s v="Werkauftrag: WA15-14767 / 4"/>
    <x v="11"/>
  </r>
  <r>
    <x v="52"/>
    <n v="9520"/>
    <s v="Werkauftrag: WA15-14610 / 4"/>
    <x v="11"/>
  </r>
  <r>
    <x v="52"/>
    <n v="9520"/>
    <s v="Werkauftrag: WA15-14610 / 4"/>
    <x v="11"/>
  </r>
  <r>
    <x v="52"/>
    <n v="9520"/>
    <s v="Werkauftrag: WA15-14610 / 4"/>
    <x v="11"/>
  </r>
  <r>
    <x v="52"/>
    <n v="9520"/>
    <s v="Werkauftrag: WA15-14610 / 4"/>
    <x v="11"/>
  </r>
  <r>
    <x v="53"/>
    <n v="1"/>
    <s v="Werkauftrag: WA15-15177 / 5"/>
    <x v="11"/>
  </r>
  <r>
    <x v="53"/>
    <n v="8000"/>
    <s v="Werkauftrag: WA15-14768 / 4"/>
    <x v="11"/>
  </r>
  <r>
    <x v="53"/>
    <n v="4600"/>
    <s v="Werkauftrag: WA15-14768 / 4"/>
    <x v="11"/>
  </r>
  <r>
    <x v="53"/>
    <n v="12600"/>
    <s v="Werkauftrag: WA15-14768 / 4"/>
    <x v="11"/>
  </r>
  <r>
    <x v="53"/>
    <n v="9520"/>
    <s v="Werkauftrag: WA15-14767 / 4"/>
    <x v="11"/>
  </r>
  <r>
    <x v="54"/>
    <n v="14"/>
    <s v="Werkauftrag: WA15-15319 / 4"/>
    <x v="11"/>
  </r>
  <r>
    <x v="54"/>
    <n v="12600"/>
    <s v="Werkauftrag: WA15-14768 / 4"/>
    <x v="11"/>
  </r>
  <r>
    <x v="54"/>
    <n v="12600"/>
    <s v="Werkauftrag: WA15-14768 / 4"/>
    <x v="11"/>
  </r>
  <r>
    <x v="54"/>
    <n v="12600"/>
    <s v="Werkauftrag: WA15-14768 / 4"/>
    <x v="11"/>
  </r>
  <r>
    <x v="54"/>
    <n v="9520"/>
    <s v="Werkauftrag: WA15-14767 / 4"/>
    <x v="11"/>
  </r>
  <r>
    <x v="54"/>
    <n v="9520"/>
    <s v="Werkauftrag: WA15-14767 / 4"/>
    <x v="11"/>
  </r>
  <r>
    <x v="55"/>
    <n v="400"/>
    <s v="Werkauftrag: WA15-15382 / 4"/>
    <x v="11"/>
  </r>
  <r>
    <x v="55"/>
    <n v="12600"/>
    <s v="Werkauftrag: WA15-14768 / 4"/>
    <x v="11"/>
  </r>
  <r>
    <x v="55"/>
    <n v="12600"/>
    <s v="Werkauftrag: WA15-14768 / 4"/>
    <x v="11"/>
  </r>
  <r>
    <x v="55"/>
    <n v="12600"/>
    <s v="Werkauftrag: WA15-14768 / 4"/>
    <x v="11"/>
  </r>
  <r>
    <x v="56"/>
    <n v="9520"/>
    <s v="Werkauftrag: WA15-15037 / 4"/>
    <x v="11"/>
  </r>
  <r>
    <x v="56"/>
    <n v="9520"/>
    <s v="Werkauftrag: WA15-15037 / 4"/>
    <x v="11"/>
  </r>
  <r>
    <x v="56"/>
    <n v="12600"/>
    <s v="Werkauftrag: WA15-14768 / 4"/>
    <x v="11"/>
  </r>
  <r>
    <x v="56"/>
    <n v="9520"/>
    <s v="Werkauftrag: WA15-14767 / 4"/>
    <x v="11"/>
  </r>
  <r>
    <x v="56"/>
    <n v="7"/>
    <s v="Werkauftrag: WA15-14767 / 4"/>
    <x v="11"/>
  </r>
  <r>
    <x v="56"/>
    <n v="9513"/>
    <s v="Werkauftrag: WA15-14767 / 4"/>
    <x v="11"/>
  </r>
  <r>
    <x v="56"/>
    <n v="200"/>
    <s v="Lieferschein: LI15-12909 / 1"/>
    <x v="11"/>
  </r>
  <r>
    <x v="57"/>
    <n v="6000"/>
    <s v="Werkauftrag: WA15-10012 / 3"/>
    <x v="11"/>
  </r>
  <r>
    <x v="58"/>
    <n v="9520"/>
    <s v="Werkauftrag: WA15-15037 / 4"/>
    <x v="12"/>
  </r>
  <r>
    <x v="58"/>
    <n v="9520"/>
    <s v="Werkauftrag: WA15-15037 / 4"/>
    <x v="12"/>
  </r>
  <r>
    <x v="58"/>
    <n v="9520"/>
    <s v="Werkauftrag: WA15-14767 / 4"/>
    <x v="12"/>
  </r>
  <r>
    <x v="59"/>
    <n v="6800"/>
    <s v="Werkauftrag: WA15-14578 / 4"/>
    <x v="12"/>
  </r>
  <r>
    <x v="59"/>
    <n v="6800"/>
    <s v="Werkauftrag: WA15-14578 / 4"/>
    <x v="12"/>
  </r>
  <r>
    <x v="60"/>
    <n v="76"/>
    <s v="Werkauftrag: WA15-15954 / 4"/>
    <x v="12"/>
  </r>
  <r>
    <x v="60"/>
    <n v="4800"/>
    <s v="Werkauftrag: WA15-15614 / 4"/>
    <x v="12"/>
  </r>
  <r>
    <x v="60"/>
    <n v="6100"/>
    <s v="Werkauftrag: WA15-15350 / 4"/>
    <x v="12"/>
  </r>
  <r>
    <x v="60"/>
    <n v="350"/>
    <s v="Lieferschein: LI15-13034 / 1"/>
    <x v="12"/>
  </r>
  <r>
    <x v="61"/>
    <n v="6000"/>
    <s v="Werkauftrag: WA15-10012 / 3"/>
    <x v="12"/>
  </r>
  <r>
    <x v="62"/>
    <n v="1"/>
    <s v="Werkauftrag: WA15-16174 / 5"/>
    <x v="13"/>
  </r>
  <r>
    <x v="62"/>
    <n v="15"/>
    <s v="Werkauftrag: WA15-16088 / 4"/>
    <x v="13"/>
  </r>
  <r>
    <x v="62"/>
    <n v="9520"/>
    <s v="Werkauftrag: WA15-15059 / 4"/>
    <x v="13"/>
  </r>
  <r>
    <x v="62"/>
    <n v="9520"/>
    <s v="Werkauftrag: WA15-15059 / 4"/>
    <x v="13"/>
  </r>
  <r>
    <x v="62"/>
    <n v="9520"/>
    <s v="Werkauftrag: WA15-15059 / 4"/>
    <x v="13"/>
  </r>
  <r>
    <x v="63"/>
    <n v="9520"/>
    <s v="Werkauftrag: WA15-15059 / 4"/>
    <x v="13"/>
  </r>
  <r>
    <x v="63"/>
    <n v="9520"/>
    <s v="Werkauftrag: WA15-15059 / 4"/>
    <x v="13"/>
  </r>
  <r>
    <x v="63"/>
    <n v="9520"/>
    <s v="Werkauftrag: WA15-15059 / 4"/>
    <x v="13"/>
  </r>
  <r>
    <x v="64"/>
    <n v="9520"/>
    <s v="Werkauftrag: WA15-15059 / 4"/>
    <x v="13"/>
  </r>
  <r>
    <x v="64"/>
    <n v="9520"/>
    <s v="Werkauftrag: WA15-15059 / 4"/>
    <x v="13"/>
  </r>
  <r>
    <x v="64"/>
    <n v="9520"/>
    <s v="Werkauftrag: WA15-15059 / 4"/>
    <x v="13"/>
  </r>
  <r>
    <x v="65"/>
    <n v="9520"/>
    <s v="Werkauftrag: WA15-15059 / 4"/>
    <x v="13"/>
  </r>
  <r>
    <x v="65"/>
    <n v="4900"/>
    <s v="Werkauftrag: WA15-15059 / 4"/>
    <x v="13"/>
  </r>
  <r>
    <x v="66"/>
    <n v="9520"/>
    <s v="Werkauftrag: WA15-15543 / 4"/>
    <x v="14"/>
  </r>
  <r>
    <x v="66"/>
    <n v="9520"/>
    <s v="Werkauftrag: WA15-15543 / 4"/>
    <x v="14"/>
  </r>
  <r>
    <x v="66"/>
    <n v="9520"/>
    <s v="Werkauftrag: WA15-15543 / 4"/>
    <x v="14"/>
  </r>
  <r>
    <x v="66"/>
    <n v="6000"/>
    <s v="Werkauftrag: WA15-10012 / 3"/>
    <x v="14"/>
  </r>
  <r>
    <x v="67"/>
    <n v="2200"/>
    <s v="Werkauftrag: WA15-15829 / 4"/>
    <x v="14"/>
  </r>
  <r>
    <x v="67"/>
    <n v="4800"/>
    <s v="Werkauftrag: WA15-15829 / 4"/>
    <x v="14"/>
  </r>
  <r>
    <x v="67"/>
    <n v="4800"/>
    <s v="Werkauftrag: WA15-15829 / 4"/>
    <x v="14"/>
  </r>
  <r>
    <x v="67"/>
    <n v="9520"/>
    <s v="Werkauftrag: WA15-15543 / 4"/>
    <x v="14"/>
  </r>
  <r>
    <x v="67"/>
    <n v="980"/>
    <s v="Werkauftrag: WA15-15543 / 4"/>
    <x v="14"/>
  </r>
  <r>
    <x v="67"/>
    <n v="8680"/>
    <s v="Werkauftrag: WA15-15536 / 4"/>
    <x v="14"/>
  </r>
  <r>
    <x v="67"/>
    <n v="8680"/>
    <s v="Werkauftrag: WA15-15536 / 4"/>
    <x v="14"/>
  </r>
  <r>
    <x v="68"/>
    <n v="12600"/>
    <s v="Werkauftrag: WA15-16335 / 4"/>
    <x v="14"/>
  </r>
  <r>
    <x v="68"/>
    <n v="8680"/>
    <s v="Werkauftrag: WA15-15536 / 4"/>
    <x v="14"/>
  </r>
  <r>
    <x v="68"/>
    <n v="4060"/>
    <s v="Werkauftrag: WA15-15536 / 4"/>
    <x v="14"/>
  </r>
  <r>
    <x v="68"/>
    <n v="10000"/>
    <s v="Werkauftrag: WA15-10012 / 3"/>
    <x v="14"/>
  </r>
  <r>
    <x v="69"/>
    <n v="12460"/>
    <s v="Werkauftrag: WA15-16335 / 4"/>
    <x v="14"/>
  </r>
  <r>
    <x v="69"/>
    <n v="9520"/>
    <s v="Werkauftrag: WA15-15537 / 4"/>
    <x v="14"/>
  </r>
  <r>
    <x v="69"/>
    <n v="9520"/>
    <s v="Werkauftrag: WA15-15537 / 4"/>
    <x v="14"/>
  </r>
  <r>
    <x v="70"/>
    <n v="9520"/>
    <s v="Werkauftrag: WA15-15537 / 4"/>
    <x v="14"/>
  </r>
  <r>
    <x v="70"/>
    <n v="9520"/>
    <s v="Werkauftrag: WA15-15537 / 4"/>
    <x v="14"/>
  </r>
  <r>
    <x v="70"/>
    <n v="9520"/>
    <s v="Werkauftrag: WA15-15537 / 4"/>
    <x v="14"/>
  </r>
  <r>
    <x v="71"/>
    <n v="9520"/>
    <s v="Werkauftrag: WA15-15537 / 4"/>
    <x v="15"/>
  </r>
  <r>
    <x v="71"/>
    <n v="9520"/>
    <s v="Werkauftrag: WA15-15537 / 4"/>
    <x v="15"/>
  </r>
  <r>
    <x v="71"/>
    <n v="40"/>
    <s v="Werkauftrag: WA15-14938 / 4"/>
    <x v="15"/>
  </r>
  <r>
    <x v="72"/>
    <n v="9520"/>
    <s v="Werkauftrag: WA15-15537 / 4"/>
    <x v="15"/>
  </r>
  <r>
    <x v="72"/>
    <n v="9520"/>
    <s v="Werkauftrag: WA15-15537 / 4"/>
    <x v="15"/>
  </r>
  <r>
    <x v="73"/>
    <n v="16"/>
    <s v="Werkauftrag: WA15-16854 / 4"/>
    <x v="15"/>
  </r>
  <r>
    <x v="73"/>
    <n v="9520"/>
    <s v="Werkauftrag: WA15-15537 / 4"/>
    <x v="15"/>
  </r>
  <r>
    <x v="73"/>
    <n v="9520"/>
    <s v="Werkauftrag: WA15-15537 / 4"/>
    <x v="15"/>
  </r>
  <r>
    <x v="73"/>
    <n v="2000"/>
    <s v="Werkauftrag: WA15-10012 / 3"/>
    <x v="15"/>
  </r>
  <r>
    <x v="74"/>
    <n v="216"/>
    <s v="Werkauftrag: WA15-16877 / 4"/>
    <x v="15"/>
  </r>
  <r>
    <x v="75"/>
    <n v="6000"/>
    <s v="Werkauftrag: WA15-10012 / 3"/>
    <x v="16"/>
  </r>
  <r>
    <x v="76"/>
    <n v="270"/>
    <s v="Werkauftrag: WA15-16211 / 4"/>
    <x v="16"/>
  </r>
  <r>
    <x v="77"/>
    <n v="2"/>
    <s v="Werkauftrag: WA15-17743 / 3"/>
    <x v="17"/>
  </r>
  <r>
    <x v="77"/>
    <n v="2"/>
    <s v="Lieferschein: LI15-14119 / 4"/>
    <x v="17"/>
  </r>
  <r>
    <x v="78"/>
    <n v="4000"/>
    <s v="Werkauftrag: WA15-17373 / 4"/>
    <x v="17"/>
  </r>
  <r>
    <x v="78"/>
    <n v="6000"/>
    <s v="Werkauftrag: WA15-10012 / 3"/>
    <x v="17"/>
  </r>
  <r>
    <x v="79"/>
    <n v="9520"/>
    <s v="Werkauftrag: WA15-17963 / 4"/>
    <x v="17"/>
  </r>
  <r>
    <x v="79"/>
    <n v="9520"/>
    <s v="Werkauftrag: WA15-17935 / 4"/>
    <x v="17"/>
  </r>
  <r>
    <x v="79"/>
    <n v="13600"/>
    <s v="Werkauftrag: WA15-17528 / 4"/>
    <x v="17"/>
  </r>
  <r>
    <x v="80"/>
    <n v="9520"/>
    <s v="Werkauftrag: WA15-17968 / 4"/>
    <x v="17"/>
  </r>
  <r>
    <x v="80"/>
    <n v="9520"/>
    <s v="Werkauftrag: WA15-17968 / 4"/>
    <x v="17"/>
  </r>
  <r>
    <x v="80"/>
    <n v="9520"/>
    <s v="Werkauftrag: WA15-17963 / 4"/>
    <x v="17"/>
  </r>
  <r>
    <x v="80"/>
    <n v="9520"/>
    <s v="Werkauftrag: WA15-17963 / 4"/>
    <x v="17"/>
  </r>
  <r>
    <x v="80"/>
    <n v="9520"/>
    <s v="Werkauftrag: WA15-17935 / 4"/>
    <x v="17"/>
  </r>
  <r>
    <x v="80"/>
    <n v="9520"/>
    <s v="Werkauftrag: WA15-17935 / 4"/>
    <x v="17"/>
  </r>
  <r>
    <x v="81"/>
    <n v="9520"/>
    <s v="Werkauftrag: WA15-17968 / 4"/>
    <x v="18"/>
  </r>
  <r>
    <x v="81"/>
    <n v="9520"/>
    <s v="Werkauftrag: WA15-17968 / 4"/>
    <x v="18"/>
  </r>
  <r>
    <x v="81"/>
    <n v="9520"/>
    <s v="Werkauftrag: WA15-17968 / 4"/>
    <x v="18"/>
  </r>
  <r>
    <x v="81"/>
    <n v="5460"/>
    <s v="Werkauftrag: WA15-17968 / 4"/>
    <x v="18"/>
  </r>
  <r>
    <x v="81"/>
    <n v="9520"/>
    <s v="Werkauftrag: WA15-17968 / 4"/>
    <x v="18"/>
  </r>
  <r>
    <x v="81"/>
    <n v="9520"/>
    <s v="Werkauftrag: WA15-17935 / 4"/>
    <x v="18"/>
  </r>
  <r>
    <x v="81"/>
    <n v="9520"/>
    <s v="Werkauftrag: WA15-17935 / 4"/>
    <x v="18"/>
  </r>
  <r>
    <x v="82"/>
    <n v="8680"/>
    <s v="Werkauftrag: WA15-17936 / 4"/>
    <x v="18"/>
  </r>
  <r>
    <x v="82"/>
    <n v="9520"/>
    <s v="Werkauftrag: WA15-17935 / 4"/>
    <x v="18"/>
  </r>
  <r>
    <x v="82"/>
    <n v="9240"/>
    <s v="Werkauftrag: WA15-17935 / 4"/>
    <x v="18"/>
  </r>
  <r>
    <x v="82"/>
    <n v="8680"/>
    <s v="Werkauftrag: WA15-17736 / 4"/>
    <x v="18"/>
  </r>
  <r>
    <x v="82"/>
    <n v="8680"/>
    <s v="Werkauftrag: WA15-17736 / 4"/>
    <x v="18"/>
  </r>
  <r>
    <x v="82"/>
    <n v="8680"/>
    <s v="Werkauftrag: WA15-17736 / 4"/>
    <x v="18"/>
  </r>
  <r>
    <x v="83"/>
    <n v="4620"/>
    <s v="Werkauftrag: WA15-18163 / 4"/>
    <x v="18"/>
  </r>
  <r>
    <x v="83"/>
    <n v="12600"/>
    <s v="Werkauftrag: WA15-18163 / 4"/>
    <x v="18"/>
  </r>
  <r>
    <x v="83"/>
    <n v="8680"/>
    <s v="Werkauftrag: WA15-17736 / 4"/>
    <x v="18"/>
  </r>
  <r>
    <x v="83"/>
    <n v="8680"/>
    <s v="Werkauftrag: WA15-17736 / 4"/>
    <x v="18"/>
  </r>
  <r>
    <x v="83"/>
    <n v="8680"/>
    <s v="Werkauftrag: WA15-17736 / 4"/>
    <x v="18"/>
  </r>
  <r>
    <x v="83"/>
    <n v="8680"/>
    <s v="Werkauftrag: WA15-17736 / 4"/>
    <x v="18"/>
  </r>
  <r>
    <x v="84"/>
    <n v="840"/>
    <s v="Werkauftrag: WA15-17936 / 4"/>
    <x v="18"/>
  </r>
  <r>
    <x v="84"/>
    <n v="9520"/>
    <s v="Werkauftrag: WA15-17936 / 4"/>
    <x v="18"/>
  </r>
  <r>
    <x v="84"/>
    <n v="8680"/>
    <s v="Werkauftrag: WA15-17736 / 4"/>
    <x v="18"/>
  </r>
  <r>
    <x v="84"/>
    <n v="8680"/>
    <s v="Werkauftrag: WA15-17736 / 4"/>
    <x v="18"/>
  </r>
  <r>
    <x v="84"/>
    <n v="8680"/>
    <s v="Werkauftrag: WA15-17736 / 4"/>
    <x v="18"/>
  </r>
  <r>
    <x v="84"/>
    <n v="8680"/>
    <s v="Werkauftrag: WA15-17736 / 4"/>
    <x v="18"/>
  </r>
  <r>
    <x v="85"/>
    <n v="9520"/>
    <s v="Werkauftrag: WA15-17936 / 4"/>
    <x v="18"/>
  </r>
  <r>
    <x v="85"/>
    <n v="9520"/>
    <s v="Werkauftrag: WA15-17936 / 4"/>
    <x v="18"/>
  </r>
  <r>
    <x v="85"/>
    <n v="8680"/>
    <s v="Werkauftrag: WA15-17736 / 4"/>
    <x v="18"/>
  </r>
  <r>
    <x v="85"/>
    <n v="8680"/>
    <s v="Werkauftrag: WA15-17736 / 4"/>
    <x v="18"/>
  </r>
  <r>
    <x v="85"/>
    <n v="8680"/>
    <s v="Werkauftrag: WA15-17736 / 4"/>
    <x v="18"/>
  </r>
  <r>
    <x v="85"/>
    <n v="8680"/>
    <s v="Werkauftrag: WA15-17736 / 4"/>
    <x v="18"/>
  </r>
  <r>
    <x v="86"/>
    <n v="8680"/>
    <s v="Werkauftrag: WA15-17736 / 4"/>
    <x v="19"/>
  </r>
  <r>
    <x v="87"/>
    <n v="5320"/>
    <s v="Werkauftrag: WA15-17936 / 4"/>
    <x v="19"/>
  </r>
  <r>
    <x v="87"/>
    <n v="9520"/>
    <s v="Werkauftrag: WA15-17936 / 4"/>
    <x v="19"/>
  </r>
  <r>
    <x v="87"/>
    <n v="9520"/>
    <s v="Werkauftrag: WA15-17936 / 4"/>
    <x v="19"/>
  </r>
  <r>
    <x v="87"/>
    <n v="8680"/>
    <s v="Werkauftrag: WA15-17736 / 4"/>
    <x v="19"/>
  </r>
  <r>
    <x v="87"/>
    <n v="7560"/>
    <s v="Werkauftrag: WA15-17736 / 4"/>
    <x v="19"/>
  </r>
  <r>
    <x v="88"/>
    <n v="2520"/>
    <s v="Werkauftrag: WA15-18505 / 4"/>
    <x v="19"/>
  </r>
  <r>
    <x v="88"/>
    <n v="12600"/>
    <s v="Werkauftrag: WA15-18505 / 4"/>
    <x v="19"/>
  </r>
  <r>
    <x v="88"/>
    <n v="9520"/>
    <s v="Werkauftrag: WA15-18461 / 4"/>
    <x v="19"/>
  </r>
  <r>
    <x v="89"/>
    <n v="9520"/>
    <s v="Werkauftrag: WA15-18711 / 4"/>
    <x v="19"/>
  </r>
  <r>
    <x v="89"/>
    <n v="9520"/>
    <s v="Werkauftrag: WA15-18711 / 4"/>
    <x v="19"/>
  </r>
  <r>
    <x v="89"/>
    <n v="9520"/>
    <s v="Werkauftrag: WA15-18711 / 4"/>
    <x v="19"/>
  </r>
  <r>
    <x v="89"/>
    <n v="9520"/>
    <s v="Werkauftrag: WA15-18711 / 4"/>
    <x v="19"/>
  </r>
  <r>
    <x v="89"/>
    <n v="9520"/>
    <s v="Werkauftrag: WA15-18461 / 4"/>
    <x v="19"/>
  </r>
  <r>
    <x v="89"/>
    <n v="9520"/>
    <s v="Werkauftrag: WA15-18461 / 4"/>
    <x v="19"/>
  </r>
  <r>
    <x v="90"/>
    <n v="9520"/>
    <s v="Werkauftrag: WA15-18711 / 4"/>
    <x v="19"/>
  </r>
  <r>
    <x v="90"/>
    <n v="9520"/>
    <s v="Werkauftrag: WA15-18711 / 4"/>
    <x v="19"/>
  </r>
  <r>
    <x v="90"/>
    <n v="9520"/>
    <s v="Werkauftrag: WA15-18711 / 4"/>
    <x v="19"/>
  </r>
  <r>
    <x v="90"/>
    <n v="9520"/>
    <s v="Werkauftrag: WA15-18461 / 4"/>
    <x v="19"/>
  </r>
  <r>
    <x v="90"/>
    <n v="9520"/>
    <s v="Werkauftrag: WA15-18461 / 4"/>
    <x v="19"/>
  </r>
  <r>
    <x v="90"/>
    <n v="9520"/>
    <s v="Werkauftrag: WA15-18461 / 4"/>
    <x v="19"/>
  </r>
  <r>
    <x v="90"/>
    <n v="6000"/>
    <s v="Werkauftrag: WA15-10012 / 3"/>
    <x v="19"/>
  </r>
  <r>
    <x v="91"/>
    <n v="100"/>
    <s v="Werkauftrag: WA15-18960 / 4"/>
    <x v="20"/>
  </r>
  <r>
    <x v="91"/>
    <n v="107"/>
    <s v="Werkauftrag: WA15-18938 / 4"/>
    <x v="20"/>
  </r>
  <r>
    <x v="91"/>
    <n v="9520"/>
    <s v="Werkauftrag: WA15-18711 / 4"/>
    <x v="20"/>
  </r>
  <r>
    <x v="91"/>
    <n v="9520"/>
    <s v="Werkauftrag: WA15-18711 / 4"/>
    <x v="20"/>
  </r>
  <r>
    <x v="91"/>
    <n v="12600"/>
    <s v="Werkauftrag: WA15-18462 / 4"/>
    <x v="20"/>
  </r>
  <r>
    <x v="91"/>
    <n v="9520"/>
    <s v="Werkauftrag: WA15-18461 / 4"/>
    <x v="20"/>
  </r>
  <r>
    <x v="91"/>
    <n v="9520"/>
    <s v="Werkauftrag: WA15-18461 / 4"/>
    <x v="20"/>
  </r>
  <r>
    <x v="91"/>
    <n v="9520"/>
    <s v="Werkauftrag: WA15-18461 / 4"/>
    <x v="20"/>
  </r>
  <r>
    <x v="92"/>
    <n v="5600"/>
    <s v="Werkauftrag: WA15-19049 / 4"/>
    <x v="20"/>
  </r>
  <r>
    <x v="92"/>
    <n v="2800"/>
    <s v="Werkauftrag: WA15-19049 / 4"/>
    <x v="20"/>
  </r>
  <r>
    <x v="92"/>
    <n v="5600"/>
    <s v="Werkauftrag: WA15-19049 / 4"/>
    <x v="20"/>
  </r>
  <r>
    <x v="92"/>
    <n v="12600"/>
    <s v="Werkauftrag: WA15-18462 / 4"/>
    <x v="20"/>
  </r>
  <r>
    <x v="92"/>
    <n v="7840"/>
    <s v="Werkauftrag: WA15-18462 / 4"/>
    <x v="20"/>
  </r>
  <r>
    <x v="92"/>
    <n v="9520"/>
    <s v="Werkauftrag: WA15-18461 / 4"/>
    <x v="20"/>
  </r>
  <r>
    <x v="92"/>
    <n v="9520"/>
    <s v="Werkauftrag: WA15-18461 / 4"/>
    <x v="20"/>
  </r>
  <r>
    <x v="93"/>
    <n v="9520"/>
    <s v="Werkauftrag: WA15-18461 / 4"/>
    <x v="20"/>
  </r>
  <r>
    <x v="93"/>
    <n v="1260"/>
    <s v="Werkauftrag: WA15-18461 / 4"/>
    <x v="20"/>
  </r>
  <r>
    <x v="93"/>
    <n v="9520"/>
    <s v="Werkauftrag: WA15-18461 / 4"/>
    <x v="20"/>
  </r>
  <r>
    <x v="94"/>
    <n v="9520"/>
    <s v="Werkauftrag: WA15-19041 / 4"/>
    <x v="21"/>
  </r>
  <r>
    <x v="94"/>
    <n v="9520"/>
    <s v="Werkauftrag: WA15-19041 / 4"/>
    <x v="21"/>
  </r>
  <r>
    <x v="94"/>
    <n v="9520"/>
    <s v="Werkauftrag: WA15-19041 / 4"/>
    <x v="21"/>
  </r>
  <r>
    <x v="94"/>
    <n v="9520"/>
    <s v="Werkauftrag: WA15-17938 / 4"/>
    <x v="21"/>
  </r>
  <r>
    <x v="94"/>
    <n v="9520"/>
    <s v="Werkauftrag: WA15-17938 / 4"/>
    <x v="21"/>
  </r>
  <r>
    <x v="94"/>
    <n v="209"/>
    <s v="Werkauftrag: WA15-17938 / 4"/>
    <x v="21"/>
  </r>
  <r>
    <x v="94"/>
    <n v="9311"/>
    <s v="Werkauftrag: WA15-17938 / 4"/>
    <x v="21"/>
  </r>
  <r>
    <x v="95"/>
    <n v="3200"/>
    <s v="Werkauftrag: WA15-19348 / 4"/>
    <x v="21"/>
  </r>
  <r>
    <x v="95"/>
    <n v="4800"/>
    <s v="Werkauftrag: WA15-19348 / 4"/>
    <x v="21"/>
  </r>
  <r>
    <x v="95"/>
    <n v="9520"/>
    <s v="Werkauftrag: WA15-19041 / 4"/>
    <x v="21"/>
  </r>
  <r>
    <x v="95"/>
    <n v="9520"/>
    <s v="Werkauftrag: WA15-19041 / 4"/>
    <x v="21"/>
  </r>
  <r>
    <x v="95"/>
    <n v="1000"/>
    <s v="Werkauftrag: WA15-18201 / 4"/>
    <x v="21"/>
  </r>
  <r>
    <x v="95"/>
    <n v="3800"/>
    <s v="Werkauftrag: WA15-18201 / 4"/>
    <x v="21"/>
  </r>
  <r>
    <x v="95"/>
    <n v="91"/>
    <s v="Werkauftrag: WA15-17938 / 4"/>
    <x v="21"/>
  </r>
  <r>
    <x v="95"/>
    <n v="9429"/>
    <s v="Werkauftrag: WA15-17938 / 4"/>
    <x v="21"/>
  </r>
  <r>
    <x v="96"/>
    <n v="7700"/>
    <s v="Werkauftrag: WA15-19378 / 4"/>
    <x v="21"/>
  </r>
  <r>
    <x v="96"/>
    <n v="9520"/>
    <s v="Werkauftrag: WA15-19041 / 4"/>
    <x v="21"/>
  </r>
  <r>
    <x v="96"/>
    <n v="9520"/>
    <s v="Werkauftrag: WA15-19041 / 4"/>
    <x v="21"/>
  </r>
  <r>
    <x v="96"/>
    <n v="9520"/>
    <s v="Werkauftrag: WA15-19041 / 4"/>
    <x v="21"/>
  </r>
  <r>
    <x v="96"/>
    <n v="9520"/>
    <s v="Werkauftrag: WA15-17938 / 4"/>
    <x v="21"/>
  </r>
  <r>
    <x v="96"/>
    <n v="9520"/>
    <s v="Werkauftrag: WA15-17938 / 4"/>
    <x v="21"/>
  </r>
  <r>
    <x v="96"/>
    <n v="60"/>
    <s v="Lieferschein: LI15-14995 / 7"/>
    <x v="21"/>
  </r>
  <r>
    <x v="97"/>
    <n v="9520"/>
    <s v="Werkauftrag: WA15-19041 / 4"/>
    <x v="21"/>
  </r>
  <r>
    <x v="97"/>
    <n v="9520"/>
    <s v="Werkauftrag: WA15-17938 / 4"/>
    <x v="21"/>
  </r>
  <r>
    <x v="97"/>
    <n v="9520"/>
    <s v="Werkauftrag: WA15-17938 / 4"/>
    <x v="21"/>
  </r>
  <r>
    <x v="97"/>
    <n v="9520"/>
    <s v="Werkauftrag: WA15-17938 / 4"/>
    <x v="21"/>
  </r>
  <r>
    <x v="98"/>
    <n v="9520"/>
    <s v="Werkauftrag: WA15-19041 / 4"/>
    <x v="21"/>
  </r>
  <r>
    <x v="98"/>
    <n v="9520"/>
    <s v="Werkauftrag: WA15-19041 / 4"/>
    <x v="21"/>
  </r>
  <r>
    <x v="98"/>
    <n v="9520"/>
    <s v="Werkauftrag: WA15-17938 / 4"/>
    <x v="21"/>
  </r>
  <r>
    <x v="99"/>
    <n v="9520"/>
    <s v="Werkauftrag: WA15-19041 / 4"/>
    <x v="22"/>
  </r>
  <r>
    <x v="99"/>
    <n v="9520"/>
    <s v="Werkauftrag: WA15-19041 / 4"/>
    <x v="22"/>
  </r>
  <r>
    <x v="99"/>
    <n v="9520"/>
    <s v="Werkauftrag: WA15-19041 / 4"/>
    <x v="22"/>
  </r>
  <r>
    <x v="100"/>
    <n v="9520"/>
    <s v="Werkauftrag: WA15-19041 / 4"/>
    <x v="22"/>
  </r>
  <r>
    <x v="100"/>
    <n v="9520"/>
    <s v="Werkauftrag: WA15-19041 / 4"/>
    <x v="22"/>
  </r>
  <r>
    <x v="100"/>
    <n v="6000"/>
    <s v="Werkauftrag: WA15-10012 / 3"/>
    <x v="22"/>
  </r>
  <r>
    <x v="101"/>
    <n v="900"/>
    <s v="Werkauftrag: WA15-19742 / 4"/>
    <x v="22"/>
  </r>
  <r>
    <x v="101"/>
    <n v="9520"/>
    <s v="Werkauftrag: WA15-19041 / 4"/>
    <x v="22"/>
  </r>
  <r>
    <x v="101"/>
    <n v="9520"/>
    <s v="Werkauftrag: WA15-19041 / 4"/>
    <x v="22"/>
  </r>
  <r>
    <x v="101"/>
    <n v="9520"/>
    <s v="Werkauftrag: WA15-19041 / 4"/>
    <x v="22"/>
  </r>
  <r>
    <x v="101"/>
    <n v="6000"/>
    <s v="Werkauftrag: WA15-18033 / 3"/>
    <x v="22"/>
  </r>
  <r>
    <x v="102"/>
    <n v="1"/>
    <s v="Werkauftrag: WA15-20064 / 3"/>
    <x v="22"/>
  </r>
  <r>
    <x v="102"/>
    <n v="9520"/>
    <s v="Werkauftrag: WA15-19041 / 4"/>
    <x v="22"/>
  </r>
  <r>
    <x v="102"/>
    <n v="9520"/>
    <s v="Werkauftrag: WA15-19041 / 4"/>
    <x v="22"/>
  </r>
  <r>
    <x v="102"/>
    <n v="6000"/>
    <s v="Werkauftrag: WA15-18033 / 3"/>
    <x v="22"/>
  </r>
  <r>
    <x v="102"/>
    <n v="6000"/>
    <s v="Werkauftrag: WA15-18033 / 3"/>
    <x v="22"/>
  </r>
  <r>
    <x v="102"/>
    <n v="6000"/>
    <s v="Werkauftrag: WA15-18033 / 3"/>
    <x v="22"/>
  </r>
  <r>
    <x v="102"/>
    <n v="6000"/>
    <s v="Werkauftrag: WA15-18033 / 3"/>
    <x v="22"/>
  </r>
  <r>
    <x v="102"/>
    <n v="6000"/>
    <s v="Werkauftrag: WA15-18033 / 3"/>
    <x v="22"/>
  </r>
  <r>
    <x v="102"/>
    <n v="70"/>
    <s v="Lieferschein: LI15-15254 / 16"/>
    <x v="22"/>
  </r>
  <r>
    <x v="103"/>
    <n v="9520"/>
    <s v="Werkauftrag: WA15-19041 / 4"/>
    <x v="22"/>
  </r>
  <r>
    <x v="103"/>
    <n v="9520"/>
    <s v="Werkauftrag: WA15-19041 / 4"/>
    <x v="22"/>
  </r>
  <r>
    <x v="103"/>
    <n v="6000"/>
    <s v="Werkauftrag: WA15-18033 / 3"/>
    <x v="22"/>
  </r>
  <r>
    <x v="104"/>
    <n v="9520"/>
    <s v="Werkauftrag: WA15-19041 / 4"/>
    <x v="23"/>
  </r>
  <r>
    <x v="104"/>
    <n v="3000"/>
    <s v="Werkauftrag: WA14-46118 / 3"/>
    <x v="23"/>
  </r>
  <r>
    <x v="104"/>
    <n v="6000"/>
    <s v="Werkauftrag: WA14-46118 / 3"/>
    <x v="23"/>
  </r>
  <r>
    <x v="104"/>
    <n v="6000"/>
    <s v="Werkauftrag: WA14-46118 / 3"/>
    <x v="23"/>
  </r>
  <r>
    <x v="105"/>
    <n v="100"/>
    <s v="Werkauftrag: WA15-20253 / 4"/>
    <x v="23"/>
  </r>
  <r>
    <x v="105"/>
    <n v="6000"/>
    <s v="Werkauftrag: WA14-46118 / 3"/>
    <x v="23"/>
  </r>
  <r>
    <x v="105"/>
    <n v="6000"/>
    <s v="Werkauftrag: WA14-46118 / 3"/>
    <x v="23"/>
  </r>
  <r>
    <x v="105"/>
    <n v="6000"/>
    <s v="Werkauftrag: WA14-46118 / 3"/>
    <x v="23"/>
  </r>
  <r>
    <x v="105"/>
    <n v="6000"/>
    <s v="Werkauftrag: WA14-46118 / 3"/>
    <x v="23"/>
  </r>
  <r>
    <x v="105"/>
    <n v="6000"/>
    <s v="Werkauftrag: WA14-46118 / 3"/>
    <x v="23"/>
  </r>
  <r>
    <x v="105"/>
    <n v="6000"/>
    <s v="Werkauftrag: WA14-46118 / 3"/>
    <x v="23"/>
  </r>
  <r>
    <x v="106"/>
    <n v="60"/>
    <s v="Werkauftrag: WA15-20277 / 4"/>
    <x v="23"/>
  </r>
  <r>
    <x v="106"/>
    <n v="280"/>
    <s v="Werkauftrag: WA15-20255 / 4"/>
    <x v="23"/>
  </r>
  <r>
    <x v="106"/>
    <n v="9520"/>
    <s v="Werkauftrag: WA15-20139 / 4"/>
    <x v="23"/>
  </r>
  <r>
    <x v="106"/>
    <n v="9520"/>
    <s v="Werkauftrag: WA15-17938 / 4"/>
    <x v="23"/>
  </r>
  <r>
    <x v="106"/>
    <n v="6000"/>
    <s v="Werkauftrag: WA15-10012 / 3"/>
    <x v="23"/>
  </r>
  <r>
    <x v="106"/>
    <n v="6000"/>
    <s v="Werkauftrag: WA14-46118 / 3"/>
    <x v="23"/>
  </r>
  <r>
    <x v="106"/>
    <n v="6000"/>
    <s v="Werkauftrag: WA14-46118 / 3"/>
    <x v="23"/>
  </r>
  <r>
    <x v="106"/>
    <n v="6000"/>
    <s v="Werkauftrag: WA14-46118 / 3"/>
    <x v="23"/>
  </r>
  <r>
    <x v="107"/>
    <n v="42"/>
    <s v="Werkauftrag: WA15-20439 / 4"/>
    <x v="23"/>
  </r>
  <r>
    <x v="107"/>
    <n v="9520"/>
    <s v="Werkauftrag: WA15-20139 / 4"/>
    <x v="23"/>
  </r>
  <r>
    <x v="107"/>
    <n v="6"/>
    <s v="Lieferschein: LI15-15471 / 7"/>
    <x v="23"/>
  </r>
  <r>
    <x v="108"/>
    <n v="9520"/>
    <s v="Werkauftrag: WA15-20139 / 4"/>
    <x v="23"/>
  </r>
  <r>
    <x v="109"/>
    <n v="9520"/>
    <s v="Werkauftrag: WA15-20139 / 4"/>
    <x v="24"/>
  </r>
  <r>
    <x v="110"/>
    <n v="9520"/>
    <s v="Werkauftrag: WA15-20276 / 4"/>
    <x v="24"/>
  </r>
  <r>
    <x v="110"/>
    <n v="9520"/>
    <s v="Werkauftrag: WA15-20276 / 4"/>
    <x v="24"/>
  </r>
  <r>
    <x v="110"/>
    <n v="9520"/>
    <s v="Werkauftrag: WA15-20107 / 4"/>
    <x v="24"/>
  </r>
  <r>
    <x v="110"/>
    <n v="9520"/>
    <s v="Werkauftrag: WA15-20107 / 4"/>
    <x v="24"/>
  </r>
  <r>
    <x v="110"/>
    <n v="9520"/>
    <s v="Werkauftrag: WA15-20107 / 4"/>
    <x v="24"/>
  </r>
  <r>
    <x v="111"/>
    <n v="9520"/>
    <s v="Werkauftrag: WA15-20276 / 4"/>
    <x v="24"/>
  </r>
  <r>
    <x v="111"/>
    <n v="9520"/>
    <s v="Werkauftrag: WA15-20107 / 4"/>
    <x v="24"/>
  </r>
  <r>
    <x v="111"/>
    <n v="9520"/>
    <s v="Werkauftrag: WA15-20107 / 4"/>
    <x v="24"/>
  </r>
  <r>
    <x v="111"/>
    <n v="9520"/>
    <s v="Werkauftrag: WA15-20107 / 4"/>
    <x v="24"/>
  </r>
  <r>
    <x v="112"/>
    <n v="9520"/>
    <s v="Werkauftrag: WA15-20107 / 4"/>
    <x v="24"/>
  </r>
  <r>
    <x v="112"/>
    <n v="9520"/>
    <s v="Werkauftrag: WA15-20107 / 4"/>
    <x v="24"/>
  </r>
  <r>
    <x v="112"/>
    <n v="9520"/>
    <s v="Werkauftrag: WA15-20107 / 4"/>
    <x v="24"/>
  </r>
  <r>
    <x v="112"/>
    <n v="2"/>
    <s v="Lieferschein: LI15-15702 / 1"/>
    <x v="24"/>
  </r>
  <r>
    <x v="113"/>
    <n v="6000"/>
    <s v="Werkauftrag: WA15-10012 / 3"/>
    <x v="24"/>
  </r>
  <r>
    <x v="113"/>
    <n v="4"/>
    <s v="Lieferschein: LI15-15740 / 3"/>
    <x v="24"/>
  </r>
  <r>
    <x v="114"/>
    <n v="2"/>
    <s v="Werkauftrag: WA15-21057 / 5"/>
    <x v="25"/>
  </r>
  <r>
    <x v="114"/>
    <n v="7420"/>
    <s v="Werkauftrag: WA15-20276 / 4"/>
    <x v="25"/>
  </r>
  <r>
    <x v="114"/>
    <n v="5040"/>
    <s v="Werkauftrag: WA15-13348 / 3"/>
    <x v="25"/>
  </r>
  <r>
    <x v="114"/>
    <n v="2500"/>
    <s v="Lieferschein: LI15-15774 / 1"/>
    <x v="25"/>
  </r>
  <r>
    <x v="115"/>
    <n v="1250"/>
    <s v="Werkauftrag: WA15-21462 / 3"/>
    <x v="25"/>
  </r>
  <r>
    <x v="115"/>
    <n v="6000"/>
    <s v="Werkauftrag: WA15-20975 / 3"/>
    <x v="25"/>
  </r>
  <r>
    <x v="115"/>
    <n v="6800"/>
    <s v="Werkauftrag: WA15-20200 / 4"/>
    <x v="25"/>
  </r>
  <r>
    <x v="115"/>
    <n v="6800"/>
    <s v="Werkauftrag: WA15-20200 / 4"/>
    <x v="25"/>
  </r>
  <r>
    <x v="116"/>
    <n v="6000"/>
    <s v="Werkauftrag: WA15-20975 / 3"/>
    <x v="25"/>
  </r>
  <r>
    <x v="116"/>
    <n v="6000"/>
    <s v="Werkauftrag: WA15-20975 / 3"/>
    <x v="25"/>
  </r>
  <r>
    <x v="116"/>
    <n v="6000"/>
    <s v="Werkauftrag: WA15-20975 / 3"/>
    <x v="25"/>
  </r>
  <r>
    <x v="116"/>
    <n v="6000"/>
    <s v="Werkauftrag: WA15-20975 / 3"/>
    <x v="25"/>
  </r>
  <r>
    <x v="117"/>
    <n v="630"/>
    <s v="Werkauftrag: WA15-21948 / 3"/>
    <x v="26"/>
  </r>
  <r>
    <x v="117"/>
    <n v="6000"/>
    <s v="Werkauftrag: WA15-20975 / 3"/>
    <x v="26"/>
  </r>
  <r>
    <x v="118"/>
    <n v="6000"/>
    <s v="Werkauftrag: WA15-10012 / 3"/>
    <x v="26"/>
  </r>
  <r>
    <x v="119"/>
    <n v="6000"/>
    <s v="Werkauftrag: WA15-20975 / 3"/>
    <x v="26"/>
  </r>
  <r>
    <x v="120"/>
    <n v="285"/>
    <s v="Werkauftrag: WA15-21617 / 4"/>
    <x v="27"/>
  </r>
  <r>
    <x v="121"/>
    <n v="4800"/>
    <s v="Werkauftrag: WA15-21207 / 4"/>
    <x v="27"/>
  </r>
  <r>
    <x v="121"/>
    <n v="6000"/>
    <s v="Werkauftrag: WA15-20975 / 3"/>
    <x v="27"/>
  </r>
  <r>
    <x v="121"/>
    <n v="6000"/>
    <s v="Werkauftrag: WA15-20975 / 3"/>
    <x v="27"/>
  </r>
  <r>
    <x v="121"/>
    <n v="6000"/>
    <s v="Werkauftrag: WA15-20975 / 3"/>
    <x v="27"/>
  </r>
  <r>
    <x v="122"/>
    <n v="280"/>
    <s v="Werkauftrag: WA15-21906 / 4"/>
    <x v="27"/>
  </r>
  <r>
    <x v="122"/>
    <n v="9520"/>
    <s v="Werkauftrag: WA15-21906 / 4"/>
    <x v="27"/>
  </r>
  <r>
    <x v="122"/>
    <n v="6000"/>
    <s v="Werkauftrag: WA15-20975 / 3"/>
    <x v="27"/>
  </r>
  <r>
    <x v="122"/>
    <n v="2000"/>
    <s v="Werkauftrag: WA15-20975 / 3"/>
    <x v="27"/>
  </r>
  <r>
    <x v="122"/>
    <n v="6000"/>
    <s v="Werkauftrag: WA15-20975 / 3"/>
    <x v="27"/>
  </r>
  <r>
    <x v="122"/>
    <n v="6000"/>
    <s v="Werkauftrag: WA15-20975 / 3"/>
    <x v="27"/>
  </r>
  <r>
    <x v="123"/>
    <n v="9520"/>
    <s v="Werkauftrag: WA15-21906 / 4"/>
    <x v="27"/>
  </r>
  <r>
    <x v="123"/>
    <n v="6000"/>
    <s v="Werkauftrag: WA15-10012 / 3"/>
    <x v="27"/>
  </r>
  <r>
    <x v="124"/>
    <n v="9520"/>
    <s v="Werkauftrag: WA15-22382 / 4"/>
    <x v="28"/>
  </r>
  <r>
    <x v="125"/>
    <n v="9520"/>
    <s v="Werkauftrag: WA15-22382 / 4"/>
    <x v="28"/>
  </r>
  <r>
    <x v="125"/>
    <n v="9520"/>
    <s v="Werkauftrag: WA15-22382 / 4"/>
    <x v="28"/>
  </r>
  <r>
    <x v="125"/>
    <n v="9520"/>
    <s v="Werkauftrag: WA15-22382 / 4"/>
    <x v="28"/>
  </r>
  <r>
    <x v="125"/>
    <n v="6000"/>
    <s v="Werkauftrag: WA15-10012 / 3"/>
    <x v="28"/>
  </r>
  <r>
    <x v="126"/>
    <n v="9520"/>
    <s v="Werkauftrag: WA15-22382 / 4"/>
    <x v="28"/>
  </r>
  <r>
    <x v="126"/>
    <n v="9520"/>
    <s v="Werkauftrag: WA15-22382 / 4"/>
    <x v="28"/>
  </r>
  <r>
    <x v="126"/>
    <n v="9520"/>
    <s v="Werkauftrag: WA15-22382 / 4"/>
    <x v="28"/>
  </r>
  <r>
    <x v="127"/>
    <n v="9520"/>
    <s v="Werkauftrag: WA15-22382 / 4"/>
    <x v="28"/>
  </r>
  <r>
    <x v="127"/>
    <n v="9520"/>
    <s v="Werkauftrag: WA15-22382 / 4"/>
    <x v="28"/>
  </r>
  <r>
    <x v="127"/>
    <n v="9520"/>
    <s v="Werkauftrag: WA15-22382 / 4"/>
    <x v="28"/>
  </r>
  <r>
    <x v="127"/>
    <n v="9520"/>
    <s v="Werkauftrag: WA15-22382 / 4"/>
    <x v="28"/>
  </r>
  <r>
    <x v="128"/>
    <n v="9520"/>
    <s v="Werkauftrag: WA15-22382 / 4"/>
    <x v="28"/>
  </r>
  <r>
    <x v="128"/>
    <n v="9520"/>
    <s v="Werkauftrag: WA15-22382 / 4"/>
    <x v="28"/>
  </r>
  <r>
    <x v="128"/>
    <n v="9520"/>
    <s v="Werkauftrag: WA15-22382 / 4"/>
    <x v="28"/>
  </r>
  <r>
    <x v="129"/>
    <n v="9520"/>
    <s v="Werkauftrag: WA15-22382 / 4"/>
    <x v="29"/>
  </r>
  <r>
    <x v="129"/>
    <n v="9000"/>
    <s v="Werkauftrag: WA15-20364 / 4"/>
    <x v="29"/>
  </r>
  <r>
    <x v="129"/>
    <n v="900"/>
    <s v="Werkauftrag: WA15-20364 / 4"/>
    <x v="29"/>
  </r>
  <r>
    <x v="129"/>
    <n v="6000"/>
    <s v="Werkauftrag: WA15-10012 / 3"/>
    <x v="29"/>
  </r>
  <r>
    <x v="129"/>
    <n v="10"/>
    <s v="Lieferschein: LI15-16686 / 16"/>
    <x v="29"/>
  </r>
  <r>
    <x v="130"/>
    <n v="9520"/>
    <s v="Werkauftrag: WA15-22382 / 4"/>
    <x v="29"/>
  </r>
  <r>
    <x v="130"/>
    <n v="9520"/>
    <s v="Werkauftrag: WA15-22382 / 4"/>
    <x v="29"/>
  </r>
  <r>
    <x v="130"/>
    <n v="9520"/>
    <s v="Werkauftrag: WA15-22382 / 4"/>
    <x v="29"/>
  </r>
  <r>
    <x v="131"/>
    <n v="9520"/>
    <s v="Werkauftrag: WA15-22382 / 4"/>
    <x v="29"/>
  </r>
  <r>
    <x v="131"/>
    <n v="9520"/>
    <s v="Werkauftrag: WA15-22382 / 4"/>
    <x v="29"/>
  </r>
  <r>
    <x v="131"/>
    <n v="9520"/>
    <s v="Werkauftrag: WA15-22382 / 4"/>
    <x v="29"/>
  </r>
  <r>
    <x v="131"/>
    <n v="9520"/>
    <s v="Werkauftrag: WA15-22382 / 4"/>
    <x v="29"/>
  </r>
  <r>
    <x v="131"/>
    <n v="9520"/>
    <s v="Werkauftrag: WA15-22380 / 4"/>
    <x v="29"/>
  </r>
  <r>
    <x v="131"/>
    <n v="1"/>
    <s v="Lieferschein: LI15-16798 / 1"/>
    <x v="29"/>
  </r>
  <r>
    <x v="132"/>
    <n v="110"/>
    <s v="Werkauftrag: WA15-23676 / 4"/>
    <x v="29"/>
  </r>
  <r>
    <x v="132"/>
    <n v="9520"/>
    <s v="Werkauftrag: WA15-22382 / 4"/>
    <x v="29"/>
  </r>
  <r>
    <x v="132"/>
    <n v="9520"/>
    <s v="Werkauftrag: WA15-22382 / 4"/>
    <x v="29"/>
  </r>
  <r>
    <x v="132"/>
    <n v="2660"/>
    <s v="Werkauftrag: WA15-22382 / 4"/>
    <x v="29"/>
  </r>
  <r>
    <x v="132"/>
    <n v="9520"/>
    <s v="Werkauftrag: WA15-22382 / 4"/>
    <x v="29"/>
  </r>
  <r>
    <x v="132"/>
    <n v="6000"/>
    <s v="Werkauftrag: WA15-10012 / 3"/>
    <x v="29"/>
  </r>
  <r>
    <x v="133"/>
    <n v="9520"/>
    <s v="Werkauftrag: WA15-22382 / 4"/>
    <x v="29"/>
  </r>
  <r>
    <x v="133"/>
    <n v="9520"/>
    <s v="Werkauftrag: WA15-22380 / 4"/>
    <x v="29"/>
  </r>
  <r>
    <x v="133"/>
    <n v="9520"/>
    <s v="Werkauftrag: WA15-21901 / 4"/>
    <x v="29"/>
  </r>
  <r>
    <x v="133"/>
    <n v="9520"/>
    <s v="Werkauftrag: WA15-21901 / 4"/>
    <x v="29"/>
  </r>
  <r>
    <x v="133"/>
    <n v="9520"/>
    <s v="Werkauftrag: WA15-21901 / 4"/>
    <x v="29"/>
  </r>
  <r>
    <x v="134"/>
    <n v="6000"/>
    <s v="Werkauftrag: WA15-10012 / 3"/>
    <x v="29"/>
  </r>
  <r>
    <x v="135"/>
    <n v="9520"/>
    <s v="Werkauftrag: WA15-22380 / 4"/>
    <x v="30"/>
  </r>
  <r>
    <x v="136"/>
    <n v="9520"/>
    <s v="Werkauftrag: WA15-22380 / 4"/>
    <x v="30"/>
  </r>
  <r>
    <x v="137"/>
    <n v="9520"/>
    <s v="Werkauftrag: WA15-22380 / 4"/>
    <x v="30"/>
  </r>
  <r>
    <x v="137"/>
    <n v="9520"/>
    <s v="Werkauftrag: WA15-22380 / 4"/>
    <x v="30"/>
  </r>
  <r>
    <x v="138"/>
    <n v="400"/>
    <s v="Werkauftrag: WA15-23443 / 4"/>
    <x v="30"/>
  </r>
  <r>
    <x v="138"/>
    <n v="9520"/>
    <s v="Werkauftrag: WA15-22380 / 4"/>
    <x v="30"/>
  </r>
  <r>
    <x v="138"/>
    <n v="6000"/>
    <s v="Werkauftrag: WA15-10012 / 3"/>
    <x v="30"/>
  </r>
  <r>
    <x v="138"/>
    <n v="2"/>
    <s v="Lieferschein: LI15-17070 / 11"/>
    <x v="30"/>
  </r>
  <r>
    <x v="139"/>
    <n v="9520"/>
    <s v="Werkauftrag: WA15-22380 / 4"/>
    <x v="30"/>
  </r>
  <r>
    <x v="139"/>
    <n v="1120"/>
    <s v="Werkauftrag: WA15-22380 / 4"/>
    <x v="30"/>
  </r>
  <r>
    <x v="139"/>
    <n v="9520"/>
    <s v="Werkauftrag: WA15-21901 / 4"/>
    <x v="30"/>
  </r>
  <r>
    <x v="139"/>
    <n v="9520"/>
    <s v="Werkauftrag: WA15-21901 / 4"/>
    <x v="30"/>
  </r>
  <r>
    <x v="139"/>
    <n v="9520"/>
    <s v="Werkauftrag: WA15-21901 / 4"/>
    <x v="30"/>
  </r>
  <r>
    <x v="140"/>
    <n v="9520"/>
    <s v="Werkauftrag: WA15-23080 / 4"/>
    <x v="31"/>
  </r>
  <r>
    <x v="140"/>
    <n v="9520"/>
    <s v="Werkauftrag: WA15-23080 / 4"/>
    <x v="31"/>
  </r>
  <r>
    <x v="140"/>
    <n v="9520"/>
    <s v="Werkauftrag: WA15-21901 / 4"/>
    <x v="31"/>
  </r>
  <r>
    <x v="140"/>
    <n v="9520"/>
    <s v="Werkauftrag: WA15-21901 / 4"/>
    <x v="31"/>
  </r>
  <r>
    <x v="140"/>
    <n v="9520"/>
    <s v="Werkauftrag: WA15-21901 / 4"/>
    <x v="31"/>
  </r>
  <r>
    <x v="140"/>
    <n v="6000"/>
    <s v="Werkauftrag: WA15-10012 / 3"/>
    <x v="31"/>
  </r>
  <r>
    <x v="141"/>
    <n v="28"/>
    <s v="Werkauftrag: WA15-24430 / 3"/>
    <x v="31"/>
  </r>
  <r>
    <x v="141"/>
    <n v="1960"/>
    <s v="Werkauftrag: WA15-23080 / 4"/>
    <x v="31"/>
  </r>
  <r>
    <x v="141"/>
    <n v="9520"/>
    <s v="Werkauftrag: WA15-21901 / 4"/>
    <x v="31"/>
  </r>
  <r>
    <x v="141"/>
    <n v="9520"/>
    <s v="Werkauftrag: WA15-21901 / 4"/>
    <x v="31"/>
  </r>
  <r>
    <x v="141"/>
    <n v="9520"/>
    <s v="Werkauftrag: WA15-21901 / 4"/>
    <x v="31"/>
  </r>
  <r>
    <x v="141"/>
    <n v="6001"/>
    <s v="Werkauftrag: WA15-10012 / 3"/>
    <x v="31"/>
  </r>
  <r>
    <x v="142"/>
    <n v="11480"/>
    <s v="Werkauftrag: WA15-21901 / 4"/>
    <x v="31"/>
  </r>
  <r>
    <x v="142"/>
    <n v="9520"/>
    <s v="Werkauftrag: WA15-21901 / 4"/>
    <x v="31"/>
  </r>
  <r>
    <x v="143"/>
    <n v="1248"/>
    <s v="Werkauftrag: WA15-24379 / 4"/>
    <x v="31"/>
  </r>
  <r>
    <x v="143"/>
    <n v="6480"/>
    <s v="Werkauftrag: WA15-24200 / 3"/>
    <x v="31"/>
  </r>
  <r>
    <x v="143"/>
    <n v="6000"/>
    <s v="Werkauftrag: WA15-10012 / 3"/>
    <x v="31"/>
  </r>
  <r>
    <x v="144"/>
    <n v="9520"/>
    <s v="Werkauftrag: WA15-23657 / 4"/>
    <x v="31"/>
  </r>
  <r>
    <x v="145"/>
    <n v="6000"/>
    <s v="Werkauftrag: WA15-10012 / 3"/>
    <x v="32"/>
  </r>
  <r>
    <x v="146"/>
    <n v="9520"/>
    <s v="Werkauftrag: WA15-23657 / 4"/>
    <x v="32"/>
  </r>
  <r>
    <x v="146"/>
    <n v="5999"/>
    <s v="Werkauftrag: WA15-10012 / 3"/>
    <x v="32"/>
  </r>
  <r>
    <x v="147"/>
    <n v="2400"/>
    <s v="Werkauftrag: WA15-24801 / 4"/>
    <x v="32"/>
  </r>
  <r>
    <x v="147"/>
    <n v="6000"/>
    <s v="Werkauftrag: WA15-24201 / 3"/>
    <x v="32"/>
  </r>
  <r>
    <x v="147"/>
    <n v="9520"/>
    <s v="Werkauftrag: WA15-23657 / 4"/>
    <x v="32"/>
  </r>
  <r>
    <x v="148"/>
    <n v="9520"/>
    <s v="Werkauftrag: WA15-24872 / 4"/>
    <x v="32"/>
  </r>
  <r>
    <x v="148"/>
    <n v="6000"/>
    <s v="Werkauftrag: WA15-24201 / 3"/>
    <x v="32"/>
  </r>
  <r>
    <x v="148"/>
    <n v="3000"/>
    <s v="Werkauftrag: WA15-24201 / 3"/>
    <x v="32"/>
  </r>
  <r>
    <x v="148"/>
    <n v="6000"/>
    <s v="Werkauftrag: WA15-24201 / 3"/>
    <x v="32"/>
  </r>
  <r>
    <x v="148"/>
    <n v="9520"/>
    <s v="Werkauftrag: WA15-23657 / 4"/>
    <x v="32"/>
  </r>
  <r>
    <x v="148"/>
    <n v="3780"/>
    <s v="Werkauftrag: WA15-23657 / 4"/>
    <x v="32"/>
  </r>
  <r>
    <x v="149"/>
    <n v="6000"/>
    <s v="Werkauftrag: WA15-24201 / 3"/>
    <x v="32"/>
  </r>
  <r>
    <x v="149"/>
    <n v="6000"/>
    <s v="Werkauftrag: WA15-24201 / 3"/>
    <x v="32"/>
  </r>
  <r>
    <x v="149"/>
    <n v="5400"/>
    <s v="Werkauftrag: WA15-24201 / 3"/>
    <x v="32"/>
  </r>
  <r>
    <x v="150"/>
    <n v="6000"/>
    <s v="Werkauftrag: WA15-10012 / 3"/>
    <x v="32"/>
  </r>
  <r>
    <x v="151"/>
    <n v="10080"/>
    <s v="Werkauftrag: WA15-24994 / 4"/>
    <x v="32"/>
  </r>
  <r>
    <x v="152"/>
    <n v="9520"/>
    <s v="Werkauftrag: WA15-24505 / 4"/>
    <x v="33"/>
  </r>
  <r>
    <x v="152"/>
    <n v="9520"/>
    <s v="Werkauftrag: WA15-24359 / 4"/>
    <x v="33"/>
  </r>
  <r>
    <x v="152"/>
    <n v="3500"/>
    <s v="Werkauftrag: WA15-24359 / 4"/>
    <x v="33"/>
  </r>
  <r>
    <x v="152"/>
    <n v="9520"/>
    <s v="Werkauftrag: WA15-24359 / 4"/>
    <x v="33"/>
  </r>
  <r>
    <x v="152"/>
    <n v="9520"/>
    <s v="Werkauftrag: WA15-24359 / 4"/>
    <x v="33"/>
  </r>
  <r>
    <x v="152"/>
    <n v="9520"/>
    <s v="Werkauftrag: WA15-23657 / 4"/>
    <x v="33"/>
  </r>
  <r>
    <x v="152"/>
    <n v="2940"/>
    <s v="Werkauftrag: WA15-23657 / 4"/>
    <x v="33"/>
  </r>
  <r>
    <x v="152"/>
    <n v="6000"/>
    <s v="Werkauftrag: WA15-10012 / 3"/>
    <x v="33"/>
  </r>
  <r>
    <x v="152"/>
    <n v="500"/>
    <s v="Lieferschein: LI15-17700 / 3"/>
    <x v="33"/>
  </r>
  <r>
    <x v="153"/>
    <n v="8680"/>
    <s v="Werkauftrag: WA15-24505 / 4"/>
    <x v="33"/>
  </r>
  <r>
    <x v="153"/>
    <n v="8680"/>
    <s v="Werkauftrag: WA15-24505 / 4"/>
    <x v="33"/>
  </r>
  <r>
    <x v="154"/>
    <n v="55"/>
    <s v="Werkauftrag: WA15-25312 / 4"/>
    <x v="33"/>
  </r>
  <r>
    <x v="154"/>
    <n v="30"/>
    <s v="Werkauftrag: WA15-25295 / 4"/>
    <x v="33"/>
  </r>
  <r>
    <x v="154"/>
    <n v="30"/>
    <s v="Werkauftrag: WA15-25268 / 4"/>
    <x v="33"/>
  </r>
  <r>
    <x v="154"/>
    <n v="6000"/>
    <s v="Werkauftrag: WA15-25235 / 4"/>
    <x v="33"/>
  </r>
  <r>
    <x v="154"/>
    <n v="8680"/>
    <s v="Werkauftrag: WA15-24505 / 4"/>
    <x v="33"/>
  </r>
  <r>
    <x v="154"/>
    <n v="8680"/>
    <s v="Werkauftrag: WA15-24505 / 4"/>
    <x v="33"/>
  </r>
  <r>
    <x v="154"/>
    <n v="8680"/>
    <s v="Werkauftrag: WA15-24505 / 4"/>
    <x v="33"/>
  </r>
  <r>
    <x v="154"/>
    <n v="900"/>
    <s v="Werkauftrag: WA15-20365 / 4"/>
    <x v="33"/>
  </r>
  <r>
    <x v="154"/>
    <n v="9000"/>
    <s v="Werkauftrag: WA15-20365 / 4"/>
    <x v="33"/>
  </r>
  <r>
    <x v="154"/>
    <n v="1"/>
    <s v="Lieferschein: LI15-17799 / 5"/>
    <x v="33"/>
  </r>
  <r>
    <x v="155"/>
    <n v="9520"/>
    <s v="Werkauftrag: WA15-25225 / 4"/>
    <x v="33"/>
  </r>
  <r>
    <x v="155"/>
    <n v="980"/>
    <s v="Werkauftrag: WA15-25225 / 4"/>
    <x v="33"/>
  </r>
  <r>
    <x v="155"/>
    <n v="8680"/>
    <s v="Werkauftrag: WA15-24505 / 4"/>
    <x v="33"/>
  </r>
  <r>
    <x v="155"/>
    <n v="8680"/>
    <s v="Werkauftrag: WA15-24505 / 4"/>
    <x v="33"/>
  </r>
  <r>
    <x v="155"/>
    <n v="4800"/>
    <s v="Werkauftrag: WA15-23284 / 4"/>
    <x v="33"/>
  </r>
  <r>
    <x v="155"/>
    <n v="6000"/>
    <s v="Werkauftrag: WA15-10012 / 3"/>
    <x v="33"/>
  </r>
  <r>
    <x v="156"/>
    <n v="9520"/>
    <s v="Werkauftrag: WA15-25225 / 4"/>
    <x v="33"/>
  </r>
  <r>
    <x v="156"/>
    <n v="9100"/>
    <s v="Werkauftrag: WA15-24505 / 4"/>
    <x v="33"/>
  </r>
  <r>
    <x v="156"/>
    <n v="8680"/>
    <s v="Werkauftrag: WA15-24505 / 4"/>
    <x v="33"/>
  </r>
  <r>
    <x v="157"/>
    <n v="9520"/>
    <s v="Werkauftrag: WA15-24661 / 4"/>
    <x v="33"/>
  </r>
  <r>
    <x v="157"/>
    <n v="1120"/>
    <s v="Werkauftrag: WA15-24661 / 4"/>
    <x v="33"/>
  </r>
  <r>
    <x v="158"/>
    <n v="9520"/>
    <s v="Werkauftrag: WA15-21991 / 4"/>
    <x v="34"/>
  </r>
  <r>
    <x v="158"/>
    <n v="6000"/>
    <s v="Werkauftrag: WA15-10012 / 3"/>
    <x v="34"/>
  </r>
  <r>
    <x v="158"/>
    <n v="6000"/>
    <s v="Werkauftrag: WA15-10012 / 3"/>
    <x v="34"/>
  </r>
  <r>
    <x v="158"/>
    <n v="40"/>
    <s v="Lieferschein: LI15-17976 / 1"/>
    <x v="34"/>
  </r>
  <r>
    <x v="159"/>
    <n v="3000"/>
    <s v="Werkauftrag: WA15-25451 / 4"/>
    <x v="34"/>
  </r>
  <r>
    <x v="159"/>
    <n v="2000"/>
    <s v="Werkauftrag: WA15-25449 / 4"/>
    <x v="34"/>
  </r>
  <r>
    <x v="159"/>
    <n v="140"/>
    <s v="Werkauftrag: WA15-25185 / 4"/>
    <x v="34"/>
  </r>
  <r>
    <x v="160"/>
    <n v="6000"/>
    <s v="Werkauftrag: WA15-10012 / 3"/>
    <x v="34"/>
  </r>
  <r>
    <x v="161"/>
    <n v="100"/>
    <s v="Werkauftrag: WA15-25897 / 4"/>
    <x v="34"/>
  </r>
  <r>
    <x v="161"/>
    <n v="9520"/>
    <s v="Werkauftrag: WA15-22146 / 4"/>
    <x v="34"/>
  </r>
  <r>
    <x v="161"/>
    <n v="9520"/>
    <s v="Werkauftrag: WA15-22146 / 4"/>
    <x v="34"/>
  </r>
  <r>
    <x v="161"/>
    <n v="6000"/>
    <s v="Werkauftrag: WA15-10012 / 3"/>
    <x v="34"/>
  </r>
  <r>
    <x v="162"/>
    <n v="170"/>
    <s v="Werkauftrag: WA15-25867 / 4"/>
    <x v="35"/>
  </r>
  <r>
    <x v="162"/>
    <n v="9520"/>
    <s v="Werkauftrag: WA15-22146 / 4"/>
    <x v="35"/>
  </r>
  <r>
    <x v="162"/>
    <n v="9520"/>
    <s v="Werkauftrag: WA15-22146 / 4"/>
    <x v="35"/>
  </r>
  <r>
    <x v="162"/>
    <n v="9520"/>
    <s v="Werkauftrag: WA15-22146 / 4"/>
    <x v="35"/>
  </r>
  <r>
    <x v="162"/>
    <n v="9520"/>
    <s v="Werkauftrag: WA15-22146 / 4"/>
    <x v="35"/>
  </r>
  <r>
    <x v="162"/>
    <n v="6000"/>
    <s v="Werkauftrag: WA15-10012 / 3"/>
    <x v="35"/>
  </r>
  <r>
    <x v="163"/>
    <n v="6000"/>
    <s v="Werkauftrag: WA15-24203 / 3"/>
    <x v="35"/>
  </r>
  <r>
    <x v="163"/>
    <n v="5400"/>
    <s v="Werkauftrag: WA15-24203 / 3"/>
    <x v="35"/>
  </r>
  <r>
    <x v="163"/>
    <n v="6000"/>
    <s v="Werkauftrag: WA15-24203 / 3"/>
    <x v="35"/>
  </r>
  <r>
    <x v="163"/>
    <n v="9520"/>
    <s v="Werkauftrag: WA15-22146 / 4"/>
    <x v="35"/>
  </r>
  <r>
    <x v="163"/>
    <n v="1"/>
    <s v="Lieferschein: LI15-18304 / 15"/>
    <x v="35"/>
  </r>
  <r>
    <x v="164"/>
    <n v="6000"/>
    <s v="Werkauftrag: WA15-24203 / 3"/>
    <x v="35"/>
  </r>
  <r>
    <x v="164"/>
    <n v="6000"/>
    <s v="Werkauftrag: WA15-10012 / 3"/>
    <x v="35"/>
  </r>
  <r>
    <x v="165"/>
    <n v="9520"/>
    <s v="Werkauftrag: WA15-25035 / 4"/>
    <x v="35"/>
  </r>
  <r>
    <x v="165"/>
    <n v="9520"/>
    <s v="Werkauftrag: WA15-25035 / 4"/>
    <x v="35"/>
  </r>
  <r>
    <x v="166"/>
    <n v="96"/>
    <s v="Werkauftrag: WA15-26396 / 4"/>
    <x v="35"/>
  </r>
  <r>
    <x v="166"/>
    <n v="94"/>
    <s v="Werkauftrag: WA15-26343 / 4"/>
    <x v="35"/>
  </r>
  <r>
    <x v="166"/>
    <n v="9520"/>
    <s v="Werkauftrag: WA15-25035 / 4"/>
    <x v="35"/>
  </r>
  <r>
    <x v="166"/>
    <n v="9520"/>
    <s v="Werkauftrag: WA15-25035 / 4"/>
    <x v="35"/>
  </r>
  <r>
    <x v="166"/>
    <n v="9520"/>
    <s v="Werkauftrag: WA15-25035 / 4"/>
    <x v="35"/>
  </r>
  <r>
    <x v="166"/>
    <n v="6000"/>
    <s v="Werkauftrag: WA15-10012 / 3"/>
    <x v="35"/>
  </r>
  <r>
    <x v="166"/>
    <n v="150"/>
    <s v="Lieferschein: LI15-18529 / 5"/>
    <x v="35"/>
  </r>
  <r>
    <x v="167"/>
    <n v="9520"/>
    <s v="Werkauftrag: WA15-25035 / 4"/>
    <x v="35"/>
  </r>
  <r>
    <x v="168"/>
    <n v="210"/>
    <s v="Werkauftrag: WA15-26459 / 4"/>
    <x v="36"/>
  </r>
  <r>
    <x v="168"/>
    <n v="101"/>
    <s v="Werkauftrag: WA15-26341 / 4"/>
    <x v="36"/>
  </r>
  <r>
    <x v="168"/>
    <n v="9520"/>
    <s v="Werkauftrag: WA15-25035 / 4"/>
    <x v="36"/>
  </r>
  <r>
    <x v="168"/>
    <n v="9520"/>
    <s v="Werkauftrag: WA15-25035 / 4"/>
    <x v="36"/>
  </r>
  <r>
    <x v="168"/>
    <n v="9520"/>
    <s v="Werkauftrag: WA15-25035 / 4"/>
    <x v="36"/>
  </r>
  <r>
    <x v="168"/>
    <n v="9520"/>
    <s v="Werkauftrag: WA15-25035 / 4"/>
    <x v="36"/>
  </r>
  <r>
    <x v="168"/>
    <n v="9520"/>
    <s v="Werkauftrag: WA15-21991 / 4"/>
    <x v="36"/>
  </r>
  <r>
    <x v="168"/>
    <n v="9520"/>
    <s v="Werkauftrag: WA15-21991 / 4"/>
    <x v="36"/>
  </r>
  <r>
    <x v="168"/>
    <n v="6000"/>
    <s v="Werkauftrag: WA15-10012 / 3"/>
    <x v="36"/>
  </r>
  <r>
    <x v="168"/>
    <n v="500"/>
    <s v="Lieferschein: LI15-18618 / 10"/>
    <x v="36"/>
  </r>
  <r>
    <x v="169"/>
    <n v="300"/>
    <s v="Werkauftrag: WA15-26513 / 4"/>
    <x v="36"/>
  </r>
  <r>
    <x v="169"/>
    <n v="93"/>
    <s v="Werkauftrag: WA15-26488 / 4"/>
    <x v="36"/>
  </r>
  <r>
    <x v="169"/>
    <n v="9520"/>
    <s v="Werkauftrag: WA15-25035 / 4"/>
    <x v="36"/>
  </r>
  <r>
    <x v="169"/>
    <n v="9520"/>
    <s v="Werkauftrag: WA15-25035 / 4"/>
    <x v="36"/>
  </r>
  <r>
    <x v="169"/>
    <n v="9520"/>
    <s v="Werkauftrag: WA15-25035 / 4"/>
    <x v="36"/>
  </r>
  <r>
    <x v="169"/>
    <n v="9520"/>
    <s v="Werkauftrag: WA15-21991 / 4"/>
    <x v="36"/>
  </r>
  <r>
    <x v="169"/>
    <n v="6000"/>
    <s v="Werkauftrag: WA15-10012 / 3"/>
    <x v="36"/>
  </r>
  <r>
    <x v="170"/>
    <n v="182"/>
    <s v="Werkauftrag: WA15-26671 / 4"/>
    <x v="36"/>
  </r>
  <r>
    <x v="170"/>
    <n v="5928"/>
    <s v="Werkauftrag: WA15-25035 / 4"/>
    <x v="36"/>
  </r>
  <r>
    <x v="170"/>
    <n v="3592"/>
    <s v="Werkauftrag: WA15-25035 / 4"/>
    <x v="36"/>
  </r>
  <r>
    <x v="170"/>
    <n v="9520"/>
    <s v="Werkauftrag: WA15-21991 / 4"/>
    <x v="36"/>
  </r>
  <r>
    <x v="170"/>
    <n v="484"/>
    <s v="Werkauftrag: WA15-21991 / 4"/>
    <x v="36"/>
  </r>
  <r>
    <x v="170"/>
    <n v="9036"/>
    <s v="Werkauftrag: WA15-21991 / 4"/>
    <x v="36"/>
  </r>
  <r>
    <x v="170"/>
    <n v="6000"/>
    <s v="Werkauftrag: WA15-10012 / 3"/>
    <x v="36"/>
  </r>
  <r>
    <x v="171"/>
    <n v="12000"/>
    <s v="Werkauftrag: WA15-24204 / 3"/>
    <x v="36"/>
  </r>
  <r>
    <x v="171"/>
    <n v="9520"/>
    <s v="Werkauftrag: WA15-21991 / 4"/>
    <x v="36"/>
  </r>
  <r>
    <x v="172"/>
    <n v="9520"/>
    <s v="Werkauftrag: WA15-26581 / 4"/>
    <x v="36"/>
  </r>
  <r>
    <x v="172"/>
    <n v="4920"/>
    <s v="Werkauftrag: WA15-24204 / 3"/>
    <x v="36"/>
  </r>
  <r>
    <x v="172"/>
    <n v="6000"/>
    <s v="Werkauftrag: WA15-24204 / 3"/>
    <x v="36"/>
  </r>
  <r>
    <x v="172"/>
    <n v="9520"/>
    <s v="Werkauftrag: WA15-21991 / 4"/>
    <x v="36"/>
  </r>
  <r>
    <x v="172"/>
    <n v="6000"/>
    <s v="Werkauftrag: WA15-10012 / 3"/>
    <x v="36"/>
  </r>
  <r>
    <x v="173"/>
    <n v="9520"/>
    <s v="Werkauftrag: WA15-26581 / 4"/>
    <x v="36"/>
  </r>
  <r>
    <x v="174"/>
    <n v="30"/>
    <s v="Werkauftrag: WA15-26819 / 4"/>
    <x v="37"/>
  </r>
  <r>
    <x v="174"/>
    <n v="5520"/>
    <s v="Werkauftrag: WA15-26581 / 4"/>
    <x v="37"/>
  </r>
  <r>
    <x v="174"/>
    <n v="9520"/>
    <s v="Werkauftrag: WA15-26581 / 4"/>
    <x v="37"/>
  </r>
  <r>
    <x v="174"/>
    <n v="9520"/>
    <s v="Werkauftrag: WA15-26581 / 4"/>
    <x v="37"/>
  </r>
  <r>
    <x v="174"/>
    <n v="6000"/>
    <s v="Werkauftrag: WA15-24205 / 3"/>
    <x v="37"/>
  </r>
  <r>
    <x v="174"/>
    <n v="9520"/>
    <s v="Werkauftrag: WA15-21991 / 4"/>
    <x v="37"/>
  </r>
  <r>
    <x v="174"/>
    <n v="9520"/>
    <s v="Werkauftrag: WA15-21991 / 4"/>
    <x v="37"/>
  </r>
  <r>
    <x v="174"/>
    <n v="6000"/>
    <s v="Werkauftrag: WA15-10012 / 3"/>
    <x v="37"/>
  </r>
  <r>
    <x v="175"/>
    <n v="3456"/>
    <s v="Werkauftrag: WA15-26726 / 4"/>
    <x v="37"/>
  </r>
  <r>
    <x v="175"/>
    <n v="6000"/>
    <s v="Werkauftrag: WA15-24205 / 3"/>
    <x v="37"/>
  </r>
  <r>
    <x v="175"/>
    <n v="1800"/>
    <s v="Werkauftrag: WA15-24205 / 3"/>
    <x v="37"/>
  </r>
  <r>
    <x v="175"/>
    <n v="9520"/>
    <s v="Werkauftrag: WA15-21991 / 4"/>
    <x v="37"/>
  </r>
  <r>
    <x v="175"/>
    <n v="9000"/>
    <s v="Werkauftrag: WA15-20366 / 4"/>
    <x v="37"/>
  </r>
  <r>
    <x v="175"/>
    <n v="800"/>
    <s v="Werkauftrag: WA15-20366 / 4"/>
    <x v="37"/>
  </r>
  <r>
    <x v="175"/>
    <n v="6000"/>
    <s v="Werkauftrag: WA15-10012 / 3"/>
    <x v="37"/>
  </r>
  <r>
    <x v="176"/>
    <n v="40"/>
    <s v="Werkauftrag: WA15-27085 / 2"/>
    <x v="37"/>
  </r>
  <r>
    <x v="176"/>
    <n v="9520"/>
    <s v="Werkauftrag: WA15-26931 / 4"/>
    <x v="37"/>
  </r>
  <r>
    <x v="176"/>
    <n v="9520"/>
    <s v="Werkauftrag: WA15-26931 / 4"/>
    <x v="37"/>
  </r>
  <r>
    <x v="176"/>
    <n v="9520"/>
    <s v="Werkauftrag: WA15-26931 / 4"/>
    <x v="37"/>
  </r>
  <r>
    <x v="176"/>
    <n v="9520"/>
    <s v="Werkauftrag: WA15-26931 / 4"/>
    <x v="37"/>
  </r>
  <r>
    <x v="176"/>
    <n v="9520"/>
    <s v="Werkauftrag: WA15-21991 / 4"/>
    <x v="37"/>
  </r>
  <r>
    <x v="177"/>
    <n v="9520"/>
    <s v="Werkauftrag: WA15-26931 / 4"/>
    <x v="37"/>
  </r>
  <r>
    <x v="177"/>
    <n v="9520"/>
    <s v="Werkauftrag: WA15-26931 / 4"/>
    <x v="37"/>
  </r>
  <r>
    <x v="177"/>
    <n v="9520"/>
    <s v="Werkauftrag: WA15-26931 / 4"/>
    <x v="37"/>
  </r>
  <r>
    <x v="177"/>
    <n v="9520"/>
    <s v="Werkauftrag: WA15-21991 / 4"/>
    <x v="37"/>
  </r>
  <r>
    <x v="178"/>
    <n v="9520"/>
    <s v="Werkauftrag: WA15-26931 / 4"/>
    <x v="38"/>
  </r>
  <r>
    <x v="178"/>
    <n v="9520"/>
    <s v="Werkauftrag: WA15-26931 / 4"/>
    <x v="38"/>
  </r>
  <r>
    <x v="178"/>
    <n v="6000"/>
    <s v="Werkauftrag: WA15-10012 / 3"/>
    <x v="38"/>
  </r>
  <r>
    <x v="179"/>
    <n v="9520"/>
    <s v="Werkauftrag: WA15-26931 / 4"/>
    <x v="38"/>
  </r>
  <r>
    <x v="179"/>
    <n v="6000"/>
    <s v="Werkauftrag: WA15-10012 / 3"/>
    <x v="38"/>
  </r>
  <r>
    <x v="180"/>
    <n v="6000"/>
    <s v="Werkauftrag: WA15-10012 / 3"/>
    <x v="38"/>
  </r>
  <r>
    <x v="181"/>
    <n v="3200"/>
    <s v="Werkauftrag: WA15-27653 / 4"/>
    <x v="38"/>
  </r>
  <r>
    <x v="181"/>
    <n v="6000"/>
    <s v="Werkauftrag: WA15-10012 / 3"/>
    <x v="38"/>
  </r>
  <r>
    <x v="182"/>
    <n v="3200"/>
    <s v="Werkauftrag: WA15-27653 / 4"/>
    <x v="39"/>
  </r>
  <r>
    <x v="182"/>
    <n v="3200"/>
    <s v="Werkauftrag: WA15-27653 / 4"/>
    <x v="39"/>
  </r>
  <r>
    <x v="182"/>
    <n v="3200"/>
    <s v="Werkauftrag: WA15-27653 / 4"/>
    <x v="39"/>
  </r>
  <r>
    <x v="182"/>
    <n v="1200"/>
    <s v="Werkauftrag: WA15-27653 / 4"/>
    <x v="39"/>
  </r>
  <r>
    <x v="182"/>
    <n v="6800"/>
    <s v="Werkauftrag: WA15-27202 / 4"/>
    <x v="39"/>
  </r>
  <r>
    <x v="182"/>
    <n v="2900"/>
    <s v="Werkauftrag: WA15-27202 / 4"/>
    <x v="39"/>
  </r>
  <r>
    <x v="182"/>
    <n v="6000"/>
    <s v="Werkauftrag: WA15-10012 / 3"/>
    <x v="39"/>
  </r>
  <r>
    <x v="182"/>
    <n v="5"/>
    <s v="Lieferschein: LI15-19446 / 3"/>
    <x v="39"/>
  </r>
  <r>
    <x v="183"/>
    <n v="9520"/>
    <s v="Werkauftrag: WA15-27382 / 4"/>
    <x v="39"/>
  </r>
  <r>
    <x v="183"/>
    <n v="9520"/>
    <s v="Werkauftrag: WA15-27382 / 4"/>
    <x v="39"/>
  </r>
  <r>
    <x v="183"/>
    <n v="5000"/>
    <s v="Werkauftrag: WA15-26707 / 4"/>
    <x v="39"/>
  </r>
  <r>
    <x v="183"/>
    <n v="6000"/>
    <s v="Werkauftrag: WA15-10012 / 3"/>
    <x v="39"/>
  </r>
  <r>
    <x v="184"/>
    <n v="70"/>
    <s v="Werkauftrag: WA15-28020 / 4"/>
    <x v="39"/>
  </r>
  <r>
    <x v="184"/>
    <n v="9520"/>
    <s v="Werkauftrag: WA15-27382 / 4"/>
    <x v="39"/>
  </r>
  <r>
    <x v="184"/>
    <n v="9520"/>
    <s v="Werkauftrag: WA15-27382 / 4"/>
    <x v="39"/>
  </r>
  <r>
    <x v="184"/>
    <n v="9520"/>
    <s v="Werkauftrag: WA15-27382 / 4"/>
    <x v="39"/>
  </r>
  <r>
    <x v="184"/>
    <n v="9520"/>
    <s v="Werkauftrag: WA15-27382 / 4"/>
    <x v="39"/>
  </r>
  <r>
    <x v="184"/>
    <n v="6000"/>
    <s v="Werkauftrag: WA15-10012 / 3"/>
    <x v="39"/>
  </r>
  <r>
    <x v="185"/>
    <n v="560"/>
    <s v="Werkauftrag: WA15-27382 / 4"/>
    <x v="39"/>
  </r>
  <r>
    <x v="185"/>
    <n v="9520"/>
    <s v="Werkauftrag: WA15-27382 / 4"/>
    <x v="39"/>
  </r>
  <r>
    <x v="185"/>
    <n v="9520"/>
    <s v="Werkauftrag: WA15-27382 / 4"/>
    <x v="39"/>
  </r>
  <r>
    <x v="185"/>
    <n v="9520"/>
    <s v="Werkauftrag: WA15-27382 / 4"/>
    <x v="39"/>
  </r>
  <r>
    <x v="185"/>
    <n v="47"/>
    <s v="Lieferschein: LI15-19609 / 4"/>
    <x v="39"/>
  </r>
  <r>
    <x v="185"/>
    <n v="21"/>
    <s v="Lieferschein: LI15-19609 / 21"/>
    <x v="39"/>
  </r>
  <r>
    <x v="185"/>
    <n v="17"/>
    <s v="Lieferschein: LI15-19609 / 13"/>
    <x v="39"/>
  </r>
  <r>
    <x v="185"/>
    <n v="20"/>
    <s v="Lieferschein: LI15-19608 / 52"/>
    <x v="39"/>
  </r>
  <r>
    <x v="185"/>
    <n v="10"/>
    <s v="Lieferschein: LI15-19608 / 47"/>
    <x v="39"/>
  </r>
  <r>
    <x v="186"/>
    <n v="6000"/>
    <s v="Werkauftrag: WA15-10012 / 3"/>
    <x v="39"/>
  </r>
  <r>
    <x v="187"/>
    <n v="300"/>
    <s v="Werkauftrag: WA15-28260 / 4"/>
    <x v="40"/>
  </r>
  <r>
    <x v="187"/>
    <n v="290"/>
    <s v="Werkauftrag: WA15-26764 / 4"/>
    <x v="40"/>
  </r>
  <r>
    <x v="187"/>
    <n v="6000"/>
    <s v="Werkauftrag: WA15-10012 / 3"/>
    <x v="40"/>
  </r>
  <r>
    <x v="188"/>
    <n v="3000"/>
    <s v="Werkauftrag: WA15-28261 / 4"/>
    <x v="40"/>
  </r>
  <r>
    <x v="188"/>
    <n v="1824"/>
    <s v="Werkauftrag: WA15-28160 / 4"/>
    <x v="40"/>
  </r>
  <r>
    <x v="188"/>
    <n v="300"/>
    <s v="Werkauftrag: WA15-27997 / 4"/>
    <x v="40"/>
  </r>
  <r>
    <x v="188"/>
    <n v="300"/>
    <s v="Werkauftrag: WA15-27656 / 4"/>
    <x v="40"/>
  </r>
  <r>
    <x v="188"/>
    <n v="270"/>
    <s v="Werkauftrag: WA15-27355 / 4"/>
    <x v="40"/>
  </r>
  <r>
    <x v="189"/>
    <n v="1"/>
    <s v="Werkauftrag: WA15-28399 / 4"/>
    <x v="40"/>
  </r>
  <r>
    <x v="189"/>
    <n v="1"/>
    <s v="Werkauftrag: WA15-28368 / 6"/>
    <x v="40"/>
  </r>
  <r>
    <x v="189"/>
    <n v="4800"/>
    <s v="Werkauftrag: WA15-27384 / 4"/>
    <x v="40"/>
  </r>
  <r>
    <x v="189"/>
    <n v="6000"/>
    <s v="Werkauftrag: WA15-10012 / 3"/>
    <x v="40"/>
  </r>
  <r>
    <x v="190"/>
    <n v="1820"/>
    <s v="Werkauftrag: WA15-28446 / 4"/>
    <x v="40"/>
  </r>
  <r>
    <x v="190"/>
    <n v="100"/>
    <s v="Lieferschein: LI15-19835 / 6"/>
    <x v="40"/>
  </r>
  <r>
    <x v="191"/>
    <n v="1"/>
    <s v="Werkauftrag: WA15-28508 / 5"/>
    <x v="40"/>
  </r>
  <r>
    <x v="191"/>
    <n v="6000"/>
    <s v="Werkauftrag: WA15-10012 / 3"/>
    <x v="40"/>
  </r>
  <r>
    <x v="192"/>
    <n v="8600"/>
    <s v="Werkauftrag: WA15-28413 / 4"/>
    <x v="40"/>
  </r>
  <r>
    <x v="192"/>
    <n v="1180"/>
    <s v="Werkauftrag: WA15-28413 / 4"/>
    <x v="40"/>
  </r>
  <r>
    <x v="193"/>
    <n v="6000"/>
    <s v="Werkauftrag: WA15-10012 / 3"/>
    <x v="41"/>
  </r>
  <r>
    <x v="194"/>
    <n v="70"/>
    <s v="Werkauftrag: WA15-28864 / 4"/>
    <x v="41"/>
  </r>
  <r>
    <x v="195"/>
    <n v="270"/>
    <s v="Werkauftrag: WA15-29224 / 4"/>
    <x v="41"/>
  </r>
  <r>
    <x v="196"/>
    <n v="270"/>
    <s v="Werkauftrag: WA15-29272 / 4"/>
    <x v="42"/>
  </r>
  <r>
    <x v="197"/>
    <n v="180"/>
    <s v="Werkauftrag: WA15-28766 / 4"/>
    <x v="42"/>
  </r>
  <r>
    <x v="197"/>
    <n v="2"/>
    <s v="Lieferschein: LI15-20301 / 8"/>
    <x v="42"/>
  </r>
  <r>
    <x v="198"/>
    <n v="10"/>
    <s v="Werkauftrag: WA15-29449 / 6"/>
    <x v="42"/>
  </r>
  <r>
    <x v="199"/>
    <n v="12600"/>
    <s v="Werkauftrag: WA15-28757 / 4"/>
    <x v="43"/>
  </r>
  <r>
    <x v="200"/>
    <n v="4900"/>
    <s v="Werkauftrag: WA15-28757 / 4"/>
    <x v="43"/>
  </r>
  <r>
    <x v="200"/>
    <n v="12600"/>
    <s v="Werkauftrag: WA15-28757 / 4"/>
    <x v="43"/>
  </r>
  <r>
    <x v="201"/>
    <n v="4760"/>
    <s v="Werkauftrag: WA15-30015 / 4"/>
    <x v="43"/>
  </r>
  <r>
    <x v="201"/>
    <n v="5600"/>
    <s v="Werkauftrag: WA15-30013 / 4"/>
    <x v="43"/>
  </r>
  <r>
    <x v="201"/>
    <n v="4060"/>
    <s v="Werkauftrag: WA15-30012 / 4"/>
    <x v="43"/>
  </r>
  <r>
    <x v="201"/>
    <n v="20"/>
    <s v="Werkauftrag: WA15-29926 / 5"/>
    <x v="43"/>
  </r>
  <r>
    <x v="201"/>
    <n v="9520"/>
    <s v="Werkauftrag: WA15-29000 / 4"/>
    <x v="43"/>
  </r>
  <r>
    <x v="201"/>
    <n v="7000"/>
    <s v="Werkauftrag: WA15-29000 / 4"/>
    <x v="43"/>
  </r>
  <r>
    <x v="201"/>
    <n v="12600"/>
    <s v="Werkauftrag: WA15-28612 / 4"/>
    <x v="43"/>
  </r>
  <r>
    <x v="201"/>
    <n v="9520"/>
    <s v="Werkauftrag: WA15-28612 / 4"/>
    <x v="43"/>
  </r>
  <r>
    <x v="201"/>
    <n v="3080"/>
    <s v="Werkauftrag: WA15-28612 / 4"/>
    <x v="43"/>
  </r>
  <r>
    <x v="202"/>
    <n v="6020"/>
    <s v="Werkauftrag: WA15-30014 / 4"/>
    <x v="43"/>
  </r>
  <r>
    <x v="202"/>
    <n v="9520"/>
    <s v="Werkauftrag: WA15-28614 / 4"/>
    <x v="43"/>
  </r>
  <r>
    <x v="202"/>
    <n v="12600"/>
    <s v="Werkauftrag: WA15-28612 / 4"/>
    <x v="43"/>
  </r>
  <r>
    <x v="202"/>
    <n v="12600"/>
    <s v="Werkauftrag: WA15-28612 / 4"/>
    <x v="43"/>
  </r>
  <r>
    <x v="203"/>
    <n v="9520"/>
    <s v="Werkauftrag: WA15-28614 / 4"/>
    <x v="44"/>
  </r>
  <r>
    <x v="203"/>
    <n v="9520"/>
    <s v="Werkauftrag: WA15-28614 / 4"/>
    <x v="44"/>
  </r>
  <r>
    <x v="203"/>
    <n v="12600"/>
    <s v="Werkauftrag: WA15-28612 / 4"/>
    <x v="44"/>
  </r>
  <r>
    <x v="203"/>
    <n v="12600"/>
    <s v="Werkauftrag: WA15-28612 / 4"/>
    <x v="44"/>
  </r>
  <r>
    <x v="204"/>
    <n v="9520"/>
    <s v="Werkauftrag: WA15-28614 / 4"/>
    <x v="44"/>
  </r>
  <r>
    <x v="204"/>
    <n v="9520"/>
    <s v="Werkauftrag: WA15-28614 / 4"/>
    <x v="44"/>
  </r>
  <r>
    <x v="204"/>
    <n v="9520"/>
    <s v="Werkauftrag: WA15-28614 / 4"/>
    <x v="44"/>
  </r>
  <r>
    <x v="204"/>
    <n v="12600"/>
    <s v="Werkauftrag: WA15-28612 / 4"/>
    <x v="44"/>
  </r>
  <r>
    <x v="204"/>
    <n v="12600"/>
    <s v="Werkauftrag: WA15-28612 / 4"/>
    <x v="44"/>
  </r>
  <r>
    <x v="204"/>
    <n v="100"/>
    <s v="Werkauftrag: WA15-28373 / 6"/>
    <x v="44"/>
  </r>
  <r>
    <x v="205"/>
    <n v="200"/>
    <s v="Werkauftrag: WA15-29735 / 6"/>
    <x v="44"/>
  </r>
  <r>
    <x v="205"/>
    <n v="9520"/>
    <s v="Werkauftrag: WA15-28614 / 4"/>
    <x v="44"/>
  </r>
  <r>
    <x v="205"/>
    <n v="9520"/>
    <s v="Werkauftrag: WA15-28614 / 4"/>
    <x v="44"/>
  </r>
  <r>
    <x v="205"/>
    <n v="12600"/>
    <s v="Werkauftrag: WA15-28612 / 4"/>
    <x v="44"/>
  </r>
  <r>
    <x v="205"/>
    <n v="1260"/>
    <s v="Werkauftrag: WA15-28612 / 4"/>
    <x v="44"/>
  </r>
  <r>
    <x v="205"/>
    <n v="12600"/>
    <s v="Werkauftrag: WA15-28612 / 4"/>
    <x v="44"/>
  </r>
  <r>
    <x v="206"/>
    <n v="6860"/>
    <s v="Werkauftrag: WA15-28614 / 4"/>
    <x v="44"/>
  </r>
  <r>
    <x v="206"/>
    <n v="9520"/>
    <s v="Werkauftrag: WA15-28614 / 4"/>
    <x v="44"/>
  </r>
  <r>
    <x v="207"/>
    <n v="6000"/>
    <s v="Werkauftrag: WA15-10012 / 3"/>
    <x v="44"/>
  </r>
  <r>
    <x v="208"/>
    <n v="6800"/>
    <s v="Werkauftrag: WA15-30929 / 3"/>
    <x v="44"/>
  </r>
  <r>
    <x v="208"/>
    <n v="6800"/>
    <s v="Werkauftrag: WA15-30929 / 3"/>
    <x v="44"/>
  </r>
  <r>
    <x v="208"/>
    <n v="6800"/>
    <s v="Werkauftrag: WA15-30929 / 3"/>
    <x v="44"/>
  </r>
  <r>
    <x v="209"/>
    <n v="6800"/>
    <s v="Werkauftrag: WA15-30929 / 3"/>
    <x v="44"/>
  </r>
  <r>
    <x v="209"/>
    <n v="6800"/>
    <s v="Werkauftrag: WA15-30929 / 3"/>
    <x v="44"/>
  </r>
  <r>
    <x v="210"/>
    <n v="70"/>
    <s v="Werkauftrag: WA15-30930 / 4"/>
    <x v="45"/>
  </r>
  <r>
    <x v="210"/>
    <n v="6800"/>
    <s v="Werkauftrag: WA15-30929 / 3"/>
    <x v="45"/>
  </r>
  <r>
    <x v="210"/>
    <n v="6800"/>
    <s v="Werkauftrag: WA15-30929 / 3"/>
    <x v="45"/>
  </r>
  <r>
    <x v="210"/>
    <n v="6800"/>
    <s v="Werkauftrag: WA15-30929 / 3"/>
    <x v="45"/>
  </r>
  <r>
    <x v="210"/>
    <n v="6800"/>
    <s v="Werkauftrag: WA15-30929 / 3"/>
    <x v="45"/>
  </r>
  <r>
    <x v="210"/>
    <n v="60"/>
    <s v="Werkauftrag: WA15-30431 / 3"/>
    <x v="45"/>
  </r>
  <r>
    <x v="210"/>
    <n v="9520"/>
    <s v="Werkauftrag: WA15-30111 / 4"/>
    <x v="45"/>
  </r>
  <r>
    <x v="210"/>
    <n v="2090"/>
    <s v="Lieferschein: LI15-21116 / 1"/>
    <x v="45"/>
  </r>
  <r>
    <x v="210"/>
    <n v="10"/>
    <s v="Lieferschein: LI15-21102 / 3"/>
    <x v="45"/>
  </r>
  <r>
    <x v="211"/>
    <n v="6800"/>
    <s v="Werkauftrag: WA15-30929 / 3"/>
    <x v="45"/>
  </r>
  <r>
    <x v="211"/>
    <n v="6800"/>
    <s v="Werkauftrag: WA15-30929 / 3"/>
    <x v="45"/>
  </r>
  <r>
    <x v="211"/>
    <n v="6800"/>
    <s v="Werkauftrag: WA15-30929 / 3"/>
    <x v="45"/>
  </r>
  <r>
    <x v="211"/>
    <n v="6800"/>
    <s v="Werkauftrag: WA15-30929 / 3"/>
    <x v="45"/>
  </r>
  <r>
    <x v="211"/>
    <n v="6800"/>
    <s v="Werkauftrag: WA15-30929 / 3"/>
    <x v="45"/>
  </r>
  <r>
    <x v="211"/>
    <n v="9520"/>
    <s v="Werkauftrag: WA15-30111 / 4"/>
    <x v="45"/>
  </r>
  <r>
    <x v="211"/>
    <n v="9520"/>
    <s v="Werkauftrag: WA15-30111 / 4"/>
    <x v="45"/>
  </r>
  <r>
    <x v="211"/>
    <n v="2"/>
    <s v="Werkauftrag: WA15-29051 / 4"/>
    <x v="45"/>
  </r>
  <r>
    <x v="211"/>
    <n v="6000"/>
    <s v="Werkauftrag: WA15-10012 / 3"/>
    <x v="45"/>
  </r>
  <r>
    <x v="212"/>
    <n v="4800"/>
    <s v="Werkauftrag: WA15-30929 / 3"/>
    <x v="45"/>
  </r>
  <r>
    <x v="212"/>
    <n v="3"/>
    <s v="Werkauftrag: WA15-30899 / 1"/>
    <x v="45"/>
  </r>
  <r>
    <x v="212"/>
    <n v="9520"/>
    <s v="Werkauftrag: WA15-30111 / 4"/>
    <x v="45"/>
  </r>
  <r>
    <x v="212"/>
    <n v="290"/>
    <s v="Werkauftrag: WA15-25999 / 4"/>
    <x v="45"/>
  </r>
  <r>
    <x v="213"/>
    <n v="290"/>
    <s v="Werkauftrag: WA15-31144 / 4"/>
    <x v="45"/>
  </r>
  <r>
    <x v="213"/>
    <n v="1440"/>
    <s v="Werkauftrag: WA15-30950 / 4"/>
    <x v="45"/>
  </r>
  <r>
    <x v="213"/>
    <n v="7000"/>
    <s v="Werkauftrag: WA15-30111 / 4"/>
    <x v="45"/>
  </r>
  <r>
    <x v="213"/>
    <n v="9520"/>
    <s v="Werkauftrag: WA15-30111 / 4"/>
    <x v="45"/>
  </r>
  <r>
    <x v="213"/>
    <n v="9520"/>
    <s v="Werkauftrag: WA15-30111 / 4"/>
    <x v="45"/>
  </r>
  <r>
    <x v="213"/>
    <n v="280"/>
    <s v="Werkauftrag: WA15-30046 / 4"/>
    <x v="45"/>
  </r>
  <r>
    <x v="213"/>
    <n v="6000"/>
    <s v="Werkauftrag: WA15-10012 / 3"/>
    <x v="45"/>
  </r>
  <r>
    <x v="214"/>
    <n v="12600"/>
    <s v="Werkauftrag: WA15-30016 / 4"/>
    <x v="45"/>
  </r>
  <r>
    <x v="215"/>
    <n v="4900"/>
    <s v="Werkauftrag: WA15-30016 / 4"/>
    <x v="45"/>
  </r>
  <r>
    <x v="215"/>
    <n v="12600"/>
    <s v="Werkauftrag: WA15-30016 / 4"/>
    <x v="45"/>
  </r>
  <r>
    <x v="216"/>
    <n v="9520"/>
    <s v="Werkauftrag: WA15-29884 / 4"/>
    <x v="46"/>
  </r>
  <r>
    <x v="216"/>
    <n v="9520"/>
    <s v="Werkauftrag: WA15-29884 / 4"/>
    <x v="46"/>
  </r>
  <r>
    <x v="216"/>
    <n v="6000"/>
    <s v="Werkauftrag: WA15-10012 / 3"/>
    <x v="46"/>
  </r>
  <r>
    <x v="217"/>
    <n v="1960"/>
    <s v="Werkauftrag: WA15-29884 / 4"/>
    <x v="46"/>
  </r>
  <r>
    <x v="217"/>
    <n v="9520"/>
    <s v="Werkauftrag: WA15-29884 / 4"/>
    <x v="46"/>
  </r>
  <r>
    <x v="217"/>
    <n v="9520"/>
    <s v="Werkauftrag: WA15-29884 / 4"/>
    <x v="46"/>
  </r>
  <r>
    <x v="218"/>
    <n v="300"/>
    <s v="Werkauftrag: WA15-31661 / 4"/>
    <x v="46"/>
  </r>
  <r>
    <x v="218"/>
    <n v="9520"/>
    <s v="Werkauftrag: WA15-31135 / 4"/>
    <x v="46"/>
  </r>
  <r>
    <x v="218"/>
    <n v="9520"/>
    <s v="Werkauftrag: WA15-31135 / 4"/>
    <x v="46"/>
  </r>
  <r>
    <x v="218"/>
    <n v="6000"/>
    <s v="Werkauftrag: WA15-10012 / 3"/>
    <x v="46"/>
  </r>
  <r>
    <x v="219"/>
    <n v="191"/>
    <s v="Werkauftrag: WA15-31689 / 4"/>
    <x v="46"/>
  </r>
  <r>
    <x v="219"/>
    <n v="4"/>
    <s v="Werkauftrag: WA15-31688 / 4"/>
    <x v="46"/>
  </r>
  <r>
    <x v="219"/>
    <n v="9520"/>
    <s v="Werkauftrag: WA15-31135 / 4"/>
    <x v="46"/>
  </r>
  <r>
    <x v="219"/>
    <n v="3640"/>
    <s v="Werkauftrag: WA15-31135 / 4"/>
    <x v="46"/>
  </r>
  <r>
    <x v="219"/>
    <n v="9520"/>
    <s v="Werkauftrag: WA15-30335 / 4"/>
    <x v="46"/>
  </r>
  <r>
    <x v="220"/>
    <n v="140"/>
    <s v="Werkauftrag: WA15-31830 / 4"/>
    <x v="46"/>
  </r>
  <r>
    <x v="220"/>
    <n v="9520"/>
    <s v="Werkauftrag: WA15-30648 / 4"/>
    <x v="46"/>
  </r>
  <r>
    <x v="220"/>
    <n v="1960"/>
    <s v="Werkauftrag: WA15-30335 / 4"/>
    <x v="46"/>
  </r>
  <r>
    <x v="220"/>
    <n v="9520"/>
    <s v="Werkauftrag: WA15-30335 / 4"/>
    <x v="46"/>
  </r>
  <r>
    <x v="220"/>
    <n v="6000"/>
    <s v="Werkauftrag: WA15-10012 / 3"/>
    <x v="46"/>
  </r>
  <r>
    <x v="221"/>
    <n v="6000"/>
    <s v="Werkauftrag: WA15-10012 / 3"/>
    <x v="46"/>
  </r>
  <r>
    <x v="222"/>
    <n v="9520"/>
    <s v="Werkauftrag: WA15-31048 / 4"/>
    <x v="47"/>
  </r>
  <r>
    <x v="222"/>
    <n v="9520"/>
    <s v="Werkauftrag: WA15-31048 / 4"/>
    <x v="47"/>
  </r>
  <r>
    <x v="222"/>
    <n v="700"/>
    <s v="Werkauftrag: WA15-31048 / 4"/>
    <x v="47"/>
  </r>
  <r>
    <x v="222"/>
    <n v="3"/>
    <s v="Lieferschein: LI15-21596 / 27"/>
    <x v="47"/>
  </r>
  <r>
    <x v="223"/>
    <n v="1680"/>
    <s v="Werkauftrag: WA15-31963 / 4"/>
    <x v="47"/>
  </r>
  <r>
    <x v="223"/>
    <n v="270"/>
    <s v="Werkauftrag: WA15-31819 / 4"/>
    <x v="47"/>
  </r>
  <r>
    <x v="223"/>
    <n v="268"/>
    <s v="Werkauftrag: WA15-31475 / 4"/>
    <x v="47"/>
  </r>
  <r>
    <x v="223"/>
    <n v="10080"/>
    <s v="Werkauftrag: WA15-31393 / 4"/>
    <x v="47"/>
  </r>
  <r>
    <x v="223"/>
    <n v="5040"/>
    <s v="Werkauftrag: WA15-31392 / 4"/>
    <x v="47"/>
  </r>
  <r>
    <x v="223"/>
    <n v="3080"/>
    <s v="Werkauftrag: WA15-31250 / 4"/>
    <x v="47"/>
  </r>
  <r>
    <x v="223"/>
    <n v="5040"/>
    <s v="Werkauftrag: WA15-30017 / 4"/>
    <x v="47"/>
  </r>
  <r>
    <x v="223"/>
    <n v="6000"/>
    <s v="Werkauftrag: WA15-10012 / 3"/>
    <x v="47"/>
  </r>
  <r>
    <x v="224"/>
    <n v="9520"/>
    <s v="Werkauftrag: WA15-31489 / 4"/>
    <x v="47"/>
  </r>
  <r>
    <x v="224"/>
    <n v="9520"/>
    <s v="Werkauftrag: WA15-31489 / 4"/>
    <x v="47"/>
  </r>
  <r>
    <x v="224"/>
    <n v="1300"/>
    <s v="Werkauftrag: WA15-31067 / 1"/>
    <x v="47"/>
  </r>
  <r>
    <x v="224"/>
    <n v="12600"/>
    <s v="Werkauftrag: WA15-30228 / 4"/>
    <x v="47"/>
  </r>
  <r>
    <x v="224"/>
    <n v="7420"/>
    <s v="Werkauftrag: WA15-30228 / 4"/>
    <x v="47"/>
  </r>
  <r>
    <x v="224"/>
    <n v="1500"/>
    <s v="Lieferschein: LI15-21685 / 1"/>
    <x v="47"/>
  </r>
  <r>
    <x v="225"/>
    <n v="1600"/>
    <s v="Werkauftrag: WA15-32053 / 4"/>
    <x v="47"/>
  </r>
  <r>
    <x v="225"/>
    <n v="286"/>
    <s v="Werkauftrag: WA15-31997 / 4"/>
    <x v="47"/>
  </r>
  <r>
    <x v="225"/>
    <n v="5180"/>
    <s v="Werkauftrag: WA15-31948 / 4"/>
    <x v="47"/>
  </r>
  <r>
    <x v="225"/>
    <n v="7000"/>
    <s v="Werkauftrag: WA15-31941 / 4"/>
    <x v="47"/>
  </r>
  <r>
    <x v="225"/>
    <n v="3000"/>
    <s v="Werkauftrag: WA15-31869 / 1"/>
    <x v="47"/>
  </r>
  <r>
    <x v="226"/>
    <n v="11"/>
    <s v="Werkauftrag: WA15-32465 / 4"/>
    <x v="47"/>
  </r>
  <r>
    <x v="226"/>
    <n v="1400"/>
    <s v="Werkauftrag: WA15-32417 / 4"/>
    <x v="47"/>
  </r>
  <r>
    <x v="226"/>
    <n v="112"/>
    <s v="Werkauftrag: WA15-31679 / 3"/>
    <x v="47"/>
  </r>
  <r>
    <x v="226"/>
    <n v="448"/>
    <s v="Werkauftrag: WA15-31679 / 3"/>
    <x v="47"/>
  </r>
  <r>
    <x v="226"/>
    <n v="6000"/>
    <s v="Werkauftrag: WA15-30971 / 3"/>
    <x v="47"/>
  </r>
  <r>
    <x v="226"/>
    <n v="6000"/>
    <s v="Werkauftrag: WA15-30971 / 3"/>
    <x v="47"/>
  </r>
  <r>
    <x v="226"/>
    <n v="1920"/>
    <s v="Werkauftrag: WA15-30971 / 3"/>
    <x v="47"/>
  </r>
  <r>
    <x v="226"/>
    <n v="6000"/>
    <s v="Werkauftrag: WA15-30971 / 3"/>
    <x v="47"/>
  </r>
  <r>
    <x v="226"/>
    <n v="6000"/>
    <s v="Werkauftrag: WA15-10012 / 3"/>
    <x v="47"/>
  </r>
  <r>
    <x v="227"/>
    <n v="30"/>
    <s v="Werkauftrag: WA15-32497 / 4"/>
    <x v="48"/>
  </r>
  <r>
    <x v="227"/>
    <n v="9520"/>
    <s v="Werkauftrag: WA15-32490 / 4"/>
    <x v="48"/>
  </r>
  <r>
    <x v="227"/>
    <n v="3080"/>
    <s v="Werkauftrag: WA15-32490 / 4"/>
    <x v="48"/>
  </r>
  <r>
    <x v="227"/>
    <n v="1208"/>
    <s v="Werkauftrag: WA15-31679 / 3"/>
    <x v="48"/>
  </r>
  <r>
    <x v="227"/>
    <n v="1232"/>
    <s v="Werkauftrag: WA15-31679 / 3"/>
    <x v="48"/>
  </r>
  <r>
    <x v="227"/>
    <n v="9520"/>
    <s v="Werkauftrag: WA15-31330 / 4"/>
    <x v="48"/>
  </r>
  <r>
    <x v="227"/>
    <n v="6000"/>
    <s v="Werkauftrag: WA15-10012 / 3"/>
    <x v="48"/>
  </r>
  <r>
    <x v="228"/>
    <n v="1"/>
    <s v="Werkauftrag: WA15-32643 / 5"/>
    <x v="48"/>
  </r>
  <r>
    <x v="228"/>
    <n v="100"/>
    <s v="Werkauftrag: WA15-32634 / 4"/>
    <x v="48"/>
  </r>
  <r>
    <x v="228"/>
    <n v="6020"/>
    <s v="Werkauftrag: WA15-31330 / 4"/>
    <x v="48"/>
  </r>
  <r>
    <x v="228"/>
    <n v="9520"/>
    <s v="Werkauftrag: WA15-31330 / 4"/>
    <x v="48"/>
  </r>
  <r>
    <x v="228"/>
    <n v="3"/>
    <s v="Lieferschein: LI15-21903 / 23"/>
    <x v="48"/>
  </r>
  <r>
    <x v="228"/>
    <n v="3"/>
    <s v="Lieferschein: LI15-21902 / 23"/>
    <x v="48"/>
  </r>
  <r>
    <x v="229"/>
    <n v="12460"/>
    <s v="Werkauftrag: WA15-31817 / 4"/>
    <x v="48"/>
  </r>
  <r>
    <x v="229"/>
    <n v="12600"/>
    <s v="Werkauftrag: WA15-31816 / 4"/>
    <x v="48"/>
  </r>
  <r>
    <x v="229"/>
    <n v="5460"/>
    <s v="Werkauftrag: WA15-31112 / 3"/>
    <x v="48"/>
  </r>
  <r>
    <x v="229"/>
    <n v="9520"/>
    <s v="Werkauftrag: WA15-27383 / 4"/>
    <x v="48"/>
  </r>
  <r>
    <x v="229"/>
    <n v="10"/>
    <s v="Lieferschein: LI15-21937 / 2"/>
    <x v="48"/>
  </r>
  <r>
    <x v="230"/>
    <n v="200"/>
    <s v="Werkauftrag: WA15-32791 / 4"/>
    <x v="48"/>
  </r>
  <r>
    <x v="230"/>
    <n v="5880"/>
    <s v="Werkauftrag: WA15-31816 / 4"/>
    <x v="48"/>
  </r>
  <r>
    <x v="230"/>
    <n v="9520"/>
    <s v="Werkauftrag: WA15-31543 / 4"/>
    <x v="48"/>
  </r>
  <r>
    <x v="230"/>
    <n v="9520"/>
    <s v="Werkauftrag: WA15-31543 / 4"/>
    <x v="48"/>
  </r>
  <r>
    <x v="230"/>
    <n v="6020"/>
    <s v="Werkauftrag: WA15-31543 / 4"/>
    <x v="48"/>
  </r>
  <r>
    <x v="230"/>
    <n v="9520"/>
    <s v="Werkauftrag: WA15-27383 / 4"/>
    <x v="48"/>
  </r>
  <r>
    <x v="230"/>
    <n v="9520"/>
    <s v="Werkauftrag: WA15-27383 / 4"/>
    <x v="48"/>
  </r>
  <r>
    <x v="231"/>
    <n v="3080"/>
    <s v="Werkauftrag: WA15-32676 / 4"/>
    <x v="48"/>
  </r>
  <r>
    <x v="231"/>
    <n v="8680"/>
    <s v="Werkauftrag: WA15-32632 / 4"/>
    <x v="48"/>
  </r>
  <r>
    <x v="231"/>
    <n v="5320"/>
    <s v="Werkauftrag: WA15-32632 / 4"/>
    <x v="48"/>
  </r>
  <r>
    <x v="231"/>
    <n v="9520"/>
    <s v="Werkauftrag: WA15-27383 / 4"/>
    <x v="48"/>
  </r>
  <r>
    <x v="231"/>
    <n v="1920"/>
    <s v="Werkauftrag: WA15-27383 / 4"/>
    <x v="48"/>
  </r>
  <r>
    <x v="232"/>
    <n v="6000"/>
    <s v="Werkauftrag: WA15-32472 / 3"/>
    <x v="48"/>
  </r>
  <r>
    <x v="233"/>
    <n v="1000"/>
    <s v="Werkauftrag: WA15-32472 / 3"/>
    <x v="49"/>
  </r>
  <r>
    <x v="233"/>
    <n v="6000"/>
    <s v="Werkauftrag: WA15-32472 / 3"/>
    <x v="49"/>
  </r>
  <r>
    <x v="233"/>
    <n v="6000"/>
    <s v="Werkauftrag: WA15-32472 / 3"/>
    <x v="49"/>
  </r>
  <r>
    <x v="233"/>
    <n v="6000"/>
    <s v="Werkauftrag: WA15-32472 / 3"/>
    <x v="49"/>
  </r>
  <r>
    <x v="233"/>
    <n v="4250"/>
    <s v="Werkauftrag: WA15-10012 / 3"/>
    <x v="49"/>
  </r>
  <r>
    <x v="233"/>
    <n v="1750"/>
    <s v="Werkauftrag: WA15-10012 / 3"/>
    <x v="49"/>
  </r>
  <r>
    <x v="234"/>
    <n v="270"/>
    <s v="Werkauftrag: WA15-32922 / 4"/>
    <x v="49"/>
  </r>
  <r>
    <x v="234"/>
    <n v="270"/>
    <s v="Werkauftrag: WA15-32783 / 4"/>
    <x v="49"/>
  </r>
  <r>
    <x v="234"/>
    <n v="384"/>
    <s v="Werkauftrag: WA15-32637 / 4"/>
    <x v="49"/>
  </r>
  <r>
    <x v="234"/>
    <n v="400"/>
    <s v="Werkauftrag: WA15-32635 / 4"/>
    <x v="49"/>
  </r>
  <r>
    <x v="234"/>
    <n v="270"/>
    <s v="Werkauftrag: WA15-32467 / 4"/>
    <x v="49"/>
  </r>
  <r>
    <x v="234"/>
    <n v="96"/>
    <s v="Werkauftrag: WA15-32350 / 4"/>
    <x v="49"/>
  </r>
  <r>
    <x v="234"/>
    <n v="400"/>
    <s v="Werkauftrag: WA15-32349 / 4"/>
    <x v="49"/>
  </r>
  <r>
    <x v="235"/>
    <n v="8680"/>
    <s v="Werkauftrag: WA15-32632 / 4"/>
    <x v="49"/>
  </r>
  <r>
    <x v="235"/>
    <n v="6930"/>
    <s v="Werkauftrag: WA15-32632 / 4"/>
    <x v="49"/>
  </r>
  <r>
    <x v="235"/>
    <n v="1750"/>
    <s v="Werkauftrag: WA15-32632 / 4"/>
    <x v="49"/>
  </r>
  <r>
    <x v="235"/>
    <n v="132"/>
    <s v="Werkauftrag: WA15-32632 / 4"/>
    <x v="49"/>
  </r>
  <r>
    <x v="235"/>
    <n v="1"/>
    <s v="Werkauftrag: WA15-32632 / 4"/>
    <x v="49"/>
  </r>
  <r>
    <x v="235"/>
    <n v="8547"/>
    <s v="Werkauftrag: WA15-32632 / 4"/>
    <x v="49"/>
  </r>
  <r>
    <x v="235"/>
    <n v="7700"/>
    <s v="Werkauftrag: WA15-32421 / 4"/>
    <x v="49"/>
  </r>
  <r>
    <x v="235"/>
    <n v="9520"/>
    <s v="Werkauftrag: WA15-32421 / 4"/>
    <x v="49"/>
  </r>
  <r>
    <x v="235"/>
    <n v="9520"/>
    <s v="Werkauftrag: WA15-32421 / 4"/>
    <x v="49"/>
  </r>
  <r>
    <x v="236"/>
    <n v="674"/>
    <s v="Werkauftrag: WA15-10012 / 3"/>
    <x v="50"/>
  </r>
  <r>
    <x v="237"/>
    <n v="1820"/>
    <s v="Werkauftrag: WA15-32421 / 4"/>
    <x v="51"/>
  </r>
  <r>
    <x v="237"/>
    <n v="9520"/>
    <s v="Werkauftrag: WA15-32421 / 4"/>
    <x v="51"/>
  </r>
  <r>
    <x v="238"/>
    <n v="9520"/>
    <s v="Werkauftrag: WA15-32421 / 4"/>
    <x v="51"/>
  </r>
  <r>
    <x v="238"/>
    <n v="9520"/>
    <s v="Werkauftrag: WA15-32421 / 4"/>
    <x v="51"/>
  </r>
  <r>
    <x v="238"/>
    <n v="9520"/>
    <s v="Werkauftrag: WA15-32421 / 4"/>
    <x v="51"/>
  </r>
  <r>
    <x v="238"/>
    <n v="5326"/>
    <s v="Werkauftrag: WA15-10012 / 3"/>
    <x v="51"/>
  </r>
  <r>
    <x v="239"/>
    <n v="6286"/>
    <s v="Werkauftrag: WA15-32421 / 4"/>
    <x v="51"/>
  </r>
  <r>
    <x v="239"/>
    <n v="3234"/>
    <s v="Werkauftrag: WA15-32421 / 4"/>
    <x v="51"/>
  </r>
  <r>
    <x v="239"/>
    <n v="2520"/>
    <s v="Werkauftrag: WA15-32421 / 4"/>
    <x v="51"/>
  </r>
  <r>
    <x v="239"/>
    <n v="9520"/>
    <s v="Werkauftrag: WA15-32421 / 4"/>
    <x v="51"/>
  </r>
  <r>
    <x v="240"/>
    <n v="140"/>
    <s v="Werkauftrag: WA16-10217 / 4"/>
    <x v="51"/>
  </r>
  <r>
    <x v="240"/>
    <n v="300"/>
    <s v="Werkauftrag: WA15-32466 / 4"/>
    <x v="51"/>
  </r>
  <r>
    <x v="240"/>
    <n v="930"/>
    <s v="Werkauftrag: WA15-31881 / 4"/>
    <x v="51"/>
  </r>
  <r>
    <x v="240"/>
    <n v="6910"/>
    <s v="Werkauftrag: WA15-31881 / 4"/>
    <x v="51"/>
  </r>
  <r>
    <x v="241"/>
    <n v="500"/>
    <s v="Werkauftrag: WA16-10254 / 4"/>
    <x v="51"/>
  </r>
  <r>
    <x v="241"/>
    <n v="9520"/>
    <s v="Werkauftrag: WA15-32725 / 4"/>
    <x v="51"/>
  </r>
  <r>
    <x v="241"/>
    <n v="9520"/>
    <s v="Werkauftrag: WA15-32725 / 4"/>
    <x v="51"/>
  </r>
  <r>
    <x v="242"/>
    <n v="6000"/>
    <s v="Werkauftrag: WA15-10012 / 3"/>
    <x v="51"/>
  </r>
  <r>
    <x v="243"/>
    <n v="9520"/>
    <s v="Werkauftrag: WA15-32725 / 4"/>
    <x v="51"/>
  </r>
  <r>
    <x v="244"/>
    <n v="10080"/>
    <s v="Werkauftrag: WA15-32799 / 4"/>
    <x v="0"/>
  </r>
  <r>
    <x v="244"/>
    <n v="12040"/>
    <s v="Werkauftrag: WA15-32797 / 4"/>
    <x v="0"/>
  </r>
  <r>
    <x v="244"/>
    <n v="2520"/>
    <s v="Werkauftrag: WA15-32725 / 4"/>
    <x v="0"/>
  </r>
  <r>
    <x v="245"/>
    <n v="6000"/>
    <s v="Werkauftrag: WA15-30958 / 3"/>
    <x v="0"/>
  </r>
  <r>
    <x v="245"/>
    <n v="4680"/>
    <s v="Werkauftrag: WA15-30958 / 3"/>
    <x v="0"/>
  </r>
  <r>
    <x v="245"/>
    <n v="6000"/>
    <s v="Werkauftrag: WA15-10012 / 3"/>
    <x v="0"/>
  </r>
  <r>
    <x v="246"/>
    <n v="30"/>
    <s v="Werkauftrag: WA16-10639 / 3"/>
    <x v="0"/>
  </r>
  <r>
    <x v="246"/>
    <n v="6000"/>
    <s v="Werkauftrag: WA15-10012 / 3"/>
    <x v="0"/>
  </r>
  <r>
    <x v="247"/>
    <n v="4060"/>
    <s v="Werkauftrag: WA16-10611 / 4"/>
    <x v="0"/>
  </r>
  <r>
    <x v="247"/>
    <n v="2800"/>
    <s v="Werkauftrag: WA16-10549 / 4"/>
    <x v="0"/>
  </r>
  <r>
    <x v="247"/>
    <n v="300"/>
    <s v="Werkauftrag: WA16-10490 / 4"/>
    <x v="0"/>
  </r>
  <r>
    <x v="247"/>
    <n v="12600"/>
    <s v="Werkauftrag: WA16-10049 / 4"/>
    <x v="0"/>
  </r>
  <r>
    <x v="247"/>
    <n v="11480"/>
    <s v="Werkauftrag: WA16-10049 / 4"/>
    <x v="0"/>
  </r>
  <r>
    <x v="247"/>
    <n v="270"/>
    <s v="Werkauftrag: WA15-33016 / 4"/>
    <x v="0"/>
  </r>
  <r>
    <x v="247"/>
    <n v="4800"/>
    <s v="Werkauftrag: WA15-31394 / 4"/>
    <x v="0"/>
  </r>
  <r>
    <x v="247"/>
    <n v="4400"/>
    <s v="Werkauftrag: WA15-30337 / 4"/>
    <x v="0"/>
  </r>
  <r>
    <x v="247"/>
    <n v="6800"/>
    <s v="Werkauftrag: WA15-30337 / 4"/>
    <x v="0"/>
  </r>
  <r>
    <x v="247"/>
    <n v="6000"/>
    <s v="Werkauftrag: WA15-10012 / 3"/>
    <x v="0"/>
  </r>
  <r>
    <x v="248"/>
    <n v="4500"/>
    <s v="Werkauftrag: WA16-10711 / 4"/>
    <x v="0"/>
  </r>
  <r>
    <x v="248"/>
    <n v="1400"/>
    <s v="Werkauftrag: WA16-10637 / 4"/>
    <x v="0"/>
  </r>
  <r>
    <x v="248"/>
    <n v="5000"/>
    <s v="Werkauftrag: WA16-10636 / 4"/>
    <x v="0"/>
  </r>
  <r>
    <x v="249"/>
    <n v="9520"/>
    <s v="Werkauftrag: WA16-10724 / 4"/>
    <x v="1"/>
  </r>
  <r>
    <x v="249"/>
    <n v="6000"/>
    <s v="Werkauftrag: WA15-10012 / 3"/>
    <x v="1"/>
  </r>
  <r>
    <x v="250"/>
    <n v="9520"/>
    <s v="Werkauftrag: WA16-10724 / 4"/>
    <x v="1"/>
  </r>
  <r>
    <x v="251"/>
    <n v="6000"/>
    <s v="Werkauftrag: WA15-10012 / 3"/>
    <x v="1"/>
  </r>
  <r>
    <x v="252"/>
    <n v="9520"/>
    <s v="Werkauftrag: WA15-27849 / 4"/>
    <x v="1"/>
  </r>
  <r>
    <x v="253"/>
    <n v="140"/>
    <s v="Werkauftrag: WA16-11039 / 4"/>
    <x v="1"/>
  </r>
  <r>
    <x v="253"/>
    <n v="9520"/>
    <s v="Werkauftrag: WA15-27849 / 4"/>
    <x v="1"/>
  </r>
  <r>
    <x v="254"/>
    <n v="9520"/>
    <s v="Werkauftrag: WA15-27849 / 4"/>
    <x v="2"/>
  </r>
  <r>
    <x v="255"/>
    <n v="9520"/>
    <s v="Werkauftrag: WA15-31143 / 4"/>
    <x v="2"/>
  </r>
  <r>
    <x v="255"/>
    <n v="9520"/>
    <s v="Werkauftrag: WA15-27849 / 4"/>
    <x v="2"/>
  </r>
  <r>
    <x v="255"/>
    <n v="9520"/>
    <s v="Werkauftrag: WA15-27849 / 4"/>
    <x v="2"/>
  </r>
  <r>
    <x v="255"/>
    <n v="9520"/>
    <s v="Werkauftrag: WA15-27849 / 4"/>
    <x v="2"/>
  </r>
  <r>
    <x v="256"/>
    <n v="9520"/>
    <s v="Werkauftrag: WA15-31143 / 4"/>
    <x v="2"/>
  </r>
  <r>
    <x v="256"/>
    <n v="9520"/>
    <s v="Werkauftrag: WA15-27849 / 4"/>
    <x v="2"/>
  </r>
  <r>
    <x v="256"/>
    <n v="6000"/>
    <s v="Werkauftrag: WA15-10012 / 3"/>
    <x v="2"/>
  </r>
  <r>
    <x v="257"/>
    <n v="722"/>
    <s v="Lieferschein: LI16-10974 / 1"/>
    <x v="2"/>
  </r>
  <r>
    <x v="258"/>
    <n v="15"/>
    <s v="Werkauftrag: WA16-11534 / 3"/>
    <x v="2"/>
  </r>
  <r>
    <x v="258"/>
    <n v="140"/>
    <s v="Werkauftrag: WA16-11507 / 4"/>
    <x v="2"/>
  </r>
  <r>
    <x v="259"/>
    <n v="9520"/>
    <s v="Werkauftrag: WA15-27849 / 4"/>
    <x v="2"/>
  </r>
  <r>
    <x v="259"/>
    <n v="6000"/>
    <s v="Werkauftrag: WA15-10012 / 3"/>
    <x v="2"/>
  </r>
  <r>
    <x v="260"/>
    <n v="285"/>
    <s v="Werkauftrag: WA16-10239 / 4"/>
    <x v="3"/>
  </r>
  <r>
    <x v="260"/>
    <n v="9520"/>
    <s v="Werkauftrag: WA15-31143 / 4"/>
    <x v="3"/>
  </r>
  <r>
    <x v="260"/>
    <n v="9520"/>
    <s v="Werkauftrag: WA15-31143 / 4"/>
    <x v="3"/>
  </r>
  <r>
    <x v="260"/>
    <n v="9520"/>
    <s v="Werkauftrag: WA15-27849 / 4"/>
    <x v="3"/>
  </r>
  <r>
    <x v="260"/>
    <n v="9520"/>
    <s v="Werkauftrag: WA15-27849 / 4"/>
    <x v="3"/>
  </r>
  <r>
    <x v="260"/>
    <n v="9520"/>
    <s v="Werkauftrag: WA15-27849 / 4"/>
    <x v="3"/>
  </r>
  <r>
    <x v="261"/>
    <n v="9520"/>
    <s v="Werkauftrag: WA15-31143 / 4"/>
    <x v="3"/>
  </r>
  <r>
    <x v="261"/>
    <n v="9520"/>
    <s v="Werkauftrag: WA15-31143 / 4"/>
    <x v="3"/>
  </r>
  <r>
    <x v="261"/>
    <n v="9520"/>
    <s v="Werkauftrag: WA15-28265 / 4"/>
    <x v="3"/>
  </r>
  <r>
    <x v="261"/>
    <n v="9520"/>
    <s v="Werkauftrag: WA15-27849 / 4"/>
    <x v="3"/>
  </r>
  <r>
    <x v="261"/>
    <n v="9520"/>
    <s v="Werkauftrag: WA15-27849 / 4"/>
    <x v="3"/>
  </r>
  <r>
    <x v="261"/>
    <n v="6000"/>
    <s v="Werkauftrag: WA15-10012 / 3"/>
    <x v="3"/>
  </r>
  <r>
    <x v="262"/>
    <n v="168"/>
    <s v="Werkauftrag: WA15-32556 / 4"/>
    <x v="3"/>
  </r>
  <r>
    <x v="262"/>
    <n v="9520"/>
    <s v="Werkauftrag: WA15-31143 / 4"/>
    <x v="3"/>
  </r>
  <r>
    <x v="262"/>
    <n v="9520"/>
    <s v="Werkauftrag: WA15-28265 / 4"/>
    <x v="3"/>
  </r>
  <r>
    <x v="262"/>
    <n v="9520"/>
    <s v="Werkauftrag: WA15-28265 / 4"/>
    <x v="3"/>
  </r>
  <r>
    <x v="262"/>
    <n v="6000"/>
    <s v="Werkauftrag: WA15-10012 / 3"/>
    <x v="3"/>
  </r>
  <r>
    <x v="263"/>
    <n v="15"/>
    <s v="Werkauftrag: WA16-11845 / 4"/>
    <x v="3"/>
  </r>
  <r>
    <x v="263"/>
    <n v="6000"/>
    <s v="Werkauftrag: WA16-11611 / 3"/>
    <x v="3"/>
  </r>
  <r>
    <x v="263"/>
    <n v="6000"/>
    <s v="Werkauftrag: WA16-11611 / 3"/>
    <x v="3"/>
  </r>
  <r>
    <x v="263"/>
    <n v="9520"/>
    <s v="Werkauftrag: WA15-31143 / 4"/>
    <x v="3"/>
  </r>
  <r>
    <x v="263"/>
    <n v="9520"/>
    <s v="Werkauftrag: WA15-31143 / 4"/>
    <x v="3"/>
  </r>
  <r>
    <x v="263"/>
    <n v="9520"/>
    <s v="Werkauftrag: WA15-28265 / 4"/>
    <x v="3"/>
  </r>
  <r>
    <x v="263"/>
    <n v="9520"/>
    <s v="Werkauftrag: WA15-28265 / 4"/>
    <x v="3"/>
  </r>
  <r>
    <x v="263"/>
    <n v="7700"/>
    <s v="Werkauftrag: WA15-28265 / 4"/>
    <x v="3"/>
  </r>
  <r>
    <x v="264"/>
    <n v="300"/>
    <s v="Werkauftrag: WA16-10943 / 4"/>
    <x v="3"/>
  </r>
  <r>
    <x v="264"/>
    <n v="6000"/>
    <s v="Werkauftrag: WA15-28728 / 3"/>
    <x v="3"/>
  </r>
  <r>
    <x v="264"/>
    <n v="6000"/>
    <s v="Werkauftrag: WA15-28728 / 3"/>
    <x v="3"/>
  </r>
  <r>
    <x v="264"/>
    <n v="6000"/>
    <s v="Werkauftrag: WA15-10012 / 3"/>
    <x v="3"/>
  </r>
  <r>
    <x v="264"/>
    <n v="18"/>
    <s v="Lieferschein: LI16-11235 / 5"/>
    <x v="3"/>
  </r>
  <r>
    <x v="265"/>
    <n v="6000"/>
    <s v="Werkauftrag: WA15-10012 / 3"/>
    <x v="3"/>
  </r>
  <r>
    <x v="266"/>
    <n v="3168"/>
    <s v="Werkauftrag: WA16-11263 / 4"/>
    <x v="4"/>
  </r>
  <r>
    <x v="267"/>
    <n v="1"/>
    <s v="Werkauftrag: WA16-11976 / 3"/>
    <x v="4"/>
  </r>
  <r>
    <x v="267"/>
    <n v="1"/>
    <s v="Werkauftrag: WA16-11975 / 3"/>
    <x v="4"/>
  </r>
  <r>
    <x v="268"/>
    <n v="6000"/>
    <s v="Werkauftrag: WA15-10012 / 3"/>
    <x v="4"/>
  </r>
  <r>
    <x v="269"/>
    <n v="2520"/>
    <s v="Werkauftrag: WA15-31143 / 4"/>
    <x v="4"/>
  </r>
  <r>
    <x v="270"/>
    <n v="672"/>
    <s v="Werkauftrag: WA16-11263 / 4"/>
    <x v="5"/>
  </r>
  <r>
    <x v="271"/>
    <n v="6200"/>
    <s v="Werkauftrag: WA16-12446 / 4"/>
    <x v="5"/>
  </r>
  <r>
    <x v="271"/>
    <n v="4600"/>
    <s v="Werkauftrag: WA16-11607 / 4"/>
    <x v="5"/>
  </r>
  <r>
    <x v="272"/>
    <n v="5800"/>
    <s v="Werkauftrag: WA16-12446 / 4"/>
    <x v="5"/>
  </r>
  <r>
    <x v="272"/>
    <n v="6000"/>
    <s v="Werkauftrag: WA15-10012 / 3"/>
    <x v="5"/>
  </r>
  <r>
    <x v="273"/>
    <n v="160"/>
    <s v="Werkauftrag: WA16-12439 / 2"/>
    <x v="5"/>
  </r>
  <r>
    <x v="273"/>
    <n v="20"/>
    <s v="Lieferschein: LI16-11735 / 1"/>
    <x v="5"/>
  </r>
  <r>
    <x v="274"/>
    <n v="2"/>
    <s v="Werkauftrag: WA16-12778 / 5"/>
    <x v="5"/>
  </r>
  <r>
    <x v="274"/>
    <n v="60"/>
    <s v="Werkauftrag: WA16-12192 / 4"/>
    <x v="5"/>
  </r>
  <r>
    <x v="274"/>
    <n v="120"/>
    <s v="Werkauftrag: WA16-12040 / 4"/>
    <x v="5"/>
  </r>
  <r>
    <x v="275"/>
    <n v="5"/>
    <s v="Lieferschein: LI16-11945 / 14"/>
    <x v="6"/>
  </r>
  <r>
    <x v="276"/>
    <n v="6000"/>
    <s v="Werkauftrag: WA15-10012 / 3"/>
    <x v="6"/>
  </r>
  <r>
    <x v="277"/>
    <n v="20"/>
    <s v="Werkauftrag: WA16-13095 / 2"/>
    <x v="6"/>
  </r>
  <r>
    <x v="278"/>
    <n v="280"/>
    <s v="Werkauftrag: WA16-12794 / 4"/>
    <x v="7"/>
  </r>
  <r>
    <x v="278"/>
    <n v="9520"/>
    <s v="Werkauftrag: WA16-11613 / 4"/>
    <x v="7"/>
  </r>
  <r>
    <x v="278"/>
    <n v="6000"/>
    <s v="Werkauftrag: WA15-10012 / 3"/>
    <x v="7"/>
  </r>
  <r>
    <x v="279"/>
    <n v="3648"/>
    <s v="Werkauftrag: WA16-13202 / 4"/>
    <x v="7"/>
  </r>
  <r>
    <x v="279"/>
    <n v="4800"/>
    <s v="Werkauftrag: WA16-12300 / 4"/>
    <x v="7"/>
  </r>
  <r>
    <x v="279"/>
    <n v="9520"/>
    <s v="Werkauftrag: WA16-11613 / 4"/>
    <x v="7"/>
  </r>
  <r>
    <x v="279"/>
    <n v="6000"/>
    <s v="Werkauftrag: WA15-10012 / 3"/>
    <x v="7"/>
  </r>
  <r>
    <x v="280"/>
    <n v="65"/>
    <s v="Werkauftrag: WA16-13420 / 4"/>
    <x v="7"/>
  </r>
  <r>
    <x v="280"/>
    <n v="250"/>
    <s v="Werkauftrag: WA16-11876 / 2"/>
    <x v="7"/>
  </r>
  <r>
    <x v="280"/>
    <n v="1"/>
    <s v="Werkauftrag: WA15-10012 / 3"/>
    <x v="7"/>
  </r>
  <r>
    <x v="280"/>
    <n v="6000"/>
    <s v="Werkauftrag: WA15-10012 / 3"/>
    <x v="7"/>
  </r>
  <r>
    <x v="281"/>
    <n v="6000"/>
    <s v="Werkauftrag: WA16-13401 / 3"/>
    <x v="7"/>
  </r>
  <r>
    <x v="281"/>
    <n v="198000"/>
    <s v="Werkauftrag: WA16-12641 / 1"/>
    <x v="7"/>
  </r>
  <r>
    <x v="282"/>
    <n v="50"/>
    <s v="Werkauftrag: WA16-13788 / 4"/>
    <x v="8"/>
  </r>
  <r>
    <x v="282"/>
    <n v="6000"/>
    <s v="Werkauftrag: WA16-13401 / 3"/>
    <x v="8"/>
  </r>
  <r>
    <x v="283"/>
    <n v="15"/>
    <s v="Werkauftrag: WA16-13761 / 4"/>
    <x v="8"/>
  </r>
  <r>
    <x v="283"/>
    <n v="12600"/>
    <s v="Werkauftrag: WA16-13433 / 4"/>
    <x v="8"/>
  </r>
  <r>
    <x v="283"/>
    <n v="7400"/>
    <s v="Werkauftrag: WA16-13433 / 4"/>
    <x v="8"/>
  </r>
  <r>
    <x v="284"/>
    <n v="6000"/>
    <s v="Werkauftrag: WA16-13401 / 3"/>
    <x v="8"/>
  </r>
  <r>
    <x v="284"/>
    <n v="8680"/>
    <s v="Werkauftrag: WA16-13242 / 4"/>
    <x v="8"/>
  </r>
  <r>
    <x v="284"/>
    <n v="8680"/>
    <s v="Werkauftrag: WA16-13242 / 4"/>
    <x v="8"/>
  </r>
  <r>
    <x v="284"/>
    <n v="8680"/>
    <s v="Werkauftrag: WA16-13242 / 4"/>
    <x v="8"/>
  </r>
  <r>
    <x v="284"/>
    <n v="8680"/>
    <s v="Werkauftrag: WA16-13242 / 4"/>
    <x v="8"/>
  </r>
  <r>
    <x v="284"/>
    <n v="170500"/>
    <s v="Werkauftrag: WA16-13054 / 1"/>
    <x v="8"/>
  </r>
  <r>
    <x v="285"/>
    <n v="8680"/>
    <s v="Werkauftrag: WA16-13242 / 4"/>
    <x v="9"/>
  </r>
  <r>
    <x v="285"/>
    <n v="720"/>
    <s v="Werkauftrag: WA16-13242 / 4"/>
    <x v="9"/>
  </r>
  <r>
    <x v="285"/>
    <n v="8680"/>
    <s v="Werkauftrag: WA16-13242 / 4"/>
    <x v="9"/>
  </r>
  <r>
    <x v="285"/>
    <n v="9520"/>
    <s v="Werkauftrag: WA16-11614 / 4"/>
    <x v="9"/>
  </r>
  <r>
    <x v="286"/>
    <n v="201"/>
    <s v="Werkauftrag: WA16-14244 / 4"/>
    <x v="9"/>
  </r>
  <r>
    <x v="286"/>
    <n v="9520"/>
    <s v="Werkauftrag: WA16-13574 / 4"/>
    <x v="9"/>
  </r>
  <r>
    <x v="286"/>
    <n v="9520"/>
    <s v="Werkauftrag: WA16-13574 / 4"/>
    <x v="9"/>
  </r>
  <r>
    <x v="286"/>
    <n v="9520"/>
    <s v="Werkauftrag: WA16-11614 / 4"/>
    <x v="9"/>
  </r>
  <r>
    <x v="287"/>
    <n v="38"/>
    <s v="Werkauftrag: WA16-14310 / 3"/>
    <x v="9"/>
  </r>
  <r>
    <x v="287"/>
    <n v="3920"/>
    <s v="Werkauftrag: WA16-13574 / 4"/>
    <x v="9"/>
  </r>
  <r>
    <x v="287"/>
    <n v="9520"/>
    <s v="Werkauftrag: WA16-13574 / 4"/>
    <x v="9"/>
  </r>
  <r>
    <x v="287"/>
    <n v="9520"/>
    <s v="Werkauftrag: WA16-13574 / 4"/>
    <x v="9"/>
  </r>
  <r>
    <x v="287"/>
    <n v="6000"/>
    <s v="Werkauftrag: WA16-13401 / 3"/>
    <x v="9"/>
  </r>
  <r>
    <x v="287"/>
    <n v="9520"/>
    <s v="Werkauftrag: WA16-11615 / 4"/>
    <x v="9"/>
  </r>
  <r>
    <x v="287"/>
    <n v="9520"/>
    <s v="Werkauftrag: WA16-11615 / 4"/>
    <x v="9"/>
  </r>
  <r>
    <x v="288"/>
    <n v="9520"/>
    <s v="Werkauftrag: WA16-11616 / 4"/>
    <x v="9"/>
  </r>
  <r>
    <x v="288"/>
    <n v="9520"/>
    <s v="Werkauftrag: WA16-11616 / 4"/>
    <x v="9"/>
  </r>
  <r>
    <x v="289"/>
    <n v="9"/>
    <s v="Werkauftrag: WA16-14444 / 4"/>
    <x v="9"/>
  </r>
  <r>
    <x v="289"/>
    <n v="5"/>
    <s v="Werkauftrag: WA16-14339 / 4"/>
    <x v="9"/>
  </r>
  <r>
    <x v="289"/>
    <n v="6000"/>
    <s v="Werkauftrag: WA16-11612 / 3"/>
    <x v="9"/>
  </r>
  <r>
    <x v="289"/>
    <n v="6000"/>
    <s v="Werkauftrag: WA16-11612 / 3"/>
    <x v="9"/>
  </r>
  <r>
    <x v="290"/>
    <n v="3"/>
    <s v="Werkauftrag: WA16-14525 / 4"/>
    <x v="10"/>
  </r>
  <r>
    <x v="290"/>
    <n v="6000"/>
    <s v="Werkauftrag: WA16-13401 / 3"/>
    <x v="10"/>
  </r>
  <r>
    <x v="290"/>
    <n v="1290"/>
    <s v="Werkauftrag: WA16-13300 / 4"/>
    <x v="10"/>
  </r>
  <r>
    <x v="291"/>
    <n v="20"/>
    <s v="Werkauftrag: WA16-14354 / 4"/>
    <x v="10"/>
  </r>
  <r>
    <x v="291"/>
    <n v="6000"/>
    <s v="Werkauftrag: WA16-14022 / 3"/>
    <x v="10"/>
  </r>
  <r>
    <x v="291"/>
    <n v="6000"/>
    <s v="Werkauftrag: WA16-14022 / 3"/>
    <x v="10"/>
  </r>
  <r>
    <x v="291"/>
    <n v="173000"/>
    <s v="Werkauftrag: WA16-13054 / 1"/>
    <x v="10"/>
  </r>
  <r>
    <x v="292"/>
    <n v="9520"/>
    <s v="Werkauftrag: WA16-14113 / 4"/>
    <x v="10"/>
  </r>
  <r>
    <x v="292"/>
    <n v="3080"/>
    <s v="Werkauftrag: WA16-14113 / 4"/>
    <x v="10"/>
  </r>
  <r>
    <x v="292"/>
    <n v="5500"/>
    <s v="Werkauftrag: WA16-14022 / 3"/>
    <x v="10"/>
  </r>
  <r>
    <x v="293"/>
    <n v="2"/>
    <s v="Werkauftrag: WA16-14833 / 4"/>
    <x v="10"/>
  </r>
  <r>
    <x v="293"/>
    <n v="13"/>
    <s v="Werkauftrag: WA16-14781 / 4"/>
    <x v="10"/>
  </r>
  <r>
    <x v="293"/>
    <n v="16"/>
    <s v="Werkauftrag: WA16-14776 / 5"/>
    <x v="10"/>
  </r>
  <r>
    <x v="293"/>
    <n v="12600"/>
    <s v="Werkauftrag: WA16-14113 / 4"/>
    <x v="10"/>
  </r>
  <r>
    <x v="293"/>
    <n v="12600"/>
    <s v="Werkauftrag: WA16-14113 / 4"/>
    <x v="10"/>
  </r>
  <r>
    <x v="293"/>
    <n v="2200"/>
    <s v="Werkauftrag: WA16-14113 / 4"/>
    <x v="10"/>
  </r>
  <r>
    <x v="294"/>
    <n v="6000"/>
    <s v="Werkauftrag: WA16-13401 / 3"/>
    <x v="11"/>
  </r>
  <r>
    <x v="294"/>
    <n v="50"/>
    <s v="Lieferschein: LI16-13150 / 3"/>
    <x v="11"/>
  </r>
  <r>
    <x v="295"/>
    <n v="300"/>
    <s v="Werkauftrag: WA16-14623 / 4"/>
    <x v="11"/>
  </r>
  <r>
    <x v="296"/>
    <n v="91"/>
    <s v="Werkauftrag: WA16-15079 / 4"/>
    <x v="11"/>
  </r>
  <r>
    <x v="296"/>
    <n v="91"/>
    <s v="Werkauftrag: WA16-15078 / 4"/>
    <x v="11"/>
  </r>
  <r>
    <x v="297"/>
    <n v="6000"/>
    <s v="Werkauftrag: WA16-13401 / 3"/>
    <x v="11"/>
  </r>
  <r>
    <x v="298"/>
    <n v="8200"/>
    <s v="Werkauftrag: WA16-14510 / 4"/>
    <x v="11"/>
  </r>
  <r>
    <x v="299"/>
    <n v="12600"/>
    <s v="Werkauftrag: WA16-14632 / 4"/>
    <x v="12"/>
  </r>
  <r>
    <x v="299"/>
    <n v="4900"/>
    <s v="Werkauftrag: WA16-14632 / 4"/>
    <x v="12"/>
  </r>
  <r>
    <x v="299"/>
    <n v="3600"/>
    <s v="Werkauftrag: WA16-14562 / 3"/>
    <x v="12"/>
  </r>
  <r>
    <x v="299"/>
    <n v="6000"/>
    <s v="Werkauftrag: WA16-14562 / 3"/>
    <x v="12"/>
  </r>
  <r>
    <x v="299"/>
    <n v="145"/>
    <s v="Werkauftrag: WA16-14560 / 4"/>
    <x v="12"/>
  </r>
  <r>
    <x v="299"/>
    <n v="7800"/>
    <s v="Werkauftrag: WA16-14263 / 4"/>
    <x v="12"/>
  </r>
  <r>
    <x v="300"/>
    <n v="7000"/>
    <s v="Werkauftrag: WA16-14631 / 4"/>
    <x v="12"/>
  </r>
  <r>
    <x v="300"/>
    <n v="6000"/>
    <s v="Werkauftrag: WA16-14563 / 3"/>
    <x v="12"/>
  </r>
  <r>
    <x v="300"/>
    <n v="6000"/>
    <s v="Werkauftrag: WA16-14563 / 3"/>
    <x v="12"/>
  </r>
  <r>
    <x v="300"/>
    <n v="6000"/>
    <s v="Werkauftrag: WA16-14563 / 3"/>
    <x v="12"/>
  </r>
  <r>
    <x v="300"/>
    <n v="6000"/>
    <s v="Werkauftrag: WA16-14563 / 3"/>
    <x v="12"/>
  </r>
  <r>
    <x v="300"/>
    <n v="2500"/>
    <s v="Werkauftrag: WA16-14563 / 3"/>
    <x v="12"/>
  </r>
  <r>
    <x v="300"/>
    <n v="6000"/>
    <s v="Werkauftrag: WA16-14562 / 3"/>
    <x v="12"/>
  </r>
  <r>
    <x v="300"/>
    <n v="9520"/>
    <s v="Werkauftrag: WA16-11521 / 4"/>
    <x v="12"/>
  </r>
  <r>
    <x v="301"/>
    <n v="3"/>
    <s v="Werkauftrag: WA16-15388 / 4"/>
    <x v="12"/>
  </r>
  <r>
    <x v="301"/>
    <n v="300"/>
    <s v="Werkauftrag: WA16-15385 / 4"/>
    <x v="12"/>
  </r>
  <r>
    <x v="301"/>
    <n v="2000"/>
    <s v="Werkauftrag: WA16-14603 / 1"/>
    <x v="12"/>
  </r>
  <r>
    <x v="301"/>
    <n v="6000"/>
    <s v="Werkauftrag: WA16-14563 / 3"/>
    <x v="12"/>
  </r>
  <r>
    <x v="301"/>
    <n v="2800"/>
    <s v="Werkauftrag: WA16-14384 / 4"/>
    <x v="12"/>
  </r>
  <r>
    <x v="301"/>
    <n v="3936"/>
    <s v="Werkauftrag: WA16-14276 / 4"/>
    <x v="12"/>
  </r>
  <r>
    <x v="301"/>
    <n v="6000"/>
    <s v="Werkauftrag: WA16-13401 / 3"/>
    <x v="12"/>
  </r>
  <r>
    <x v="301"/>
    <n v="9520"/>
    <s v="Werkauftrag: WA16-12296 / 4"/>
    <x v="12"/>
  </r>
  <r>
    <x v="301"/>
    <n v="9520"/>
    <s v="Werkauftrag: WA16-11521 / 4"/>
    <x v="12"/>
  </r>
  <r>
    <x v="302"/>
    <n v="11500"/>
    <s v="Werkauftrag: WA16-14948 / 1"/>
    <x v="12"/>
  </r>
  <r>
    <x v="302"/>
    <n v="9520"/>
    <s v="Werkauftrag: WA16-14594 / 4"/>
    <x v="12"/>
  </r>
  <r>
    <x v="302"/>
    <n v="9520"/>
    <s v="Werkauftrag: WA16-14594 / 4"/>
    <x v="12"/>
  </r>
  <r>
    <x v="302"/>
    <n v="209500"/>
    <s v="Werkauftrag: WA16-13054 / 1"/>
    <x v="12"/>
  </r>
  <r>
    <x v="302"/>
    <n v="9520"/>
    <s v="Werkauftrag: WA16-12296 / 4"/>
    <x v="12"/>
  </r>
  <r>
    <x v="302"/>
    <n v="9520"/>
    <s v="Werkauftrag: WA16-12296 / 4"/>
    <x v="12"/>
  </r>
  <r>
    <x v="303"/>
    <n v="176"/>
    <s v="Werkauftrag: WA16-15578 / 2"/>
    <x v="12"/>
  </r>
  <r>
    <x v="303"/>
    <n v="6000"/>
    <s v="Werkauftrag: WA16-15147 / 4"/>
    <x v="12"/>
  </r>
  <r>
    <x v="303"/>
    <n v="4960"/>
    <s v="Werkauftrag: WA16-14594 / 4"/>
    <x v="12"/>
  </r>
  <r>
    <x v="303"/>
    <n v="4600"/>
    <s v="Werkauftrag: WA16-12624 / 4"/>
    <x v="12"/>
  </r>
  <r>
    <x v="303"/>
    <n v="9520"/>
    <s v="Werkauftrag: WA16-12296 / 4"/>
    <x v="12"/>
  </r>
  <r>
    <x v="304"/>
    <n v="287"/>
    <s v="Werkauftrag: WA16-15234 / 4"/>
    <x v="13"/>
  </r>
  <r>
    <x v="304"/>
    <n v="4400"/>
    <s v="Werkauftrag: WA16-15074 / 3"/>
    <x v="13"/>
  </r>
  <r>
    <x v="304"/>
    <n v="7800"/>
    <s v="Werkauftrag: WA16-15074 / 3"/>
    <x v="13"/>
  </r>
  <r>
    <x v="304"/>
    <n v="7800"/>
    <s v="Werkauftrag: WA16-15074 / 3"/>
    <x v="13"/>
  </r>
  <r>
    <x v="304"/>
    <n v="7250"/>
    <s v="Werkauftrag: WA16-14948 / 1"/>
    <x v="13"/>
  </r>
  <r>
    <x v="304"/>
    <n v="21250"/>
    <s v="Werkauftrag: WA16-14948 / 1"/>
    <x v="13"/>
  </r>
  <r>
    <x v="304"/>
    <n v="6000"/>
    <s v="Werkauftrag: WA16-13401 / 3"/>
    <x v="13"/>
  </r>
  <r>
    <x v="305"/>
    <n v="6"/>
    <s v="Lieferschein: LI16-13781 / 7"/>
    <x v="13"/>
  </r>
  <r>
    <x v="305"/>
    <n v="4"/>
    <s v="Lieferschein: LI16-13753 / 2"/>
    <x v="13"/>
  </r>
  <r>
    <x v="306"/>
    <n v="3400"/>
    <s v="Werkauftrag: WA16-15793 / 3"/>
    <x v="13"/>
  </r>
  <r>
    <x v="306"/>
    <n v="6000"/>
    <s v="Werkauftrag: WA16-15793 / 3"/>
    <x v="13"/>
  </r>
  <r>
    <x v="306"/>
    <n v="6000"/>
    <s v="Werkauftrag: WA16-15793 / 3"/>
    <x v="13"/>
  </r>
  <r>
    <x v="306"/>
    <n v="40"/>
    <s v="Lieferschein: LI16-13804 / 3"/>
    <x v="13"/>
  </r>
  <r>
    <x v="307"/>
    <n v="3648"/>
    <s v="Werkauftrag: WA16-14990 / 4"/>
    <x v="13"/>
  </r>
  <r>
    <x v="307"/>
    <n v="6000"/>
    <s v="Werkauftrag: WA16-13401 / 3"/>
    <x v="13"/>
  </r>
  <r>
    <x v="308"/>
    <n v="6000"/>
    <s v="Werkauftrag: WA16-14978 / 3"/>
    <x v="13"/>
  </r>
  <r>
    <x v="308"/>
    <n v="6000"/>
    <s v="Werkauftrag: WA16-14978 / 3"/>
    <x v="13"/>
  </r>
  <r>
    <x v="308"/>
    <n v="6000"/>
    <s v="Werkauftrag: WA16-14978 / 3"/>
    <x v="13"/>
  </r>
  <r>
    <x v="309"/>
    <n v="6000"/>
    <s v="Werkauftrag: WA16-14978 / 3"/>
    <x v="13"/>
  </r>
  <r>
    <x v="310"/>
    <n v="3"/>
    <s v="Werkauftrag: WA16-16426 / 2"/>
    <x v="14"/>
  </r>
  <r>
    <x v="311"/>
    <n v="2"/>
    <s v="Werkauftrag: WA16-16547 / 2"/>
    <x v="14"/>
  </r>
  <r>
    <x v="311"/>
    <n v="6000"/>
    <s v="Werkauftrag: WA16-13401 / 3"/>
    <x v="14"/>
  </r>
  <r>
    <x v="312"/>
    <n v="66"/>
    <s v="Werkauftrag: WA16-15666 / 4"/>
    <x v="14"/>
  </r>
  <r>
    <x v="313"/>
    <n v="8030"/>
    <s v="Werkauftrag: WA16-14509 / 4"/>
    <x v="14"/>
  </r>
  <r>
    <x v="314"/>
    <n v="6200"/>
    <s v="Werkauftrag: WA16-16218 / 4"/>
    <x v="14"/>
  </r>
  <r>
    <x v="315"/>
    <n v="9520"/>
    <s v="Werkauftrag: WA16-14984 / 4"/>
    <x v="15"/>
  </r>
  <r>
    <x v="315"/>
    <n v="9520"/>
    <s v="Werkauftrag: WA16-14984 / 4"/>
    <x v="15"/>
  </r>
  <r>
    <x v="316"/>
    <n v="9520"/>
    <s v="Werkauftrag: WA16-14984 / 4"/>
    <x v="15"/>
  </r>
  <r>
    <x v="316"/>
    <n v="9520"/>
    <s v="Werkauftrag: WA16-14984 / 4"/>
    <x v="15"/>
  </r>
  <r>
    <x v="316"/>
    <n v="600"/>
    <s v="Lieferschein: LI16-14352 / 1"/>
    <x v="15"/>
  </r>
  <r>
    <x v="317"/>
    <n v="10"/>
    <s v="Werkauftrag: WA16-16792 / 2"/>
    <x v="15"/>
  </r>
  <r>
    <x v="317"/>
    <n v="3301"/>
    <s v="Werkauftrag: WA16-14984 / 4"/>
    <x v="15"/>
  </r>
  <r>
    <x v="317"/>
    <n v="6219"/>
    <s v="Werkauftrag: WA16-14984 / 4"/>
    <x v="15"/>
  </r>
  <r>
    <x v="317"/>
    <n v="9520"/>
    <s v="Werkauftrag: WA16-14984 / 4"/>
    <x v="15"/>
  </r>
  <r>
    <x v="318"/>
    <n v="8139"/>
    <s v="Werkauftrag: WA16-14983 / 4"/>
    <x v="15"/>
  </r>
  <r>
    <x v="318"/>
    <n v="1381"/>
    <s v="Werkauftrag: WA16-14983 / 4"/>
    <x v="15"/>
  </r>
  <r>
    <x v="318"/>
    <n v="9520"/>
    <s v="Werkauftrag: WA16-14983 / 4"/>
    <x v="15"/>
  </r>
  <r>
    <x v="319"/>
    <n v="5400"/>
    <s v="Werkauftrag: WA16-16473 / 3"/>
    <x v="15"/>
  </r>
  <r>
    <x v="319"/>
    <n v="9520"/>
    <s v="Werkauftrag: WA16-14983 / 4"/>
    <x v="15"/>
  </r>
  <r>
    <x v="319"/>
    <n v="9520"/>
    <s v="Werkauftrag: WA16-14983 / 4"/>
    <x v="15"/>
  </r>
  <r>
    <x v="320"/>
    <n v="5400"/>
    <s v="Werkauftrag: WA16-16473 / 3"/>
    <x v="15"/>
  </r>
  <r>
    <x v="320"/>
    <n v="6000"/>
    <s v="Werkauftrag: WA16-13401 / 3"/>
    <x v="15"/>
  </r>
  <r>
    <x v="321"/>
    <n v="3"/>
    <s v="Werkauftrag: WA16-17066 / 4"/>
    <x v="52"/>
  </r>
  <r>
    <x v="321"/>
    <n v="3"/>
    <s v="Werkauftrag: WA16-17039 / 4"/>
    <x v="52"/>
  </r>
  <r>
    <x v="321"/>
    <n v="3"/>
    <s v="Werkauftrag: WA16-17038 / 2"/>
    <x v="52"/>
  </r>
  <r>
    <x v="321"/>
    <n v="5400"/>
    <s v="Werkauftrag: WA16-16473 / 3"/>
    <x v="52"/>
  </r>
  <r>
    <x v="321"/>
    <n v="5400"/>
    <s v="Werkauftrag: WA16-16473 / 3"/>
    <x v="52"/>
  </r>
  <r>
    <x v="321"/>
    <n v="5400"/>
    <s v="Werkauftrag: WA16-16473 / 3"/>
    <x v="52"/>
  </r>
  <r>
    <x v="321"/>
    <n v="9520"/>
    <s v="Werkauftrag: WA16-14983 / 4"/>
    <x v="52"/>
  </r>
  <r>
    <x v="321"/>
    <n v="9520"/>
    <s v="Werkauftrag: WA16-14983 / 4"/>
    <x v="52"/>
  </r>
  <r>
    <x v="322"/>
    <n v="2"/>
    <s v="Werkauftrag: WA16-17303 / 4"/>
    <x v="52"/>
  </r>
  <r>
    <x v="322"/>
    <n v="10000"/>
    <s v="Werkauftrag: WA16-17232 / 4"/>
    <x v="52"/>
  </r>
  <r>
    <x v="322"/>
    <n v="3000"/>
    <s v="Werkauftrag: WA16-16473 / 3"/>
    <x v="52"/>
  </r>
  <r>
    <x v="322"/>
    <n v="9520"/>
    <s v="Werkauftrag: WA16-14983 / 4"/>
    <x v="52"/>
  </r>
  <r>
    <x v="322"/>
    <n v="9520"/>
    <s v="Werkauftrag: WA16-12297 / 4"/>
    <x v="52"/>
  </r>
  <r>
    <x v="322"/>
    <n v="3"/>
    <s v="Lieferschein: LI16-14598 / 9"/>
    <x v="52"/>
  </r>
  <r>
    <x v="323"/>
    <n v="9520"/>
    <s v="Werkauftrag: WA16-12297 / 4"/>
    <x v="52"/>
  </r>
  <r>
    <x v="324"/>
    <n v="9520"/>
    <s v="Werkauftrag: WA16-12297 / 4"/>
    <x v="16"/>
  </r>
  <r>
    <x v="324"/>
    <n v="9520"/>
    <s v="Werkauftrag: WA16-12297 / 4"/>
    <x v="16"/>
  </r>
  <r>
    <x v="325"/>
    <n v="18"/>
    <s v="Werkauftrag: WA16-17573 / 4"/>
    <x v="16"/>
  </r>
  <r>
    <x v="325"/>
    <n v="6800"/>
    <s v="Werkauftrag: WA16-15146 / 4"/>
    <x v="16"/>
  </r>
  <r>
    <x v="325"/>
    <n v="28"/>
    <s v="Lieferschein: LI16-14822 / 7"/>
    <x v="16"/>
  </r>
  <r>
    <x v="326"/>
    <n v="12600"/>
    <s v="Werkauftrag: WA16-16492 / 4"/>
    <x v="16"/>
  </r>
  <r>
    <x v="326"/>
    <n v="6000"/>
    <s v="Werkauftrag: WA16-13401 / 3"/>
    <x v="16"/>
  </r>
  <r>
    <x v="327"/>
    <n v="70"/>
    <s v="Werkauftrag: WA16-17792 / 4"/>
    <x v="16"/>
  </r>
  <r>
    <x v="327"/>
    <n v="12600"/>
    <s v="Werkauftrag: WA16-16492 / 4"/>
    <x v="16"/>
  </r>
  <r>
    <x v="328"/>
    <n v="12600"/>
    <s v="Werkauftrag: WA16-16492 / 4"/>
    <x v="16"/>
  </r>
  <r>
    <x v="328"/>
    <n v="4200"/>
    <s v="Werkauftrag: WA16-16492 / 4"/>
    <x v="16"/>
  </r>
  <r>
    <x v="329"/>
    <n v="6000"/>
    <s v="Werkauftrag: WA16-17081 / 3"/>
    <x v="16"/>
  </r>
  <r>
    <x v="329"/>
    <n v="4000"/>
    <s v="Werkauftrag: WA16-17081 / 3"/>
    <x v="16"/>
  </r>
  <r>
    <x v="330"/>
    <n v="1"/>
    <s v="Werkauftrag: WA16-18035 / 5"/>
    <x v="17"/>
  </r>
  <r>
    <x v="330"/>
    <n v="12600"/>
    <s v="Werkauftrag: WA16-16213 / 4"/>
    <x v="17"/>
  </r>
  <r>
    <x v="330"/>
    <n v="12600"/>
    <s v="Werkauftrag: WA16-16213 / 4"/>
    <x v="17"/>
  </r>
  <r>
    <x v="331"/>
    <n v="12600"/>
    <s v="Werkauftrag: WA16-16213 / 4"/>
    <x v="17"/>
  </r>
  <r>
    <x v="331"/>
    <n v="12600"/>
    <s v="Werkauftrag: WA16-16213 / 4"/>
    <x v="17"/>
  </r>
  <r>
    <x v="332"/>
    <n v="9600"/>
    <s v="Werkauftrag: WA16-16213 / 4"/>
    <x v="17"/>
  </r>
  <r>
    <x v="333"/>
    <n v="9520"/>
    <s v="Werkauftrag: WA16-12298 / 4"/>
    <x v="17"/>
  </r>
  <r>
    <x v="333"/>
    <n v="9520"/>
    <s v="Werkauftrag: WA16-12298 / 4"/>
    <x v="17"/>
  </r>
  <r>
    <x v="334"/>
    <n v="100"/>
    <s v="Werkauftrag: WA16-18402 / 4"/>
    <x v="18"/>
  </r>
  <r>
    <x v="334"/>
    <n v="300"/>
    <s v="Werkauftrag: WA16-18385 / 4"/>
    <x v="18"/>
  </r>
  <r>
    <x v="334"/>
    <n v="9520"/>
    <s v="Werkauftrag: WA16-16823 / 4"/>
    <x v="18"/>
  </r>
  <r>
    <x v="334"/>
    <n v="6000"/>
    <s v="Werkauftrag: WA16-13401 / 3"/>
    <x v="18"/>
  </r>
  <r>
    <x v="334"/>
    <n v="9520"/>
    <s v="Werkauftrag: WA16-12298 / 4"/>
    <x v="18"/>
  </r>
  <r>
    <x v="334"/>
    <n v="9520"/>
    <s v="Werkauftrag: WA16-12298 / 4"/>
    <x v="18"/>
  </r>
  <r>
    <x v="335"/>
    <n v="9520"/>
    <s v="Werkauftrag: WA16-16823 / 4"/>
    <x v="18"/>
  </r>
  <r>
    <x v="335"/>
    <n v="4800"/>
    <s v="Werkauftrag: WA16-16578 / 4"/>
    <x v="18"/>
  </r>
  <r>
    <x v="336"/>
    <n v="45"/>
    <s v="Werkauftrag: WA16-18626 / 3"/>
    <x v="18"/>
  </r>
  <r>
    <x v="336"/>
    <n v="136"/>
    <s v="Werkauftrag: WA16-18622 / 4"/>
    <x v="18"/>
  </r>
  <r>
    <x v="336"/>
    <n v="9520"/>
    <s v="Werkauftrag: WA16-16823 / 4"/>
    <x v="18"/>
  </r>
  <r>
    <x v="337"/>
    <n v="8779"/>
    <s v="Werkauftrag: WA16-16823 / 4"/>
    <x v="19"/>
  </r>
  <r>
    <x v="337"/>
    <n v="741"/>
    <s v="Werkauftrag: WA16-16823 / 4"/>
    <x v="19"/>
  </r>
  <r>
    <x v="337"/>
    <n v="9520"/>
    <s v="Werkauftrag: WA16-16823 / 4"/>
    <x v="19"/>
  </r>
  <r>
    <x v="337"/>
    <n v="9520"/>
    <s v="Werkauftrag: WA16-16823 / 4"/>
    <x v="19"/>
  </r>
  <r>
    <x v="338"/>
    <n v="45"/>
    <s v="Werkauftrag: WA16-18826 / 4"/>
    <x v="19"/>
  </r>
  <r>
    <x v="338"/>
    <n v="100"/>
    <s v="Werkauftrag: WA16-18819 / 4"/>
    <x v="19"/>
  </r>
  <r>
    <x v="338"/>
    <n v="1"/>
    <s v="Werkauftrag: WA16-18740 / 2"/>
    <x v="19"/>
  </r>
  <r>
    <x v="338"/>
    <n v="9520"/>
    <s v="Werkauftrag: WA16-16823 / 4"/>
    <x v="19"/>
  </r>
  <r>
    <x v="338"/>
    <n v="9520"/>
    <s v="Werkauftrag: WA16-16823 / 4"/>
    <x v="19"/>
  </r>
  <r>
    <x v="339"/>
    <n v="4800"/>
    <s v="Werkauftrag: WA16-17539 / 3"/>
    <x v="19"/>
  </r>
  <r>
    <x v="339"/>
    <n v="3030"/>
    <s v="Werkauftrag: WA16-17539 / 3"/>
    <x v="19"/>
  </r>
  <r>
    <x v="339"/>
    <n v="3313"/>
    <s v="Werkauftrag: WA16-17539 / 3"/>
    <x v="19"/>
  </r>
  <r>
    <x v="339"/>
    <n v="1487"/>
    <s v="Werkauftrag: WA16-17539 / 3"/>
    <x v="19"/>
  </r>
  <r>
    <x v="339"/>
    <n v="4800"/>
    <s v="Werkauftrag: WA16-17539 / 3"/>
    <x v="19"/>
  </r>
  <r>
    <x v="339"/>
    <n v="4800"/>
    <s v="Werkauftrag: WA16-17539 / 3"/>
    <x v="19"/>
  </r>
  <r>
    <x v="339"/>
    <n v="6000"/>
    <s v="Werkauftrag: WA16-17287 / 3"/>
    <x v="19"/>
  </r>
  <r>
    <x v="339"/>
    <n v="4300"/>
    <s v="Werkauftrag: WA16-16823 / 4"/>
    <x v="19"/>
  </r>
  <r>
    <x v="339"/>
    <n v="500"/>
    <s v="Werkauftrag: WA16-16823 / 4"/>
    <x v="19"/>
  </r>
  <r>
    <x v="339"/>
    <n v="9520"/>
    <s v="Werkauftrag: WA16-16823 / 4"/>
    <x v="19"/>
  </r>
  <r>
    <x v="339"/>
    <n v="9520"/>
    <s v="Werkauftrag: WA16-16823 / 4"/>
    <x v="19"/>
  </r>
  <r>
    <x v="340"/>
    <n v="12"/>
    <s v="Werkauftrag: WA16-19090 / 4"/>
    <x v="19"/>
  </r>
  <r>
    <x v="340"/>
    <n v="50000"/>
    <s v="Werkauftrag: WA16-17584 / 1"/>
    <x v="19"/>
  </r>
  <r>
    <x v="340"/>
    <n v="6000"/>
    <s v="Werkauftrag: WA16-17287 / 3"/>
    <x v="19"/>
  </r>
  <r>
    <x v="340"/>
    <n v="6000"/>
    <s v="Werkauftrag: WA16-17287 / 3"/>
    <x v="19"/>
  </r>
  <r>
    <x v="340"/>
    <n v="6000"/>
    <s v="Werkauftrag: WA16-17287 / 3"/>
    <x v="19"/>
  </r>
  <r>
    <x v="340"/>
    <n v="6000"/>
    <s v="Werkauftrag: WA16-17287 / 3"/>
    <x v="19"/>
  </r>
  <r>
    <x v="340"/>
    <n v="6000"/>
    <s v="Werkauftrag: WA16-17287 / 3"/>
    <x v="19"/>
  </r>
  <r>
    <x v="340"/>
    <n v="9520"/>
    <s v="Werkauftrag: WA16-16985 / 4"/>
    <x v="19"/>
  </r>
  <r>
    <x v="340"/>
    <n v="4480"/>
    <s v="Werkauftrag: WA16-16985 / 4"/>
    <x v="19"/>
  </r>
  <r>
    <x v="340"/>
    <n v="9520"/>
    <s v="Werkauftrag: WA16-16985 / 4"/>
    <x v="19"/>
  </r>
  <r>
    <x v="341"/>
    <n v="70"/>
    <s v="Werkauftrag: WA16-19146 / 4"/>
    <x v="19"/>
  </r>
  <r>
    <x v="341"/>
    <n v="1"/>
    <s v="Werkauftrag: WA16-18941 / 4"/>
    <x v="19"/>
  </r>
  <r>
    <x v="341"/>
    <n v="1"/>
    <s v="Werkauftrag: WA16-18940 / 4"/>
    <x v="19"/>
  </r>
  <r>
    <x v="341"/>
    <n v="110"/>
    <s v="Werkauftrag: WA16-18390 / 4"/>
    <x v="19"/>
  </r>
  <r>
    <x v="341"/>
    <n v="155"/>
    <s v="Werkauftrag: WA16-18389 / 2"/>
    <x v="19"/>
  </r>
  <r>
    <x v="341"/>
    <n v="6000"/>
    <s v="Werkauftrag: WA16-17287 / 3"/>
    <x v="19"/>
  </r>
  <r>
    <x v="341"/>
    <n v="6000"/>
    <s v="Werkauftrag: WA16-17287 / 3"/>
    <x v="19"/>
  </r>
  <r>
    <x v="341"/>
    <n v="6000"/>
    <s v="Werkauftrag: WA16-17287 / 3"/>
    <x v="19"/>
  </r>
  <r>
    <x v="341"/>
    <n v="6000"/>
    <s v="Werkauftrag: WA16-17287 / 3"/>
    <x v="19"/>
  </r>
  <r>
    <x v="341"/>
    <n v="6000"/>
    <s v="Werkauftrag: WA16-17287 / 3"/>
    <x v="19"/>
  </r>
  <r>
    <x v="341"/>
    <n v="9520"/>
    <s v="Werkauftrag: WA16-13052 / 4"/>
    <x v="19"/>
  </r>
  <r>
    <x v="342"/>
    <n v="6000"/>
    <s v="Werkauftrag: WA16-17287 / 3"/>
    <x v="19"/>
  </r>
  <r>
    <x v="342"/>
    <n v="6000"/>
    <s v="Werkauftrag: WA16-17287 / 3"/>
    <x v="19"/>
  </r>
  <r>
    <x v="342"/>
    <n v="6000"/>
    <s v="Werkauftrag: WA16-17287 / 3"/>
    <x v="19"/>
  </r>
  <r>
    <x v="342"/>
    <n v="9520"/>
    <s v="Werkauftrag: WA16-13052 / 4"/>
    <x v="19"/>
  </r>
  <r>
    <x v="342"/>
    <n v="6000"/>
    <s v="Werkauftrag: WA16-11609 / 3"/>
    <x v="19"/>
  </r>
  <r>
    <x v="343"/>
    <n v="30"/>
    <s v="Werkauftrag: WA16-19207 / 4"/>
    <x v="20"/>
  </r>
  <r>
    <x v="343"/>
    <n v="1400"/>
    <s v="Werkauftrag: WA16-18779 / 4"/>
    <x v="20"/>
  </r>
  <r>
    <x v="343"/>
    <n v="12600"/>
    <s v="Werkauftrag: WA16-18779 / 4"/>
    <x v="20"/>
  </r>
  <r>
    <x v="343"/>
    <n v="5000"/>
    <s v="Werkauftrag: WA16-17440 / 4"/>
    <x v="20"/>
  </r>
  <r>
    <x v="343"/>
    <n v="6000"/>
    <s v="Werkauftrag: WA16-17287 / 3"/>
    <x v="20"/>
  </r>
  <r>
    <x v="343"/>
    <n v="6000"/>
    <s v="Werkauftrag: WA16-17287 / 3"/>
    <x v="20"/>
  </r>
  <r>
    <x v="343"/>
    <n v="4000"/>
    <s v="Werkauftrag: WA16-17287 / 3"/>
    <x v="20"/>
  </r>
  <r>
    <x v="343"/>
    <n v="6800"/>
    <s v="Werkauftrag: WA16-16791 / 4"/>
    <x v="20"/>
  </r>
  <r>
    <x v="343"/>
    <n v="6000"/>
    <s v="Werkauftrag: WA16-11609 / 3"/>
    <x v="20"/>
  </r>
  <r>
    <x v="343"/>
    <n v="50"/>
    <s v="Lieferschein: LI16-15691 / 115"/>
    <x v="20"/>
  </r>
  <r>
    <x v="344"/>
    <n v="6"/>
    <s v="Werkauftrag: WA16-19233 / 4"/>
    <x v="20"/>
  </r>
  <r>
    <x v="344"/>
    <n v="9520"/>
    <s v="Werkauftrag: WA16-13049 / 4"/>
    <x v="20"/>
  </r>
  <r>
    <x v="344"/>
    <n v="500"/>
    <s v="Lieferschein: LI16-15741 / 3"/>
    <x v="20"/>
  </r>
  <r>
    <x v="345"/>
    <n v="720"/>
    <s v="Werkauftrag: WA16-18435 / 3"/>
    <x v="20"/>
  </r>
  <r>
    <x v="345"/>
    <n v="240"/>
    <s v="Werkauftrag: WA16-18435 / 3"/>
    <x v="20"/>
  </r>
  <r>
    <x v="345"/>
    <n v="840"/>
    <s v="Werkauftrag: WA16-18435 / 3"/>
    <x v="20"/>
  </r>
  <r>
    <x v="345"/>
    <n v="6000"/>
    <s v="Werkauftrag: WA16-13483 / 3"/>
    <x v="20"/>
  </r>
  <r>
    <x v="345"/>
    <n v="1198"/>
    <s v="Werkauftrag: WA16-13483 / 3"/>
    <x v="20"/>
  </r>
  <r>
    <x v="345"/>
    <n v="9520"/>
    <s v="Werkauftrag: WA16-13049 / 4"/>
    <x v="20"/>
  </r>
  <r>
    <x v="346"/>
    <n v="500"/>
    <s v="Werkauftrag: WA16-19102 / 4"/>
    <x v="20"/>
  </r>
  <r>
    <x v="346"/>
    <n v="500"/>
    <s v="Werkauftrag: WA16-19100 / 4"/>
    <x v="20"/>
  </r>
  <r>
    <x v="346"/>
    <n v="63"/>
    <s v="Werkauftrag: WA16-18988 / 4"/>
    <x v="20"/>
  </r>
  <r>
    <x v="346"/>
    <n v="2160"/>
    <s v="Werkauftrag: WA16-18435 / 3"/>
    <x v="20"/>
  </r>
  <r>
    <x v="346"/>
    <n v="1440"/>
    <s v="Werkauftrag: WA16-18435 / 3"/>
    <x v="20"/>
  </r>
  <r>
    <x v="346"/>
    <n v="120"/>
    <s v="Werkauftrag: WA16-18435 / 3"/>
    <x v="20"/>
  </r>
  <r>
    <x v="346"/>
    <n v="6000"/>
    <s v="Werkauftrag: WA16-13483 / 3"/>
    <x v="20"/>
  </r>
  <r>
    <x v="346"/>
    <n v="18000"/>
    <s v="Werkauftrag: WA16-13483 / 3"/>
    <x v="20"/>
  </r>
  <r>
    <x v="346"/>
    <n v="6000"/>
    <s v="Werkauftrag: WA16-13401 / 3"/>
    <x v="20"/>
  </r>
  <r>
    <x v="346"/>
    <n v="9520"/>
    <s v="Werkauftrag: WA16-13050 / 4"/>
    <x v="20"/>
  </r>
  <r>
    <x v="346"/>
    <n v="9520"/>
    <s v="Werkauftrag: WA16-13050 / 4"/>
    <x v="20"/>
  </r>
  <r>
    <x v="347"/>
    <n v="600"/>
    <s v="Werkauftrag: WA16-18435 / 3"/>
    <x v="20"/>
  </r>
  <r>
    <x v="347"/>
    <n v="2160"/>
    <s v="Werkauftrag: WA16-18435 / 3"/>
    <x v="20"/>
  </r>
  <r>
    <x v="347"/>
    <n v="23"/>
    <s v="Werkauftrag: WA16-17947 / 4"/>
    <x v="20"/>
  </r>
  <r>
    <x v="347"/>
    <n v="9497"/>
    <s v="Werkauftrag: WA16-17947 / 4"/>
    <x v="20"/>
  </r>
  <r>
    <x v="347"/>
    <n v="1700"/>
    <s v="Werkauftrag: WA16-17686 / 4"/>
    <x v="20"/>
  </r>
  <r>
    <x v="347"/>
    <n v="9520"/>
    <s v="Werkauftrag: WA16-13047 / 4"/>
    <x v="20"/>
  </r>
  <r>
    <x v="347"/>
    <n v="9520"/>
    <s v="Werkauftrag: WA16-13047 / 4"/>
    <x v="20"/>
  </r>
  <r>
    <x v="348"/>
    <n v="207"/>
    <s v="Werkauftrag: WA16-19130 / 4"/>
    <x v="21"/>
  </r>
  <r>
    <x v="348"/>
    <n v="5673"/>
    <s v="Werkauftrag: WA16-19130 / 4"/>
    <x v="21"/>
  </r>
  <r>
    <x v="348"/>
    <n v="8807"/>
    <s v="Werkauftrag: WA16-19130 / 4"/>
    <x v="21"/>
  </r>
  <r>
    <x v="348"/>
    <n v="3793"/>
    <s v="Werkauftrag: WA16-19130 / 4"/>
    <x v="21"/>
  </r>
  <r>
    <x v="348"/>
    <n v="1720"/>
    <s v="Werkauftrag: WA16-18435 / 3"/>
    <x v="21"/>
  </r>
  <r>
    <x v="348"/>
    <n v="9520"/>
    <s v="Werkauftrag: WA16-17947 / 4"/>
    <x v="21"/>
  </r>
  <r>
    <x v="348"/>
    <n v="5960"/>
    <s v="Werkauftrag: WA16-17947 / 4"/>
    <x v="21"/>
  </r>
  <r>
    <x v="349"/>
    <n v="6"/>
    <s v="Werkauftrag: WA16-19626 / 4"/>
    <x v="21"/>
  </r>
  <r>
    <x v="349"/>
    <n v="2400"/>
    <s v="Werkauftrag: WA16-19331 / 4"/>
    <x v="21"/>
  </r>
  <r>
    <x v="349"/>
    <n v="912"/>
    <s v="Werkauftrag: WA16-18496 / 4"/>
    <x v="21"/>
  </r>
  <r>
    <x v="349"/>
    <n v="6000"/>
    <s v="Werkauftrag: WA16-13401 / 3"/>
    <x v="21"/>
  </r>
  <r>
    <x v="350"/>
    <n v="4800"/>
    <s v="Werkauftrag: WA16-19258 / 4"/>
    <x v="21"/>
  </r>
  <r>
    <x v="350"/>
    <n v="6000"/>
    <s v="Werkauftrag: WA16-18984 / 3"/>
    <x v="21"/>
  </r>
  <r>
    <x v="350"/>
    <n v="6000"/>
    <s v="Werkauftrag: WA16-18984 / 3"/>
    <x v="21"/>
  </r>
  <r>
    <x v="350"/>
    <n v="6000"/>
    <s v="Werkauftrag: WA16-18984 / 3"/>
    <x v="21"/>
  </r>
  <r>
    <x v="351"/>
    <n v="50"/>
    <s v="Werkauftrag: WA16-18984 / 3"/>
    <x v="21"/>
  </r>
  <r>
    <x v="351"/>
    <n v="2741"/>
    <s v="Werkauftrag: WA16-18984 / 3"/>
    <x v="21"/>
  </r>
  <r>
    <x v="351"/>
    <n v="3209"/>
    <s v="Werkauftrag: WA16-18984 / 3"/>
    <x v="21"/>
  </r>
  <r>
    <x v="351"/>
    <n v="6000"/>
    <s v="Werkauftrag: WA16-18984 / 3"/>
    <x v="21"/>
  </r>
  <r>
    <x v="351"/>
    <n v="6000"/>
    <s v="Werkauftrag: WA16-18578 / 3"/>
    <x v="21"/>
  </r>
  <r>
    <x v="351"/>
    <n v="6000"/>
    <s v="Werkauftrag: WA16-18578 / 3"/>
    <x v="21"/>
  </r>
  <r>
    <x v="351"/>
    <n v="3259"/>
    <s v="Werkauftrag: WA16-18578 / 3"/>
    <x v="21"/>
  </r>
  <r>
    <x v="351"/>
    <n v="2741"/>
    <s v="Werkauftrag: WA16-18578 / 3"/>
    <x v="21"/>
  </r>
  <r>
    <x v="352"/>
    <n v="125"/>
    <s v="Werkauftrag: WA16-19670 / 4"/>
    <x v="21"/>
  </r>
  <r>
    <x v="352"/>
    <n v="6000"/>
    <s v="Werkauftrag: WA16-18578 / 3"/>
    <x v="21"/>
  </r>
  <r>
    <x v="352"/>
    <n v="6000"/>
    <s v="Werkauftrag: WA16-18578 / 3"/>
    <x v="21"/>
  </r>
  <r>
    <x v="352"/>
    <n v="6000"/>
    <s v="Werkauftrag: WA16-18578 / 3"/>
    <x v="21"/>
  </r>
  <r>
    <x v="352"/>
    <n v="6000"/>
    <s v="Werkauftrag: WA16-18578 / 3"/>
    <x v="21"/>
  </r>
  <r>
    <x v="353"/>
    <n v="6000"/>
    <s v="Werkauftrag: WA16-18578 / 3"/>
    <x v="21"/>
  </r>
  <r>
    <x v="353"/>
    <n v="4000"/>
    <s v="Werkauftrag: WA16-18578 / 3"/>
    <x v="21"/>
  </r>
  <r>
    <x v="353"/>
    <n v="6000"/>
    <s v="Werkauftrag: WA16-18578 / 3"/>
    <x v="21"/>
  </r>
  <r>
    <x v="353"/>
    <n v="6000"/>
    <s v="Werkauftrag: WA16-18578 / 3"/>
    <x v="21"/>
  </r>
  <r>
    <x v="354"/>
    <n v="6000"/>
    <s v="Werkauftrag: WA16-18578 / 3"/>
    <x v="22"/>
  </r>
  <r>
    <x v="354"/>
    <n v="6916"/>
    <s v="Werkauftrag: WA16-18492 / 4"/>
    <x v="22"/>
  </r>
  <r>
    <x v="355"/>
    <n v="100"/>
    <s v="Werkauftrag: WA16-19578 / 4"/>
    <x v="22"/>
  </r>
  <r>
    <x v="355"/>
    <n v="100"/>
    <s v="Werkauftrag: WA16-19577 / 4"/>
    <x v="22"/>
  </r>
  <r>
    <x v="355"/>
    <n v="6000"/>
    <s v="Werkauftrag: WA16-19158 / 3"/>
    <x v="22"/>
  </r>
  <r>
    <x v="355"/>
    <n v="5758"/>
    <s v="Werkauftrag: WA16-19158 / 3"/>
    <x v="22"/>
  </r>
  <r>
    <x v="355"/>
    <n v="242"/>
    <s v="Werkauftrag: WA16-19158 / 3"/>
    <x v="22"/>
  </r>
  <r>
    <x v="355"/>
    <n v="1000"/>
    <s v="Werkauftrag: WA16-19158 / 3"/>
    <x v="22"/>
  </r>
  <r>
    <x v="355"/>
    <n v="4990"/>
    <s v="Werkauftrag: WA16-19158 / 3"/>
    <x v="22"/>
  </r>
  <r>
    <x v="355"/>
    <n v="10"/>
    <s v="Werkauftrag: WA16-19158 / 3"/>
    <x v="22"/>
  </r>
  <r>
    <x v="355"/>
    <n v="6916"/>
    <s v="Werkauftrag: WA16-18496 / 4"/>
    <x v="22"/>
  </r>
  <r>
    <x v="355"/>
    <n v="2052"/>
    <s v="Werkauftrag: WA16-18492 / 4"/>
    <x v="22"/>
  </r>
  <r>
    <x v="355"/>
    <n v="250"/>
    <s v="Lieferschein: LI16-16315 / 6"/>
    <x v="22"/>
  </r>
  <r>
    <x v="356"/>
    <n v="5990"/>
    <s v="Werkauftrag: WA16-19158 / 3"/>
    <x v="22"/>
  </r>
  <r>
    <x v="356"/>
    <n v="10"/>
    <s v="Werkauftrag: WA16-19158 / 3"/>
    <x v="22"/>
  </r>
  <r>
    <x v="356"/>
    <n v="6000"/>
    <s v="Werkauftrag: WA16-19158 / 3"/>
    <x v="22"/>
  </r>
  <r>
    <x v="356"/>
    <n v="6916"/>
    <s v="Werkauftrag: WA16-18496 / 4"/>
    <x v="22"/>
  </r>
  <r>
    <x v="356"/>
    <n v="1140"/>
    <s v="Werkauftrag: WA16-18496 / 4"/>
    <x v="22"/>
  </r>
  <r>
    <x v="356"/>
    <n v="6916"/>
    <s v="Werkauftrag: WA16-18496 / 4"/>
    <x v="22"/>
  </r>
  <r>
    <x v="356"/>
    <n v="13832"/>
    <s v="Werkauftrag: WA16-18492 / 4"/>
    <x v="22"/>
  </r>
  <r>
    <x v="356"/>
    <n v="6000"/>
    <s v="Werkauftrag: WA16-13401 / 3"/>
    <x v="22"/>
  </r>
  <r>
    <x v="356"/>
    <n v="30"/>
    <s v="Lieferschein: LI16-16346 / 98"/>
    <x v="22"/>
  </r>
  <r>
    <x v="357"/>
    <n v="6800"/>
    <s v="Werkauftrag: WA16-17962 / 4"/>
    <x v="22"/>
  </r>
  <r>
    <x v="357"/>
    <n v="2720"/>
    <s v="Werkauftrag: WA16-17962 / 4"/>
    <x v="22"/>
  </r>
  <r>
    <x v="357"/>
    <n v="9520"/>
    <s v="Werkauftrag: WA16-17962 / 4"/>
    <x v="22"/>
  </r>
  <r>
    <x v="358"/>
    <n v="9520"/>
    <s v="Werkauftrag: WA16-17962 / 4"/>
    <x v="22"/>
  </r>
  <r>
    <x v="358"/>
    <n v="9520"/>
    <s v="Werkauftrag: WA16-17962 / 4"/>
    <x v="22"/>
  </r>
  <r>
    <x v="358"/>
    <n v="6070"/>
    <s v="Werkauftrag: WA16-17962 / 4"/>
    <x v="22"/>
  </r>
  <r>
    <x v="359"/>
    <n v="16"/>
    <s v="Werkauftrag: WA16-20370 / 4"/>
    <x v="23"/>
  </r>
  <r>
    <x v="360"/>
    <n v="1"/>
    <s v="Werkauftrag: WA16-20407 / 4"/>
    <x v="23"/>
  </r>
  <r>
    <x v="361"/>
    <n v="100"/>
    <s v="Lieferschein: LI16-16694 / 1"/>
    <x v="23"/>
  </r>
  <r>
    <x v="362"/>
    <n v="4800"/>
    <s v="Werkauftrag: WA16-19159 / 4"/>
    <x v="23"/>
  </r>
  <r>
    <x v="363"/>
    <n v="20"/>
    <s v="Lieferschein: LI16-16821 / 6"/>
    <x v="23"/>
  </r>
  <r>
    <x v="364"/>
    <n v="12600"/>
    <s v="Werkauftrag: WA16-19218 / 4"/>
    <x v="23"/>
  </r>
  <r>
    <x v="365"/>
    <n v="12600"/>
    <s v="Werkauftrag: WA16-19218 / 4"/>
    <x v="24"/>
  </r>
  <r>
    <x v="365"/>
    <n v="12600"/>
    <s v="Werkauftrag: WA16-19218 / 4"/>
    <x v="24"/>
  </r>
  <r>
    <x v="365"/>
    <n v="6000"/>
    <s v="Werkauftrag: WA16-13401 / 3"/>
    <x v="24"/>
  </r>
  <r>
    <x v="365"/>
    <n v="240"/>
    <s v="Lieferschein: LI16-16877 / 5"/>
    <x v="24"/>
  </r>
  <r>
    <x v="366"/>
    <n v="10"/>
    <s v="Werkauftrag: WA16-21079 / 4"/>
    <x v="24"/>
  </r>
  <r>
    <x v="366"/>
    <n v="20"/>
    <s v="Werkauftrag: WA16-20908 / 4"/>
    <x v="24"/>
  </r>
  <r>
    <x v="366"/>
    <n v="5"/>
    <s v="Werkauftrag: WA16-20826 / 4"/>
    <x v="24"/>
  </r>
  <r>
    <x v="366"/>
    <n v="8400"/>
    <s v="Werkauftrag: WA16-19588 / 3"/>
    <x v="24"/>
  </r>
  <r>
    <x v="366"/>
    <n v="9600"/>
    <s v="Werkauftrag: WA16-19218 / 4"/>
    <x v="24"/>
  </r>
  <r>
    <x v="366"/>
    <n v="12600"/>
    <s v="Werkauftrag: WA16-19218 / 4"/>
    <x v="24"/>
  </r>
  <r>
    <x v="367"/>
    <n v="2"/>
    <s v="Werkauftrag: WA16-21002 / 5"/>
    <x v="24"/>
  </r>
  <r>
    <x v="367"/>
    <n v="4200"/>
    <s v="Werkauftrag: WA16-19588 / 3"/>
    <x v="24"/>
  </r>
  <r>
    <x v="367"/>
    <n v="12600"/>
    <s v="Werkauftrag: WA16-19521 / 4"/>
    <x v="24"/>
  </r>
  <r>
    <x v="367"/>
    <n v="6100"/>
    <s v="Werkauftrag: WA16-19521 / 4"/>
    <x v="24"/>
  </r>
  <r>
    <x v="367"/>
    <n v="6916"/>
    <s v="Werkauftrag: WA16-18494 / 4"/>
    <x v="24"/>
  </r>
  <r>
    <x v="367"/>
    <n v="6916"/>
    <s v="Werkauftrag: WA16-18494 / 4"/>
    <x v="24"/>
  </r>
  <r>
    <x v="367"/>
    <n v="6916"/>
    <s v="Werkauftrag: WA16-18494 / 4"/>
    <x v="24"/>
  </r>
  <r>
    <x v="367"/>
    <n v="160"/>
    <s v="Lieferschein: LI16-17037 / 1"/>
    <x v="24"/>
  </r>
  <r>
    <x v="368"/>
    <n v="6300"/>
    <s v="Werkauftrag: WA16-19588 / 3"/>
    <x v="24"/>
  </r>
  <r>
    <x v="368"/>
    <n v="6300"/>
    <s v="Werkauftrag: WA16-19588 / 3"/>
    <x v="24"/>
  </r>
  <r>
    <x v="368"/>
    <n v="6300"/>
    <s v="Werkauftrag: WA16-19588 / 3"/>
    <x v="24"/>
  </r>
  <r>
    <x v="368"/>
    <n v="12600"/>
    <s v="Werkauftrag: WA16-19510 / 4"/>
    <x v="24"/>
  </r>
  <r>
    <x v="368"/>
    <n v="12600"/>
    <s v="Werkauftrag: WA16-19510 / 4"/>
    <x v="24"/>
  </r>
  <r>
    <x v="368"/>
    <n v="6916"/>
    <s v="Werkauftrag: WA16-18494 / 4"/>
    <x v="24"/>
  </r>
  <r>
    <x v="368"/>
    <n v="6916"/>
    <s v="Werkauftrag: WA16-18494 / 4"/>
    <x v="24"/>
  </r>
  <r>
    <x v="369"/>
    <n v="6000"/>
    <s v="Werkauftrag: WA16-21251 / 1"/>
    <x v="24"/>
  </r>
  <r>
    <x v="369"/>
    <n v="15"/>
    <s v="Werkauftrag: WA16-21199 / 4"/>
    <x v="24"/>
  </r>
  <r>
    <x v="369"/>
    <n v="6000"/>
    <s v="Werkauftrag: WA16-20144 / 3"/>
    <x v="24"/>
  </r>
  <r>
    <x v="369"/>
    <n v="9520"/>
    <s v="Werkauftrag: WA16-19673 / 4"/>
    <x v="24"/>
  </r>
  <r>
    <x v="369"/>
    <n v="6300"/>
    <s v="Werkauftrag: WA16-19588 / 3"/>
    <x v="24"/>
  </r>
  <r>
    <x v="369"/>
    <n v="6300"/>
    <s v="Werkauftrag: WA16-19588 / 3"/>
    <x v="24"/>
  </r>
  <r>
    <x v="369"/>
    <n v="12300"/>
    <s v="Werkauftrag: WA16-19510 / 4"/>
    <x v="24"/>
  </r>
  <r>
    <x v="369"/>
    <n v="244000"/>
    <s v="Werkauftrag: WA16-18851 / 1"/>
    <x v="24"/>
  </r>
  <r>
    <x v="369"/>
    <n v="11020"/>
    <s v="Werkauftrag: WA16-18494 / 4"/>
    <x v="24"/>
  </r>
  <r>
    <x v="370"/>
    <n v="6300"/>
    <s v="Werkauftrag: WA16-19588 / 3"/>
    <x v="24"/>
  </r>
  <r>
    <x v="370"/>
    <n v="6300"/>
    <s v="Werkauftrag: WA16-19588 / 3"/>
    <x v="24"/>
  </r>
  <r>
    <x v="370"/>
    <n v="4410"/>
    <s v="Werkauftrag: WA16-19588 / 3"/>
    <x v="24"/>
  </r>
  <r>
    <x v="371"/>
    <n v="2040"/>
    <s v="Werkauftrag: WA16-20144 / 3"/>
    <x v="25"/>
  </r>
  <r>
    <x v="371"/>
    <n v="6000"/>
    <s v="Werkauftrag: WA16-20144 / 3"/>
    <x v="25"/>
  </r>
  <r>
    <x v="371"/>
    <n v="6000"/>
    <s v="Werkauftrag: WA16-20144 / 3"/>
    <x v="25"/>
  </r>
  <r>
    <x v="371"/>
    <n v="9520"/>
    <s v="Werkauftrag: WA16-19673 / 4"/>
    <x v="25"/>
  </r>
  <r>
    <x v="371"/>
    <n v="9520"/>
    <s v="Werkauftrag: WA16-19673 / 4"/>
    <x v="25"/>
  </r>
  <r>
    <x v="371"/>
    <n v="1400"/>
    <s v="Werkauftrag: WA16-19588 / 3"/>
    <x v="25"/>
  </r>
  <r>
    <x v="371"/>
    <n v="1960"/>
    <s v="Werkauftrag: WA16-19588 / 3"/>
    <x v="25"/>
  </r>
  <r>
    <x v="371"/>
    <n v="4900"/>
    <s v="Werkauftrag: WA16-19588 / 3"/>
    <x v="25"/>
  </r>
  <r>
    <x v="371"/>
    <n v="2170"/>
    <s v="Werkauftrag: WA16-19588 / 3"/>
    <x v="25"/>
  </r>
  <r>
    <x v="372"/>
    <n v="9520"/>
    <s v="Werkauftrag: WA16-19673 / 4"/>
    <x v="25"/>
  </r>
  <r>
    <x v="372"/>
    <n v="1890"/>
    <s v="Werkauftrag: WA16-19588 / 3"/>
    <x v="25"/>
  </r>
  <r>
    <x v="372"/>
    <n v="1680"/>
    <s v="Werkauftrag: WA16-19588 / 3"/>
    <x v="25"/>
  </r>
  <r>
    <x v="372"/>
    <n v="490"/>
    <s v="Werkauftrag: WA16-19588 / 3"/>
    <x v="25"/>
  </r>
  <r>
    <x v="372"/>
    <n v="2520"/>
    <s v="Werkauftrag: WA16-19588 / 3"/>
    <x v="25"/>
  </r>
  <r>
    <x v="372"/>
    <n v="700"/>
    <s v="Werkauftrag: WA16-19588 / 3"/>
    <x v="25"/>
  </r>
  <r>
    <x v="372"/>
    <n v="2100"/>
    <s v="Werkauftrag: WA16-19588 / 3"/>
    <x v="25"/>
  </r>
  <r>
    <x v="372"/>
    <n v="1890"/>
    <s v="Werkauftrag: WA16-19588 / 3"/>
    <x v="25"/>
  </r>
  <r>
    <x v="372"/>
    <n v="910"/>
    <s v="Werkauftrag: WA16-19588 / 3"/>
    <x v="25"/>
  </r>
  <r>
    <x v="372"/>
    <n v="2240"/>
    <s v="Werkauftrag: WA16-19588 / 3"/>
    <x v="25"/>
  </r>
  <r>
    <x v="373"/>
    <n v="210"/>
    <s v="Werkauftrag: WA16-21427 / 4"/>
    <x v="25"/>
  </r>
  <r>
    <x v="373"/>
    <n v="100"/>
    <s v="Werkauftrag: WA16-21395 / 4"/>
    <x v="25"/>
  </r>
  <r>
    <x v="373"/>
    <n v="200"/>
    <s v="Werkauftrag: WA16-21081 / 4"/>
    <x v="25"/>
  </r>
  <r>
    <x v="373"/>
    <n v="9520"/>
    <s v="Werkauftrag: WA16-19673 / 4"/>
    <x v="25"/>
  </r>
  <r>
    <x v="373"/>
    <n v="9520"/>
    <s v="Werkauftrag: WA16-19673 / 4"/>
    <x v="25"/>
  </r>
  <r>
    <x v="373"/>
    <n v="420"/>
    <s v="Werkauftrag: WA16-19588 / 3"/>
    <x v="25"/>
  </r>
  <r>
    <x v="373"/>
    <n v="1540"/>
    <s v="Werkauftrag: WA16-19588 / 3"/>
    <x v="25"/>
  </r>
  <r>
    <x v="373"/>
    <n v="770"/>
    <s v="Werkauftrag: WA16-19588 / 3"/>
    <x v="25"/>
  </r>
  <r>
    <x v="373"/>
    <n v="560"/>
    <s v="Werkauftrag: WA16-19588 / 3"/>
    <x v="25"/>
  </r>
  <r>
    <x v="373"/>
    <n v="1750"/>
    <s v="Werkauftrag: WA16-19588 / 3"/>
    <x v="25"/>
  </r>
  <r>
    <x v="373"/>
    <n v="6000"/>
    <s v="Werkauftrag: WA16-13401 / 3"/>
    <x v="25"/>
  </r>
  <r>
    <x v="374"/>
    <n v="3"/>
    <s v="Werkauftrag: WA16-21477 / 4"/>
    <x v="25"/>
  </r>
  <r>
    <x v="374"/>
    <n v="7000"/>
    <s v="Werkauftrag: WA16-20458 / 4"/>
    <x v="25"/>
  </r>
  <r>
    <x v="374"/>
    <n v="4180"/>
    <s v="Werkauftrag: WA16-19673 / 4"/>
    <x v="25"/>
  </r>
  <r>
    <x v="374"/>
    <n v="1200"/>
    <s v="Werkauftrag: WA16-19673 / 4"/>
    <x v="25"/>
  </r>
  <r>
    <x v="375"/>
    <n v="4000"/>
    <s v="Werkauftrag: WA16-20457 / 4"/>
    <x v="25"/>
  </r>
  <r>
    <x v="375"/>
    <n v="2500"/>
    <s v="Werkauftrag: WA16-20033 / 4"/>
    <x v="25"/>
  </r>
  <r>
    <x v="376"/>
    <n v="28"/>
    <s v="Werkauftrag: WA16-20605 / 5"/>
    <x v="26"/>
  </r>
  <r>
    <x v="376"/>
    <n v="50"/>
    <s v="Lieferschein: LI16-17470 / 7"/>
    <x v="26"/>
  </r>
  <r>
    <x v="376"/>
    <n v="200"/>
    <s v="Lieferschein: LI16-17465 / 1"/>
    <x v="26"/>
  </r>
  <r>
    <x v="377"/>
    <n v="70"/>
    <s v="Werkauftrag: WA16-21704 / 4"/>
    <x v="26"/>
  </r>
  <r>
    <x v="377"/>
    <n v="70"/>
    <s v="Werkauftrag: WA16-21697 / 4"/>
    <x v="26"/>
  </r>
  <r>
    <x v="377"/>
    <n v="140"/>
    <s v="Werkauftrag: WA16-20709 / 4"/>
    <x v="26"/>
  </r>
  <r>
    <x v="378"/>
    <n v="50"/>
    <s v="Werkauftrag: WA16-21774 / 4"/>
    <x v="26"/>
  </r>
  <r>
    <x v="378"/>
    <n v="25"/>
    <s v="Werkauftrag: WA16-21764 / 4"/>
    <x v="26"/>
  </r>
  <r>
    <x v="378"/>
    <n v="2"/>
    <s v="Werkauftrag: WA16-21698 / 4"/>
    <x v="26"/>
  </r>
  <r>
    <x v="378"/>
    <n v="1127"/>
    <s v="Werkauftrag: WA16-20297 / 4"/>
    <x v="26"/>
  </r>
  <r>
    <x v="378"/>
    <n v="8393"/>
    <s v="Werkauftrag: WA16-20297 / 4"/>
    <x v="26"/>
  </r>
  <r>
    <x v="378"/>
    <n v="9520"/>
    <s v="Werkauftrag: WA16-20297 / 4"/>
    <x v="26"/>
  </r>
  <r>
    <x v="378"/>
    <n v="9520"/>
    <s v="Werkauftrag: WA16-20296 / 4"/>
    <x v="26"/>
  </r>
  <r>
    <x v="378"/>
    <n v="9520"/>
    <s v="Werkauftrag: WA16-20296 / 4"/>
    <x v="26"/>
  </r>
  <r>
    <x v="379"/>
    <n v="450"/>
    <s v="Werkauftrag: WA16-21830 / 4"/>
    <x v="26"/>
  </r>
  <r>
    <x v="379"/>
    <n v="9520"/>
    <s v="Werkauftrag: WA16-20297 / 4"/>
    <x v="26"/>
  </r>
  <r>
    <x v="379"/>
    <n v="5985"/>
    <s v="Werkauftrag: WA16-20296 / 4"/>
    <x v="26"/>
  </r>
  <r>
    <x v="379"/>
    <n v="3535"/>
    <s v="Werkauftrag: WA16-20296 / 4"/>
    <x v="26"/>
  </r>
  <r>
    <x v="379"/>
    <n v="9520"/>
    <s v="Werkauftrag: WA16-20296 / 4"/>
    <x v="26"/>
  </r>
  <r>
    <x v="379"/>
    <n v="9520"/>
    <s v="Werkauftrag: WA16-20296 / 4"/>
    <x v="26"/>
  </r>
  <r>
    <x v="379"/>
    <n v="150"/>
    <s v="Lieferschein: LI16-17728 / 1"/>
    <x v="26"/>
  </r>
  <r>
    <x v="379"/>
    <n v="200"/>
    <s v="Lieferschein: LI16-17689 / 3"/>
    <x v="26"/>
  </r>
  <r>
    <x v="380"/>
    <n v="1"/>
    <s v="Werkauftrag: WA16-21778 / 4"/>
    <x v="26"/>
  </r>
  <r>
    <x v="380"/>
    <n v="9520"/>
    <s v="Werkauftrag: WA16-20297 / 4"/>
    <x v="26"/>
  </r>
  <r>
    <x v="380"/>
    <n v="9520"/>
    <s v="Werkauftrag: WA16-20296 / 4"/>
    <x v="26"/>
  </r>
  <r>
    <x v="380"/>
    <n v="9520"/>
    <s v="Werkauftrag: WA16-20296 / 4"/>
    <x v="26"/>
  </r>
  <r>
    <x v="380"/>
    <n v="500"/>
    <s v="Lieferschein: LI16-17771 / 1"/>
    <x v="26"/>
  </r>
  <r>
    <x v="381"/>
    <n v="9520"/>
    <s v="Werkauftrag: WA16-20296 / 4"/>
    <x v="26"/>
  </r>
  <r>
    <x v="381"/>
    <n v="9520"/>
    <s v="Werkauftrag: WA16-20296 / 4"/>
    <x v="26"/>
  </r>
  <r>
    <x v="382"/>
    <n v="9520"/>
    <s v="Werkauftrag: WA16-20297 / 4"/>
    <x v="27"/>
  </r>
  <r>
    <x v="382"/>
    <n v="9520"/>
    <s v="Werkauftrag: WA16-20297 / 4"/>
    <x v="27"/>
  </r>
  <r>
    <x v="382"/>
    <n v="9520"/>
    <s v="Werkauftrag: WA16-20296 / 4"/>
    <x v="27"/>
  </r>
  <r>
    <x v="382"/>
    <n v="6000"/>
    <s v="Werkauftrag: WA16-13401 / 3"/>
    <x v="27"/>
  </r>
  <r>
    <x v="383"/>
    <n v="70"/>
    <s v="Werkauftrag: WA16-21924 / 4"/>
    <x v="27"/>
  </r>
  <r>
    <x v="383"/>
    <n v="9520"/>
    <s v="Werkauftrag: WA16-20297 / 4"/>
    <x v="27"/>
  </r>
  <r>
    <x v="383"/>
    <n v="9520"/>
    <s v="Werkauftrag: WA16-20297 / 4"/>
    <x v="27"/>
  </r>
  <r>
    <x v="383"/>
    <n v="285"/>
    <s v="Werkauftrag: WA16-20257 / 4"/>
    <x v="27"/>
  </r>
  <r>
    <x v="383"/>
    <n v="1"/>
    <s v="Lieferschein: LI16-17927 / 8"/>
    <x v="27"/>
  </r>
  <r>
    <x v="384"/>
    <n v="9520"/>
    <s v="Werkauftrag: WA16-20297 / 4"/>
    <x v="27"/>
  </r>
  <r>
    <x v="385"/>
    <n v="600"/>
    <s v="Werkauftrag: WA16-21887 / 3"/>
    <x v="27"/>
  </r>
  <r>
    <x v="385"/>
    <n v="6000"/>
    <s v="Werkauftrag: WA16-21887 / 3"/>
    <x v="27"/>
  </r>
  <r>
    <x v="385"/>
    <n v="9520"/>
    <s v="Werkauftrag: WA16-20297 / 4"/>
    <x v="27"/>
  </r>
  <r>
    <x v="385"/>
    <n v="6000"/>
    <s v="Werkauftrag: WA16-19571 / 3"/>
    <x v="27"/>
  </r>
  <r>
    <x v="385"/>
    <n v="6000"/>
    <s v="Werkauftrag: WA16-19571 / 3"/>
    <x v="27"/>
  </r>
  <r>
    <x v="386"/>
    <n v="6000"/>
    <s v="Werkauftrag: WA16-19571 / 3"/>
    <x v="27"/>
  </r>
  <r>
    <x v="386"/>
    <n v="2000"/>
    <s v="Werkauftrag: WA16-19571 / 3"/>
    <x v="27"/>
  </r>
  <r>
    <x v="387"/>
    <n v="2"/>
    <s v="Werkauftrag: WA16-22379 / 4"/>
    <x v="28"/>
  </r>
  <r>
    <x v="387"/>
    <n v="400"/>
    <s v="Werkauftrag: WA16-21788 / 4"/>
    <x v="28"/>
  </r>
  <r>
    <x v="387"/>
    <n v="400"/>
    <s v="Werkauftrag: WA16-21788 / 4"/>
    <x v="28"/>
  </r>
  <r>
    <x v="387"/>
    <n v="680"/>
    <s v="Werkauftrag: WA16-21788 / 4"/>
    <x v="28"/>
  </r>
  <r>
    <x v="387"/>
    <n v="400"/>
    <s v="Werkauftrag: WA16-21788 / 4"/>
    <x v="28"/>
  </r>
  <r>
    <x v="387"/>
    <n v="400"/>
    <s v="Werkauftrag: WA16-21788 / 4"/>
    <x v="28"/>
  </r>
  <r>
    <x v="387"/>
    <n v="400"/>
    <s v="Werkauftrag: WA16-21788 / 4"/>
    <x v="28"/>
  </r>
  <r>
    <x v="387"/>
    <n v="400"/>
    <s v="Werkauftrag: WA16-21788 / 4"/>
    <x v="28"/>
  </r>
  <r>
    <x v="387"/>
    <n v="600"/>
    <s v="Werkauftrag: WA16-21788 / 4"/>
    <x v="28"/>
  </r>
  <r>
    <x v="387"/>
    <n v="680"/>
    <s v="Werkauftrag: WA16-21788 / 4"/>
    <x v="28"/>
  </r>
  <r>
    <x v="387"/>
    <n v="400"/>
    <s v="Werkauftrag: WA16-21788 / 4"/>
    <x v="28"/>
  </r>
  <r>
    <x v="387"/>
    <n v="400"/>
    <s v="Werkauftrag: WA16-21788 / 4"/>
    <x v="28"/>
  </r>
  <r>
    <x v="387"/>
    <n v="6000"/>
    <s v="Werkauftrag: WA16-13401 / 3"/>
    <x v="28"/>
  </r>
  <r>
    <x v="388"/>
    <n v="680"/>
    <s v="Werkauftrag: WA16-21788 / 4"/>
    <x v="28"/>
  </r>
  <r>
    <x v="388"/>
    <n v="6000"/>
    <s v="Werkauftrag: WA16-21397 / 3"/>
    <x v="28"/>
  </r>
  <r>
    <x v="388"/>
    <n v="6000"/>
    <s v="Werkauftrag: WA16-21397 / 3"/>
    <x v="28"/>
  </r>
  <r>
    <x v="388"/>
    <n v="6000"/>
    <s v="Werkauftrag: WA16-21397 / 3"/>
    <x v="28"/>
  </r>
  <r>
    <x v="388"/>
    <n v="108"/>
    <s v="Werkauftrag: WA16-20476 / 4"/>
    <x v="28"/>
  </r>
  <r>
    <x v="389"/>
    <n v="6000"/>
    <s v="Werkauftrag: WA16-21397 / 3"/>
    <x v="28"/>
  </r>
  <r>
    <x v="389"/>
    <n v="6000"/>
    <s v="Werkauftrag: WA16-21397 / 3"/>
    <x v="28"/>
  </r>
  <r>
    <x v="389"/>
    <n v="6000"/>
    <s v="Werkauftrag: WA16-21397 / 3"/>
    <x v="28"/>
  </r>
  <r>
    <x v="389"/>
    <n v="6000"/>
    <s v="Werkauftrag: WA16-21397 / 3"/>
    <x v="28"/>
  </r>
  <r>
    <x v="389"/>
    <n v="6000"/>
    <s v="Werkauftrag: WA16-21397 / 3"/>
    <x v="28"/>
  </r>
  <r>
    <x v="390"/>
    <n v="1000"/>
    <s v="Werkauftrag: WA16-21662 / 4"/>
    <x v="28"/>
  </r>
  <r>
    <x v="390"/>
    <n v="6800"/>
    <s v="Werkauftrag: WA16-21662 / 4"/>
    <x v="28"/>
  </r>
  <r>
    <x v="390"/>
    <n v="945"/>
    <s v="Werkauftrag: WA16-21397 / 3"/>
    <x v="28"/>
  </r>
  <r>
    <x v="390"/>
    <n v="6000"/>
    <s v="Werkauftrag: WA16-21397 / 3"/>
    <x v="28"/>
  </r>
  <r>
    <x v="390"/>
    <n v="6000"/>
    <s v="Werkauftrag: WA16-13401 / 3"/>
    <x v="28"/>
  </r>
  <r>
    <x v="391"/>
    <n v="1"/>
    <s v="Werkauftrag: WA16-22739 / 4"/>
    <x v="28"/>
  </r>
  <r>
    <x v="391"/>
    <n v="6000"/>
    <s v="Werkauftrag: WA16-20460 / 3"/>
    <x v="28"/>
  </r>
  <r>
    <x v="391"/>
    <n v="2280"/>
    <s v="Werkauftrag: WA16-20460 / 3"/>
    <x v="28"/>
  </r>
  <r>
    <x v="391"/>
    <n v="6000"/>
    <s v="Werkauftrag: WA16-20460 / 3"/>
    <x v="28"/>
  </r>
  <r>
    <x v="391"/>
    <n v="6000"/>
    <s v="Werkauftrag: WA16-20460 / 3"/>
    <x v="28"/>
  </r>
  <r>
    <x v="391"/>
    <n v="200"/>
    <s v="Lieferschein: LI16-18377 / 4"/>
    <x v="28"/>
  </r>
  <r>
    <x v="392"/>
    <n v="86"/>
    <s v="Werkauftrag: WA16-22866 / 4"/>
    <x v="29"/>
  </r>
  <r>
    <x v="392"/>
    <n v="100"/>
    <s v="Lieferschein: LI16-18434 / 1"/>
    <x v="29"/>
  </r>
  <r>
    <x v="393"/>
    <n v="10"/>
    <s v="Werkauftrag: WA16-22959 / 4"/>
    <x v="29"/>
  </r>
  <r>
    <x v="394"/>
    <n v="5000"/>
    <s v="Werkauftrag: WA16-23117 / 1"/>
    <x v="29"/>
  </r>
  <r>
    <x v="394"/>
    <n v="1960"/>
    <s v="Werkauftrag: WA16-21242 / 4"/>
    <x v="29"/>
  </r>
  <r>
    <x v="394"/>
    <n v="2940"/>
    <s v="Werkauftrag: WA16-21242 / 4"/>
    <x v="29"/>
  </r>
  <r>
    <x v="394"/>
    <n v="1260"/>
    <s v="Werkauftrag: WA16-21242 / 4"/>
    <x v="29"/>
  </r>
  <r>
    <x v="394"/>
    <n v="2380"/>
    <s v="Werkauftrag: WA16-21242 / 4"/>
    <x v="29"/>
  </r>
  <r>
    <x v="394"/>
    <n v="2940"/>
    <s v="Werkauftrag: WA16-21242 / 4"/>
    <x v="29"/>
  </r>
  <r>
    <x v="394"/>
    <n v="2100"/>
    <s v="Werkauftrag: WA16-21242 / 4"/>
    <x v="29"/>
  </r>
  <r>
    <x v="394"/>
    <n v="560"/>
    <s v="Werkauftrag: WA16-21242 / 4"/>
    <x v="29"/>
  </r>
  <r>
    <x v="394"/>
    <n v="95"/>
    <s v="Lieferschein: LI16-18565 / 3"/>
    <x v="29"/>
  </r>
  <r>
    <x v="394"/>
    <n v="270"/>
    <s v="Lieferschein: LI16-18563 / 1"/>
    <x v="29"/>
  </r>
  <r>
    <x v="395"/>
    <n v="1540"/>
    <s v="Werkauftrag: WA16-21242 / 4"/>
    <x v="29"/>
  </r>
  <r>
    <x v="395"/>
    <n v="4060"/>
    <s v="Werkauftrag: WA16-21242 / 4"/>
    <x v="29"/>
  </r>
  <r>
    <x v="395"/>
    <n v="3640"/>
    <s v="Werkauftrag: WA16-21242 / 4"/>
    <x v="29"/>
  </r>
  <r>
    <x v="395"/>
    <n v="2520"/>
    <s v="Werkauftrag: WA16-21242 / 4"/>
    <x v="29"/>
  </r>
  <r>
    <x v="395"/>
    <n v="3360"/>
    <s v="Werkauftrag: WA16-21242 / 4"/>
    <x v="29"/>
  </r>
  <r>
    <x v="395"/>
    <n v="3220"/>
    <s v="Werkauftrag: WA16-21242 / 4"/>
    <x v="29"/>
  </r>
  <r>
    <x v="395"/>
    <n v="3500"/>
    <s v="Werkauftrag: WA16-21242 / 4"/>
    <x v="29"/>
  </r>
  <r>
    <x v="395"/>
    <n v="140"/>
    <s v="Werkauftrag: WA16-21242 / 4"/>
    <x v="29"/>
  </r>
  <r>
    <x v="395"/>
    <n v="140"/>
    <s v="Werkauftrag: WA16-21242 / 4"/>
    <x v="29"/>
  </r>
  <r>
    <x v="395"/>
    <n v="2800"/>
    <s v="Werkauftrag: WA16-21242 / 4"/>
    <x v="29"/>
  </r>
  <r>
    <x v="396"/>
    <n v="6000"/>
    <s v="Werkauftrag: WA16-21765 / 3"/>
    <x v="30"/>
  </r>
  <r>
    <x v="396"/>
    <n v="6000"/>
    <s v="Werkauftrag: WA16-21765 / 3"/>
    <x v="30"/>
  </r>
  <r>
    <x v="396"/>
    <n v="6000"/>
    <s v="Werkauftrag: WA16-21765 / 3"/>
    <x v="30"/>
  </r>
  <r>
    <x v="396"/>
    <n v="6000"/>
    <s v="Werkauftrag: WA16-21765 / 3"/>
    <x v="30"/>
  </r>
  <r>
    <x v="396"/>
    <n v="2"/>
    <s v="Lieferschein: LI16-18681 / 21"/>
    <x v="30"/>
  </r>
  <r>
    <x v="397"/>
    <n v="2"/>
    <s v="Werkauftrag: WA16-23066 / 4"/>
    <x v="30"/>
  </r>
  <r>
    <x v="397"/>
    <n v="2000"/>
    <s v="Lieferschein: LI16-18708 / 1"/>
    <x v="30"/>
  </r>
  <r>
    <x v="398"/>
    <n v="6000"/>
    <s v="Werkauftrag: WA16-13401 / 3"/>
    <x v="30"/>
  </r>
  <r>
    <x v="399"/>
    <n v="4"/>
    <s v="Werkauftrag: WA16-23383 / 4"/>
    <x v="30"/>
  </r>
  <r>
    <x v="399"/>
    <n v="6000"/>
    <s v="Werkauftrag: WA16-20906 / 3"/>
    <x v="30"/>
  </r>
  <r>
    <x v="399"/>
    <n v="6000"/>
    <s v="Werkauftrag: WA16-20906 / 3"/>
    <x v="30"/>
  </r>
  <r>
    <x v="399"/>
    <n v="60"/>
    <s v="Lieferschein: LI16-18828 / 2"/>
    <x v="30"/>
  </r>
  <r>
    <x v="400"/>
    <n v="70"/>
    <s v="Werkauftrag: WA16-23375 / 4"/>
    <x v="30"/>
  </r>
  <r>
    <x v="400"/>
    <n v="6000"/>
    <s v="Werkauftrag: WA16-20906 / 3"/>
    <x v="30"/>
  </r>
  <r>
    <x v="400"/>
    <n v="6000"/>
    <s v="Werkauftrag: WA16-20906 / 3"/>
    <x v="30"/>
  </r>
  <r>
    <x v="400"/>
    <n v="6000"/>
    <s v="Werkauftrag: WA16-20906 / 3"/>
    <x v="30"/>
  </r>
  <r>
    <x v="401"/>
    <n v="560"/>
    <s v="Werkauftrag: WA16-21242 / 4"/>
    <x v="31"/>
  </r>
  <r>
    <x v="401"/>
    <n v="6000"/>
    <s v="Werkauftrag: WA16-20906 / 3"/>
    <x v="31"/>
  </r>
  <r>
    <x v="401"/>
    <n v="380"/>
    <s v="Werkauftrag: WA16-20325 / 4"/>
    <x v="31"/>
  </r>
  <r>
    <x v="401"/>
    <n v="9520"/>
    <s v="Werkauftrag: WA16-13053 / 4"/>
    <x v="31"/>
  </r>
  <r>
    <x v="402"/>
    <n v="210"/>
    <s v="Werkauftrag: WA16-20737 / 4"/>
    <x v="31"/>
  </r>
  <r>
    <x v="402"/>
    <n v="6000"/>
    <s v="Werkauftrag: WA16-13401 / 3"/>
    <x v="31"/>
  </r>
  <r>
    <x v="403"/>
    <n v="56"/>
    <s v="Werkauftrag: WA16-23303 / 4"/>
    <x v="31"/>
  </r>
  <r>
    <x v="403"/>
    <n v="1400"/>
    <s v="Werkauftrag: WA16-21242 / 4"/>
    <x v="31"/>
  </r>
  <r>
    <x v="404"/>
    <n v="4"/>
    <s v="Werkauftrag: WA16-23743 / 4"/>
    <x v="31"/>
  </r>
  <r>
    <x v="404"/>
    <n v="9520"/>
    <s v="Werkauftrag: WA16-23593 / 4"/>
    <x v="31"/>
  </r>
  <r>
    <x v="404"/>
    <n v="7920"/>
    <s v="Werkauftrag: WA16-23277 / 2"/>
    <x v="31"/>
  </r>
  <r>
    <x v="404"/>
    <n v="3680"/>
    <s v="Werkauftrag: WA16-23277 / 2"/>
    <x v="31"/>
  </r>
  <r>
    <x v="405"/>
    <n v="5480"/>
    <s v="Werkauftrag: WA16-23593 / 4"/>
    <x v="31"/>
  </r>
  <r>
    <x v="406"/>
    <n v="6000"/>
    <s v="Werkauftrag: WA16-13401 / 3"/>
    <x v="32"/>
  </r>
  <r>
    <x v="407"/>
    <n v="1600"/>
    <s v="Werkauftrag: WA16-23741 / 4"/>
    <x v="32"/>
  </r>
  <r>
    <x v="407"/>
    <n v="4800"/>
    <s v="Werkauftrag: WA16-23739 / 4"/>
    <x v="32"/>
  </r>
  <r>
    <x v="407"/>
    <n v="186"/>
    <s v="Werkauftrag: WA16-23630 / 4"/>
    <x v="32"/>
  </r>
  <r>
    <x v="407"/>
    <n v="2314"/>
    <s v="Werkauftrag: WA16-23630 / 4"/>
    <x v="32"/>
  </r>
  <r>
    <x v="407"/>
    <n v="214"/>
    <s v="Werkauftrag: WA16-23584 / 4"/>
    <x v="32"/>
  </r>
  <r>
    <x v="407"/>
    <n v="4786"/>
    <s v="Werkauftrag: WA16-23584 / 4"/>
    <x v="32"/>
  </r>
  <r>
    <x v="407"/>
    <n v="230"/>
    <s v="Werkauftrag: WA16-23412 / 4"/>
    <x v="32"/>
  </r>
  <r>
    <x v="407"/>
    <n v="1540"/>
    <s v="Werkauftrag: WA16-21242 / 4"/>
    <x v="32"/>
  </r>
  <r>
    <x v="407"/>
    <n v="3500"/>
    <s v="Werkauftrag: WA16-21242 / 4"/>
    <x v="32"/>
  </r>
  <r>
    <x v="408"/>
    <n v="20"/>
    <s v="Werkauftrag: WA16-23968 / 4"/>
    <x v="32"/>
  </r>
  <r>
    <x v="408"/>
    <n v="1794"/>
    <s v="Werkauftrag: WA16-21242 / 4"/>
    <x v="32"/>
  </r>
  <r>
    <x v="408"/>
    <n v="166"/>
    <s v="Werkauftrag: WA16-21242 / 4"/>
    <x v="32"/>
  </r>
  <r>
    <x v="409"/>
    <n v="136"/>
    <s v="Werkauftrag: WA16-23053 / 4"/>
    <x v="32"/>
  </r>
  <r>
    <x v="409"/>
    <n v="206"/>
    <s v="Werkauftrag: WA16-23053 / 4"/>
    <x v="32"/>
  </r>
  <r>
    <x v="409"/>
    <n v="1960"/>
    <s v="Werkauftrag: WA16-21242 / 4"/>
    <x v="32"/>
  </r>
  <r>
    <x v="410"/>
    <n v="4"/>
    <s v="Werkauftrag: WA16-24217 / 4"/>
    <x v="32"/>
  </r>
  <r>
    <x v="410"/>
    <n v="3840"/>
    <s v="Werkauftrag: WA16-22725 / 4"/>
    <x v="32"/>
  </r>
  <r>
    <x v="410"/>
    <n v="1915"/>
    <s v="Werkauftrag: WA16-21242 / 4"/>
    <x v="32"/>
  </r>
  <r>
    <x v="411"/>
    <n v="86"/>
    <s v="Werkauftrag: WA16-23985 / 4"/>
    <x v="33"/>
  </r>
  <r>
    <x v="411"/>
    <n v="6000"/>
    <s v="Werkauftrag: WA16-13401 / 3"/>
    <x v="33"/>
  </r>
  <r>
    <x v="411"/>
    <n v="5"/>
    <s v="Lieferschein: LI16-19448 / 9"/>
    <x v="33"/>
  </r>
  <r>
    <x v="412"/>
    <n v="1300"/>
    <s v="Werkauftrag: WA16-24303 / 3"/>
    <x v="33"/>
  </r>
  <r>
    <x v="412"/>
    <n v="8680"/>
    <s v="Werkauftrag: WA16-23869 / 4"/>
    <x v="33"/>
  </r>
  <r>
    <x v="413"/>
    <n v="200"/>
    <s v="Werkauftrag: WA16-24454 / 4"/>
    <x v="33"/>
  </r>
  <r>
    <x v="413"/>
    <n v="1400"/>
    <s v="Werkauftrag: WA16-24181 / 1"/>
    <x v="33"/>
  </r>
  <r>
    <x v="413"/>
    <n v="8680"/>
    <s v="Werkauftrag: WA16-23869 / 4"/>
    <x v="33"/>
  </r>
  <r>
    <x v="414"/>
    <n v="8680"/>
    <s v="Werkauftrag: WA16-23869 / 4"/>
    <x v="33"/>
  </r>
  <r>
    <x v="415"/>
    <n v="1100"/>
    <s v="Werkauftrag: WA16-24672 / 1"/>
    <x v="33"/>
  </r>
  <r>
    <x v="415"/>
    <n v="2880"/>
    <s v="Werkauftrag: WA16-24115 / 3"/>
    <x v="33"/>
  </r>
  <r>
    <x v="415"/>
    <n v="8680"/>
    <s v="Werkauftrag: WA16-23869 / 4"/>
    <x v="33"/>
  </r>
  <r>
    <x v="416"/>
    <n v="3280"/>
    <s v="Werkauftrag: WA16-23869 / 4"/>
    <x v="34"/>
  </r>
  <r>
    <x v="416"/>
    <n v="4440"/>
    <s v="Werkauftrag: WA16-23690 / 3"/>
    <x v="34"/>
  </r>
  <r>
    <x v="416"/>
    <n v="6000"/>
    <s v="Werkauftrag: WA16-23690 / 3"/>
    <x v="34"/>
  </r>
  <r>
    <x v="417"/>
    <n v="9520"/>
    <s v="Werkauftrag: WA16-24336 / 4"/>
    <x v="34"/>
  </r>
  <r>
    <x v="417"/>
    <n v="6000"/>
    <s v="Werkauftrag: WA16-13401 / 3"/>
    <x v="34"/>
  </r>
  <r>
    <x v="418"/>
    <n v="9520"/>
    <s v="Werkauftrag: WA16-24336 / 4"/>
    <x v="34"/>
  </r>
  <r>
    <x v="419"/>
    <n v="1680"/>
    <s v="Werkauftrag: WA16-24770 / 4"/>
    <x v="34"/>
  </r>
  <r>
    <x v="419"/>
    <n v="9520"/>
    <s v="Werkauftrag: WA16-24336 / 4"/>
    <x v="34"/>
  </r>
  <r>
    <x v="419"/>
    <n v="3440"/>
    <s v="Werkauftrag: WA16-24336 / 4"/>
    <x v="34"/>
  </r>
  <r>
    <x v="420"/>
    <n v="9520"/>
    <s v="Werkauftrag: WA16-23133 / 4"/>
    <x v="34"/>
  </r>
  <r>
    <x v="421"/>
    <n v="40"/>
    <s v="Werkauftrag: WA16-25204 / 4"/>
    <x v="35"/>
  </r>
  <r>
    <x v="421"/>
    <n v="6000"/>
    <s v="Werkauftrag: WA16-13401 / 3"/>
    <x v="35"/>
  </r>
  <r>
    <x v="421"/>
    <n v="2"/>
    <s v="Lieferschein: LI16-19999 / 7"/>
    <x v="35"/>
  </r>
  <r>
    <x v="421"/>
    <n v="100"/>
    <s v="Lieferschein: LI16-19993 / 2"/>
    <x v="35"/>
  </r>
  <r>
    <x v="422"/>
    <n v="2"/>
    <s v="Werkauftrag: WA16-25368 / 3"/>
    <x v="35"/>
  </r>
  <r>
    <x v="422"/>
    <n v="60"/>
    <s v="Werkauftrag: WA16-25186 / 3"/>
    <x v="35"/>
  </r>
  <r>
    <x v="422"/>
    <n v="300"/>
    <s v="Werkauftrag: WA16-25160 / 4"/>
    <x v="35"/>
  </r>
  <r>
    <x v="422"/>
    <n v="3796"/>
    <s v="Werkauftrag: WA16-23604 / 3"/>
    <x v="35"/>
  </r>
  <r>
    <x v="422"/>
    <n v="2204"/>
    <s v="Werkauftrag: WA16-23604 / 3"/>
    <x v="35"/>
  </r>
  <r>
    <x v="422"/>
    <n v="6000"/>
    <s v="Werkauftrag: WA16-23604 / 3"/>
    <x v="35"/>
  </r>
  <r>
    <x v="422"/>
    <n v="6000"/>
    <s v="Werkauftrag: WA16-23604 / 3"/>
    <x v="35"/>
  </r>
  <r>
    <x v="423"/>
    <n v="9520"/>
    <s v="Werkauftrag: WA16-24977 / 4"/>
    <x v="35"/>
  </r>
  <r>
    <x v="423"/>
    <n v="6000"/>
    <s v="Werkauftrag: WA16-23604 / 3"/>
    <x v="35"/>
  </r>
  <r>
    <x v="423"/>
    <n v="169"/>
    <s v="Werkauftrag: WA16-23016 / 4"/>
    <x v="35"/>
  </r>
  <r>
    <x v="424"/>
    <n v="9520"/>
    <s v="Werkauftrag: WA16-24350 / 4"/>
    <x v="35"/>
  </r>
  <r>
    <x v="424"/>
    <n v="9520"/>
    <s v="Werkauftrag: WA16-24350 / 4"/>
    <x v="35"/>
  </r>
  <r>
    <x v="424"/>
    <n v="3360"/>
    <s v="Werkauftrag: WA16-23133 / 4"/>
    <x v="35"/>
  </r>
  <r>
    <x v="424"/>
    <n v="6001"/>
    <s v="Werkauftrag: WA16-13401 / 3"/>
    <x v="35"/>
  </r>
  <r>
    <x v="425"/>
    <n v="70"/>
    <s v="Werkauftrag: WA16-25644 / 4"/>
    <x v="35"/>
  </r>
  <r>
    <x v="425"/>
    <n v="9520"/>
    <s v="Werkauftrag: WA16-24350 / 4"/>
    <x v="35"/>
  </r>
  <r>
    <x v="425"/>
    <n v="2"/>
    <s v="Lieferschein: LI16-20218 / 15"/>
    <x v="35"/>
  </r>
  <r>
    <x v="426"/>
    <n v="6000"/>
    <s v="Werkauftrag: WA16-25783 / 3"/>
    <x v="36"/>
  </r>
  <r>
    <x v="426"/>
    <n v="12600"/>
    <s v="Werkauftrag: WA16-25651 / 4"/>
    <x v="36"/>
  </r>
  <r>
    <x v="426"/>
    <n v="9520"/>
    <s v="Werkauftrag: WA16-24350 / 4"/>
    <x v="36"/>
  </r>
  <r>
    <x v="426"/>
    <n v="9520"/>
    <s v="Werkauftrag: WA16-24350 / 4"/>
    <x v="36"/>
  </r>
  <r>
    <x v="426"/>
    <n v="9520"/>
    <s v="Werkauftrag: WA16-23133 / 4"/>
    <x v="36"/>
  </r>
  <r>
    <x v="426"/>
    <n v="1"/>
    <s v="Lieferschein: LI16-20293 / 5"/>
    <x v="36"/>
  </r>
  <r>
    <x v="427"/>
    <n v="60"/>
    <s v="Werkauftrag: WA16-25788 / 4"/>
    <x v="36"/>
  </r>
  <r>
    <x v="427"/>
    <n v="3"/>
    <s v="Werkauftrag: WA16-25655 / 5"/>
    <x v="36"/>
  </r>
  <r>
    <x v="427"/>
    <n v="1"/>
    <s v="Werkauftrag: WA16-25654 / 4"/>
    <x v="36"/>
  </r>
  <r>
    <x v="427"/>
    <n v="6300"/>
    <s v="Werkauftrag: WA16-25651 / 4"/>
    <x v="36"/>
  </r>
  <r>
    <x v="427"/>
    <n v="12600"/>
    <s v="Werkauftrag: WA16-25651 / 4"/>
    <x v="36"/>
  </r>
  <r>
    <x v="427"/>
    <n v="9520"/>
    <s v="Werkauftrag: WA16-24977 / 4"/>
    <x v="36"/>
  </r>
  <r>
    <x v="427"/>
    <n v="9520"/>
    <s v="Werkauftrag: WA16-23133 / 4"/>
    <x v="36"/>
  </r>
  <r>
    <x v="427"/>
    <n v="9520"/>
    <s v="Werkauftrag: WA16-23133 / 4"/>
    <x v="36"/>
  </r>
  <r>
    <x v="427"/>
    <n v="10"/>
    <s v="Lieferschein: LI16-20352 / 1"/>
    <x v="36"/>
  </r>
  <r>
    <x v="428"/>
    <n v="9520"/>
    <s v="Werkauftrag: WA16-24977 / 4"/>
    <x v="36"/>
  </r>
  <r>
    <x v="428"/>
    <n v="9520"/>
    <s v="Werkauftrag: WA16-24977 / 4"/>
    <x v="36"/>
  </r>
  <r>
    <x v="428"/>
    <n v="9520"/>
    <s v="Werkauftrag: WA16-24977 / 4"/>
    <x v="36"/>
  </r>
  <r>
    <x v="428"/>
    <n v="9520"/>
    <s v="Werkauftrag: WA16-13048 / 4"/>
    <x v="36"/>
  </r>
  <r>
    <x v="429"/>
    <n v="420"/>
    <s v="Werkauftrag: WA16-25920 / 4"/>
    <x v="36"/>
  </r>
  <r>
    <x v="429"/>
    <n v="9520"/>
    <s v="Werkauftrag: WA16-24349 / 4"/>
    <x v="36"/>
  </r>
  <r>
    <x v="429"/>
    <n v="9520"/>
    <s v="Werkauftrag: WA16-24349 / 4"/>
    <x v="36"/>
  </r>
  <r>
    <x v="429"/>
    <n v="9520"/>
    <s v="Werkauftrag: WA16-23133 / 4"/>
    <x v="36"/>
  </r>
  <r>
    <x v="429"/>
    <n v="9520"/>
    <s v="Werkauftrag: WA16-23133 / 4"/>
    <x v="36"/>
  </r>
  <r>
    <x v="429"/>
    <n v="9520"/>
    <s v="Werkauftrag: WA16-13048 / 4"/>
    <x v="36"/>
  </r>
  <r>
    <x v="429"/>
    <n v="1030"/>
    <s v="Lieferschein: LI16-20455 / 1"/>
    <x v="36"/>
  </r>
  <r>
    <x v="430"/>
    <n v="9520"/>
    <s v="Werkauftrag: WA16-24349 / 4"/>
    <x v="36"/>
  </r>
  <r>
    <x v="430"/>
    <n v="9520"/>
    <s v="Werkauftrag: WA16-24349 / 4"/>
    <x v="36"/>
  </r>
  <r>
    <x v="430"/>
    <n v="9520"/>
    <s v="Werkauftrag: WA16-24349 / 4"/>
    <x v="36"/>
  </r>
  <r>
    <x v="430"/>
    <n v="9520"/>
    <s v="Werkauftrag: WA16-23133 / 4"/>
    <x v="36"/>
  </r>
  <r>
    <x v="430"/>
    <n v="9520"/>
    <s v="Werkauftrag: WA16-23133 / 4"/>
    <x v="36"/>
  </r>
  <r>
    <x v="431"/>
    <n v="360"/>
    <s v="Werkauftrag: WA16-26082 / 4"/>
    <x v="37"/>
  </r>
  <r>
    <x v="431"/>
    <n v="6160"/>
    <s v="Werkauftrag: WA16-23133 / 4"/>
    <x v="37"/>
  </r>
  <r>
    <x v="431"/>
    <n v="9520"/>
    <s v="Werkauftrag: WA16-23133 / 4"/>
    <x v="37"/>
  </r>
  <r>
    <x v="432"/>
    <n v="30"/>
    <s v="Werkauftrag: WA16-26238 / 4"/>
    <x v="37"/>
  </r>
  <r>
    <x v="432"/>
    <n v="9520"/>
    <s v="Werkauftrag: WA16-25893 / 4"/>
    <x v="37"/>
  </r>
  <r>
    <x v="432"/>
    <n v="4800"/>
    <s v="Werkauftrag: WA16-25805 / 4"/>
    <x v="37"/>
  </r>
  <r>
    <x v="432"/>
    <n v="10"/>
    <s v="Lieferschein: LI16-20641 / 3"/>
    <x v="37"/>
  </r>
  <r>
    <x v="433"/>
    <n v="1200"/>
    <s v="Werkauftrag: WA16-26340 / 4"/>
    <x v="37"/>
  </r>
  <r>
    <x v="433"/>
    <n v="6000"/>
    <s v="Werkauftrag: WA16-26079 / 3"/>
    <x v="37"/>
  </r>
  <r>
    <x v="433"/>
    <n v="6000"/>
    <s v="Werkauftrag: WA16-26079 / 3"/>
    <x v="37"/>
  </r>
  <r>
    <x v="433"/>
    <n v="6000"/>
    <s v="Werkauftrag: WA16-26079 / 3"/>
    <x v="37"/>
  </r>
  <r>
    <x v="433"/>
    <n v="9520"/>
    <s v="Werkauftrag: WA16-25893 / 4"/>
    <x v="37"/>
  </r>
  <r>
    <x v="433"/>
    <n v="9520"/>
    <s v="Werkauftrag: WA16-25893 / 4"/>
    <x v="37"/>
  </r>
  <r>
    <x v="433"/>
    <n v="6000"/>
    <s v="Werkauftrag: WA16-25783 / 3"/>
    <x v="37"/>
  </r>
  <r>
    <x v="434"/>
    <n v="9520"/>
    <s v="Werkauftrag: WA16-25893 / 4"/>
    <x v="37"/>
  </r>
  <r>
    <x v="434"/>
    <n v="9520"/>
    <s v="Werkauftrag: WA16-25893 / 4"/>
    <x v="37"/>
  </r>
  <r>
    <x v="435"/>
    <n v="50"/>
    <s v="Werkauftrag: WA16-26453 / 3"/>
    <x v="38"/>
  </r>
  <r>
    <x v="435"/>
    <n v="70"/>
    <s v="Werkauftrag: WA16-26414 / 4"/>
    <x v="38"/>
  </r>
  <r>
    <x v="435"/>
    <n v="10"/>
    <s v="Werkauftrag: WA16-26299 / 4"/>
    <x v="38"/>
  </r>
  <r>
    <x v="435"/>
    <n v="43"/>
    <s v="Werkauftrag: WA16-26298 / 4"/>
    <x v="38"/>
  </r>
  <r>
    <x v="436"/>
    <n v="2660"/>
    <s v="Werkauftrag: WA16-26075 / 3"/>
    <x v="38"/>
  </r>
  <r>
    <x v="436"/>
    <n v="2660"/>
    <s v="Werkauftrag: WA16-26075 / 3"/>
    <x v="38"/>
  </r>
  <r>
    <x v="436"/>
    <n v="12"/>
    <s v="Lieferschein: LI16-20885 / 6"/>
    <x v="38"/>
  </r>
  <r>
    <x v="437"/>
    <n v="700"/>
    <s v="Werkauftrag: WA16-25371 / 4"/>
    <x v="38"/>
  </r>
  <r>
    <x v="438"/>
    <n v="266"/>
    <s v="Werkauftrag: WA16-26075 / 3"/>
    <x v="38"/>
  </r>
  <r>
    <x v="438"/>
    <n v="10944"/>
    <s v="Werkauftrag: WA16-26075 / 3"/>
    <x v="38"/>
  </r>
  <r>
    <x v="438"/>
    <n v="2090"/>
    <s v="Werkauftrag: WA16-26075 / 3"/>
    <x v="38"/>
  </r>
  <r>
    <x v="438"/>
    <n v="2660"/>
    <s v="Werkauftrag: WA16-26075 / 3"/>
    <x v="38"/>
  </r>
  <r>
    <x v="438"/>
    <n v="5320"/>
    <s v="Werkauftrag: WA16-26075 / 3"/>
    <x v="38"/>
  </r>
  <r>
    <x v="438"/>
    <n v="6000"/>
    <s v="Werkauftrag: WA16-25783 / 3"/>
    <x v="38"/>
  </r>
  <r>
    <x v="439"/>
    <n v="4237"/>
    <s v="Werkauftrag: WA16-26075 / 3"/>
    <x v="38"/>
  </r>
  <r>
    <x v="439"/>
    <n v="3534"/>
    <s v="Werkauftrag: WA16-26075 / 3"/>
    <x v="38"/>
  </r>
  <r>
    <x v="439"/>
    <n v="4256"/>
    <s v="Werkauftrag: WA16-26075 / 3"/>
    <x v="38"/>
  </r>
  <r>
    <x v="439"/>
    <n v="6593"/>
    <s v="Werkauftrag: WA16-26075 / 3"/>
    <x v="38"/>
  </r>
  <r>
    <x v="440"/>
    <n v="5"/>
    <s v="Werkauftrag: WA16-26985 / 4"/>
    <x v="39"/>
  </r>
  <r>
    <x v="440"/>
    <n v="2800"/>
    <s v="Werkauftrag: WA16-26322 / 3"/>
    <x v="39"/>
  </r>
  <r>
    <x v="440"/>
    <n v="7980"/>
    <s v="Werkauftrag: WA16-26075 / 3"/>
    <x v="39"/>
  </r>
  <r>
    <x v="441"/>
    <n v="14000"/>
    <s v="Werkauftrag: WA16-26322 / 3"/>
    <x v="39"/>
  </r>
  <r>
    <x v="441"/>
    <n v="2926"/>
    <s v="Werkauftrag: WA16-26075 / 3"/>
    <x v="39"/>
  </r>
  <r>
    <x v="442"/>
    <n v="35"/>
    <s v="Werkauftrag: WA16-27232 / 4"/>
    <x v="39"/>
  </r>
  <r>
    <x v="442"/>
    <n v="5000"/>
    <s v="Werkauftrag: WA16-26629 / 4"/>
    <x v="39"/>
  </r>
  <r>
    <x v="442"/>
    <n v="2600"/>
    <s v="Werkauftrag: WA16-26334 / 4"/>
    <x v="39"/>
  </r>
  <r>
    <x v="442"/>
    <n v="6000"/>
    <s v="Werkauftrag: WA16-25783 / 3"/>
    <x v="39"/>
  </r>
  <r>
    <x v="443"/>
    <n v="30200"/>
    <s v="Werkauftrag: WA16-26322 / 3"/>
    <x v="39"/>
  </r>
  <r>
    <x v="444"/>
    <n v="170"/>
    <s v="Werkauftrag: WA16-26930 / 3"/>
    <x v="39"/>
  </r>
  <r>
    <x v="444"/>
    <n v="1080"/>
    <s v="Werkauftrag: WA16-26930 / 3"/>
    <x v="39"/>
  </r>
  <r>
    <x v="444"/>
    <n v="12080"/>
    <s v="Werkauftrag: WA16-26322 / 3"/>
    <x v="39"/>
  </r>
  <r>
    <x v="444"/>
    <n v="6000"/>
    <s v="Werkauftrag: WA16-25783 / 3"/>
    <x v="39"/>
  </r>
  <r>
    <x v="444"/>
    <n v="10"/>
    <s v="Lieferschein: LI16-21323 / 50"/>
    <x v="39"/>
  </r>
  <r>
    <x v="445"/>
    <n v="17"/>
    <s v="Werkauftrag: WA16-27687 / 3"/>
    <x v="40"/>
  </r>
  <r>
    <x v="445"/>
    <n v="6000"/>
    <s v="Werkauftrag: WA16-25783 / 3"/>
    <x v="40"/>
  </r>
  <r>
    <x v="446"/>
    <n v="15"/>
    <s v="Werkauftrag: WA16-27703 / 3"/>
    <x v="40"/>
  </r>
  <r>
    <x v="446"/>
    <n v="2800"/>
    <s v="Werkauftrag: WA16-27612 / 4"/>
    <x v="40"/>
  </r>
  <r>
    <x v="447"/>
    <n v="9518"/>
    <s v="Werkauftrag: WA16-26315 / 4"/>
    <x v="40"/>
  </r>
  <r>
    <x v="447"/>
    <n v="2"/>
    <s v="Werkauftrag: WA16-26315 / 4"/>
    <x v="40"/>
  </r>
  <r>
    <x v="448"/>
    <n v="9520"/>
    <s v="Werkauftrag: WA16-26315 / 4"/>
    <x v="40"/>
  </r>
  <r>
    <x v="448"/>
    <n v="6000"/>
    <s v="Werkauftrag: WA16-25783 / 3"/>
    <x v="40"/>
  </r>
  <r>
    <x v="449"/>
    <n v="47600"/>
    <s v="Werkauftrag: WA16-26315 / 4"/>
    <x v="40"/>
  </r>
  <r>
    <x v="450"/>
    <n v="3"/>
    <s v="Werkauftrag: WA16-28145 / 4"/>
    <x v="41"/>
  </r>
  <r>
    <x v="450"/>
    <n v="4200"/>
    <s v="Werkauftrag: WA16-28054 / 4"/>
    <x v="41"/>
  </r>
  <r>
    <x v="450"/>
    <n v="8"/>
    <s v="Werkauftrag: WA16-28042 / 4"/>
    <x v="41"/>
  </r>
  <r>
    <x v="450"/>
    <n v="2"/>
    <s v="Werkauftrag: WA16-27713 / 4"/>
    <x v="41"/>
  </r>
  <r>
    <x v="451"/>
    <n v="6000"/>
    <s v="Werkauftrag: WA16-25783 / 3"/>
    <x v="41"/>
  </r>
  <r>
    <x v="452"/>
    <n v="35"/>
    <s v="Werkauftrag: WA16-28439 / 4"/>
    <x v="41"/>
  </r>
  <r>
    <x v="453"/>
    <n v="1"/>
    <s v="Werkauftrag: WA16-28560 / 5"/>
    <x v="42"/>
  </r>
  <r>
    <x v="453"/>
    <n v="30"/>
    <s v="Werkauftrag: WA16-28517 / 4"/>
    <x v="42"/>
  </r>
  <r>
    <x v="453"/>
    <n v="8680"/>
    <s v="Werkauftrag: WA16-26316 / 4"/>
    <x v="42"/>
  </r>
  <r>
    <x v="453"/>
    <n v="8680"/>
    <s v="Werkauftrag: WA16-26316 / 4"/>
    <x v="42"/>
  </r>
  <r>
    <x v="454"/>
    <n v="8680"/>
    <s v="Werkauftrag: WA16-26316 / 4"/>
    <x v="42"/>
  </r>
  <r>
    <x v="454"/>
    <n v="6000"/>
    <s v="Werkauftrag: WA16-25783 / 3"/>
    <x v="42"/>
  </r>
  <r>
    <x v="455"/>
    <n v="8680"/>
    <s v="Werkauftrag: WA16-26316 / 4"/>
    <x v="42"/>
  </r>
  <r>
    <x v="455"/>
    <n v="8680"/>
    <s v="Werkauftrag: WA16-26316 / 4"/>
    <x v="42"/>
  </r>
  <r>
    <x v="456"/>
    <n v="42"/>
    <s v="Werkauftrag: WA16-28779 / 4"/>
    <x v="42"/>
  </r>
  <r>
    <x v="456"/>
    <n v="150"/>
    <s v="Werkauftrag: WA16-28756 / 4"/>
    <x v="42"/>
  </r>
  <r>
    <x v="456"/>
    <n v="9520"/>
    <s v="Werkauftrag: WA16-28147 / 4"/>
    <x v="42"/>
  </r>
  <r>
    <x v="456"/>
    <n v="8680"/>
    <s v="Werkauftrag: WA16-26316 / 4"/>
    <x v="42"/>
  </r>
  <r>
    <x v="456"/>
    <n v="7920"/>
    <s v="Werkauftrag: WA16-26316 / 4"/>
    <x v="42"/>
  </r>
  <r>
    <x v="457"/>
    <n v="2"/>
    <s v="Werkauftrag: WA16-29090 / 5"/>
    <x v="42"/>
  </r>
  <r>
    <x v="457"/>
    <n v="9520"/>
    <s v="Werkauftrag: WA16-28147 / 4"/>
    <x v="42"/>
  </r>
  <r>
    <x v="457"/>
    <n v="9520"/>
    <s v="Werkauftrag: WA16-28147 / 4"/>
    <x v="42"/>
  </r>
  <r>
    <x v="457"/>
    <n v="9520"/>
    <s v="Werkauftrag: WA16-27494 / 4"/>
    <x v="42"/>
  </r>
  <r>
    <x v="457"/>
    <n v="9520"/>
    <s v="Werkauftrag: WA16-27494 / 4"/>
    <x v="42"/>
  </r>
  <r>
    <x v="457"/>
    <n v="9520"/>
    <s v="Werkauftrag: WA16-27494 / 4"/>
    <x v="42"/>
  </r>
  <r>
    <x v="458"/>
    <n v="9520"/>
    <s v="Werkauftrag: WA16-28147 / 4"/>
    <x v="43"/>
  </r>
  <r>
    <x v="458"/>
    <n v="9520"/>
    <s v="Werkauftrag: WA16-28147 / 4"/>
    <x v="43"/>
  </r>
  <r>
    <x v="458"/>
    <n v="9520"/>
    <s v="Werkauftrag: WA16-27494 / 4"/>
    <x v="43"/>
  </r>
  <r>
    <x v="458"/>
    <n v="5732"/>
    <s v="Werkauftrag: WA16-27494 / 4"/>
    <x v="43"/>
  </r>
  <r>
    <x v="458"/>
    <n v="9520"/>
    <s v="Werkauftrag: WA16-27494 / 4"/>
    <x v="43"/>
  </r>
  <r>
    <x v="458"/>
    <n v="9520"/>
    <s v="Werkauftrag: WA16-27494 / 4"/>
    <x v="43"/>
  </r>
  <r>
    <x v="458"/>
    <n v="6000"/>
    <s v="Werkauftrag: WA16-25783 / 3"/>
    <x v="43"/>
  </r>
  <r>
    <x v="459"/>
    <n v="9520"/>
    <s v="Werkauftrag: WA16-28147 / 4"/>
    <x v="43"/>
  </r>
  <r>
    <x v="460"/>
    <n v="2"/>
    <s v="Werkauftrag: WA16-28742 / 5"/>
    <x v="43"/>
  </r>
  <r>
    <x v="460"/>
    <n v="9520"/>
    <s v="Werkauftrag: WA16-28147 / 4"/>
    <x v="43"/>
  </r>
  <r>
    <x v="461"/>
    <n v="11760"/>
    <s v="Werkauftrag: WA16-28840 / 4"/>
    <x v="43"/>
  </r>
  <r>
    <x v="462"/>
    <n v="2300"/>
    <s v="Werkauftrag: WA16-29293 / 3"/>
    <x v="43"/>
  </r>
  <r>
    <x v="462"/>
    <n v="840"/>
    <s v="Werkauftrag: WA16-28840 / 4"/>
    <x v="43"/>
  </r>
  <r>
    <x v="462"/>
    <n v="12600"/>
    <s v="Werkauftrag: WA16-28840 / 4"/>
    <x v="43"/>
  </r>
  <r>
    <x v="463"/>
    <n v="6000"/>
    <s v="Werkauftrag: WA16-25783 / 3"/>
    <x v="43"/>
  </r>
  <r>
    <x v="464"/>
    <n v="12600"/>
    <s v="Werkauftrag: WA16-28840 / 4"/>
    <x v="44"/>
  </r>
  <r>
    <x v="464"/>
    <n v="7200"/>
    <s v="Werkauftrag: WA16-28840 / 4"/>
    <x v="44"/>
  </r>
  <r>
    <x v="464"/>
    <n v="9520"/>
    <s v="Werkauftrag: WA16-28147 / 4"/>
    <x v="44"/>
  </r>
  <r>
    <x v="465"/>
    <n v="165"/>
    <s v="Werkauftrag: WA16-29521 / 4"/>
    <x v="44"/>
  </r>
  <r>
    <x v="465"/>
    <n v="9520"/>
    <s v="Werkauftrag: WA16-28147 / 4"/>
    <x v="44"/>
  </r>
  <r>
    <x v="465"/>
    <n v="9520"/>
    <s v="Werkauftrag: WA16-28147 / 4"/>
    <x v="44"/>
  </r>
  <r>
    <x v="465"/>
    <n v="9520"/>
    <s v="Werkauftrag: WA16-28147 / 4"/>
    <x v="44"/>
  </r>
  <r>
    <x v="466"/>
    <n v="12600"/>
    <s v="Werkauftrag: WA16-28834 / 4"/>
    <x v="44"/>
  </r>
  <r>
    <x v="466"/>
    <n v="9520"/>
    <s v="Werkauftrag: WA16-28147 / 4"/>
    <x v="44"/>
  </r>
  <r>
    <x v="466"/>
    <n v="6000"/>
    <s v="Werkauftrag: WA16-25783 / 3"/>
    <x v="44"/>
  </r>
  <r>
    <x v="467"/>
    <n v="12600"/>
    <s v="Werkauftrag: WA16-28834 / 4"/>
    <x v="44"/>
  </r>
  <r>
    <x v="468"/>
    <n v="49"/>
    <s v="Werkauftrag: WA16-29665 / 4"/>
    <x v="44"/>
  </r>
  <r>
    <x v="468"/>
    <n v="6200"/>
    <s v="Werkauftrag: WA16-29650 / 3"/>
    <x v="44"/>
  </r>
  <r>
    <x v="468"/>
    <n v="7800"/>
    <s v="Werkauftrag: WA16-29650 / 3"/>
    <x v="44"/>
  </r>
  <r>
    <x v="468"/>
    <n v="12600"/>
    <s v="Werkauftrag: WA16-28834 / 4"/>
    <x v="44"/>
  </r>
  <r>
    <x v="469"/>
    <n v="12600"/>
    <s v="Werkauftrag: WA16-28834 / 4"/>
    <x v="44"/>
  </r>
  <r>
    <x v="470"/>
    <n v="6000"/>
    <s v="Werkauftrag: WA16-29300 / 3"/>
    <x v="45"/>
  </r>
  <r>
    <x v="470"/>
    <n v="6000"/>
    <s v="Werkauftrag: WA16-29300 / 3"/>
    <x v="45"/>
  </r>
  <r>
    <x v="470"/>
    <n v="6000"/>
    <s v="Werkauftrag: WA16-29300 / 3"/>
    <x v="45"/>
  </r>
  <r>
    <x v="470"/>
    <n v="12600"/>
    <s v="Werkauftrag: WA16-28834 / 4"/>
    <x v="45"/>
  </r>
  <r>
    <x v="470"/>
    <n v="200"/>
    <s v="Lieferschein: LI16-23267 / 3"/>
    <x v="45"/>
  </r>
  <r>
    <x v="471"/>
    <n v="6000"/>
    <s v="Werkauftrag: WA16-30053 / 3"/>
    <x v="45"/>
  </r>
  <r>
    <x v="471"/>
    <n v="2000"/>
    <s v="Werkauftrag: WA16-30053 / 3"/>
    <x v="45"/>
  </r>
  <r>
    <x v="471"/>
    <n v="6000"/>
    <s v="Werkauftrag: WA16-30053 / 3"/>
    <x v="45"/>
  </r>
  <r>
    <x v="471"/>
    <n v="6000"/>
    <s v="Werkauftrag: WA16-30053 / 3"/>
    <x v="45"/>
  </r>
  <r>
    <x v="471"/>
    <n v="108"/>
    <s v="Werkauftrag: WA16-29744 / 4"/>
    <x v="45"/>
  </r>
  <r>
    <x v="471"/>
    <n v="6120"/>
    <s v="Werkauftrag: WA16-29300 / 3"/>
    <x v="45"/>
  </r>
  <r>
    <x v="471"/>
    <n v="9520"/>
    <s v="Werkauftrag: WA16-28843 / 4"/>
    <x v="45"/>
  </r>
  <r>
    <x v="471"/>
    <n v="9520"/>
    <s v="Werkauftrag: WA16-28843 / 4"/>
    <x v="45"/>
  </r>
  <r>
    <x v="471"/>
    <n v="12600"/>
    <s v="Werkauftrag: WA16-28834 / 4"/>
    <x v="45"/>
  </r>
  <r>
    <x v="471"/>
    <n v="12600"/>
    <s v="Werkauftrag: WA16-28834 / 4"/>
    <x v="45"/>
  </r>
  <r>
    <x v="472"/>
    <n v="9520"/>
    <s v="Werkauftrag: WA16-28843 / 4"/>
    <x v="45"/>
  </r>
  <r>
    <x v="472"/>
    <n v="9520"/>
    <s v="Werkauftrag: WA16-28843 / 4"/>
    <x v="45"/>
  </r>
  <r>
    <x v="472"/>
    <n v="12600"/>
    <s v="Werkauftrag: WA16-28834 / 4"/>
    <x v="45"/>
  </r>
  <r>
    <x v="472"/>
    <n v="11200"/>
    <s v="Werkauftrag: WA16-28834 / 4"/>
    <x v="45"/>
  </r>
  <r>
    <x v="473"/>
    <n v="30"/>
    <s v="Werkauftrag: WA16-30331 / 4"/>
    <x v="45"/>
  </r>
  <r>
    <x v="473"/>
    <n v="500"/>
    <s v="Werkauftrag: WA16-29833 / 3"/>
    <x v="45"/>
  </r>
  <r>
    <x v="473"/>
    <n v="12600"/>
    <s v="Werkauftrag: WA16-29667 / 4"/>
    <x v="45"/>
  </r>
  <r>
    <x v="473"/>
    <n v="2700"/>
    <s v="Werkauftrag: WA16-29667 / 4"/>
    <x v="45"/>
  </r>
  <r>
    <x v="473"/>
    <n v="6160"/>
    <s v="Werkauftrag: WA16-29618 / 4"/>
    <x v="45"/>
  </r>
  <r>
    <x v="473"/>
    <n v="5500"/>
    <s v="Werkauftrag: WA16-29377 / 4"/>
    <x v="45"/>
  </r>
  <r>
    <x v="474"/>
    <n v="9520"/>
    <s v="Werkauftrag: WA16-30072 / 4"/>
    <x v="45"/>
  </r>
  <r>
    <x v="474"/>
    <n v="480"/>
    <s v="Werkauftrag: WA16-30072 / 4"/>
    <x v="45"/>
  </r>
  <r>
    <x v="474"/>
    <n v="6160"/>
    <s v="Werkauftrag: WA16-29666 / 4"/>
    <x v="45"/>
  </r>
  <r>
    <x v="474"/>
    <n v="1600"/>
    <s v="Werkauftrag: WA16-29647 / 4"/>
    <x v="45"/>
  </r>
  <r>
    <x v="474"/>
    <n v="9520"/>
    <s v="Werkauftrag: WA16-28843 / 4"/>
    <x v="45"/>
  </r>
  <r>
    <x v="474"/>
    <n v="9520"/>
    <s v="Werkauftrag: WA16-28843 / 4"/>
    <x v="45"/>
  </r>
  <r>
    <x v="475"/>
    <n v="9520"/>
    <s v="Werkauftrag: WA16-29829 / 4"/>
    <x v="46"/>
  </r>
  <r>
    <x v="475"/>
    <n v="9520"/>
    <s v="Werkauftrag: WA16-29829 / 4"/>
    <x v="46"/>
  </r>
  <r>
    <x v="475"/>
    <n v="9520"/>
    <s v="Werkauftrag: WA16-28843 / 4"/>
    <x v="46"/>
  </r>
  <r>
    <x v="475"/>
    <n v="6000"/>
    <s v="Werkauftrag: WA16-25783 / 3"/>
    <x v="46"/>
  </r>
  <r>
    <x v="476"/>
    <n v="5000"/>
    <s v="Werkauftrag: WA16-30548 / 4"/>
    <x v="46"/>
  </r>
  <r>
    <x v="476"/>
    <n v="450"/>
    <s v="Werkauftrag: WA16-30100 / 3"/>
    <x v="46"/>
  </r>
  <r>
    <x v="476"/>
    <n v="5200"/>
    <s v="Werkauftrag: WA16-29999 / 4"/>
    <x v="46"/>
  </r>
  <r>
    <x v="476"/>
    <n v="9520"/>
    <s v="Werkauftrag: WA16-29829 / 4"/>
    <x v="46"/>
  </r>
  <r>
    <x v="476"/>
    <n v="6920"/>
    <s v="Werkauftrag: WA16-29829 / 4"/>
    <x v="46"/>
  </r>
  <r>
    <x v="476"/>
    <n v="9520"/>
    <s v="Werkauftrag: WA16-29829 / 4"/>
    <x v="46"/>
  </r>
  <r>
    <x v="477"/>
    <n v="9520"/>
    <s v="Werkauftrag: WA16-30310 / 4"/>
    <x v="46"/>
  </r>
  <r>
    <x v="477"/>
    <n v="5400"/>
    <s v="Werkauftrag: WA16-29648 / 3"/>
    <x v="46"/>
  </r>
  <r>
    <x v="477"/>
    <n v="5400"/>
    <s v="Werkauftrag: WA16-29648 / 3"/>
    <x v="46"/>
  </r>
  <r>
    <x v="477"/>
    <n v="5400"/>
    <s v="Werkauftrag: WA16-29648 / 3"/>
    <x v="46"/>
  </r>
  <r>
    <x v="477"/>
    <n v="2200"/>
    <s v="Werkauftrag: WA16-29648 / 3"/>
    <x v="46"/>
  </r>
  <r>
    <x v="477"/>
    <n v="5400"/>
    <s v="Werkauftrag: WA16-29648 / 3"/>
    <x v="46"/>
  </r>
  <r>
    <x v="477"/>
    <n v="5400"/>
    <s v="Werkauftrag: WA16-29648 / 3"/>
    <x v="46"/>
  </r>
  <r>
    <x v="477"/>
    <n v="5400"/>
    <s v="Werkauftrag: WA16-29648 / 3"/>
    <x v="46"/>
  </r>
  <r>
    <x v="477"/>
    <n v="6000"/>
    <s v="Werkauftrag: WA16-25783 / 3"/>
    <x v="46"/>
  </r>
  <r>
    <x v="477"/>
    <n v="6"/>
    <s v="Lieferschein: LI16-23666 / 4"/>
    <x v="46"/>
  </r>
  <r>
    <x v="478"/>
    <n v="53"/>
    <s v="Werkauftrag: WA16-30368 / 4"/>
    <x v="46"/>
  </r>
  <r>
    <x v="478"/>
    <n v="9520"/>
    <s v="Werkauftrag: WA16-30310 / 4"/>
    <x v="46"/>
  </r>
  <r>
    <x v="478"/>
    <n v="5400"/>
    <s v="Werkauftrag: WA16-29648 / 3"/>
    <x v="46"/>
  </r>
  <r>
    <x v="478"/>
    <n v="9520"/>
    <s v="Werkauftrag: WA16-28843 / 4"/>
    <x v="46"/>
  </r>
  <r>
    <x v="479"/>
    <n v="9520"/>
    <s v="Werkauftrag: WA16-28843 / 4"/>
    <x v="46"/>
  </r>
  <r>
    <x v="479"/>
    <n v="9520"/>
    <s v="Werkauftrag: WA16-28843 / 4"/>
    <x v="46"/>
  </r>
  <r>
    <x v="480"/>
    <n v="960"/>
    <s v="Werkauftrag: WA16-30310 / 4"/>
    <x v="46"/>
  </r>
  <r>
    <x v="480"/>
    <n v="6000"/>
    <s v="Werkauftrag: WA16-25783 / 3"/>
    <x v="46"/>
  </r>
  <r>
    <x v="481"/>
    <n v="3640"/>
    <s v="Werkauftrag: WA16-30959 / 4"/>
    <x v="47"/>
  </r>
  <r>
    <x v="481"/>
    <n v="665"/>
    <s v="Werkauftrag: WA16-30554 / 4"/>
    <x v="47"/>
  </r>
  <r>
    <x v="481"/>
    <n v="9520"/>
    <s v="Werkauftrag: WA16-30021 / 4"/>
    <x v="47"/>
  </r>
  <r>
    <x v="481"/>
    <n v="6000"/>
    <s v="Werkauftrag: WA16-25783 / 3"/>
    <x v="47"/>
  </r>
  <r>
    <x v="482"/>
    <n v="1000"/>
    <s v="Werkauftrag: WA16-29805 / 1"/>
    <x v="47"/>
  </r>
  <r>
    <x v="483"/>
    <n v="15"/>
    <s v="Werkauftrag: WA16-31081 / 4"/>
    <x v="47"/>
  </r>
  <r>
    <x v="483"/>
    <n v="9520"/>
    <s v="Werkauftrag: WA16-30021 / 4"/>
    <x v="47"/>
  </r>
  <r>
    <x v="483"/>
    <n v="9520"/>
    <s v="Werkauftrag: WA16-30021 / 4"/>
    <x v="47"/>
  </r>
  <r>
    <x v="483"/>
    <n v="6000"/>
    <s v="Werkauftrag: WA16-25783 / 3"/>
    <x v="47"/>
  </r>
  <r>
    <x v="484"/>
    <n v="6"/>
    <s v="Werkauftrag: WA16-31251 / 4"/>
    <x v="47"/>
  </r>
  <r>
    <x v="484"/>
    <n v="9520"/>
    <s v="Werkauftrag: WA16-30021 / 4"/>
    <x v="47"/>
  </r>
  <r>
    <x v="485"/>
    <n v="9520"/>
    <s v="Werkauftrag: WA16-30021 / 4"/>
    <x v="47"/>
  </r>
  <r>
    <x v="486"/>
    <n v="3360"/>
    <s v="Werkauftrag: WA16-31107 / 4"/>
    <x v="48"/>
  </r>
  <r>
    <x v="486"/>
    <n v="9520"/>
    <s v="Werkauftrag: WA16-30021 / 4"/>
    <x v="48"/>
  </r>
  <r>
    <x v="486"/>
    <n v="3000"/>
    <s v="Lieferschein: LI16-23992 / 1"/>
    <x v="48"/>
  </r>
  <r>
    <x v="487"/>
    <n v="900"/>
    <s v="Werkauftrag: WA16-31503 / 3"/>
    <x v="48"/>
  </r>
  <r>
    <x v="487"/>
    <n v="1600"/>
    <s v="Werkauftrag: WA16-30988 / 3"/>
    <x v="48"/>
  </r>
  <r>
    <x v="487"/>
    <n v="9520"/>
    <s v="Werkauftrag: WA16-30021 / 4"/>
    <x v="48"/>
  </r>
  <r>
    <x v="487"/>
    <n v="9520"/>
    <s v="Werkauftrag: WA16-30021 / 4"/>
    <x v="48"/>
  </r>
  <r>
    <x v="487"/>
    <n v="6000"/>
    <s v="Werkauftrag: WA16-25783 / 3"/>
    <x v="48"/>
  </r>
  <r>
    <x v="488"/>
    <n v="6"/>
    <s v="Werkauftrag: WA16-31398 / 4"/>
    <x v="48"/>
  </r>
  <r>
    <x v="488"/>
    <n v="9520"/>
    <s v="Werkauftrag: WA16-30021 / 4"/>
    <x v="48"/>
  </r>
  <r>
    <x v="489"/>
    <n v="9520"/>
    <s v="Werkauftrag: WA16-30021 / 4"/>
    <x v="48"/>
  </r>
  <r>
    <x v="490"/>
    <n v="1080"/>
    <s v="Werkauftrag: WA16-25783 / 3"/>
    <x v="48"/>
  </r>
  <r>
    <x v="491"/>
    <n v="20"/>
    <s v="Werkauftrag: WA17-10087 / 5"/>
    <x v="51"/>
  </r>
  <r>
    <x v="491"/>
    <n v="20"/>
    <s v="Werkauftrag: WA16-31720 / 5"/>
    <x v="51"/>
  </r>
  <r>
    <x v="491"/>
    <n v="6000"/>
    <s v="Werkauftrag: WA16-31613 / 4"/>
    <x v="51"/>
  </r>
  <r>
    <x v="492"/>
    <n v="6335"/>
    <s v="Werkauftrag: WA16-31636 / 4"/>
    <x v="51"/>
  </r>
  <r>
    <x v="493"/>
    <n v="20"/>
    <s v="Werkauftrag: WA17-10193 / 4"/>
    <x v="51"/>
  </r>
  <r>
    <x v="493"/>
    <n v="4200"/>
    <s v="Werkauftrag: WA16-30037 / 4"/>
    <x v="51"/>
  </r>
  <r>
    <x v="494"/>
    <n v="6000"/>
    <s v="Werkauftrag: WA17-10261 / 4"/>
    <x v="0"/>
  </r>
  <r>
    <x v="494"/>
    <n v="8680"/>
    <s v="Werkauftrag: WA16-31788 / 4"/>
    <x v="0"/>
  </r>
  <r>
    <x v="494"/>
    <n v="8680"/>
    <s v="Werkauftrag: WA16-31788 / 4"/>
    <x v="0"/>
  </r>
  <r>
    <x v="494"/>
    <n v="35"/>
    <s v="Werkauftrag: WA16-30519 / 4"/>
    <x v="0"/>
  </r>
  <r>
    <x v="495"/>
    <n v="40"/>
    <s v="Werkauftrag: WA17-10737 / 4"/>
    <x v="0"/>
  </r>
  <r>
    <x v="495"/>
    <n v="50"/>
    <s v="Werkauftrag: WA17-10699 / 4"/>
    <x v="0"/>
  </r>
  <r>
    <x v="495"/>
    <n v="25"/>
    <s v="Werkauftrag: WA17-10694 / 4"/>
    <x v="0"/>
  </r>
  <r>
    <x v="495"/>
    <n v="25"/>
    <s v="Werkauftrag: WA17-10690 / 4"/>
    <x v="0"/>
  </r>
  <r>
    <x v="495"/>
    <n v="4"/>
    <s v="Werkauftrag: WA17-10653 / 4"/>
    <x v="0"/>
  </r>
  <r>
    <x v="495"/>
    <n v="8680"/>
    <s v="Werkauftrag: WA16-31788 / 4"/>
    <x v="0"/>
  </r>
  <r>
    <x v="495"/>
    <n v="8680"/>
    <s v="Werkauftrag: WA16-31788 / 4"/>
    <x v="0"/>
  </r>
  <r>
    <x v="495"/>
    <n v="8680"/>
    <s v="Werkauftrag: WA16-31788 / 4"/>
    <x v="0"/>
  </r>
  <r>
    <x v="495"/>
    <n v="8680"/>
    <s v="Werkauftrag: WA16-31788 / 4"/>
    <x v="0"/>
  </r>
  <r>
    <x v="495"/>
    <n v="5"/>
    <s v="Lieferschein: LI17-10292 / 4"/>
    <x v="0"/>
  </r>
  <r>
    <x v="496"/>
    <n v="38"/>
    <s v="Werkauftrag: WA17-10816 / 4"/>
    <x v="0"/>
  </r>
  <r>
    <x v="496"/>
    <n v="271"/>
    <s v="Werkauftrag: WA17-10013 / 4"/>
    <x v="0"/>
  </r>
  <r>
    <x v="496"/>
    <n v="8680"/>
    <s v="Werkauftrag: WA16-31788 / 4"/>
    <x v="0"/>
  </r>
  <r>
    <x v="496"/>
    <n v="8680"/>
    <s v="Werkauftrag: WA16-31788 / 4"/>
    <x v="0"/>
  </r>
  <r>
    <x v="496"/>
    <n v="8680"/>
    <s v="Werkauftrag: WA16-31788 / 4"/>
    <x v="0"/>
  </r>
  <r>
    <x v="496"/>
    <n v="40"/>
    <s v="Lieferschein: LI17-10345 / 12"/>
    <x v="0"/>
  </r>
  <r>
    <x v="497"/>
    <n v="4920"/>
    <s v="Werkauftrag: WA17-10083 / 3"/>
    <x v="0"/>
  </r>
  <r>
    <x v="497"/>
    <n v="8680"/>
    <s v="Werkauftrag: WA16-31788 / 4"/>
    <x v="0"/>
  </r>
  <r>
    <x v="497"/>
    <n v="8680"/>
    <s v="Werkauftrag: WA16-31788 / 4"/>
    <x v="0"/>
  </r>
  <r>
    <x v="497"/>
    <n v="8680"/>
    <s v="Werkauftrag: WA16-31788 / 4"/>
    <x v="0"/>
  </r>
  <r>
    <x v="497"/>
    <n v="8680"/>
    <s v="Werkauftrag: WA16-31788 / 4"/>
    <x v="0"/>
  </r>
  <r>
    <x v="498"/>
    <n v="757"/>
    <s v="Werkauftrag: WA16-31788 / 4"/>
    <x v="0"/>
  </r>
  <r>
    <x v="499"/>
    <n v="8680"/>
    <s v="Werkauftrag: WA16-31788 / 4"/>
    <x v="1"/>
  </r>
  <r>
    <x v="499"/>
    <n v="5798"/>
    <s v="Werkauftrag: WA16-31788 / 4"/>
    <x v="1"/>
  </r>
  <r>
    <x v="499"/>
    <n v="2882"/>
    <s v="Werkauftrag: WA16-31788 / 4"/>
    <x v="1"/>
  </r>
  <r>
    <x v="499"/>
    <n v="8680"/>
    <s v="Werkauftrag: WA16-31788 / 4"/>
    <x v="1"/>
  </r>
  <r>
    <x v="499"/>
    <n v="4"/>
    <s v="Lieferschein: LI17-10422 / 43"/>
    <x v="1"/>
  </r>
  <r>
    <x v="499"/>
    <n v="20"/>
    <s v="Lieferschein: LI17-10422 / 37"/>
    <x v="1"/>
  </r>
  <r>
    <x v="500"/>
    <n v="2"/>
    <s v="Werkauftrag: WA17-10711 / 4"/>
    <x v="1"/>
  </r>
  <r>
    <x v="500"/>
    <n v="9520"/>
    <s v="Werkauftrag: WA17-10262 / 4"/>
    <x v="1"/>
  </r>
  <r>
    <x v="500"/>
    <n v="9520"/>
    <s v="Werkauftrag: WA17-10262 / 4"/>
    <x v="1"/>
  </r>
  <r>
    <x v="500"/>
    <n v="8520"/>
    <s v="Werkauftrag: WA17-10262 / 4"/>
    <x v="1"/>
  </r>
  <r>
    <x v="500"/>
    <n v="1000"/>
    <s v="Werkauftrag: WA17-10262 / 4"/>
    <x v="1"/>
  </r>
  <r>
    <x v="501"/>
    <n v="9520"/>
    <s v="Werkauftrag: WA17-10262 / 4"/>
    <x v="1"/>
  </r>
  <r>
    <x v="501"/>
    <n v="9520"/>
    <s v="Werkauftrag: WA17-10262 / 4"/>
    <x v="1"/>
  </r>
  <r>
    <x v="501"/>
    <n v="9520"/>
    <s v="Werkauftrag: WA17-10262 / 4"/>
    <x v="1"/>
  </r>
  <r>
    <x v="502"/>
    <n v="37"/>
    <s v="Werkauftrag: WA17-11169 / 4"/>
    <x v="1"/>
  </r>
  <r>
    <x v="502"/>
    <n v="9520"/>
    <s v="Werkauftrag: WA17-10262 / 4"/>
    <x v="1"/>
  </r>
  <r>
    <x v="502"/>
    <n v="9520"/>
    <s v="Werkauftrag: WA17-10262 / 4"/>
    <x v="1"/>
  </r>
  <r>
    <x v="502"/>
    <n v="9520"/>
    <s v="Werkauftrag: WA17-10262 / 4"/>
    <x v="1"/>
  </r>
  <r>
    <x v="502"/>
    <n v="9520"/>
    <s v="Werkauftrag: WA17-10262 / 4"/>
    <x v="1"/>
  </r>
  <r>
    <x v="503"/>
    <n v="130"/>
    <s v="Werkauftrag: WA17-11367 / 4"/>
    <x v="2"/>
  </r>
  <r>
    <x v="503"/>
    <n v="830"/>
    <s v="Werkauftrag: WA17-11340 / 3"/>
    <x v="2"/>
  </r>
  <r>
    <x v="504"/>
    <n v="6000"/>
    <s v="Werkauftrag: WA17-10083 / 3"/>
    <x v="2"/>
  </r>
  <r>
    <x v="505"/>
    <n v="39"/>
    <s v="Werkauftrag: WA17-11734 / 4"/>
    <x v="2"/>
  </r>
  <r>
    <x v="506"/>
    <n v="4200"/>
    <s v="Werkauftrag: WA16-31678 / 4"/>
    <x v="3"/>
  </r>
  <r>
    <x v="507"/>
    <n v="10"/>
    <s v="Werkauftrag: WA17-12190 / 3"/>
    <x v="3"/>
  </r>
  <r>
    <x v="508"/>
    <n v="135"/>
    <s v="Werkauftrag: WA17-12075 / 4"/>
    <x v="3"/>
  </r>
  <r>
    <x v="508"/>
    <n v="2500"/>
    <s v="Werkauftrag: WA17-12061 / 4"/>
    <x v="3"/>
  </r>
  <r>
    <x v="508"/>
    <n v="2800"/>
    <s v="Werkauftrag: WA17-11526 / 4"/>
    <x v="3"/>
  </r>
  <r>
    <x v="508"/>
    <n v="1317"/>
    <s v="Werkauftrag: WA17-11285 / 4"/>
    <x v="3"/>
  </r>
  <r>
    <x v="508"/>
    <n v="2235"/>
    <s v="Werkauftrag: WA17-11285 / 4"/>
    <x v="3"/>
  </r>
  <r>
    <x v="508"/>
    <n v="6080"/>
    <s v="Werkauftrag: WA17-10083 / 3"/>
    <x v="3"/>
  </r>
  <r>
    <x v="509"/>
    <n v="6000"/>
    <s v="Werkauftrag: WA17-11308 / 3"/>
    <x v="3"/>
  </r>
  <r>
    <x v="510"/>
    <n v="3376"/>
    <s v="Werkauftrag: WA17-11308 / 3"/>
    <x v="3"/>
  </r>
  <r>
    <x v="510"/>
    <n v="2624"/>
    <s v="Werkauftrag: WA17-11308 / 3"/>
    <x v="3"/>
  </r>
  <r>
    <x v="510"/>
    <n v="6000"/>
    <s v="Werkauftrag: WA17-11308 / 3"/>
    <x v="3"/>
  </r>
  <r>
    <x v="510"/>
    <n v="6000"/>
    <s v="Werkauftrag: WA17-11308 / 3"/>
    <x v="3"/>
  </r>
  <r>
    <x v="511"/>
    <n v="11000"/>
    <s v="Werkauftrag: WA17-12349 / 4"/>
    <x v="4"/>
  </r>
  <r>
    <x v="512"/>
    <n v="5920"/>
    <s v="Werkauftrag: WA17-10083 / 3"/>
    <x v="4"/>
  </r>
  <r>
    <x v="513"/>
    <n v="3200"/>
    <s v="Werkauftrag: WA17-12489 / 4"/>
    <x v="4"/>
  </r>
  <r>
    <x v="513"/>
    <n v="300"/>
    <s v="Werkauftrag: WA17-12413 / 4"/>
    <x v="4"/>
  </r>
  <r>
    <x v="513"/>
    <n v="6800"/>
    <s v="Werkauftrag: WA17-12282 / 4"/>
    <x v="4"/>
  </r>
  <r>
    <x v="513"/>
    <n v="2000"/>
    <s v="Werkauftrag: WA17-12282 / 4"/>
    <x v="4"/>
  </r>
  <r>
    <x v="513"/>
    <n v="200"/>
    <s v="Werkauftrag: WA17-11578 / 4"/>
    <x v="4"/>
  </r>
  <r>
    <x v="514"/>
    <n v="5"/>
    <s v="Werkauftrag: WA17-12844 / 5"/>
    <x v="4"/>
  </r>
  <r>
    <x v="514"/>
    <n v="4500"/>
    <s v="Werkauftrag: WA17-12280 / 4"/>
    <x v="4"/>
  </r>
  <r>
    <x v="514"/>
    <n v="8680"/>
    <s v="Werkauftrag: WA17-12265 / 4"/>
    <x v="4"/>
  </r>
  <r>
    <x v="514"/>
    <n v="295"/>
    <s v="Werkauftrag: WA17-11412 / 4"/>
    <x v="4"/>
  </r>
  <r>
    <x v="514"/>
    <n v="135"/>
    <s v="Werkauftrag: WA17-11412 / 4"/>
    <x v="4"/>
  </r>
  <r>
    <x v="515"/>
    <n v="40"/>
    <s v="Werkauftrag: WA17-12823 / 5"/>
    <x v="5"/>
  </r>
  <r>
    <x v="515"/>
    <n v="260"/>
    <s v="Werkauftrag: WA17-12822 / 3"/>
    <x v="5"/>
  </r>
  <r>
    <x v="515"/>
    <n v="8680"/>
    <s v="Werkauftrag: WA17-12265 / 4"/>
    <x v="5"/>
  </r>
  <r>
    <x v="515"/>
    <n v="8680"/>
    <s v="Werkauftrag: WA17-12265 / 4"/>
    <x v="5"/>
  </r>
  <r>
    <x v="515"/>
    <n v="8680"/>
    <s v="Werkauftrag: WA17-12265 / 4"/>
    <x v="5"/>
  </r>
  <r>
    <x v="515"/>
    <n v="8680"/>
    <s v="Werkauftrag: WA17-12265 / 4"/>
    <x v="5"/>
  </r>
  <r>
    <x v="516"/>
    <n v="100"/>
    <s v="Werkauftrag: WA17-12970 / 4"/>
    <x v="5"/>
  </r>
  <r>
    <x v="516"/>
    <n v="100"/>
    <s v="Werkauftrag: WA17-12950 / 4"/>
    <x v="5"/>
  </r>
  <r>
    <x v="516"/>
    <n v="3800"/>
    <s v="Werkauftrag: WA17-12265 / 4"/>
    <x v="5"/>
  </r>
  <r>
    <x v="516"/>
    <n v="6000"/>
    <s v="Werkauftrag: WA17-10083 / 3"/>
    <x v="5"/>
  </r>
  <r>
    <x v="517"/>
    <n v="3200"/>
    <s v="Werkauftrag: WA17-13312 / 3"/>
    <x v="5"/>
  </r>
  <r>
    <x v="517"/>
    <n v="4800"/>
    <s v="Werkauftrag: WA17-13312 / 3"/>
    <x v="5"/>
  </r>
  <r>
    <x v="517"/>
    <n v="152"/>
    <s v="Lieferschein: LI17-11647 / 4"/>
    <x v="5"/>
  </r>
  <r>
    <x v="518"/>
    <n v="9520"/>
    <s v="Werkauftrag: WA17-11663 / 4"/>
    <x v="5"/>
  </r>
  <r>
    <x v="519"/>
    <n v="30"/>
    <s v="Werkauftrag: WA17-13417 / 4"/>
    <x v="6"/>
  </r>
  <r>
    <x v="519"/>
    <n v="245"/>
    <s v="Werkauftrag: WA17-13236 / 4"/>
    <x v="6"/>
  </r>
  <r>
    <x v="519"/>
    <n v="9520"/>
    <s v="Werkauftrag: WA17-11663 / 4"/>
    <x v="6"/>
  </r>
  <r>
    <x v="520"/>
    <n v="9520"/>
    <s v="Werkauftrag: WA17-11663 / 4"/>
    <x v="6"/>
  </r>
  <r>
    <x v="520"/>
    <n v="9520"/>
    <s v="Werkauftrag: WA17-11663 / 4"/>
    <x v="6"/>
  </r>
  <r>
    <x v="520"/>
    <n v="9520"/>
    <s v="Werkauftrag: WA17-11663 / 4"/>
    <x v="6"/>
  </r>
  <r>
    <x v="521"/>
    <n v="9520"/>
    <s v="Werkauftrag: WA17-11663 / 4"/>
    <x v="6"/>
  </r>
  <r>
    <x v="521"/>
    <n v="6000"/>
    <s v="Werkauftrag: WA17-10083 / 3"/>
    <x v="6"/>
  </r>
  <r>
    <x v="522"/>
    <n v="50"/>
    <s v="Werkauftrag: WA17-13759 / 5"/>
    <x v="6"/>
  </r>
  <r>
    <x v="523"/>
    <n v="925"/>
    <s v="Werkauftrag: WA17-13659 / 3"/>
    <x v="6"/>
  </r>
  <r>
    <x v="524"/>
    <n v="70"/>
    <s v="Werkauftrag: WA17-14007 / 4"/>
    <x v="7"/>
  </r>
  <r>
    <x v="524"/>
    <n v="70"/>
    <s v="Werkauftrag: WA17-14006 / 4"/>
    <x v="7"/>
  </r>
  <r>
    <x v="524"/>
    <n v="6000"/>
    <s v="Werkauftrag: WA17-10083 / 3"/>
    <x v="7"/>
  </r>
  <r>
    <x v="525"/>
    <n v="364"/>
    <s v="Werkauftrag: WA17-13655 / 4"/>
    <x v="7"/>
  </r>
  <r>
    <x v="526"/>
    <n v="300"/>
    <s v="Werkauftrag: WA17-14137 / 4"/>
    <x v="7"/>
  </r>
  <r>
    <x v="527"/>
    <n v="4"/>
    <s v="Werkauftrag: WA17-14372 / 4"/>
    <x v="7"/>
  </r>
  <r>
    <x v="527"/>
    <n v="6000"/>
    <s v="Werkauftrag: WA17-10083 / 3"/>
    <x v="7"/>
  </r>
  <r>
    <x v="528"/>
    <n v="300"/>
    <s v="Werkauftrag: WA17-14478 / 4"/>
    <x v="8"/>
  </r>
  <r>
    <x v="529"/>
    <n v="6000"/>
    <s v="Werkauftrag: WA17-10083 / 3"/>
    <x v="8"/>
  </r>
  <r>
    <x v="530"/>
    <n v="86"/>
    <s v="Werkauftrag: WA17-14609 / 4"/>
    <x v="8"/>
  </r>
  <r>
    <x v="530"/>
    <n v="8680"/>
    <s v="Werkauftrag: WA17-13834 / 4"/>
    <x v="8"/>
  </r>
  <r>
    <x v="530"/>
    <n v="8680"/>
    <s v="Werkauftrag: WA17-13834 / 4"/>
    <x v="8"/>
  </r>
  <r>
    <x v="531"/>
    <n v="8680"/>
    <s v="Werkauftrag: WA17-13834 / 4"/>
    <x v="8"/>
  </r>
  <r>
    <x v="532"/>
    <n v="155"/>
    <s v="Werkauftrag: WA17-14813 / 3"/>
    <x v="9"/>
  </r>
  <r>
    <x v="532"/>
    <n v="1"/>
    <s v="Werkauftrag: WA17-14481 / 4"/>
    <x v="9"/>
  </r>
  <r>
    <x v="532"/>
    <n v="8680"/>
    <s v="Werkauftrag: WA17-13834 / 4"/>
    <x v="9"/>
  </r>
  <r>
    <x v="532"/>
    <n v="8680"/>
    <s v="Werkauftrag: WA17-13834 / 4"/>
    <x v="9"/>
  </r>
  <r>
    <x v="533"/>
    <n v="6"/>
    <s v="Werkauftrag: WA17-15094 / 5"/>
    <x v="9"/>
  </r>
  <r>
    <x v="533"/>
    <n v="8680"/>
    <s v="Werkauftrag: WA17-13834 / 4"/>
    <x v="9"/>
  </r>
  <r>
    <x v="533"/>
    <n v="8680"/>
    <s v="Werkauftrag: WA17-13834 / 4"/>
    <x v="9"/>
  </r>
  <r>
    <x v="533"/>
    <n v="8680"/>
    <s v="Werkauftrag: WA17-13834 / 4"/>
    <x v="9"/>
  </r>
  <r>
    <x v="533"/>
    <n v="8680"/>
    <s v="Werkauftrag: WA17-13834 / 4"/>
    <x v="9"/>
  </r>
  <r>
    <x v="533"/>
    <n v="6000"/>
    <s v="Werkauftrag: WA17-10083 / 3"/>
    <x v="9"/>
  </r>
  <r>
    <x v="534"/>
    <n v="20"/>
    <s v="Werkauftrag: WA17-15077 / 4"/>
    <x v="9"/>
  </r>
  <r>
    <x v="534"/>
    <n v="1170"/>
    <s v="Werkauftrag: WA17-15067 / 3"/>
    <x v="9"/>
  </r>
  <r>
    <x v="534"/>
    <n v="8680"/>
    <s v="Werkauftrag: WA17-13834 / 4"/>
    <x v="9"/>
  </r>
  <r>
    <x v="534"/>
    <n v="1690"/>
    <s v="Werkauftrag: WA17-13834 / 4"/>
    <x v="9"/>
  </r>
  <r>
    <x v="534"/>
    <n v="662"/>
    <s v="Werkauftrag: WA17-13834 / 4"/>
    <x v="9"/>
  </r>
  <r>
    <x v="534"/>
    <n v="8018"/>
    <s v="Werkauftrag: WA17-13834 / 4"/>
    <x v="9"/>
  </r>
  <r>
    <x v="535"/>
    <n v="130"/>
    <s v="Werkauftrag: WA17-15400 / 4"/>
    <x v="9"/>
  </r>
  <r>
    <x v="535"/>
    <n v="30"/>
    <s v="Werkauftrag: WA17-15186 / 4"/>
    <x v="9"/>
  </r>
  <r>
    <x v="535"/>
    <n v="2250"/>
    <s v="Werkauftrag: WA17-15067 / 3"/>
    <x v="9"/>
  </r>
  <r>
    <x v="535"/>
    <n v="2000"/>
    <s v="Werkauftrag: WA17-12757 / 4"/>
    <x v="9"/>
  </r>
  <r>
    <x v="536"/>
    <n v="40"/>
    <s v="Werkauftrag: WA17-15471 / 4"/>
    <x v="9"/>
  </r>
  <r>
    <x v="536"/>
    <n v="330"/>
    <s v="Werkauftrag: WA17-15067 / 3"/>
    <x v="9"/>
  </r>
  <r>
    <x v="537"/>
    <n v="16"/>
    <s v="Werkauftrag: WA17-15679 / 4"/>
    <x v="10"/>
  </r>
  <r>
    <x v="537"/>
    <n v="4800"/>
    <s v="Werkauftrag: WA17-13361 / 4"/>
    <x v="10"/>
  </r>
  <r>
    <x v="538"/>
    <n v="2000"/>
    <s v="Werkauftrag: WA17-15728 / 4"/>
    <x v="10"/>
  </r>
  <r>
    <x v="538"/>
    <n v="6800"/>
    <s v="Werkauftrag: WA17-14422 / 4"/>
    <x v="10"/>
  </r>
  <r>
    <x v="538"/>
    <n v="6000"/>
    <s v="Werkauftrag: WA17-10083 / 3"/>
    <x v="10"/>
  </r>
  <r>
    <x v="539"/>
    <n v="8680"/>
    <s v="Werkauftrag: WA17-14664 / 4"/>
    <x v="10"/>
  </r>
  <r>
    <x v="539"/>
    <n v="8680"/>
    <s v="Werkauftrag: WA17-14664 / 4"/>
    <x v="10"/>
  </r>
  <r>
    <x v="539"/>
    <n v="8680"/>
    <s v="Werkauftrag: WA17-14664 / 4"/>
    <x v="10"/>
  </r>
  <r>
    <x v="539"/>
    <n v="9520"/>
    <s v="Werkauftrag: WA17-13262 / 4"/>
    <x v="10"/>
  </r>
  <r>
    <x v="540"/>
    <n v="8680"/>
    <s v="Werkauftrag: WA17-14664 / 4"/>
    <x v="10"/>
  </r>
  <r>
    <x v="540"/>
    <n v="8680"/>
    <s v="Werkauftrag: WA17-14664 / 4"/>
    <x v="10"/>
  </r>
  <r>
    <x v="540"/>
    <n v="8680"/>
    <s v="Werkauftrag: WA17-14664 / 4"/>
    <x v="10"/>
  </r>
  <r>
    <x v="540"/>
    <n v="6000"/>
    <s v="Werkauftrag: WA17-10083 / 3"/>
    <x v="10"/>
  </r>
  <r>
    <x v="541"/>
    <n v="6000"/>
    <s v="Werkauftrag: WA17-15696 / 3"/>
    <x v="10"/>
  </r>
  <r>
    <x v="541"/>
    <n v="6000"/>
    <s v="Werkauftrag: WA17-15696 / 3"/>
    <x v="10"/>
  </r>
  <r>
    <x v="541"/>
    <n v="4080"/>
    <s v="Werkauftrag: WA17-15696 / 3"/>
    <x v="10"/>
  </r>
  <r>
    <x v="541"/>
    <n v="7920"/>
    <s v="Werkauftrag: WA17-14664 / 4"/>
    <x v="10"/>
  </r>
  <r>
    <x v="542"/>
    <n v="9520"/>
    <s v="Werkauftrag: WA17-13262 / 4"/>
    <x v="11"/>
  </r>
  <r>
    <x v="542"/>
    <n v="9520"/>
    <s v="Werkauftrag: WA17-13262 / 4"/>
    <x v="11"/>
  </r>
  <r>
    <x v="543"/>
    <n v="300"/>
    <s v="Werkauftrag: WA17-16355 / 4"/>
    <x v="11"/>
  </r>
  <r>
    <x v="543"/>
    <n v="8680"/>
    <s v="Werkauftrag: WA17-15861 / 4"/>
    <x v="11"/>
  </r>
  <r>
    <x v="543"/>
    <n v="5320"/>
    <s v="Werkauftrag: WA17-15861 / 4"/>
    <x v="11"/>
  </r>
  <r>
    <x v="543"/>
    <n v="5000"/>
    <s v="Werkauftrag: WA17-15860 / 4"/>
    <x v="11"/>
  </r>
  <r>
    <x v="543"/>
    <n v="2000"/>
    <s v="Werkauftrag: WA17-14516 / 4"/>
    <x v="11"/>
  </r>
  <r>
    <x v="543"/>
    <n v="9520"/>
    <s v="Werkauftrag: WA17-14133 / 4"/>
    <x v="11"/>
  </r>
  <r>
    <x v="543"/>
    <n v="9520"/>
    <s v="Werkauftrag: WA17-14133 / 4"/>
    <x v="11"/>
  </r>
  <r>
    <x v="543"/>
    <n v="6000"/>
    <s v="Werkauftrag: WA17-10083 / 3"/>
    <x v="11"/>
  </r>
  <r>
    <x v="544"/>
    <n v="5400"/>
    <s v="Werkauftrag: WA17-15137 / 3"/>
    <x v="11"/>
  </r>
  <r>
    <x v="544"/>
    <n v="5400"/>
    <s v="Werkauftrag: WA17-15137 / 3"/>
    <x v="11"/>
  </r>
  <r>
    <x v="544"/>
    <n v="9520"/>
    <s v="Werkauftrag: WA17-13262 / 4"/>
    <x v="11"/>
  </r>
  <r>
    <x v="545"/>
    <n v="5400"/>
    <s v="Werkauftrag: WA17-15137 / 3"/>
    <x v="11"/>
  </r>
  <r>
    <x v="545"/>
    <n v="4366"/>
    <s v="Werkauftrag: WA17-15137 / 3"/>
    <x v="11"/>
  </r>
  <r>
    <x v="545"/>
    <n v="4800"/>
    <s v="Werkauftrag: WA17-14880 / 4"/>
    <x v="11"/>
  </r>
  <r>
    <x v="545"/>
    <n v="9520"/>
    <s v="Werkauftrag: WA17-13262 / 4"/>
    <x v="11"/>
  </r>
  <r>
    <x v="545"/>
    <n v="9520"/>
    <s v="Werkauftrag: WA17-13262 / 4"/>
    <x v="11"/>
  </r>
  <r>
    <x v="545"/>
    <n v="6000"/>
    <s v="Werkauftrag: WA17-10083 / 3"/>
    <x v="11"/>
  </r>
  <r>
    <x v="546"/>
    <n v="2"/>
    <s v="Werkauftrag: WA17-16546 / 3"/>
    <x v="11"/>
  </r>
  <r>
    <x v="546"/>
    <n v="9520"/>
    <s v="Werkauftrag: WA17-14133 / 4"/>
    <x v="11"/>
  </r>
  <r>
    <x v="546"/>
    <n v="9520"/>
    <s v="Werkauftrag: WA17-13262 / 4"/>
    <x v="11"/>
  </r>
  <r>
    <x v="546"/>
    <n v="9520"/>
    <s v="Werkauftrag: WA17-13262 / 4"/>
    <x v="11"/>
  </r>
  <r>
    <x v="547"/>
    <n v="9520"/>
    <s v="Werkauftrag: WA17-14133 / 4"/>
    <x v="12"/>
  </r>
  <r>
    <x v="547"/>
    <n v="9520"/>
    <s v="Werkauftrag: WA17-14133 / 4"/>
    <x v="12"/>
  </r>
  <r>
    <x v="547"/>
    <n v="9520"/>
    <s v="Werkauftrag: WA17-14133 / 4"/>
    <x v="12"/>
  </r>
  <r>
    <x v="547"/>
    <n v="9520"/>
    <s v="Werkauftrag: WA17-14133 / 4"/>
    <x v="12"/>
  </r>
  <r>
    <x v="547"/>
    <n v="9520"/>
    <s v="Werkauftrag: WA17-13262 / 4"/>
    <x v="12"/>
  </r>
  <r>
    <x v="548"/>
    <n v="2600"/>
    <s v="Werkauftrag: WA17-15854 / 4"/>
    <x v="12"/>
  </r>
  <r>
    <x v="548"/>
    <n v="12600"/>
    <s v="Werkauftrag: WA17-15694 / 4"/>
    <x v="12"/>
  </r>
  <r>
    <x v="549"/>
    <n v="1000"/>
    <s v="Werkauftrag: WA17-15694 / 4"/>
    <x v="12"/>
  </r>
  <r>
    <x v="549"/>
    <n v="12600"/>
    <s v="Werkauftrag: WA17-15694 / 4"/>
    <x v="12"/>
  </r>
  <r>
    <x v="549"/>
    <n v="6000"/>
    <s v="Werkauftrag: WA17-14606 / 3"/>
    <x v="12"/>
  </r>
  <r>
    <x v="549"/>
    <n v="6000"/>
    <s v="Werkauftrag: WA17-14606 / 3"/>
    <x v="12"/>
  </r>
  <r>
    <x v="549"/>
    <n v="6000"/>
    <s v="Werkauftrag: WA17-14606 / 3"/>
    <x v="12"/>
  </r>
  <r>
    <x v="549"/>
    <n v="6000"/>
    <s v="Werkauftrag: WA17-14606 / 3"/>
    <x v="12"/>
  </r>
  <r>
    <x v="549"/>
    <n v="9520"/>
    <s v="Werkauftrag: WA17-13262 / 4"/>
    <x v="12"/>
  </r>
  <r>
    <x v="550"/>
    <n v="1000"/>
    <s v="Werkauftrag: WA17-16618 / 3"/>
    <x v="12"/>
  </r>
  <r>
    <x v="550"/>
    <n v="6000"/>
    <s v="Werkauftrag: WA17-15723 / 3"/>
    <x v="12"/>
  </r>
  <r>
    <x v="550"/>
    <n v="4528"/>
    <s v="Werkauftrag: WA17-15723 / 3"/>
    <x v="12"/>
  </r>
  <r>
    <x v="550"/>
    <n v="1472"/>
    <s v="Werkauftrag: WA17-15723 / 3"/>
    <x v="12"/>
  </r>
  <r>
    <x v="550"/>
    <n v="6000"/>
    <s v="Werkauftrag: WA17-15723 / 3"/>
    <x v="12"/>
  </r>
  <r>
    <x v="550"/>
    <n v="6000"/>
    <s v="Werkauftrag: WA17-14606 / 3"/>
    <x v="12"/>
  </r>
  <r>
    <x v="551"/>
    <n v="350"/>
    <s v="Lieferschein: LI17-13871 / 1"/>
    <x v="12"/>
  </r>
  <r>
    <x v="552"/>
    <n v="6000"/>
    <s v="Werkauftrag: WA17-10083 / 3"/>
    <x v="13"/>
  </r>
  <r>
    <x v="553"/>
    <n v="1000"/>
    <s v="Lieferschein: LI17-13988 / 1"/>
    <x v="13"/>
  </r>
  <r>
    <x v="554"/>
    <n v="9520"/>
    <s v="Werkauftrag: WA17-17050 / 4"/>
    <x v="13"/>
  </r>
  <r>
    <x v="555"/>
    <n v="1792"/>
    <s v="Werkauftrag: WA17-17222 / 4"/>
    <x v="13"/>
  </r>
  <r>
    <x v="555"/>
    <n v="5480"/>
    <s v="Werkauftrag: WA17-17050 / 4"/>
    <x v="13"/>
  </r>
  <r>
    <x v="555"/>
    <n v="6000"/>
    <s v="Werkauftrag: WA17-15723 / 3"/>
    <x v="13"/>
  </r>
  <r>
    <x v="555"/>
    <n v="6000"/>
    <s v="Werkauftrag: WA17-15723 / 3"/>
    <x v="13"/>
  </r>
  <r>
    <x v="555"/>
    <n v="1750"/>
    <s v="Werkauftrag: WA17-10083 / 3"/>
    <x v="13"/>
  </r>
  <r>
    <x v="555"/>
    <n v="4250"/>
    <s v="Werkauftrag: WA17-10083 / 3"/>
    <x v="13"/>
  </r>
  <r>
    <x v="556"/>
    <n v="784"/>
    <s v="Werkauftrag: WA17-17399 / 4"/>
    <x v="14"/>
  </r>
  <r>
    <x v="556"/>
    <n v="1136"/>
    <s v="Werkauftrag: WA17-17222 / 4"/>
    <x v="14"/>
  </r>
  <r>
    <x v="557"/>
    <n v="1000"/>
    <s v="Werkauftrag: WA17-17332 / 4"/>
    <x v="14"/>
  </r>
  <r>
    <x v="557"/>
    <n v="5000"/>
    <s v="Werkauftrag: WA17-17224 / 4"/>
    <x v="14"/>
  </r>
  <r>
    <x v="558"/>
    <n v="1344"/>
    <s v="Werkauftrag: WA17-17399 / 4"/>
    <x v="14"/>
  </r>
  <r>
    <x v="559"/>
    <n v="2464"/>
    <s v="Werkauftrag: WA17-17399 / 4"/>
    <x v="14"/>
  </r>
  <r>
    <x v="559"/>
    <n v="6000"/>
    <s v="Werkauftrag: WA17-10083 / 3"/>
    <x v="14"/>
  </r>
  <r>
    <x v="559"/>
    <n v="50"/>
    <s v="Lieferschein: LI17-14385 / 7"/>
    <x v="14"/>
  </r>
  <r>
    <x v="559"/>
    <n v="75"/>
    <s v="Lieferschein: LI17-14384 / 8"/>
    <x v="14"/>
  </r>
  <r>
    <x v="560"/>
    <n v="9520"/>
    <s v="Werkauftrag: WA17-17478 / 4"/>
    <x v="15"/>
  </r>
  <r>
    <x v="560"/>
    <n v="2576"/>
    <s v="Werkauftrag: WA17-17399 / 4"/>
    <x v="15"/>
  </r>
  <r>
    <x v="560"/>
    <n v="9520"/>
    <s v="Werkauftrag: WA17-14133 / 4"/>
    <x v="15"/>
  </r>
  <r>
    <x v="560"/>
    <n v="9520"/>
    <s v="Werkauftrag: WA17-14133 / 4"/>
    <x v="15"/>
  </r>
  <r>
    <x v="560"/>
    <n v="9520"/>
    <s v="Werkauftrag: WA17-14133 / 4"/>
    <x v="15"/>
  </r>
  <r>
    <x v="561"/>
    <n v="300"/>
    <s v="Werkauftrag: WA17-17708 / 4"/>
    <x v="15"/>
  </r>
  <r>
    <x v="561"/>
    <n v="9520"/>
    <s v="Werkauftrag: WA17-17478 / 4"/>
    <x v="15"/>
  </r>
  <r>
    <x v="561"/>
    <n v="2393"/>
    <s v="Werkauftrag: WA17-17399 / 4"/>
    <x v="15"/>
  </r>
  <r>
    <x v="561"/>
    <n v="9520"/>
    <s v="Werkauftrag: WA17-15886 / 4"/>
    <x v="15"/>
  </r>
  <r>
    <x v="561"/>
    <n v="9520"/>
    <s v="Werkauftrag: WA17-15886 / 4"/>
    <x v="15"/>
  </r>
  <r>
    <x v="561"/>
    <n v="9520"/>
    <s v="Werkauftrag: WA17-14133 / 4"/>
    <x v="15"/>
  </r>
  <r>
    <x v="561"/>
    <n v="4340"/>
    <s v="Werkauftrag: WA17-14133 / 4"/>
    <x v="15"/>
  </r>
  <r>
    <x v="562"/>
    <n v="3000"/>
    <s v="Werkauftrag: WA17-17769 / 4"/>
    <x v="15"/>
  </r>
  <r>
    <x v="562"/>
    <n v="9520"/>
    <s v="Werkauftrag: WA17-17478 / 4"/>
    <x v="15"/>
  </r>
  <r>
    <x v="562"/>
    <n v="9520"/>
    <s v="Werkauftrag: WA17-17478 / 4"/>
    <x v="15"/>
  </r>
  <r>
    <x v="562"/>
    <n v="9520"/>
    <s v="Werkauftrag: WA17-15886 / 4"/>
    <x v="15"/>
  </r>
  <r>
    <x v="562"/>
    <n v="9520"/>
    <s v="Werkauftrag: WA17-15886 / 4"/>
    <x v="15"/>
  </r>
  <r>
    <x v="563"/>
    <n v="9520"/>
    <s v="Werkauftrag: WA17-17478 / 4"/>
    <x v="15"/>
  </r>
  <r>
    <x v="563"/>
    <n v="9520"/>
    <s v="Werkauftrag: WA17-17478 / 4"/>
    <x v="15"/>
  </r>
  <r>
    <x v="563"/>
    <n v="9520"/>
    <s v="Werkauftrag: WA17-15886 / 4"/>
    <x v="15"/>
  </r>
  <r>
    <x v="563"/>
    <n v="9520"/>
    <s v="Werkauftrag: WA17-15886 / 4"/>
    <x v="15"/>
  </r>
  <r>
    <x v="563"/>
    <n v="9520"/>
    <s v="Werkauftrag: WA17-15886 / 4"/>
    <x v="15"/>
  </r>
  <r>
    <x v="563"/>
    <n v="25000"/>
    <s v="Lieferschein: LI17-14577 / 4"/>
    <x v="15"/>
  </r>
  <r>
    <x v="564"/>
    <n v="12"/>
    <s v="Werkauftrag: WA17-18295 / 4"/>
    <x v="15"/>
  </r>
  <r>
    <x v="564"/>
    <n v="9520"/>
    <s v="Werkauftrag: WA17-17478 / 4"/>
    <x v="15"/>
  </r>
  <r>
    <x v="564"/>
    <n v="12600"/>
    <s v="Werkauftrag: WA17-17429 / 4"/>
    <x v="15"/>
  </r>
  <r>
    <x v="564"/>
    <n v="9520"/>
    <s v="Werkauftrag: WA17-15886 / 4"/>
    <x v="15"/>
  </r>
  <r>
    <x v="564"/>
    <n v="9520"/>
    <s v="Werkauftrag: WA17-15886 / 4"/>
    <x v="15"/>
  </r>
  <r>
    <x v="564"/>
    <n v="9520"/>
    <s v="Werkauftrag: WA17-15886 / 4"/>
    <x v="15"/>
  </r>
  <r>
    <x v="565"/>
    <n v="3"/>
    <s v="Werkauftrag: WA17-18419 / 4"/>
    <x v="52"/>
  </r>
  <r>
    <x v="565"/>
    <n v="1880"/>
    <s v="Werkauftrag: WA17-18298 / 3"/>
    <x v="52"/>
  </r>
  <r>
    <x v="565"/>
    <n v="6120"/>
    <s v="Werkauftrag: WA17-18298 / 3"/>
    <x v="52"/>
  </r>
  <r>
    <x v="565"/>
    <n v="1000"/>
    <s v="Werkauftrag: WA17-18297 / 3"/>
    <x v="52"/>
  </r>
  <r>
    <x v="565"/>
    <n v="169"/>
    <s v="Werkauftrag: WA17-18274 / 3"/>
    <x v="52"/>
  </r>
  <r>
    <x v="565"/>
    <n v="6000"/>
    <s v="Werkauftrag: WA17-10083 / 3"/>
    <x v="52"/>
  </r>
  <r>
    <x v="566"/>
    <n v="6000"/>
    <s v="Werkauftrag: WA17-17824 / 3"/>
    <x v="52"/>
  </r>
  <r>
    <x v="566"/>
    <n v="6000"/>
    <s v="Werkauftrag: WA17-17824 / 3"/>
    <x v="52"/>
  </r>
  <r>
    <x v="566"/>
    <n v="6000"/>
    <s v="Werkauftrag: WA17-17824 / 3"/>
    <x v="52"/>
  </r>
  <r>
    <x v="566"/>
    <n v="6000"/>
    <s v="Werkauftrag: WA17-17824 / 3"/>
    <x v="52"/>
  </r>
  <r>
    <x v="566"/>
    <n v="9520"/>
    <s v="Werkauftrag: WA17-17478 / 4"/>
    <x v="52"/>
  </r>
  <r>
    <x v="567"/>
    <n v="130"/>
    <s v="Werkauftrag: WA17-18562 / 4"/>
    <x v="52"/>
  </r>
  <r>
    <x v="567"/>
    <n v="2880"/>
    <s v="Werkauftrag: WA17-18307 / 4"/>
    <x v="52"/>
  </r>
  <r>
    <x v="567"/>
    <n v="1500"/>
    <s v="Werkauftrag: WA17-18306 / 4"/>
    <x v="52"/>
  </r>
  <r>
    <x v="567"/>
    <n v="6000"/>
    <s v="Werkauftrag: WA17-17824 / 3"/>
    <x v="52"/>
  </r>
  <r>
    <x v="567"/>
    <n v="290"/>
    <s v="Werkauftrag: WA17-16107 / 4"/>
    <x v="52"/>
  </r>
  <r>
    <x v="568"/>
    <n v="12600"/>
    <s v="Werkauftrag: WA17-18368 / 4"/>
    <x v="52"/>
  </r>
  <r>
    <x v="568"/>
    <n v="9520"/>
    <s v="Werkauftrag: WA17-17478 / 4"/>
    <x v="52"/>
  </r>
  <r>
    <x v="568"/>
    <n v="6000"/>
    <s v="Werkauftrag: WA17-10083 / 3"/>
    <x v="52"/>
  </r>
  <r>
    <x v="569"/>
    <n v="13000"/>
    <s v="Werkauftrag: WA17-18368 / 4"/>
    <x v="16"/>
  </r>
  <r>
    <x v="569"/>
    <n v="12600"/>
    <s v="Werkauftrag: WA17-18368 / 4"/>
    <x v="16"/>
  </r>
  <r>
    <x v="570"/>
    <n v="800"/>
    <s v="Werkauftrag: WA17-18248 / 4"/>
    <x v="16"/>
  </r>
  <r>
    <x v="570"/>
    <n v="6400"/>
    <s v="Werkauftrag: WA17-18248 / 4"/>
    <x v="16"/>
  </r>
  <r>
    <x v="571"/>
    <n v="1360"/>
    <s v="Werkauftrag: WA17-18758 / 4"/>
    <x v="16"/>
  </r>
  <r>
    <x v="571"/>
    <n v="114"/>
    <s v="Werkauftrag: WA17-18654 / 4"/>
    <x v="16"/>
  </r>
  <r>
    <x v="571"/>
    <n v="6100"/>
    <s v="Werkauftrag: WA17-18504 / 4"/>
    <x v="16"/>
  </r>
  <r>
    <x v="571"/>
    <n v="9520"/>
    <s v="Werkauftrag: WA17-17478 / 4"/>
    <x v="16"/>
  </r>
  <r>
    <x v="572"/>
    <n v="9520"/>
    <s v="Werkauftrag: WA17-17478 / 4"/>
    <x v="16"/>
  </r>
  <r>
    <x v="573"/>
    <n v="9520"/>
    <s v="Werkauftrag: WA17-17478 / 4"/>
    <x v="16"/>
  </r>
  <r>
    <x v="574"/>
    <n v="3500"/>
    <s v="Werkauftrag: WA17-17702 / 4"/>
    <x v="17"/>
  </r>
  <r>
    <x v="574"/>
    <n v="3500"/>
    <s v="Werkauftrag: WA17-17702 / 4"/>
    <x v="17"/>
  </r>
  <r>
    <x v="574"/>
    <n v="7000"/>
    <s v="Werkauftrag: WA17-17702 / 4"/>
    <x v="17"/>
  </r>
  <r>
    <x v="574"/>
    <n v="3500"/>
    <s v="Werkauftrag: WA17-17702 / 4"/>
    <x v="17"/>
  </r>
  <r>
    <x v="574"/>
    <n v="3500"/>
    <s v="Werkauftrag: WA17-17702 / 4"/>
    <x v="17"/>
  </r>
  <r>
    <x v="575"/>
    <n v="245"/>
    <s v="Werkauftrag: WA17-19225 / 4"/>
    <x v="17"/>
  </r>
  <r>
    <x v="575"/>
    <n v="440"/>
    <s v="Werkauftrag: WA17-18452 / 4"/>
    <x v="17"/>
  </r>
  <r>
    <x v="575"/>
    <n v="3500"/>
    <s v="Werkauftrag: WA17-17702 / 4"/>
    <x v="17"/>
  </r>
  <r>
    <x v="575"/>
    <n v="3500"/>
    <s v="Werkauftrag: WA17-17702 / 4"/>
    <x v="17"/>
  </r>
  <r>
    <x v="575"/>
    <n v="3500"/>
    <s v="Werkauftrag: WA17-17702 / 4"/>
    <x v="17"/>
  </r>
  <r>
    <x v="575"/>
    <n v="7000"/>
    <s v="Werkauftrag: WA17-17702 / 4"/>
    <x v="17"/>
  </r>
  <r>
    <x v="576"/>
    <n v="3500"/>
    <s v="Werkauftrag: WA17-17702 / 4"/>
    <x v="17"/>
  </r>
  <r>
    <x v="576"/>
    <n v="3500"/>
    <s v="Werkauftrag: WA17-17702 / 4"/>
    <x v="17"/>
  </r>
  <r>
    <x v="576"/>
    <n v="3500"/>
    <s v="Werkauftrag: WA17-17702 / 4"/>
    <x v="17"/>
  </r>
  <r>
    <x v="576"/>
    <n v="1000"/>
    <s v="Werkauftrag: WA17-17702 / 4"/>
    <x v="17"/>
  </r>
  <r>
    <x v="577"/>
    <n v="6000"/>
    <s v="Werkauftrag: WA17-10083 / 3"/>
    <x v="18"/>
  </r>
  <r>
    <x v="578"/>
    <n v="1"/>
    <s v="Werkauftrag: WA17-20476 / 4"/>
    <x v="19"/>
  </r>
  <r>
    <x v="578"/>
    <n v="1500"/>
    <s v="Werkauftrag: WA17-18941 / 2"/>
    <x v="19"/>
  </r>
  <r>
    <x v="578"/>
    <n v="400"/>
    <s v="Werkauftrag: WA17-18705 / 4"/>
    <x v="19"/>
  </r>
  <r>
    <x v="579"/>
    <n v="8"/>
    <s v="Werkauftrag: WA17-20596 / 4"/>
    <x v="19"/>
  </r>
  <r>
    <x v="580"/>
    <n v="5000"/>
    <s v="Werkauftrag: WA17-20717 / 4"/>
    <x v="20"/>
  </r>
  <r>
    <x v="580"/>
    <n v="6000"/>
    <s v="Werkauftrag: WA17-19353 / 3"/>
    <x v="20"/>
  </r>
  <r>
    <x v="581"/>
    <n v="18000"/>
    <s v="Werkauftrag: WA17-19353 / 3"/>
    <x v="20"/>
  </r>
  <r>
    <x v="581"/>
    <n v="6000"/>
    <s v="Werkauftrag: WA17-10083 / 3"/>
    <x v="20"/>
  </r>
  <r>
    <x v="582"/>
    <n v="200"/>
    <s v="Werkauftrag: WA17-20986 / 4"/>
    <x v="21"/>
  </r>
  <r>
    <x v="582"/>
    <n v="6800"/>
    <s v="Werkauftrag: WA17-20102 / 4"/>
    <x v="21"/>
  </r>
  <r>
    <x v="582"/>
    <n v="4800"/>
    <s v="Werkauftrag: WA17-19794 / 4"/>
    <x v="21"/>
  </r>
  <r>
    <x v="583"/>
    <n v="1800"/>
    <s v="Werkauftrag: WA17-20678 / 4"/>
    <x v="21"/>
  </r>
  <r>
    <x v="584"/>
    <n v="4200"/>
    <s v="Werkauftrag: WA17-21444 / 4"/>
    <x v="22"/>
  </r>
  <r>
    <x v="584"/>
    <n v="9520"/>
    <s v="Werkauftrag: WA17-20351 / 4"/>
    <x v="22"/>
  </r>
  <r>
    <x v="585"/>
    <n v="9520"/>
    <s v="Werkauftrag: WA17-20351 / 4"/>
    <x v="22"/>
  </r>
  <r>
    <x v="585"/>
    <n v="9520"/>
    <s v="Werkauftrag: WA17-20351 / 4"/>
    <x v="22"/>
  </r>
  <r>
    <x v="585"/>
    <n v="9520"/>
    <s v="Werkauftrag: WA17-20351 / 4"/>
    <x v="22"/>
  </r>
  <r>
    <x v="585"/>
    <n v="6000"/>
    <s v="Werkauftrag: WA17-10083 / 3"/>
    <x v="22"/>
  </r>
  <r>
    <x v="586"/>
    <n v="1200"/>
    <s v="Werkauftrag: WA17-21583 / 3"/>
    <x v="22"/>
  </r>
  <r>
    <x v="586"/>
    <n v="2200"/>
    <s v="Werkauftrag: WA17-21341 / 3"/>
    <x v="22"/>
  </r>
  <r>
    <x v="586"/>
    <n v="9520"/>
    <s v="Werkauftrag: WA17-20351 / 4"/>
    <x v="22"/>
  </r>
  <r>
    <x v="586"/>
    <n v="9520"/>
    <s v="Werkauftrag: WA17-20351 / 4"/>
    <x v="22"/>
  </r>
  <r>
    <x v="586"/>
    <n v="9520"/>
    <s v="Werkauftrag: WA17-20351 / 4"/>
    <x v="22"/>
  </r>
  <r>
    <x v="587"/>
    <n v="2200"/>
    <s v="Werkauftrag: WA17-21341 / 3"/>
    <x v="22"/>
  </r>
  <r>
    <x v="588"/>
    <n v="4340"/>
    <s v="Werkauftrag: WA17-20351 / 4"/>
    <x v="22"/>
  </r>
  <r>
    <x v="588"/>
    <n v="9520"/>
    <s v="Werkauftrag: WA17-20351 / 4"/>
    <x v="22"/>
  </r>
  <r>
    <x v="588"/>
    <n v="9520"/>
    <s v="Werkauftrag: WA17-20351 / 4"/>
    <x v="22"/>
  </r>
  <r>
    <x v="589"/>
    <n v="8680"/>
    <s v="Werkauftrag: WA17-21786 / 4"/>
    <x v="23"/>
  </r>
  <r>
    <x v="589"/>
    <n v="8680"/>
    <s v="Werkauftrag: WA17-21786 / 4"/>
    <x v="23"/>
  </r>
  <r>
    <x v="589"/>
    <n v="8680"/>
    <s v="Werkauftrag: WA17-21786 / 4"/>
    <x v="23"/>
  </r>
  <r>
    <x v="589"/>
    <n v="3600"/>
    <s v="Werkauftrag: WA17-21356 / 3"/>
    <x v="23"/>
  </r>
  <r>
    <x v="589"/>
    <n v="6000"/>
    <s v="Werkauftrag: WA17-10083 / 3"/>
    <x v="23"/>
  </r>
  <r>
    <x v="590"/>
    <n v="25280"/>
    <s v="Werkauftrag: WA17-21786 / 4"/>
    <x v="23"/>
  </r>
  <r>
    <x v="590"/>
    <n v="8680"/>
    <s v="Werkauftrag: WA17-21786 / 4"/>
    <x v="23"/>
  </r>
  <r>
    <x v="590"/>
    <n v="3600"/>
    <s v="Werkauftrag: WA17-21356 / 3"/>
    <x v="23"/>
  </r>
  <r>
    <x v="591"/>
    <n v="12600"/>
    <s v="Werkauftrag: WA17-21617 / 4"/>
    <x v="23"/>
  </r>
  <r>
    <x v="591"/>
    <n v="5400"/>
    <s v="Werkauftrag: WA17-21617 / 4"/>
    <x v="23"/>
  </r>
  <r>
    <x v="591"/>
    <n v="1400"/>
    <s v="Werkauftrag: WA17-21356 / 3"/>
    <x v="23"/>
  </r>
  <r>
    <x v="592"/>
    <n v="6000"/>
    <s v="Werkauftrag: WA17-10083 / 3"/>
    <x v="23"/>
  </r>
  <r>
    <x v="592"/>
    <n v="5"/>
    <s v="Lieferschein: LI17-16948 / 7"/>
    <x v="23"/>
  </r>
  <r>
    <x v="593"/>
    <n v="6000"/>
    <s v="Werkauftrag: WA17-21364 / 3"/>
    <x v="24"/>
  </r>
  <r>
    <x v="593"/>
    <n v="6000"/>
    <s v="Werkauftrag: WA17-10083 / 3"/>
    <x v="24"/>
  </r>
  <r>
    <x v="594"/>
    <n v="1000"/>
    <s v="Werkauftrag: WA17-22845 / 4"/>
    <x v="24"/>
  </r>
  <r>
    <x v="594"/>
    <n v="4000"/>
    <s v="Werkauftrag: WA17-22079 / 3"/>
    <x v="24"/>
  </r>
  <r>
    <x v="594"/>
    <n v="6000"/>
    <s v="Werkauftrag: WA17-22079 / 3"/>
    <x v="24"/>
  </r>
  <r>
    <x v="594"/>
    <n v="6240"/>
    <s v="Werkauftrag: WA17-21364 / 3"/>
    <x v="24"/>
  </r>
  <r>
    <x v="594"/>
    <n v="6000"/>
    <s v="Werkauftrag: WA17-21364 / 3"/>
    <x v="24"/>
  </r>
  <r>
    <x v="594"/>
    <n v="6000"/>
    <s v="Werkauftrag: WA17-10083 / 3"/>
    <x v="24"/>
  </r>
  <r>
    <x v="595"/>
    <n v="9520"/>
    <s v="Werkauftrag: WA17-21011 / 4"/>
    <x v="24"/>
  </r>
  <r>
    <x v="595"/>
    <n v="9520"/>
    <s v="Werkauftrag: WA17-21011 / 4"/>
    <x v="24"/>
  </r>
  <r>
    <x v="596"/>
    <n v="9520"/>
    <s v="Werkauftrag: WA17-21011 / 4"/>
    <x v="24"/>
  </r>
  <r>
    <x v="596"/>
    <n v="9520"/>
    <s v="Werkauftrag: WA17-21011 / 4"/>
    <x v="24"/>
  </r>
  <r>
    <x v="596"/>
    <n v="9520"/>
    <s v="Werkauftrag: WA17-21011 / 4"/>
    <x v="24"/>
  </r>
  <r>
    <x v="596"/>
    <n v="9520"/>
    <s v="Werkauftrag: WA17-21011 / 4"/>
    <x v="24"/>
  </r>
  <r>
    <x v="596"/>
    <n v="6000"/>
    <s v="Werkauftrag: WA17-10083 / 3"/>
    <x v="24"/>
  </r>
  <r>
    <x v="597"/>
    <n v="9520"/>
    <s v="Werkauftrag: WA17-21011 / 4"/>
    <x v="25"/>
  </r>
  <r>
    <x v="597"/>
    <n v="9520"/>
    <s v="Werkauftrag: WA17-21011 / 4"/>
    <x v="25"/>
  </r>
  <r>
    <x v="597"/>
    <n v="9520"/>
    <s v="Werkauftrag: WA17-21011 / 4"/>
    <x v="25"/>
  </r>
  <r>
    <x v="597"/>
    <n v="9520"/>
    <s v="Werkauftrag: WA17-21011 / 4"/>
    <x v="25"/>
  </r>
  <r>
    <x v="598"/>
    <n v="1620"/>
    <s v="Werkauftrag: WA17-23295 / 4"/>
    <x v="25"/>
  </r>
  <r>
    <x v="598"/>
    <n v="5300"/>
    <s v="Werkauftrag: WA17-22448 / 4"/>
    <x v="25"/>
  </r>
  <r>
    <x v="598"/>
    <n v="12600"/>
    <s v="Werkauftrag: WA17-22097 / 4"/>
    <x v="25"/>
  </r>
  <r>
    <x v="598"/>
    <n v="6000"/>
    <s v="Werkauftrag: WA17-10083 / 3"/>
    <x v="25"/>
  </r>
  <r>
    <x v="599"/>
    <n v="11400"/>
    <s v="Werkauftrag: WA17-22097 / 4"/>
    <x v="25"/>
  </r>
  <r>
    <x v="599"/>
    <n v="9520"/>
    <s v="Werkauftrag: WA17-19706 / 4"/>
    <x v="25"/>
  </r>
  <r>
    <x v="599"/>
    <n v="9520"/>
    <s v="Werkauftrag: WA17-19706 / 4"/>
    <x v="25"/>
  </r>
  <r>
    <x v="600"/>
    <n v="9520"/>
    <s v="Werkauftrag: WA17-19706 / 4"/>
    <x v="25"/>
  </r>
  <r>
    <x v="600"/>
    <n v="9520"/>
    <s v="Werkauftrag: WA17-19706 / 4"/>
    <x v="25"/>
  </r>
  <r>
    <x v="600"/>
    <n v="9520"/>
    <s v="Werkauftrag: WA17-19706 / 4"/>
    <x v="25"/>
  </r>
  <r>
    <x v="600"/>
    <n v="9520"/>
    <s v="Werkauftrag: WA17-19706 / 4"/>
    <x v="25"/>
  </r>
  <r>
    <x v="601"/>
    <n v="2500"/>
    <s v="Werkauftrag: WA17-22345 / 4"/>
    <x v="25"/>
  </r>
  <r>
    <x v="601"/>
    <n v="9520"/>
    <s v="Werkauftrag: WA17-19706 / 4"/>
    <x v="25"/>
  </r>
  <r>
    <x v="601"/>
    <n v="9520"/>
    <s v="Werkauftrag: WA17-19706 / 4"/>
    <x v="25"/>
  </r>
  <r>
    <x v="601"/>
    <n v="6000"/>
    <s v="Werkauftrag: WA17-10083 / 3"/>
    <x v="25"/>
  </r>
  <r>
    <x v="601"/>
    <n v="1620"/>
    <s v="Lieferschein: LI17-17584 / 3"/>
    <x v="25"/>
  </r>
  <r>
    <x v="602"/>
    <n v="5088"/>
    <s v="Werkauftrag: WA17-22631 / 4"/>
    <x v="26"/>
  </r>
  <r>
    <x v="603"/>
    <n v="4000"/>
    <s v="Werkauftrag: WA17-23963 / 4"/>
    <x v="26"/>
  </r>
  <r>
    <x v="604"/>
    <n v="7200"/>
    <s v="Werkauftrag: WA17-21538 / 4"/>
    <x v="26"/>
  </r>
  <r>
    <x v="604"/>
    <n v="720"/>
    <s v="Werkauftrag: WA17-21538 / 4"/>
    <x v="26"/>
  </r>
  <r>
    <x v="605"/>
    <n v="6000"/>
    <s v="Werkauftrag: WA17-10083 / 3"/>
    <x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Werte" grandTotalCaption="Gesamt" updatedVersion="6" minRefreshableVersion="3" useAutoFormatting="1" itemPrintTitles="1" createdVersion="6" indent="0" outline="1" outlineData="1" multipleFieldFilters="0" chartFormat="1" rowHeaderCaption="KW" colHeaderCaption="Datum">
  <location ref="A3:E60" firstHeaderRow="1" firstDataRow="4" firstDataCol="1"/>
  <pivotFields count="6">
    <pivotField axis="axisCol"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164" subtotalTop="0" showAll="0"/>
    <pivotField subtotalTop="0" showAll="0"/>
    <pivotField axis="axisRow" numFmtId="165" subtotalTop="0" showAll="0">
      <items count="54">
        <item x="5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52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3">
    <field x="5"/>
    <field x="4"/>
    <field x="0"/>
  </colFields>
  <colItems count="4">
    <i>
      <x v="1"/>
    </i>
    <i>
      <x v="2"/>
    </i>
    <i>
      <x v="3"/>
    </i>
    <i t="grand">
      <x/>
    </i>
  </colItems>
  <dataFields count="1">
    <dataField name="Summe" fld="1" baseField="0" baseItem="0" numFmtId="168"/>
  </dataFields>
  <formats count="6">
    <format dxfId="5">
      <pivotArea outline="0" collapsedLevelsAreSubtotals="1" fieldPosition="0"/>
    </format>
    <format dxfId="4">
      <pivotArea outline="0" collapsedLevelsAreSubtotals="1" fieldPosition="0"/>
    </format>
    <format dxfId="3">
      <pivotArea outline="0" collapsedLevelsAreSubtotals="1" fieldPosition="0"/>
    </format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3:E60"/>
  <sheetViews>
    <sheetView tabSelected="1" workbookViewId="0">
      <selection activeCell="J39" sqref="J39"/>
    </sheetView>
  </sheetViews>
  <sheetFormatPr baseColWidth="10" defaultRowHeight="15" x14ac:dyDescent="0.25"/>
  <cols>
    <col min="1" max="1" width="7.85546875" bestFit="1" customWidth="1"/>
    <col min="2" max="4" width="12" bestFit="1" customWidth="1"/>
    <col min="5" max="5" width="13" bestFit="1" customWidth="1"/>
    <col min="6" max="6" width="7.28515625" bestFit="1" customWidth="1"/>
    <col min="7" max="7" width="4.42578125" bestFit="1" customWidth="1"/>
    <col min="8" max="8" width="4" bestFit="1" customWidth="1"/>
    <col min="9" max="9" width="13.42578125" bestFit="1" customWidth="1"/>
    <col min="10" max="10" width="7.28515625" bestFit="1" customWidth="1"/>
    <col min="11" max="11" width="4.42578125" bestFit="1" customWidth="1"/>
    <col min="12" max="12" width="4.28515625" bestFit="1" customWidth="1"/>
    <col min="13" max="13" width="13.42578125" bestFit="1" customWidth="1"/>
    <col min="14" max="14" width="7.28515625" bestFit="1" customWidth="1"/>
    <col min="15" max="15" width="4.5703125" bestFit="1" customWidth="1"/>
    <col min="16" max="16" width="4.28515625" bestFit="1" customWidth="1"/>
    <col min="17" max="17" width="13.42578125" bestFit="1" customWidth="1"/>
    <col min="18" max="18" width="13" bestFit="1" customWidth="1"/>
    <col min="19" max="19" width="7.28515625" bestFit="1" customWidth="1"/>
    <col min="20" max="20" width="4.28515625" bestFit="1" customWidth="1"/>
    <col min="21" max="21" width="4.42578125" bestFit="1" customWidth="1"/>
    <col min="22" max="22" width="13.42578125" bestFit="1" customWidth="1"/>
    <col min="23" max="23" width="7.28515625" bestFit="1" customWidth="1"/>
    <col min="24" max="24" width="4.42578125" bestFit="1" customWidth="1"/>
    <col min="25" max="25" width="4" bestFit="1" customWidth="1"/>
    <col min="26" max="26" width="13.42578125" bestFit="1" customWidth="1"/>
    <col min="27" max="27" width="7.28515625" bestFit="1" customWidth="1"/>
    <col min="28" max="28" width="4.42578125" bestFit="1" customWidth="1"/>
    <col min="29" max="29" width="4.28515625" bestFit="1" customWidth="1"/>
    <col min="30" max="30" width="13.42578125" bestFit="1" customWidth="1"/>
    <col min="31" max="31" width="7.28515625" bestFit="1" customWidth="1"/>
    <col min="32" max="32" width="4.5703125" bestFit="1" customWidth="1"/>
    <col min="33" max="33" width="4.28515625" bestFit="1" customWidth="1"/>
    <col min="34" max="34" width="13.42578125" bestFit="1" customWidth="1"/>
    <col min="35" max="35" width="13" bestFit="1" customWidth="1"/>
    <col min="36" max="36" width="7.28515625" bestFit="1" customWidth="1"/>
    <col min="37" max="37" width="4.28515625" bestFit="1" customWidth="1"/>
    <col min="38" max="38" width="4.42578125" bestFit="1" customWidth="1"/>
    <col min="39" max="39" width="13.42578125" bestFit="1" customWidth="1"/>
    <col min="40" max="40" width="7.28515625" bestFit="1" customWidth="1"/>
    <col min="41" max="41" width="4.42578125" bestFit="1" customWidth="1"/>
    <col min="42" max="42" width="4" bestFit="1" customWidth="1"/>
    <col min="43" max="43" width="13.42578125" bestFit="1" customWidth="1"/>
    <col min="44" max="44" width="7.28515625" bestFit="1" customWidth="1"/>
    <col min="45" max="45" width="13.42578125" bestFit="1" customWidth="1"/>
    <col min="46" max="46" width="13" bestFit="1" customWidth="1"/>
    <col min="47" max="47" width="15.5703125" bestFit="1" customWidth="1"/>
    <col min="48" max="607" width="10.140625" bestFit="1" customWidth="1"/>
    <col min="608" max="608" width="15.5703125" bestFit="1" customWidth="1"/>
  </cols>
  <sheetData>
    <row r="3" spans="1:5" x14ac:dyDescent="0.25">
      <c r="A3" s="13" t="s">
        <v>858</v>
      </c>
      <c r="B3" s="13" t="s">
        <v>0</v>
      </c>
    </row>
    <row r="4" spans="1:5" x14ac:dyDescent="0.25">
      <c r="B4" t="s">
        <v>854</v>
      </c>
      <c r="C4" t="s">
        <v>855</v>
      </c>
      <c r="D4" t="s">
        <v>856</v>
      </c>
      <c r="E4" t="s">
        <v>857</v>
      </c>
    </row>
    <row r="6" spans="1:5" x14ac:dyDescent="0.25">
      <c r="A6" s="13" t="s">
        <v>853</v>
      </c>
    </row>
    <row r="7" spans="1:5" x14ac:dyDescent="0.25">
      <c r="A7" s="14">
        <v>1</v>
      </c>
      <c r="B7" s="15"/>
      <c r="C7" s="15">
        <v>110126</v>
      </c>
      <c r="D7" s="15">
        <v>16595</v>
      </c>
      <c r="E7" s="15">
        <v>126721</v>
      </c>
    </row>
    <row r="8" spans="1:5" x14ac:dyDescent="0.25">
      <c r="A8" s="14">
        <v>2</v>
      </c>
      <c r="B8" s="15">
        <v>98665</v>
      </c>
      <c r="C8" s="15">
        <v>111760</v>
      </c>
      <c r="D8" s="15">
        <v>125050</v>
      </c>
      <c r="E8" s="15">
        <v>335475</v>
      </c>
    </row>
    <row r="9" spans="1:5" x14ac:dyDescent="0.25">
      <c r="A9" s="14">
        <v>3</v>
      </c>
      <c r="B9" s="15">
        <v>124327</v>
      </c>
      <c r="C9" s="15">
        <v>50220</v>
      </c>
      <c r="D9" s="15">
        <v>121303</v>
      </c>
      <c r="E9" s="15">
        <v>295850</v>
      </c>
    </row>
    <row r="10" spans="1:5" x14ac:dyDescent="0.25">
      <c r="A10" s="14">
        <v>4</v>
      </c>
      <c r="B10" s="15">
        <v>354247</v>
      </c>
      <c r="C10" s="15">
        <v>89037</v>
      </c>
      <c r="D10" s="15">
        <v>6999</v>
      </c>
      <c r="E10" s="15">
        <v>450283</v>
      </c>
    </row>
    <row r="11" spans="1:5" x14ac:dyDescent="0.25">
      <c r="A11" s="14">
        <v>5</v>
      </c>
      <c r="B11" s="15">
        <v>192380</v>
      </c>
      <c r="C11" s="15">
        <v>218326</v>
      </c>
      <c r="D11" s="15">
        <v>43277</v>
      </c>
      <c r="E11" s="15">
        <v>453983</v>
      </c>
    </row>
    <row r="12" spans="1:5" x14ac:dyDescent="0.25">
      <c r="A12" s="14">
        <v>6</v>
      </c>
      <c r="B12" s="15">
        <v>133415</v>
      </c>
      <c r="C12" s="15">
        <v>11690</v>
      </c>
      <c r="D12" s="15">
        <v>43035</v>
      </c>
      <c r="E12" s="15">
        <v>188140</v>
      </c>
    </row>
    <row r="13" spans="1:5" x14ac:dyDescent="0.25">
      <c r="A13" s="14">
        <v>7</v>
      </c>
      <c r="B13" s="15">
        <v>125250</v>
      </c>
      <c r="C13" s="15">
        <v>23634</v>
      </c>
      <c r="D13" s="15">
        <v>62692</v>
      </c>
      <c r="E13" s="15">
        <v>211576</v>
      </c>
    </row>
    <row r="14" spans="1:5" x14ac:dyDescent="0.25">
      <c r="A14" s="14">
        <v>8</v>
      </c>
      <c r="B14" s="15">
        <v>50230</v>
      </c>
      <c r="C14" s="15">
        <v>6025</v>
      </c>
      <c r="D14" s="15">
        <v>54850</v>
      </c>
      <c r="E14" s="15">
        <v>111105</v>
      </c>
    </row>
    <row r="15" spans="1:5" x14ac:dyDescent="0.25">
      <c r="A15" s="14">
        <v>9</v>
      </c>
      <c r="B15" s="15">
        <v>298</v>
      </c>
      <c r="C15" s="15">
        <v>250084</v>
      </c>
      <c r="D15" s="15">
        <v>12808</v>
      </c>
      <c r="E15" s="15">
        <v>263190</v>
      </c>
    </row>
    <row r="16" spans="1:5" x14ac:dyDescent="0.25">
      <c r="A16" s="14">
        <v>10</v>
      </c>
      <c r="B16" s="15">
        <v>93301</v>
      </c>
      <c r="C16" s="15">
        <v>237285</v>
      </c>
      <c r="D16" s="15">
        <v>32426</v>
      </c>
      <c r="E16" s="15">
        <v>363012</v>
      </c>
    </row>
    <row r="17" spans="1:5" x14ac:dyDescent="0.25">
      <c r="A17" s="14">
        <v>11</v>
      </c>
      <c r="B17" s="15">
        <v>125953</v>
      </c>
      <c r="C17" s="15">
        <v>135453</v>
      </c>
      <c r="D17" s="15">
        <v>83262</v>
      </c>
      <c r="E17" s="15">
        <v>344668</v>
      </c>
    </row>
    <row r="18" spans="1:5" x14ac:dyDescent="0.25">
      <c r="A18" s="14">
        <v>12</v>
      </c>
      <c r="B18" s="15">
        <v>117604</v>
      </c>
      <c r="C18" s="15">
        <v>237844</v>
      </c>
      <c r="D18" s="15">
        <v>111216</v>
      </c>
      <c r="E18" s="15">
        <v>466664</v>
      </c>
    </row>
    <row r="19" spans="1:5" x14ac:dyDescent="0.25">
      <c r="A19" s="14">
        <v>13</v>
      </c>
      <c r="B19" s="15">
        <v>243775</v>
      </c>
      <c r="C19" s="15">
        <v>20732</v>
      </c>
      <c r="D19" s="15">
        <v>153868</v>
      </c>
      <c r="E19" s="15">
        <v>418375</v>
      </c>
    </row>
    <row r="20" spans="1:5" x14ac:dyDescent="0.25">
      <c r="A20" s="14">
        <v>14</v>
      </c>
      <c r="B20" s="15">
        <v>59486</v>
      </c>
      <c r="C20" s="15">
        <v>408480</v>
      </c>
      <c r="D20" s="15">
        <v>135270</v>
      </c>
      <c r="E20" s="15">
        <v>603236</v>
      </c>
    </row>
    <row r="21" spans="1:5" x14ac:dyDescent="0.25">
      <c r="A21" s="14">
        <v>15</v>
      </c>
      <c r="B21" s="15">
        <v>100116</v>
      </c>
      <c r="C21" s="15">
        <v>103885</v>
      </c>
      <c r="D21" s="15">
        <v>41792</v>
      </c>
      <c r="E21" s="15">
        <v>245793</v>
      </c>
    </row>
    <row r="22" spans="1:5" x14ac:dyDescent="0.25">
      <c r="A22" s="14">
        <v>16</v>
      </c>
      <c r="B22" s="15">
        <v>169620</v>
      </c>
      <c r="C22" s="15">
        <v>20301</v>
      </c>
      <c r="D22" s="15">
        <v>17853</v>
      </c>
      <c r="E22" s="15">
        <v>207774</v>
      </c>
    </row>
    <row r="23" spans="1:5" x14ac:dyDescent="0.25">
      <c r="A23" s="14">
        <v>17</v>
      </c>
      <c r="B23" s="15">
        <v>59392</v>
      </c>
      <c r="C23" s="15">
        <v>112610</v>
      </c>
      <c r="D23" s="15">
        <v>250141</v>
      </c>
      <c r="E23" s="15">
        <v>422143</v>
      </c>
    </row>
    <row r="24" spans="1:5" x14ac:dyDescent="0.25">
      <c r="A24" s="14">
        <v>18</v>
      </c>
      <c r="B24" s="15"/>
      <c r="C24" s="15">
        <v>76814</v>
      </c>
      <c r="D24" s="15">
        <v>87612</v>
      </c>
      <c r="E24" s="15">
        <v>164426</v>
      </c>
    </row>
    <row r="25" spans="1:5" x14ac:dyDescent="0.25">
      <c r="A25" s="14">
        <v>19</v>
      </c>
      <c r="B25" s="15">
        <v>6270</v>
      </c>
      <c r="C25" s="15">
        <v>83956</v>
      </c>
      <c r="D25" s="15">
        <v>68934</v>
      </c>
      <c r="E25" s="15">
        <v>159160</v>
      </c>
    </row>
    <row r="26" spans="1:5" x14ac:dyDescent="0.25">
      <c r="A26" s="14">
        <v>20</v>
      </c>
      <c r="B26" s="15">
        <v>99764</v>
      </c>
      <c r="C26" s="15">
        <v>79041</v>
      </c>
      <c r="D26" s="15">
        <v>50685</v>
      </c>
      <c r="E26" s="15">
        <v>229490</v>
      </c>
    </row>
    <row r="27" spans="1:5" x14ac:dyDescent="0.25">
      <c r="A27" s="14">
        <v>21</v>
      </c>
      <c r="B27" s="15">
        <v>266840</v>
      </c>
      <c r="C27" s="15">
        <v>58981</v>
      </c>
      <c r="D27" s="15">
        <v>6000</v>
      </c>
      <c r="E27" s="15">
        <v>331821</v>
      </c>
    </row>
    <row r="28" spans="1:5" x14ac:dyDescent="0.25">
      <c r="A28" s="14">
        <v>22</v>
      </c>
      <c r="B28" s="15">
        <v>194160</v>
      </c>
      <c r="C28" s="15">
        <v>276725</v>
      </c>
      <c r="D28" s="15">
        <v>1909</v>
      </c>
      <c r="E28" s="15">
        <v>472794</v>
      </c>
    </row>
    <row r="29" spans="1:5" x14ac:dyDescent="0.25">
      <c r="A29" s="14">
        <v>23</v>
      </c>
      <c r="B29" s="15">
        <v>134187</v>
      </c>
      <c r="C29" s="15">
        <v>163267</v>
      </c>
      <c r="D29" s="15">
        <v>35000</v>
      </c>
      <c r="E29" s="15">
        <v>332454</v>
      </c>
    </row>
    <row r="30" spans="1:5" x14ac:dyDescent="0.25">
      <c r="A30" s="14">
        <v>24</v>
      </c>
      <c r="B30" s="15">
        <v>220480</v>
      </c>
      <c r="C30" s="15">
        <v>143923</v>
      </c>
      <c r="D30" s="15">
        <v>13600</v>
      </c>
      <c r="E30" s="15">
        <v>378003</v>
      </c>
    </row>
    <row r="31" spans="1:5" x14ac:dyDescent="0.25">
      <c r="A31" s="14">
        <v>25</v>
      </c>
      <c r="B31" s="15">
        <v>163211</v>
      </c>
      <c r="C31" s="15">
        <v>131318</v>
      </c>
      <c r="D31" s="15">
        <v>105820</v>
      </c>
      <c r="E31" s="15">
        <v>400349</v>
      </c>
    </row>
    <row r="32" spans="1:5" x14ac:dyDescent="0.25">
      <c r="A32" s="14">
        <v>26</v>
      </c>
      <c r="B32" s="15">
        <v>123088</v>
      </c>
      <c r="C32" s="15">
        <v>17537</v>
      </c>
      <c r="D32" s="15">
        <v>98605</v>
      </c>
      <c r="E32" s="15">
        <v>239230</v>
      </c>
    </row>
    <row r="33" spans="1:5" x14ac:dyDescent="0.25">
      <c r="A33" s="14">
        <v>27</v>
      </c>
      <c r="B33" s="15">
        <v>129766</v>
      </c>
      <c r="C33" s="15">
        <v>482282</v>
      </c>
      <c r="D33" s="15">
        <v>104360</v>
      </c>
      <c r="E33" s="15">
        <v>716408</v>
      </c>
    </row>
    <row r="34" spans="1:5" x14ac:dyDescent="0.25">
      <c r="A34" s="14">
        <v>28</v>
      </c>
      <c r="B34" s="15">
        <v>59812</v>
      </c>
      <c r="C34" s="15">
        <v>116923</v>
      </c>
      <c r="D34" s="15">
        <v>161280</v>
      </c>
      <c r="E34" s="15">
        <v>338015</v>
      </c>
    </row>
    <row r="35" spans="1:5" x14ac:dyDescent="0.25">
      <c r="A35" s="14">
        <v>29</v>
      </c>
      <c r="B35" s="15">
        <v>18630</v>
      </c>
      <c r="C35" s="15">
        <v>125696</v>
      </c>
      <c r="D35" s="15">
        <v>17008</v>
      </c>
      <c r="E35" s="15">
        <v>161334</v>
      </c>
    </row>
    <row r="36" spans="1:5" x14ac:dyDescent="0.25">
      <c r="A36" s="14">
        <v>30</v>
      </c>
      <c r="B36" s="15">
        <v>68405</v>
      </c>
      <c r="C36" s="15">
        <v>99596</v>
      </c>
      <c r="D36" s="15">
        <v>6000</v>
      </c>
      <c r="E36" s="15">
        <v>174001</v>
      </c>
    </row>
    <row r="37" spans="1:5" x14ac:dyDescent="0.25">
      <c r="A37" s="14">
        <v>31</v>
      </c>
      <c r="B37" s="15">
        <v>139280</v>
      </c>
      <c r="C37" s="15">
        <v>101176</v>
      </c>
      <c r="D37" s="15"/>
      <c r="E37" s="15">
        <v>240456</v>
      </c>
    </row>
    <row r="38" spans="1:5" x14ac:dyDescent="0.25">
      <c r="A38" s="14">
        <v>32</v>
      </c>
      <c r="B38" s="15">
        <v>192521</v>
      </c>
      <c r="C38" s="15">
        <v>44621</v>
      </c>
      <c r="D38" s="15"/>
      <c r="E38" s="15">
        <v>237142</v>
      </c>
    </row>
    <row r="39" spans="1:5" x14ac:dyDescent="0.25">
      <c r="A39" s="14">
        <v>33</v>
      </c>
      <c r="B39" s="15">
        <v>93202</v>
      </c>
      <c r="C39" s="15">
        <v>62138</v>
      </c>
      <c r="D39" s="15"/>
      <c r="E39" s="15">
        <v>155340</v>
      </c>
    </row>
    <row r="40" spans="1:5" x14ac:dyDescent="0.25">
      <c r="A40" s="14">
        <v>34</v>
      </c>
      <c r="B40" s="15">
        <v>134397</v>
      </c>
      <c r="C40" s="15">
        <v>50730</v>
      </c>
      <c r="D40" s="15"/>
      <c r="E40" s="15">
        <v>185127</v>
      </c>
    </row>
    <row r="41" spans="1:5" x14ac:dyDescent="0.25">
      <c r="A41" s="14">
        <v>35</v>
      </c>
      <c r="B41" s="15">
        <v>110739</v>
      </c>
      <c r="C41" s="15">
        <v>35211</v>
      </c>
      <c r="D41" s="15"/>
      <c r="E41" s="15">
        <v>145950</v>
      </c>
    </row>
    <row r="42" spans="1:5" x14ac:dyDescent="0.25">
      <c r="A42" s="14">
        <v>36</v>
      </c>
      <c r="B42" s="15">
        <v>196556</v>
      </c>
      <c r="C42" s="15">
        <v>47691</v>
      </c>
      <c r="D42" s="15"/>
      <c r="E42" s="15">
        <v>244247</v>
      </c>
    </row>
    <row r="43" spans="1:5" x14ac:dyDescent="0.25">
      <c r="A43" s="14">
        <v>37</v>
      </c>
      <c r="B43" s="15">
        <v>57840</v>
      </c>
      <c r="C43" s="15">
        <v>62920</v>
      </c>
      <c r="D43" s="15"/>
      <c r="E43" s="15">
        <v>120760</v>
      </c>
    </row>
    <row r="44" spans="1:5" x14ac:dyDescent="0.25">
      <c r="A44" s="14">
        <v>38</v>
      </c>
      <c r="B44" s="15">
        <v>146631</v>
      </c>
      <c r="C44" s="15">
        <v>78186</v>
      </c>
      <c r="D44" s="15"/>
      <c r="E44" s="15">
        <v>224817</v>
      </c>
    </row>
    <row r="45" spans="1:5" x14ac:dyDescent="0.25">
      <c r="A45" s="14">
        <v>39</v>
      </c>
      <c r="B45" s="15">
        <v>210146</v>
      </c>
      <c r="C45" s="15">
        <v>229425</v>
      </c>
      <c r="D45" s="15"/>
      <c r="E45" s="15">
        <v>439571</v>
      </c>
    </row>
    <row r="46" spans="1:5" x14ac:dyDescent="0.25">
      <c r="A46" s="14">
        <v>40</v>
      </c>
      <c r="B46" s="15">
        <v>177926</v>
      </c>
      <c r="C46" s="15">
        <v>93680</v>
      </c>
      <c r="D46" s="15"/>
      <c r="E46" s="15">
        <v>271606</v>
      </c>
    </row>
    <row r="47" spans="1:5" x14ac:dyDescent="0.25">
      <c r="A47" s="14">
        <v>41</v>
      </c>
      <c r="B47" s="15">
        <v>55760</v>
      </c>
      <c r="C47" s="15">
        <v>52105</v>
      </c>
      <c r="D47" s="15"/>
      <c r="E47" s="15">
        <v>107865</v>
      </c>
    </row>
    <row r="48" spans="1:5" x14ac:dyDescent="0.25">
      <c r="A48" s="14">
        <v>42</v>
      </c>
      <c r="B48" s="15">
        <v>135930</v>
      </c>
      <c r="C48" s="15">
        <v>90886</v>
      </c>
      <c r="D48" s="15"/>
      <c r="E48" s="15">
        <v>226816</v>
      </c>
    </row>
    <row r="49" spans="1:5" x14ac:dyDescent="0.25">
      <c r="A49" s="14">
        <v>43</v>
      </c>
      <c r="B49" s="15">
        <v>40787</v>
      </c>
      <c r="C49" s="15">
        <v>81472</v>
      </c>
      <c r="D49" s="15"/>
      <c r="E49" s="15">
        <v>122259</v>
      </c>
    </row>
    <row r="50" spans="1:5" x14ac:dyDescent="0.25">
      <c r="A50" s="14">
        <v>44</v>
      </c>
      <c r="B50" s="15">
        <v>6340</v>
      </c>
      <c r="C50" s="15">
        <v>10248</v>
      </c>
      <c r="D50" s="15"/>
      <c r="E50" s="15">
        <v>16588</v>
      </c>
    </row>
    <row r="51" spans="1:5" x14ac:dyDescent="0.25">
      <c r="A51" s="14">
        <v>45</v>
      </c>
      <c r="B51" s="15">
        <v>462</v>
      </c>
      <c r="C51" s="15">
        <v>123345</v>
      </c>
      <c r="D51" s="15"/>
      <c r="E51" s="15">
        <v>123807</v>
      </c>
    </row>
    <row r="52" spans="1:5" x14ac:dyDescent="0.25">
      <c r="A52" s="14">
        <v>46</v>
      </c>
      <c r="B52" s="15">
        <v>127000</v>
      </c>
      <c r="C52" s="15">
        <v>111874</v>
      </c>
      <c r="D52" s="15"/>
      <c r="E52" s="15">
        <v>238874</v>
      </c>
    </row>
    <row r="53" spans="1:5" x14ac:dyDescent="0.25">
      <c r="A53" s="14">
        <v>47</v>
      </c>
      <c r="B53" s="15">
        <v>200180</v>
      </c>
      <c r="C53" s="15">
        <v>138014</v>
      </c>
      <c r="D53" s="15"/>
      <c r="E53" s="15">
        <v>338194</v>
      </c>
    </row>
    <row r="54" spans="1:5" x14ac:dyDescent="0.25">
      <c r="A54" s="14">
        <v>48</v>
      </c>
      <c r="B54" s="15">
        <v>176755</v>
      </c>
      <c r="C54" s="15">
        <v>208398</v>
      </c>
      <c r="D54" s="15"/>
      <c r="E54" s="15">
        <v>385153</v>
      </c>
    </row>
    <row r="55" spans="1:5" x14ac:dyDescent="0.25">
      <c r="A55" s="14">
        <v>49</v>
      </c>
      <c r="B55" s="15">
        <v>127395</v>
      </c>
      <c r="C55" s="15">
        <v>171789</v>
      </c>
      <c r="D55" s="15"/>
      <c r="E55" s="15">
        <v>299184</v>
      </c>
    </row>
    <row r="56" spans="1:5" x14ac:dyDescent="0.25">
      <c r="A56" s="14">
        <v>50</v>
      </c>
      <c r="B56" s="15">
        <v>138018</v>
      </c>
      <c r="C56" s="15">
        <v>64926</v>
      </c>
      <c r="D56" s="15"/>
      <c r="E56" s="15">
        <v>202944</v>
      </c>
    </row>
    <row r="57" spans="1:5" x14ac:dyDescent="0.25">
      <c r="A57" s="14">
        <v>51</v>
      </c>
      <c r="B57" s="15">
        <v>170987</v>
      </c>
      <c r="C57" s="15">
        <v>63546</v>
      </c>
      <c r="D57" s="15"/>
      <c r="E57" s="15">
        <v>234533</v>
      </c>
    </row>
    <row r="58" spans="1:5" x14ac:dyDescent="0.25">
      <c r="A58" s="14">
        <v>52</v>
      </c>
      <c r="B58" s="15">
        <v>79870</v>
      </c>
      <c r="C58" s="15"/>
      <c r="D58" s="15"/>
      <c r="E58" s="15">
        <v>79870</v>
      </c>
    </row>
    <row r="59" spans="1:5" x14ac:dyDescent="0.25">
      <c r="A59" s="14">
        <v>53</v>
      </c>
      <c r="B59" s="15">
        <v>674</v>
      </c>
      <c r="C59" s="15"/>
      <c r="D59" s="15"/>
      <c r="E59" s="15">
        <v>674</v>
      </c>
    </row>
    <row r="60" spans="1:5" x14ac:dyDescent="0.25">
      <c r="A60" s="14" t="s">
        <v>857</v>
      </c>
      <c r="B60" s="15">
        <v>6252068</v>
      </c>
      <c r="C60" s="15">
        <v>5925932</v>
      </c>
      <c r="D60" s="15">
        <v>2069250</v>
      </c>
      <c r="E60" s="15">
        <v>14247250</v>
      </c>
    </row>
  </sheetData>
  <pageMargins left="0.7" right="0.7" top="0.78740157499999996" bottom="0.78740157499999996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1"/>
  <dimension ref="A1:O2365"/>
  <sheetViews>
    <sheetView workbookViewId="0">
      <selection activeCell="C10" sqref="C10"/>
    </sheetView>
  </sheetViews>
  <sheetFormatPr baseColWidth="10" defaultRowHeight="15" x14ac:dyDescent="0.25"/>
  <cols>
    <col min="3" max="3" width="27" bestFit="1" customWidth="1"/>
    <col min="4" max="4" width="11.42578125" style="12"/>
    <col min="6" max="6" width="14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1" t="s">
        <v>853</v>
      </c>
      <c r="E1" s="1"/>
      <c r="F1" s="6"/>
      <c r="G1" s="10" t="s">
        <v>1</v>
      </c>
      <c r="H1" s="10"/>
      <c r="I1" s="10"/>
      <c r="J1" s="1"/>
      <c r="K1" s="1"/>
      <c r="L1" s="1"/>
      <c r="M1" s="1"/>
      <c r="N1" s="1"/>
      <c r="O1" s="1"/>
    </row>
    <row r="2" spans="1:15" x14ac:dyDescent="0.25">
      <c r="A2" s="2">
        <v>42009</v>
      </c>
      <c r="B2" s="3">
        <v>5740</v>
      </c>
      <c r="C2" s="4" t="s">
        <v>3</v>
      </c>
      <c r="D2" s="12">
        <f>WEEKNUM(A2,21)</f>
        <v>2</v>
      </c>
      <c r="F2" s="7" t="s">
        <v>852</v>
      </c>
      <c r="G2" s="7">
        <v>2015</v>
      </c>
      <c r="H2" s="7">
        <v>2016</v>
      </c>
      <c r="I2" s="7">
        <v>2017</v>
      </c>
      <c r="J2" s="5"/>
      <c r="K2" s="5"/>
      <c r="L2" s="5"/>
      <c r="M2" s="5"/>
      <c r="N2" s="5"/>
      <c r="O2" s="5"/>
    </row>
    <row r="3" spans="1:15" x14ac:dyDescent="0.25">
      <c r="A3" s="2">
        <v>42009</v>
      </c>
      <c r="B3" s="3">
        <v>6000</v>
      </c>
      <c r="C3" s="4" t="s">
        <v>4</v>
      </c>
      <c r="D3" s="12">
        <f t="shared" ref="D3:D66" si="0">WEEKNUM(A3,21)</f>
        <v>2</v>
      </c>
      <c r="F3" s="8">
        <v>1</v>
      </c>
      <c r="G3" s="9"/>
      <c r="H3" s="8"/>
      <c r="I3" s="8"/>
      <c r="J3" s="5"/>
      <c r="K3" s="5"/>
      <c r="L3" s="5"/>
      <c r="M3" s="5"/>
      <c r="N3" s="5"/>
      <c r="O3" s="5"/>
    </row>
    <row r="4" spans="1:15" x14ac:dyDescent="0.25">
      <c r="A4" s="2">
        <v>42009</v>
      </c>
      <c r="B4" s="3">
        <v>4600</v>
      </c>
      <c r="C4" s="4" t="s">
        <v>5</v>
      </c>
      <c r="D4" s="12">
        <f t="shared" si="0"/>
        <v>2</v>
      </c>
      <c r="F4" s="8">
        <v>2</v>
      </c>
      <c r="G4" s="9"/>
      <c r="H4" s="8"/>
      <c r="I4" s="8"/>
      <c r="J4" s="5"/>
      <c r="K4" s="5"/>
      <c r="L4" s="5"/>
      <c r="M4" s="5"/>
      <c r="N4" s="5"/>
      <c r="O4" s="5"/>
    </row>
    <row r="5" spans="1:15" x14ac:dyDescent="0.25">
      <c r="A5" s="2">
        <v>42009</v>
      </c>
      <c r="B5" s="3">
        <v>9000</v>
      </c>
      <c r="C5" s="4" t="s">
        <v>5</v>
      </c>
      <c r="D5" s="12">
        <f t="shared" si="0"/>
        <v>2</v>
      </c>
      <c r="F5" s="8">
        <v>3</v>
      </c>
      <c r="G5" s="9"/>
      <c r="H5" s="8"/>
      <c r="I5" s="8"/>
      <c r="J5" s="5"/>
      <c r="K5" s="5"/>
      <c r="L5" s="5"/>
      <c r="M5" s="5"/>
      <c r="N5" s="5"/>
      <c r="O5" s="5"/>
    </row>
    <row r="6" spans="1:15" x14ac:dyDescent="0.25">
      <c r="A6" s="2">
        <v>42010</v>
      </c>
      <c r="B6" s="3">
        <v>225</v>
      </c>
      <c r="C6" s="4" t="s">
        <v>6</v>
      </c>
      <c r="D6" s="12">
        <f t="shared" si="0"/>
        <v>2</v>
      </c>
      <c r="F6" s="8">
        <v>4</v>
      </c>
      <c r="G6" s="9"/>
      <c r="H6" s="8"/>
      <c r="I6" s="8"/>
      <c r="J6" s="5"/>
      <c r="K6" s="5"/>
      <c r="L6" s="5"/>
      <c r="M6" s="5"/>
      <c r="N6" s="5"/>
      <c r="O6" s="5"/>
    </row>
    <row r="7" spans="1:15" x14ac:dyDescent="0.25">
      <c r="A7" s="2">
        <v>42010</v>
      </c>
      <c r="B7" s="3">
        <v>9520</v>
      </c>
      <c r="C7" s="4" t="s">
        <v>3</v>
      </c>
      <c r="D7" s="12">
        <f t="shared" si="0"/>
        <v>2</v>
      </c>
      <c r="F7" s="8">
        <v>5</v>
      </c>
      <c r="G7" s="9"/>
      <c r="H7" s="8"/>
      <c r="I7" s="8"/>
      <c r="J7" s="5"/>
      <c r="K7" s="5"/>
      <c r="L7" s="5"/>
      <c r="M7" s="5"/>
      <c r="N7" s="5"/>
      <c r="O7" s="5"/>
    </row>
    <row r="8" spans="1:15" x14ac:dyDescent="0.25">
      <c r="A8" s="2">
        <v>42010</v>
      </c>
      <c r="B8" s="3">
        <v>5400</v>
      </c>
      <c r="C8" s="4" t="s">
        <v>7</v>
      </c>
      <c r="D8" s="12">
        <f t="shared" si="0"/>
        <v>2</v>
      </c>
      <c r="F8" s="8">
        <v>6</v>
      </c>
      <c r="G8" s="9"/>
      <c r="H8" s="8"/>
      <c r="I8" s="8"/>
      <c r="J8" s="5"/>
      <c r="K8" s="5"/>
      <c r="L8" s="5"/>
      <c r="M8" s="5"/>
      <c r="N8" s="5"/>
      <c r="O8" s="5"/>
    </row>
    <row r="9" spans="1:15" x14ac:dyDescent="0.25">
      <c r="A9" s="2">
        <v>42010</v>
      </c>
      <c r="B9" s="3">
        <v>5400</v>
      </c>
      <c r="C9" s="4" t="s">
        <v>7</v>
      </c>
      <c r="D9" s="12">
        <f t="shared" si="0"/>
        <v>2</v>
      </c>
      <c r="F9" s="8">
        <v>7</v>
      </c>
      <c r="G9" s="9"/>
      <c r="H9" s="8"/>
      <c r="I9" s="8"/>
      <c r="J9" s="5"/>
      <c r="K9" s="5"/>
      <c r="L9" s="5"/>
      <c r="M9" s="5"/>
      <c r="N9" s="5"/>
      <c r="O9" s="5"/>
    </row>
    <row r="10" spans="1:15" x14ac:dyDescent="0.25">
      <c r="A10" s="2">
        <v>42010</v>
      </c>
      <c r="B10" s="3">
        <v>2400</v>
      </c>
      <c r="C10" s="4" t="s">
        <v>7</v>
      </c>
      <c r="D10" s="12">
        <f t="shared" si="0"/>
        <v>2</v>
      </c>
      <c r="F10" s="8">
        <v>8</v>
      </c>
      <c r="G10" s="9"/>
      <c r="H10" s="8"/>
      <c r="I10" s="8"/>
      <c r="J10" s="5"/>
      <c r="K10" s="5"/>
      <c r="L10" s="5"/>
      <c r="M10" s="5"/>
      <c r="N10" s="5"/>
      <c r="O10" s="5"/>
    </row>
    <row r="11" spans="1:15" x14ac:dyDescent="0.25">
      <c r="A11" s="2">
        <v>42010</v>
      </c>
      <c r="B11" s="3">
        <v>3532</v>
      </c>
      <c r="C11" s="4" t="s">
        <v>7</v>
      </c>
      <c r="D11" s="12">
        <f t="shared" si="0"/>
        <v>2</v>
      </c>
      <c r="F11" s="8">
        <v>9</v>
      </c>
      <c r="G11" s="9"/>
      <c r="H11" s="8"/>
      <c r="I11" s="8"/>
      <c r="J11" s="5"/>
      <c r="K11" s="5"/>
      <c r="L11" s="5"/>
      <c r="M11" s="5"/>
      <c r="N11" s="5"/>
      <c r="O11" s="5"/>
    </row>
    <row r="12" spans="1:15" x14ac:dyDescent="0.25">
      <c r="A12" s="2">
        <v>42010</v>
      </c>
      <c r="B12" s="3">
        <v>1868</v>
      </c>
      <c r="C12" s="4" t="s">
        <v>7</v>
      </c>
      <c r="D12" s="12">
        <f t="shared" si="0"/>
        <v>2</v>
      </c>
      <c r="F12" s="8">
        <v>10</v>
      </c>
      <c r="G12" s="9"/>
      <c r="H12" s="8"/>
      <c r="I12" s="8"/>
      <c r="J12" s="5"/>
      <c r="K12" s="5"/>
      <c r="L12" s="5"/>
      <c r="M12" s="5"/>
      <c r="N12" s="5"/>
      <c r="O12" s="5"/>
    </row>
    <row r="13" spans="1:15" x14ac:dyDescent="0.25">
      <c r="A13" s="2">
        <v>42010</v>
      </c>
      <c r="B13" s="3">
        <v>5400</v>
      </c>
      <c r="C13" s="4" t="s">
        <v>7</v>
      </c>
      <c r="D13" s="12">
        <f t="shared" si="0"/>
        <v>2</v>
      </c>
      <c r="F13" s="8">
        <v>11</v>
      </c>
      <c r="G13" s="9"/>
      <c r="H13" s="8"/>
      <c r="I13" s="8"/>
      <c r="J13" s="5"/>
      <c r="K13" s="5"/>
      <c r="L13" s="5"/>
      <c r="M13" s="5"/>
      <c r="N13" s="5"/>
      <c r="O13" s="5"/>
    </row>
    <row r="14" spans="1:15" x14ac:dyDescent="0.25">
      <c r="A14" s="2">
        <v>42011</v>
      </c>
      <c r="B14" s="3">
        <v>12600</v>
      </c>
      <c r="C14" s="4" t="s">
        <v>8</v>
      </c>
      <c r="D14" s="12">
        <f t="shared" si="0"/>
        <v>2</v>
      </c>
      <c r="F14" s="8">
        <v>12</v>
      </c>
      <c r="G14" s="9"/>
      <c r="H14" s="8"/>
      <c r="I14" s="8"/>
      <c r="J14" s="5"/>
      <c r="K14" s="5"/>
      <c r="L14" s="5"/>
      <c r="M14" s="5"/>
      <c r="N14" s="5"/>
      <c r="O14" s="5"/>
    </row>
    <row r="15" spans="1:15" x14ac:dyDescent="0.25">
      <c r="A15" s="2">
        <v>42012</v>
      </c>
      <c r="B15" s="3">
        <v>3640</v>
      </c>
      <c r="C15" s="4" t="s">
        <v>8</v>
      </c>
      <c r="D15" s="12">
        <f t="shared" si="0"/>
        <v>2</v>
      </c>
      <c r="F15" s="8">
        <v>13</v>
      </c>
      <c r="G15" s="9"/>
      <c r="H15" s="8"/>
      <c r="I15" s="8"/>
      <c r="J15" s="5"/>
      <c r="K15" s="5"/>
      <c r="L15" s="5"/>
      <c r="M15" s="5"/>
      <c r="N15" s="5"/>
      <c r="O15" s="5"/>
    </row>
    <row r="16" spans="1:15" x14ac:dyDescent="0.25">
      <c r="A16" s="2">
        <v>42012</v>
      </c>
      <c r="B16" s="3">
        <v>3753</v>
      </c>
      <c r="C16" s="4" t="s">
        <v>8</v>
      </c>
      <c r="D16" s="12">
        <f t="shared" si="0"/>
        <v>2</v>
      </c>
      <c r="F16" s="8">
        <v>14</v>
      </c>
      <c r="G16" s="9"/>
      <c r="H16" s="8"/>
      <c r="I16" s="8"/>
      <c r="J16" s="5"/>
      <c r="K16" s="5"/>
      <c r="L16" s="5"/>
      <c r="M16" s="5"/>
      <c r="N16" s="5"/>
      <c r="O16" s="5"/>
    </row>
    <row r="17" spans="1:15" x14ac:dyDescent="0.25">
      <c r="A17" s="2">
        <v>42012</v>
      </c>
      <c r="B17" s="3">
        <v>8847</v>
      </c>
      <c r="C17" s="4" t="s">
        <v>8</v>
      </c>
      <c r="D17" s="12">
        <f t="shared" si="0"/>
        <v>2</v>
      </c>
      <c r="F17" s="8">
        <v>15</v>
      </c>
      <c r="G17" s="9"/>
      <c r="H17" s="8"/>
      <c r="I17" s="8"/>
      <c r="J17" s="5"/>
      <c r="K17" s="5"/>
      <c r="L17" s="5"/>
      <c r="M17" s="5"/>
      <c r="N17" s="5"/>
      <c r="O17" s="5"/>
    </row>
    <row r="18" spans="1:15" x14ac:dyDescent="0.25">
      <c r="A18" s="2">
        <v>42012</v>
      </c>
      <c r="B18" s="3">
        <v>2500</v>
      </c>
      <c r="C18" s="4" t="s">
        <v>9</v>
      </c>
      <c r="D18" s="12">
        <f t="shared" si="0"/>
        <v>2</v>
      </c>
      <c r="F18" s="8">
        <v>16</v>
      </c>
      <c r="G18" s="9"/>
      <c r="H18" s="8"/>
      <c r="I18" s="8"/>
      <c r="J18" s="5"/>
      <c r="K18" s="5"/>
      <c r="L18" s="5"/>
      <c r="M18" s="5"/>
      <c r="N18" s="5"/>
      <c r="O18" s="5"/>
    </row>
    <row r="19" spans="1:15" x14ac:dyDescent="0.25">
      <c r="A19" s="2">
        <v>42013</v>
      </c>
      <c r="B19" s="3">
        <v>400</v>
      </c>
      <c r="C19" s="4" t="s">
        <v>10</v>
      </c>
      <c r="D19" s="12">
        <f t="shared" si="0"/>
        <v>2</v>
      </c>
      <c r="F19" s="8">
        <v>17</v>
      </c>
      <c r="G19" s="9"/>
      <c r="H19" s="8"/>
      <c r="I19" s="8"/>
      <c r="J19" s="5"/>
      <c r="K19" s="5"/>
      <c r="L19" s="5"/>
      <c r="M19" s="5"/>
      <c r="N19" s="5"/>
      <c r="O19" s="5"/>
    </row>
    <row r="20" spans="1:15" x14ac:dyDescent="0.25">
      <c r="A20" s="2">
        <v>42013</v>
      </c>
      <c r="B20" s="3">
        <v>1600</v>
      </c>
      <c r="C20" s="4" t="s">
        <v>10</v>
      </c>
      <c r="D20" s="12">
        <f t="shared" si="0"/>
        <v>2</v>
      </c>
      <c r="F20" s="8">
        <v>18</v>
      </c>
      <c r="G20" s="9"/>
      <c r="H20" s="8"/>
      <c r="I20" s="8"/>
      <c r="J20" s="5"/>
      <c r="K20" s="5"/>
      <c r="L20" s="5"/>
      <c r="M20" s="5"/>
      <c r="N20" s="5"/>
      <c r="O20" s="5"/>
    </row>
    <row r="21" spans="1:15" x14ac:dyDescent="0.25">
      <c r="A21" s="2">
        <v>42014</v>
      </c>
      <c r="B21" s="3">
        <v>6240</v>
      </c>
      <c r="C21" s="4" t="s">
        <v>11</v>
      </c>
      <c r="D21" s="12">
        <f t="shared" si="0"/>
        <v>2</v>
      </c>
      <c r="F21" s="8">
        <v>19</v>
      </c>
      <c r="G21" s="9"/>
      <c r="H21" s="8"/>
      <c r="I21" s="8"/>
      <c r="J21" s="5"/>
      <c r="K21" s="5"/>
      <c r="L21" s="5"/>
      <c r="M21" s="5"/>
      <c r="N21" s="5"/>
      <c r="O21" s="5"/>
    </row>
    <row r="22" spans="1:15" x14ac:dyDescent="0.25">
      <c r="A22" s="2">
        <v>42016</v>
      </c>
      <c r="B22" s="3">
        <v>2100</v>
      </c>
      <c r="C22" s="4" t="s">
        <v>12</v>
      </c>
      <c r="D22" s="12">
        <f t="shared" si="0"/>
        <v>3</v>
      </c>
      <c r="F22" s="8">
        <v>20</v>
      </c>
      <c r="G22" s="9"/>
      <c r="H22" s="8"/>
      <c r="I22" s="8"/>
      <c r="J22" s="5"/>
      <c r="K22" s="5"/>
      <c r="L22" s="5"/>
      <c r="M22" s="5"/>
      <c r="N22" s="5"/>
      <c r="O22" s="5"/>
    </row>
    <row r="23" spans="1:15" x14ac:dyDescent="0.25">
      <c r="A23" s="2">
        <v>42016</v>
      </c>
      <c r="B23" s="3">
        <v>9520</v>
      </c>
      <c r="C23" s="4" t="s">
        <v>12</v>
      </c>
      <c r="D23" s="12">
        <f t="shared" si="0"/>
        <v>3</v>
      </c>
      <c r="F23" s="8">
        <v>21</v>
      </c>
      <c r="G23" s="9"/>
      <c r="H23" s="8"/>
      <c r="I23" s="8"/>
      <c r="J23" s="5"/>
      <c r="K23" s="5"/>
      <c r="L23" s="5"/>
      <c r="M23" s="5"/>
      <c r="N23" s="5"/>
      <c r="O23" s="5"/>
    </row>
    <row r="24" spans="1:15" x14ac:dyDescent="0.25">
      <c r="A24" s="2">
        <v>42016</v>
      </c>
      <c r="B24" s="3">
        <v>1600</v>
      </c>
      <c r="C24" s="4" t="s">
        <v>13</v>
      </c>
      <c r="D24" s="12">
        <f t="shared" si="0"/>
        <v>3</v>
      </c>
      <c r="F24" s="8">
        <v>22</v>
      </c>
      <c r="G24" s="9"/>
      <c r="H24" s="8"/>
      <c r="I24" s="8"/>
      <c r="J24" s="5"/>
      <c r="K24" s="5"/>
      <c r="L24" s="5"/>
      <c r="M24" s="5"/>
      <c r="N24" s="5"/>
      <c r="O24" s="5"/>
    </row>
    <row r="25" spans="1:15" x14ac:dyDescent="0.25">
      <c r="A25" s="2">
        <v>42016</v>
      </c>
      <c r="B25" s="3">
        <v>400</v>
      </c>
      <c r="C25" s="4" t="s">
        <v>13</v>
      </c>
      <c r="D25" s="12">
        <f t="shared" si="0"/>
        <v>3</v>
      </c>
      <c r="F25" s="8">
        <v>23</v>
      </c>
      <c r="G25" s="9"/>
      <c r="H25" s="8"/>
      <c r="I25" s="8"/>
      <c r="J25" s="5"/>
      <c r="K25" s="5"/>
      <c r="L25" s="5"/>
      <c r="M25" s="5"/>
      <c r="N25" s="5"/>
      <c r="O25" s="5"/>
    </row>
    <row r="26" spans="1:15" x14ac:dyDescent="0.25">
      <c r="A26" s="2">
        <v>42016</v>
      </c>
      <c r="B26" s="3">
        <v>3545</v>
      </c>
      <c r="C26" s="4" t="s">
        <v>3</v>
      </c>
      <c r="D26" s="12">
        <f t="shared" si="0"/>
        <v>3</v>
      </c>
      <c r="F26" s="8">
        <v>24</v>
      </c>
      <c r="G26" s="9"/>
      <c r="H26" s="8"/>
      <c r="I26" s="8"/>
      <c r="J26" s="5"/>
      <c r="K26" s="5"/>
      <c r="L26" s="5"/>
      <c r="M26" s="5"/>
      <c r="N26" s="5"/>
      <c r="O26" s="5"/>
    </row>
    <row r="27" spans="1:15" x14ac:dyDescent="0.25">
      <c r="A27" s="2">
        <v>42017</v>
      </c>
      <c r="B27" s="3">
        <v>7320</v>
      </c>
      <c r="C27" s="4" t="s">
        <v>11</v>
      </c>
      <c r="D27" s="12">
        <f t="shared" si="0"/>
        <v>3</v>
      </c>
      <c r="F27" s="8">
        <v>25</v>
      </c>
      <c r="G27" s="9"/>
      <c r="H27" s="8"/>
      <c r="I27" s="8"/>
      <c r="J27" s="5"/>
      <c r="K27" s="5"/>
      <c r="L27" s="5"/>
      <c r="M27" s="5"/>
      <c r="N27" s="5"/>
      <c r="O27" s="5"/>
    </row>
    <row r="28" spans="1:15" x14ac:dyDescent="0.25">
      <c r="A28" s="2">
        <v>42017</v>
      </c>
      <c r="B28" s="3">
        <v>2520</v>
      </c>
      <c r="C28" s="4" t="s">
        <v>14</v>
      </c>
      <c r="D28" s="12">
        <f t="shared" si="0"/>
        <v>3</v>
      </c>
      <c r="F28" s="8">
        <v>26</v>
      </c>
      <c r="G28" s="9"/>
      <c r="H28" s="8"/>
      <c r="I28" s="8"/>
      <c r="J28" s="5"/>
      <c r="K28" s="5"/>
      <c r="L28" s="5"/>
      <c r="M28" s="5"/>
      <c r="N28" s="5"/>
      <c r="O28" s="5"/>
    </row>
    <row r="29" spans="1:15" x14ac:dyDescent="0.25">
      <c r="A29" s="2">
        <v>42017</v>
      </c>
      <c r="B29" s="3">
        <v>9658</v>
      </c>
      <c r="C29" s="4" t="s">
        <v>14</v>
      </c>
      <c r="D29" s="12">
        <f t="shared" si="0"/>
        <v>3</v>
      </c>
      <c r="F29" s="8">
        <v>27</v>
      </c>
      <c r="G29" s="9"/>
      <c r="H29" s="8"/>
      <c r="I29" s="8"/>
      <c r="J29" s="5"/>
      <c r="K29" s="5"/>
      <c r="L29" s="5"/>
      <c r="M29" s="5"/>
      <c r="N29" s="5"/>
      <c r="O29" s="5"/>
    </row>
    <row r="30" spans="1:15" x14ac:dyDescent="0.25">
      <c r="A30" s="2">
        <v>42017</v>
      </c>
      <c r="B30" s="3">
        <v>2942</v>
      </c>
      <c r="C30" s="4" t="s">
        <v>14</v>
      </c>
      <c r="D30" s="12">
        <f t="shared" si="0"/>
        <v>3</v>
      </c>
      <c r="F30" s="8">
        <v>28</v>
      </c>
      <c r="G30" s="9"/>
      <c r="H30" s="8"/>
      <c r="I30" s="8"/>
      <c r="J30" s="5"/>
      <c r="K30" s="5"/>
      <c r="L30" s="5"/>
      <c r="M30" s="5"/>
      <c r="N30" s="5"/>
      <c r="O30" s="5"/>
    </row>
    <row r="31" spans="1:15" x14ac:dyDescent="0.25">
      <c r="A31" s="2">
        <v>42017</v>
      </c>
      <c r="B31" s="3">
        <v>8000</v>
      </c>
      <c r="C31" s="4" t="s">
        <v>15</v>
      </c>
      <c r="D31" s="12">
        <f t="shared" si="0"/>
        <v>3</v>
      </c>
      <c r="F31" s="8">
        <v>29</v>
      </c>
      <c r="G31" s="9"/>
      <c r="H31" s="8"/>
      <c r="I31" s="8"/>
      <c r="J31" s="5"/>
      <c r="K31" s="5"/>
      <c r="L31" s="5"/>
      <c r="M31" s="5"/>
      <c r="N31" s="5"/>
      <c r="O31" s="5"/>
    </row>
    <row r="32" spans="1:15" x14ac:dyDescent="0.25">
      <c r="A32" s="2">
        <v>42018</v>
      </c>
      <c r="B32" s="3">
        <v>9520</v>
      </c>
      <c r="C32" s="4" t="s">
        <v>16</v>
      </c>
      <c r="D32" s="12">
        <f t="shared" si="0"/>
        <v>3</v>
      </c>
      <c r="F32" s="8">
        <v>30</v>
      </c>
      <c r="G32" s="9"/>
      <c r="H32" s="8"/>
      <c r="I32" s="8"/>
      <c r="J32" s="5"/>
      <c r="K32" s="5"/>
      <c r="L32" s="5"/>
      <c r="M32" s="5"/>
      <c r="N32" s="5"/>
      <c r="O32" s="5"/>
    </row>
    <row r="33" spans="1:15" x14ac:dyDescent="0.25">
      <c r="A33" s="2">
        <v>42018</v>
      </c>
      <c r="B33" s="3">
        <v>9520</v>
      </c>
      <c r="C33" s="4" t="s">
        <v>16</v>
      </c>
      <c r="D33" s="12">
        <f t="shared" si="0"/>
        <v>3</v>
      </c>
      <c r="F33" s="8">
        <v>31</v>
      </c>
      <c r="G33" s="9"/>
      <c r="H33" s="8"/>
      <c r="I33" s="8"/>
      <c r="J33" s="5"/>
      <c r="K33" s="5"/>
      <c r="L33" s="5"/>
      <c r="M33" s="5"/>
      <c r="N33" s="5"/>
      <c r="O33" s="5"/>
    </row>
    <row r="34" spans="1:15" x14ac:dyDescent="0.25">
      <c r="A34" s="2">
        <v>42018</v>
      </c>
      <c r="B34" s="3">
        <v>6000</v>
      </c>
      <c r="C34" s="4" t="s">
        <v>11</v>
      </c>
      <c r="D34" s="12">
        <f t="shared" si="0"/>
        <v>3</v>
      </c>
      <c r="F34" s="8">
        <v>32</v>
      </c>
      <c r="G34" s="9"/>
      <c r="H34" s="8"/>
      <c r="I34" s="8"/>
      <c r="J34" s="5"/>
      <c r="K34" s="5"/>
      <c r="L34" s="5"/>
      <c r="M34" s="5"/>
      <c r="N34" s="5"/>
      <c r="O34" s="5"/>
    </row>
    <row r="35" spans="1:15" x14ac:dyDescent="0.25">
      <c r="A35" s="2">
        <v>42019</v>
      </c>
      <c r="B35" s="3">
        <v>2</v>
      </c>
      <c r="C35" s="4" t="s">
        <v>17</v>
      </c>
      <c r="D35" s="12">
        <f t="shared" si="0"/>
        <v>3</v>
      </c>
      <c r="F35" s="8">
        <v>33</v>
      </c>
      <c r="G35" s="9"/>
      <c r="H35" s="8"/>
      <c r="I35" s="8"/>
      <c r="J35" s="5"/>
      <c r="K35" s="5"/>
      <c r="L35" s="5"/>
      <c r="M35" s="5"/>
      <c r="N35" s="5"/>
      <c r="O35" s="5"/>
    </row>
    <row r="36" spans="1:15" x14ac:dyDescent="0.25">
      <c r="A36" s="2">
        <v>42019</v>
      </c>
      <c r="B36" s="3">
        <v>4800</v>
      </c>
      <c r="C36" s="4" t="s">
        <v>18</v>
      </c>
      <c r="D36" s="12">
        <f t="shared" si="0"/>
        <v>3</v>
      </c>
      <c r="F36" s="8">
        <v>34</v>
      </c>
      <c r="G36" s="9"/>
      <c r="H36" s="8"/>
      <c r="I36" s="8"/>
      <c r="J36" s="5"/>
      <c r="K36" s="5"/>
      <c r="L36" s="5"/>
      <c r="M36" s="5"/>
      <c r="N36" s="5"/>
      <c r="O36" s="5"/>
    </row>
    <row r="37" spans="1:15" x14ac:dyDescent="0.25">
      <c r="A37" s="2">
        <v>42019</v>
      </c>
      <c r="B37" s="3">
        <v>6000</v>
      </c>
      <c r="C37" s="4" t="s">
        <v>19</v>
      </c>
      <c r="D37" s="12">
        <f t="shared" si="0"/>
        <v>3</v>
      </c>
      <c r="F37" s="8">
        <v>35</v>
      </c>
      <c r="G37" s="9"/>
      <c r="H37" s="8"/>
      <c r="I37" s="8"/>
      <c r="J37" s="5"/>
      <c r="K37" s="5"/>
      <c r="L37" s="5"/>
      <c r="M37" s="5"/>
      <c r="N37" s="5"/>
      <c r="O37" s="5"/>
    </row>
    <row r="38" spans="1:15" x14ac:dyDescent="0.25">
      <c r="A38" s="2">
        <v>42019</v>
      </c>
      <c r="B38" s="3">
        <v>6000</v>
      </c>
      <c r="C38" s="4" t="s">
        <v>19</v>
      </c>
      <c r="D38" s="12">
        <f t="shared" si="0"/>
        <v>3</v>
      </c>
      <c r="F38" s="8">
        <v>36</v>
      </c>
      <c r="G38" s="9"/>
      <c r="H38" s="8"/>
      <c r="I38" s="8"/>
      <c r="J38" s="5"/>
      <c r="K38" s="5"/>
      <c r="L38" s="5"/>
      <c r="M38" s="5"/>
      <c r="N38" s="5"/>
      <c r="O38" s="5"/>
    </row>
    <row r="39" spans="1:15" x14ac:dyDescent="0.25">
      <c r="A39" s="2">
        <v>42019</v>
      </c>
      <c r="B39" s="3">
        <v>9520</v>
      </c>
      <c r="C39" s="4" t="s">
        <v>3</v>
      </c>
      <c r="D39" s="12">
        <f t="shared" si="0"/>
        <v>3</v>
      </c>
      <c r="F39" s="8">
        <v>37</v>
      </c>
      <c r="G39" s="9"/>
      <c r="H39" s="8"/>
      <c r="I39" s="8"/>
      <c r="J39" s="5"/>
      <c r="K39" s="5"/>
      <c r="L39" s="5"/>
      <c r="M39" s="5"/>
      <c r="N39" s="5"/>
      <c r="O39" s="5"/>
    </row>
    <row r="40" spans="1:15" x14ac:dyDescent="0.25">
      <c r="A40" s="2">
        <v>42020</v>
      </c>
      <c r="B40" s="3">
        <v>2040</v>
      </c>
      <c r="C40" s="4" t="s">
        <v>19</v>
      </c>
      <c r="D40" s="12">
        <f t="shared" si="0"/>
        <v>3</v>
      </c>
      <c r="F40" s="8">
        <v>38</v>
      </c>
      <c r="G40" s="9"/>
      <c r="H40" s="8"/>
      <c r="I40" s="8"/>
      <c r="J40" s="5"/>
      <c r="K40" s="5"/>
      <c r="L40" s="5"/>
      <c r="M40" s="5"/>
      <c r="N40" s="5"/>
      <c r="O40" s="5"/>
    </row>
    <row r="41" spans="1:15" x14ac:dyDescent="0.25">
      <c r="A41" s="2">
        <v>42020</v>
      </c>
      <c r="B41" s="3">
        <v>6000</v>
      </c>
      <c r="C41" s="4" t="s">
        <v>19</v>
      </c>
      <c r="D41" s="12">
        <f t="shared" si="0"/>
        <v>3</v>
      </c>
      <c r="F41" s="8">
        <v>39</v>
      </c>
      <c r="G41" s="9"/>
      <c r="H41" s="8"/>
      <c r="I41" s="8"/>
      <c r="J41" s="5"/>
      <c r="K41" s="5"/>
      <c r="L41" s="5"/>
      <c r="M41" s="5"/>
      <c r="N41" s="5"/>
      <c r="O41" s="5"/>
    </row>
    <row r="42" spans="1:15" x14ac:dyDescent="0.25">
      <c r="A42" s="2">
        <v>42021</v>
      </c>
      <c r="B42" s="3">
        <v>1170</v>
      </c>
      <c r="C42" s="4" t="s">
        <v>11</v>
      </c>
      <c r="D42" s="12">
        <f t="shared" si="0"/>
        <v>3</v>
      </c>
      <c r="F42" s="8">
        <v>40</v>
      </c>
      <c r="G42" s="9"/>
      <c r="H42" s="8"/>
      <c r="I42" s="8"/>
      <c r="J42" s="5"/>
      <c r="K42" s="5"/>
      <c r="L42" s="5"/>
      <c r="M42" s="5"/>
      <c r="N42" s="5"/>
      <c r="O42" s="5"/>
    </row>
    <row r="43" spans="1:15" x14ac:dyDescent="0.25">
      <c r="A43" s="2">
        <v>42021</v>
      </c>
      <c r="B43" s="3">
        <v>630</v>
      </c>
      <c r="C43" s="4" t="s">
        <v>11</v>
      </c>
      <c r="D43" s="12">
        <f t="shared" si="0"/>
        <v>3</v>
      </c>
      <c r="F43" s="8">
        <v>41</v>
      </c>
      <c r="G43" s="9"/>
      <c r="H43" s="8"/>
      <c r="I43" s="8"/>
      <c r="J43" s="5"/>
      <c r="K43" s="5"/>
      <c r="L43" s="5"/>
      <c r="M43" s="5"/>
      <c r="N43" s="5"/>
      <c r="O43" s="5"/>
    </row>
    <row r="44" spans="1:15" x14ac:dyDescent="0.25">
      <c r="A44" s="2">
        <v>42021</v>
      </c>
      <c r="B44" s="3">
        <v>6000</v>
      </c>
      <c r="C44" s="4" t="s">
        <v>20</v>
      </c>
      <c r="D44" s="12">
        <f t="shared" si="0"/>
        <v>3</v>
      </c>
      <c r="F44" s="8">
        <v>42</v>
      </c>
      <c r="G44" s="9"/>
      <c r="H44" s="8"/>
      <c r="I44" s="8"/>
      <c r="J44" s="5"/>
      <c r="K44" s="5"/>
      <c r="L44" s="5"/>
      <c r="M44" s="5"/>
      <c r="N44" s="5"/>
      <c r="O44" s="5"/>
    </row>
    <row r="45" spans="1:15" x14ac:dyDescent="0.25">
      <c r="A45" s="2">
        <v>42021</v>
      </c>
      <c r="B45" s="3">
        <v>9520</v>
      </c>
      <c r="C45" s="4" t="s">
        <v>3</v>
      </c>
      <c r="D45" s="12">
        <f t="shared" si="0"/>
        <v>3</v>
      </c>
      <c r="F45" s="8">
        <v>43</v>
      </c>
      <c r="G45" s="9"/>
      <c r="H45" s="8"/>
      <c r="I45" s="8"/>
      <c r="J45" s="5"/>
      <c r="K45" s="5"/>
      <c r="L45" s="5"/>
      <c r="M45" s="5"/>
      <c r="N45" s="5"/>
      <c r="O45" s="5"/>
    </row>
    <row r="46" spans="1:15" x14ac:dyDescent="0.25">
      <c r="A46" s="2">
        <v>42023</v>
      </c>
      <c r="B46" s="3">
        <v>100</v>
      </c>
      <c r="C46" s="4" t="s">
        <v>21</v>
      </c>
      <c r="D46" s="12">
        <f t="shared" si="0"/>
        <v>4</v>
      </c>
      <c r="F46" s="8">
        <v>44</v>
      </c>
      <c r="G46" s="9"/>
      <c r="H46" s="8"/>
      <c r="I46" s="8"/>
      <c r="J46" s="5"/>
      <c r="K46" s="5"/>
      <c r="L46" s="5"/>
      <c r="M46" s="5"/>
      <c r="N46" s="5"/>
      <c r="O46" s="5"/>
    </row>
    <row r="47" spans="1:15" x14ac:dyDescent="0.25">
      <c r="A47" s="2">
        <v>42023</v>
      </c>
      <c r="B47" s="3">
        <v>2640</v>
      </c>
      <c r="C47" s="4" t="s">
        <v>11</v>
      </c>
      <c r="D47" s="12">
        <f t="shared" si="0"/>
        <v>4</v>
      </c>
      <c r="F47" s="8">
        <v>45</v>
      </c>
      <c r="G47" s="9"/>
      <c r="H47" s="8"/>
      <c r="I47" s="8"/>
      <c r="J47" s="5"/>
      <c r="K47" s="5"/>
      <c r="L47" s="5"/>
      <c r="M47" s="5"/>
      <c r="N47" s="5"/>
      <c r="O47" s="5"/>
    </row>
    <row r="48" spans="1:15" x14ac:dyDescent="0.25">
      <c r="A48" s="2">
        <v>42023</v>
      </c>
      <c r="B48" s="3">
        <v>6000</v>
      </c>
      <c r="C48" s="4" t="s">
        <v>20</v>
      </c>
      <c r="D48" s="12">
        <f t="shared" si="0"/>
        <v>4</v>
      </c>
      <c r="F48" s="8">
        <v>46</v>
      </c>
      <c r="G48" s="9"/>
      <c r="H48" s="8"/>
      <c r="I48" s="8"/>
      <c r="J48" s="5"/>
      <c r="K48" s="5"/>
      <c r="L48" s="5"/>
      <c r="M48" s="5"/>
      <c r="N48" s="5"/>
      <c r="O48" s="5"/>
    </row>
    <row r="49" spans="1:15" x14ac:dyDescent="0.25">
      <c r="A49" s="2">
        <v>42023</v>
      </c>
      <c r="B49" s="3">
        <v>9520</v>
      </c>
      <c r="C49" s="4" t="s">
        <v>3</v>
      </c>
      <c r="D49" s="12">
        <f t="shared" si="0"/>
        <v>4</v>
      </c>
      <c r="F49" s="8">
        <v>47</v>
      </c>
      <c r="G49" s="9"/>
      <c r="H49" s="8"/>
      <c r="I49" s="8"/>
      <c r="J49" s="5"/>
      <c r="K49" s="5"/>
      <c r="L49" s="5"/>
      <c r="M49" s="5"/>
      <c r="N49" s="5"/>
      <c r="O49" s="5"/>
    </row>
    <row r="50" spans="1:15" x14ac:dyDescent="0.25">
      <c r="A50" s="2">
        <v>42023</v>
      </c>
      <c r="B50" s="3">
        <v>1260</v>
      </c>
      <c r="C50" s="4" t="s">
        <v>22</v>
      </c>
      <c r="D50" s="12">
        <f t="shared" si="0"/>
        <v>4</v>
      </c>
      <c r="F50" s="8">
        <v>48</v>
      </c>
      <c r="G50" s="9"/>
      <c r="H50" s="8"/>
      <c r="I50" s="8"/>
      <c r="J50" s="5"/>
      <c r="K50" s="5"/>
      <c r="L50" s="5"/>
      <c r="M50" s="5"/>
      <c r="N50" s="5"/>
      <c r="O50" s="5"/>
    </row>
    <row r="51" spans="1:15" x14ac:dyDescent="0.25">
      <c r="A51" s="2">
        <v>42023</v>
      </c>
      <c r="B51" s="3">
        <v>2800</v>
      </c>
      <c r="C51" s="4" t="s">
        <v>22</v>
      </c>
      <c r="D51" s="12">
        <f t="shared" si="0"/>
        <v>4</v>
      </c>
      <c r="F51" s="8">
        <v>49</v>
      </c>
      <c r="G51" s="9"/>
      <c r="H51" s="8"/>
      <c r="I51" s="8"/>
      <c r="J51" s="5"/>
      <c r="K51" s="5"/>
      <c r="L51" s="5"/>
      <c r="M51" s="5"/>
      <c r="N51" s="5"/>
      <c r="O51" s="5"/>
    </row>
    <row r="52" spans="1:15" x14ac:dyDescent="0.25">
      <c r="A52" s="2">
        <v>42023</v>
      </c>
      <c r="B52" s="3">
        <v>1400</v>
      </c>
      <c r="C52" s="4" t="s">
        <v>22</v>
      </c>
      <c r="D52" s="12">
        <f t="shared" si="0"/>
        <v>4</v>
      </c>
      <c r="F52" s="8">
        <v>50</v>
      </c>
      <c r="G52" s="9"/>
      <c r="H52" s="8"/>
      <c r="I52" s="8"/>
      <c r="J52" s="5"/>
      <c r="K52" s="5"/>
      <c r="L52" s="5"/>
      <c r="M52" s="5"/>
      <c r="N52" s="5"/>
      <c r="O52" s="5"/>
    </row>
    <row r="53" spans="1:15" x14ac:dyDescent="0.25">
      <c r="A53" s="2">
        <v>42023</v>
      </c>
      <c r="B53" s="3">
        <v>2100</v>
      </c>
      <c r="C53" s="4" t="s">
        <v>22</v>
      </c>
      <c r="D53" s="12">
        <f t="shared" si="0"/>
        <v>4</v>
      </c>
      <c r="F53" s="8">
        <v>51</v>
      </c>
      <c r="G53" s="9"/>
      <c r="H53" s="8"/>
      <c r="I53" s="8"/>
      <c r="J53" s="5"/>
      <c r="K53" s="5"/>
      <c r="L53" s="5"/>
      <c r="M53" s="5"/>
      <c r="N53" s="5"/>
      <c r="O53" s="5"/>
    </row>
    <row r="54" spans="1:15" x14ac:dyDescent="0.25">
      <c r="A54" s="2">
        <v>42023</v>
      </c>
      <c r="B54" s="3">
        <v>3080</v>
      </c>
      <c r="C54" s="4" t="s">
        <v>22</v>
      </c>
      <c r="D54" s="12">
        <f t="shared" si="0"/>
        <v>4</v>
      </c>
      <c r="E54" s="4"/>
      <c r="F54" s="8">
        <v>52</v>
      </c>
      <c r="G54" s="9"/>
      <c r="H54" s="8"/>
      <c r="I54" s="8"/>
      <c r="J54" s="5"/>
      <c r="K54" s="5"/>
      <c r="L54" s="5"/>
      <c r="M54" s="5"/>
      <c r="N54" s="5"/>
      <c r="O54" s="5"/>
    </row>
    <row r="55" spans="1:15" x14ac:dyDescent="0.25">
      <c r="A55" s="2">
        <v>42023</v>
      </c>
      <c r="B55" s="3">
        <v>2940</v>
      </c>
      <c r="C55" s="4" t="s">
        <v>22</v>
      </c>
      <c r="D55" s="12">
        <f t="shared" si="0"/>
        <v>4</v>
      </c>
      <c r="E55" s="4"/>
      <c r="F55" s="8">
        <v>53</v>
      </c>
      <c r="G55" s="8"/>
      <c r="H55" s="8"/>
      <c r="I55" s="8"/>
      <c r="J55" s="5"/>
      <c r="K55" s="5"/>
      <c r="L55" s="5"/>
      <c r="M55" s="5"/>
      <c r="N55" s="5"/>
      <c r="O55" s="5"/>
    </row>
    <row r="56" spans="1:15" x14ac:dyDescent="0.25">
      <c r="A56" s="2">
        <v>42023</v>
      </c>
      <c r="B56" s="3">
        <v>2800</v>
      </c>
      <c r="C56" s="4" t="s">
        <v>22</v>
      </c>
      <c r="D56" s="12">
        <f t="shared" si="0"/>
        <v>4</v>
      </c>
      <c r="E56" s="4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spans="1:15" x14ac:dyDescent="0.25">
      <c r="A57" s="2">
        <v>42023</v>
      </c>
      <c r="B57" s="3">
        <v>2520</v>
      </c>
      <c r="C57" s="4" t="s">
        <v>22</v>
      </c>
      <c r="D57" s="12">
        <f t="shared" si="0"/>
        <v>4</v>
      </c>
      <c r="E57" s="4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spans="1:15" x14ac:dyDescent="0.25">
      <c r="A58" s="2">
        <v>42023</v>
      </c>
      <c r="B58" s="3">
        <v>1540</v>
      </c>
      <c r="C58" s="4" t="s">
        <v>22</v>
      </c>
      <c r="D58" s="12">
        <f t="shared" si="0"/>
        <v>4</v>
      </c>
      <c r="E58" s="4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1:15" x14ac:dyDescent="0.25">
      <c r="A59" s="2">
        <v>42024</v>
      </c>
      <c r="B59" s="3">
        <v>10</v>
      </c>
      <c r="C59" s="4" t="s">
        <v>23</v>
      </c>
      <c r="D59" s="12">
        <f t="shared" si="0"/>
        <v>4</v>
      </c>
      <c r="E59" s="4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1:15" x14ac:dyDescent="0.25">
      <c r="A60" s="2">
        <v>42024</v>
      </c>
      <c r="B60" s="3">
        <v>20</v>
      </c>
      <c r="C60" s="4" t="s">
        <v>24</v>
      </c>
      <c r="D60" s="12">
        <f t="shared" si="0"/>
        <v>4</v>
      </c>
      <c r="E60" s="4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1:15" x14ac:dyDescent="0.25">
      <c r="A61" s="2">
        <v>42024</v>
      </c>
      <c r="B61" s="3">
        <v>9520</v>
      </c>
      <c r="C61" s="4" t="s">
        <v>3</v>
      </c>
      <c r="D61" s="12">
        <f t="shared" si="0"/>
        <v>4</v>
      </c>
      <c r="E61" s="4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spans="1:15" x14ac:dyDescent="0.25">
      <c r="A62" s="2">
        <v>42024</v>
      </c>
      <c r="B62" s="3">
        <v>9520</v>
      </c>
      <c r="C62" s="4" t="s">
        <v>3</v>
      </c>
      <c r="D62" s="12">
        <f t="shared" si="0"/>
        <v>4</v>
      </c>
      <c r="E62" s="4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5" x14ac:dyDescent="0.25">
      <c r="A63" s="2">
        <v>42024</v>
      </c>
      <c r="B63" s="3">
        <v>19600</v>
      </c>
      <c r="C63" s="4" t="s">
        <v>22</v>
      </c>
      <c r="D63" s="12">
        <f t="shared" si="0"/>
        <v>4</v>
      </c>
      <c r="E63" s="4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 spans="1:15" x14ac:dyDescent="0.25">
      <c r="A64" s="2">
        <v>42024</v>
      </c>
      <c r="B64" s="3">
        <v>3220</v>
      </c>
      <c r="C64" s="4" t="s">
        <v>22</v>
      </c>
      <c r="D64" s="12">
        <f t="shared" si="0"/>
        <v>4</v>
      </c>
      <c r="E64" s="4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spans="1:15" x14ac:dyDescent="0.25">
      <c r="A65" s="2">
        <v>42024</v>
      </c>
      <c r="B65" s="3">
        <v>2770</v>
      </c>
      <c r="C65" s="4" t="s">
        <v>22</v>
      </c>
      <c r="D65" s="12">
        <f t="shared" si="0"/>
        <v>4</v>
      </c>
      <c r="E65" s="4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spans="1:15" x14ac:dyDescent="0.25">
      <c r="A66" s="2">
        <v>42024</v>
      </c>
      <c r="B66" s="3">
        <v>30</v>
      </c>
      <c r="C66" s="4" t="s">
        <v>22</v>
      </c>
      <c r="D66" s="12">
        <f t="shared" si="0"/>
        <v>4</v>
      </c>
      <c r="E66" s="4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 spans="1:15" x14ac:dyDescent="0.25">
      <c r="A67" s="2">
        <v>42024</v>
      </c>
      <c r="B67" s="3">
        <v>2250</v>
      </c>
      <c r="C67" s="4" t="s">
        <v>22</v>
      </c>
      <c r="D67" s="12">
        <f t="shared" ref="D67:D130" si="1">WEEKNUM(A67,21)</f>
        <v>4</v>
      </c>
      <c r="E67" s="4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spans="1:15" x14ac:dyDescent="0.25">
      <c r="A68" s="2">
        <v>42024</v>
      </c>
      <c r="B68" s="3">
        <v>410</v>
      </c>
      <c r="C68" s="4" t="s">
        <v>22</v>
      </c>
      <c r="D68" s="12">
        <f t="shared" si="1"/>
        <v>4</v>
      </c>
      <c r="E68" s="4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 spans="1:15" x14ac:dyDescent="0.25">
      <c r="A69" s="2">
        <v>42024</v>
      </c>
      <c r="B69" s="3">
        <v>4060</v>
      </c>
      <c r="C69" s="4" t="s">
        <v>22</v>
      </c>
      <c r="D69" s="12">
        <f t="shared" si="1"/>
        <v>4</v>
      </c>
      <c r="E69" s="4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spans="1:15" x14ac:dyDescent="0.25">
      <c r="A70" s="2">
        <v>42024</v>
      </c>
      <c r="B70" s="3">
        <v>2100</v>
      </c>
      <c r="C70" s="4" t="s">
        <v>22</v>
      </c>
      <c r="D70" s="12">
        <f t="shared" si="1"/>
        <v>4</v>
      </c>
      <c r="E70" s="4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 spans="1:15" x14ac:dyDescent="0.25">
      <c r="A71" s="2">
        <v>42024</v>
      </c>
      <c r="B71" s="3">
        <v>4760</v>
      </c>
      <c r="C71" s="4" t="s">
        <v>22</v>
      </c>
      <c r="D71" s="12">
        <f t="shared" si="1"/>
        <v>4</v>
      </c>
      <c r="E71" s="4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 spans="1:15" x14ac:dyDescent="0.25">
      <c r="A72" s="2">
        <v>42024</v>
      </c>
      <c r="B72" s="3">
        <v>2940</v>
      </c>
      <c r="C72" s="4" t="s">
        <v>22</v>
      </c>
      <c r="D72" s="12">
        <f t="shared" si="1"/>
        <v>4</v>
      </c>
      <c r="E72" s="4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 spans="1:15" x14ac:dyDescent="0.25">
      <c r="A73" s="2">
        <v>42024</v>
      </c>
      <c r="B73" s="3">
        <v>2940</v>
      </c>
      <c r="C73" s="4" t="s">
        <v>22</v>
      </c>
      <c r="D73" s="12">
        <f t="shared" si="1"/>
        <v>4</v>
      </c>
      <c r="E73" s="4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 spans="1:15" x14ac:dyDescent="0.25">
      <c r="A74" s="2">
        <v>42024</v>
      </c>
      <c r="B74" s="3">
        <v>440</v>
      </c>
      <c r="C74" s="4" t="s">
        <v>25</v>
      </c>
      <c r="D74" s="12">
        <f t="shared" si="1"/>
        <v>4</v>
      </c>
      <c r="E74" s="4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 spans="1:15" x14ac:dyDescent="0.25">
      <c r="A75" s="2">
        <v>42024</v>
      </c>
      <c r="B75" s="3">
        <v>9080</v>
      </c>
      <c r="C75" s="4" t="s">
        <v>25</v>
      </c>
      <c r="D75" s="12">
        <f t="shared" si="1"/>
        <v>4</v>
      </c>
      <c r="E75" s="4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 spans="1:15" x14ac:dyDescent="0.25">
      <c r="A76" s="2">
        <v>42024</v>
      </c>
      <c r="B76" s="3">
        <v>9520</v>
      </c>
      <c r="C76" s="4" t="s">
        <v>25</v>
      </c>
      <c r="D76" s="12">
        <f t="shared" si="1"/>
        <v>4</v>
      </c>
      <c r="E76" s="4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 spans="1:15" x14ac:dyDescent="0.25">
      <c r="A77" s="2">
        <v>42024</v>
      </c>
      <c r="B77" s="3">
        <v>9520</v>
      </c>
      <c r="C77" s="4" t="s">
        <v>25</v>
      </c>
      <c r="D77" s="12">
        <f t="shared" si="1"/>
        <v>4</v>
      </c>
      <c r="E77" s="4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 spans="1:15" x14ac:dyDescent="0.25">
      <c r="A78" s="2">
        <v>42025</v>
      </c>
      <c r="B78" s="3">
        <v>500</v>
      </c>
      <c r="C78" s="4" t="s">
        <v>26</v>
      </c>
      <c r="D78" s="12">
        <f t="shared" si="1"/>
        <v>4</v>
      </c>
      <c r="E78" s="4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 spans="1:15" x14ac:dyDescent="0.25">
      <c r="A79" s="2">
        <v>42025</v>
      </c>
      <c r="B79" s="3">
        <v>9755</v>
      </c>
      <c r="C79" s="4" t="s">
        <v>3</v>
      </c>
      <c r="D79" s="12">
        <f t="shared" si="1"/>
        <v>4</v>
      </c>
      <c r="E79" s="4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 spans="1:15" x14ac:dyDescent="0.25">
      <c r="A80" s="2">
        <v>42025</v>
      </c>
      <c r="B80" s="3">
        <v>2660</v>
      </c>
      <c r="C80" s="4" t="s">
        <v>22</v>
      </c>
      <c r="D80" s="12">
        <f t="shared" si="1"/>
        <v>4</v>
      </c>
      <c r="E80" s="4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 spans="1:15" x14ac:dyDescent="0.25">
      <c r="A81" s="2">
        <v>42025</v>
      </c>
      <c r="B81" s="3">
        <v>13020</v>
      </c>
      <c r="C81" s="4" t="s">
        <v>22</v>
      </c>
      <c r="D81" s="12">
        <f t="shared" si="1"/>
        <v>4</v>
      </c>
      <c r="E81" s="4"/>
      <c r="F81" s="5"/>
      <c r="G81" s="5"/>
      <c r="H81" s="5"/>
      <c r="I81" s="5"/>
      <c r="J81" s="5"/>
      <c r="K81" s="5"/>
      <c r="L81" s="5"/>
      <c r="M81" s="5"/>
      <c r="N81" s="5"/>
      <c r="O81" s="5"/>
    </row>
    <row r="82" spans="1:15" x14ac:dyDescent="0.25">
      <c r="A82" s="2">
        <v>42025</v>
      </c>
      <c r="B82" s="3">
        <v>2940</v>
      </c>
      <c r="C82" s="4" t="s">
        <v>22</v>
      </c>
      <c r="D82" s="12">
        <f t="shared" si="1"/>
        <v>4</v>
      </c>
      <c r="E82" s="4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 spans="1:15" x14ac:dyDescent="0.25">
      <c r="A83" s="2">
        <v>42025</v>
      </c>
      <c r="B83" s="3">
        <v>3360</v>
      </c>
      <c r="C83" s="4" t="s">
        <v>22</v>
      </c>
      <c r="D83" s="12">
        <f t="shared" si="1"/>
        <v>4</v>
      </c>
      <c r="E83" s="4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 spans="1:15" x14ac:dyDescent="0.25">
      <c r="A84" s="2">
        <v>42025</v>
      </c>
      <c r="B84" s="3">
        <v>2800</v>
      </c>
      <c r="C84" s="4" t="s">
        <v>22</v>
      </c>
      <c r="D84" s="12">
        <f t="shared" si="1"/>
        <v>4</v>
      </c>
      <c r="E84" s="4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 spans="1:15" x14ac:dyDescent="0.25">
      <c r="A85" s="2">
        <v>42025</v>
      </c>
      <c r="B85" s="3">
        <v>3080</v>
      </c>
      <c r="C85" s="4" t="s">
        <v>22</v>
      </c>
      <c r="D85" s="12">
        <f t="shared" si="1"/>
        <v>4</v>
      </c>
      <c r="E85" s="4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 spans="1:15" x14ac:dyDescent="0.25">
      <c r="A86" s="2">
        <v>42025</v>
      </c>
      <c r="B86" s="3">
        <v>1820</v>
      </c>
      <c r="C86" s="4" t="s">
        <v>22</v>
      </c>
      <c r="D86" s="12">
        <f t="shared" si="1"/>
        <v>4</v>
      </c>
      <c r="E86" s="4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 spans="1:15" x14ac:dyDescent="0.25">
      <c r="A87" s="2">
        <v>42025</v>
      </c>
      <c r="B87" s="3">
        <v>1960</v>
      </c>
      <c r="C87" s="4" t="s">
        <v>27</v>
      </c>
      <c r="D87" s="12">
        <f t="shared" si="1"/>
        <v>4</v>
      </c>
      <c r="E87" s="4"/>
      <c r="F87" s="5"/>
      <c r="G87" s="5"/>
      <c r="H87" s="5"/>
      <c r="I87" s="5"/>
      <c r="J87" s="5"/>
      <c r="K87" s="5"/>
      <c r="L87" s="5"/>
      <c r="M87" s="5"/>
      <c r="N87" s="5"/>
      <c r="O87" s="5"/>
    </row>
    <row r="88" spans="1:15" x14ac:dyDescent="0.25">
      <c r="A88" s="2">
        <v>42025</v>
      </c>
      <c r="B88" s="3">
        <v>140</v>
      </c>
      <c r="C88" s="4" t="s">
        <v>27</v>
      </c>
      <c r="D88" s="12">
        <f t="shared" si="1"/>
        <v>4</v>
      </c>
      <c r="E88" s="4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 spans="1:15" x14ac:dyDescent="0.25">
      <c r="A89" s="2">
        <v>42025</v>
      </c>
      <c r="B89" s="3">
        <v>840</v>
      </c>
      <c r="C89" s="4" t="s">
        <v>27</v>
      </c>
      <c r="D89" s="12">
        <f t="shared" si="1"/>
        <v>4</v>
      </c>
      <c r="E89" s="4"/>
      <c r="F89" s="5"/>
      <c r="G89" s="5"/>
      <c r="H89" s="5"/>
      <c r="I89" s="5"/>
      <c r="J89" s="5"/>
      <c r="K89" s="5"/>
      <c r="L89" s="5"/>
      <c r="M89" s="5"/>
      <c r="N89" s="5"/>
      <c r="O89" s="5"/>
    </row>
    <row r="90" spans="1:15" x14ac:dyDescent="0.25">
      <c r="A90" s="2">
        <v>42025</v>
      </c>
      <c r="B90" s="3">
        <v>420</v>
      </c>
      <c r="C90" s="4" t="s">
        <v>27</v>
      </c>
      <c r="D90" s="12">
        <f t="shared" si="1"/>
        <v>4</v>
      </c>
      <c r="E90" s="4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 spans="1:15" x14ac:dyDescent="0.25">
      <c r="A91" s="2">
        <v>42025</v>
      </c>
      <c r="B91" s="3">
        <v>2800</v>
      </c>
      <c r="C91" s="4" t="s">
        <v>27</v>
      </c>
      <c r="D91" s="12">
        <f t="shared" si="1"/>
        <v>4</v>
      </c>
      <c r="E91" s="4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 spans="1:15" x14ac:dyDescent="0.25">
      <c r="A92" s="2">
        <v>42025</v>
      </c>
      <c r="B92" s="3">
        <v>2800</v>
      </c>
      <c r="C92" s="4" t="s">
        <v>27</v>
      </c>
      <c r="D92" s="12">
        <f t="shared" si="1"/>
        <v>4</v>
      </c>
      <c r="E92" s="4"/>
      <c r="F92" s="5"/>
      <c r="G92" s="5"/>
      <c r="H92" s="5"/>
      <c r="I92" s="5"/>
      <c r="J92" s="5"/>
      <c r="K92" s="5"/>
      <c r="L92" s="5"/>
      <c r="M92" s="5"/>
      <c r="N92" s="5"/>
      <c r="O92" s="5"/>
    </row>
    <row r="93" spans="1:15" x14ac:dyDescent="0.25">
      <c r="A93" s="2">
        <v>42025</v>
      </c>
      <c r="B93" s="3">
        <v>2660</v>
      </c>
      <c r="C93" s="4" t="s">
        <v>27</v>
      </c>
      <c r="D93" s="12">
        <f t="shared" si="1"/>
        <v>4</v>
      </c>
      <c r="E93" s="4"/>
      <c r="F93" s="5"/>
      <c r="G93" s="5"/>
      <c r="H93" s="5"/>
      <c r="I93" s="5"/>
      <c r="J93" s="5"/>
      <c r="K93" s="5"/>
      <c r="L93" s="5"/>
      <c r="M93" s="5"/>
      <c r="N93" s="5"/>
      <c r="O93" s="5"/>
    </row>
    <row r="94" spans="1:15" x14ac:dyDescent="0.25">
      <c r="A94" s="2">
        <v>42025</v>
      </c>
      <c r="B94" s="3">
        <v>700</v>
      </c>
      <c r="C94" s="4" t="s">
        <v>27</v>
      </c>
      <c r="D94" s="12">
        <f t="shared" si="1"/>
        <v>4</v>
      </c>
      <c r="E94" s="4"/>
      <c r="F94" s="5"/>
      <c r="G94" s="5"/>
      <c r="H94" s="5"/>
      <c r="I94" s="5"/>
      <c r="J94" s="5"/>
      <c r="K94" s="5"/>
      <c r="L94" s="5"/>
      <c r="M94" s="5"/>
      <c r="N94" s="5"/>
      <c r="O94" s="5"/>
    </row>
    <row r="95" spans="1:15" x14ac:dyDescent="0.25">
      <c r="A95" s="2">
        <v>42025</v>
      </c>
      <c r="B95" s="3">
        <v>9520</v>
      </c>
      <c r="C95" s="4" t="s">
        <v>25</v>
      </c>
      <c r="D95" s="12">
        <f t="shared" si="1"/>
        <v>4</v>
      </c>
      <c r="E95" s="4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 spans="1:15" x14ac:dyDescent="0.25">
      <c r="A96" s="2">
        <v>42025</v>
      </c>
      <c r="B96" s="3">
        <v>9520</v>
      </c>
      <c r="C96" s="4" t="s">
        <v>25</v>
      </c>
      <c r="D96" s="12">
        <f t="shared" si="1"/>
        <v>4</v>
      </c>
      <c r="E96" s="4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 spans="1:15" x14ac:dyDescent="0.25">
      <c r="A97" s="2">
        <v>42025</v>
      </c>
      <c r="B97" s="3">
        <v>9520</v>
      </c>
      <c r="C97" s="4" t="s">
        <v>25</v>
      </c>
      <c r="D97" s="12">
        <f t="shared" si="1"/>
        <v>4</v>
      </c>
      <c r="E97" s="4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 spans="1:15" x14ac:dyDescent="0.25">
      <c r="A98" s="2">
        <v>42025</v>
      </c>
      <c r="B98" s="3">
        <v>9520</v>
      </c>
      <c r="C98" s="4" t="s">
        <v>25</v>
      </c>
      <c r="D98" s="12">
        <f t="shared" si="1"/>
        <v>4</v>
      </c>
      <c r="E98" s="4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 spans="1:15" x14ac:dyDescent="0.25">
      <c r="A99" s="2">
        <v>42026</v>
      </c>
      <c r="B99" s="3">
        <v>9520</v>
      </c>
      <c r="C99" s="4" t="s">
        <v>28</v>
      </c>
      <c r="D99" s="12">
        <f t="shared" si="1"/>
        <v>4</v>
      </c>
      <c r="E99" s="4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 spans="1:15" x14ac:dyDescent="0.25">
      <c r="A100" s="2">
        <v>42026</v>
      </c>
      <c r="B100" s="3">
        <v>8120</v>
      </c>
      <c r="C100" s="4" t="s">
        <v>28</v>
      </c>
      <c r="D100" s="12">
        <f t="shared" si="1"/>
        <v>4</v>
      </c>
      <c r="E100" s="4"/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 spans="1:15" x14ac:dyDescent="0.25">
      <c r="A101" s="2">
        <v>42026</v>
      </c>
      <c r="B101" s="3">
        <v>420</v>
      </c>
      <c r="C101" s="4" t="s">
        <v>28</v>
      </c>
      <c r="D101" s="12">
        <f t="shared" si="1"/>
        <v>4</v>
      </c>
      <c r="E101" s="4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 spans="1:15" x14ac:dyDescent="0.25">
      <c r="A102" s="2">
        <v>42026</v>
      </c>
      <c r="B102" s="3">
        <v>560</v>
      </c>
      <c r="C102" s="4" t="s">
        <v>29</v>
      </c>
      <c r="D102" s="12">
        <f t="shared" si="1"/>
        <v>4</v>
      </c>
      <c r="E102" s="4"/>
      <c r="F102" s="5"/>
      <c r="G102" s="5"/>
      <c r="H102" s="5"/>
      <c r="I102" s="5"/>
      <c r="J102" s="5"/>
      <c r="K102" s="5"/>
      <c r="L102" s="5"/>
      <c r="M102" s="5"/>
      <c r="N102" s="5"/>
      <c r="O102" s="5"/>
    </row>
    <row r="103" spans="1:15" x14ac:dyDescent="0.25">
      <c r="A103" s="2">
        <v>42026</v>
      </c>
      <c r="B103" s="3">
        <v>6000</v>
      </c>
      <c r="C103" s="4" t="s">
        <v>11</v>
      </c>
      <c r="D103" s="12">
        <f t="shared" si="1"/>
        <v>4</v>
      </c>
      <c r="E103" s="4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spans="1:15" x14ac:dyDescent="0.25">
      <c r="A104" s="2">
        <v>42026</v>
      </c>
      <c r="B104" s="3">
        <v>3360</v>
      </c>
      <c r="C104" s="4" t="s">
        <v>27</v>
      </c>
      <c r="D104" s="12">
        <f t="shared" si="1"/>
        <v>4</v>
      </c>
      <c r="E104" s="4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 spans="1:15" x14ac:dyDescent="0.25">
      <c r="A105" s="2">
        <v>42026</v>
      </c>
      <c r="B105" s="3">
        <v>6042</v>
      </c>
      <c r="C105" s="4" t="s">
        <v>27</v>
      </c>
      <c r="D105" s="12">
        <f t="shared" si="1"/>
        <v>4</v>
      </c>
      <c r="E105" s="4"/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 spans="1:15" x14ac:dyDescent="0.25">
      <c r="A106" s="2">
        <v>42026</v>
      </c>
      <c r="B106" s="3">
        <v>1960</v>
      </c>
      <c r="C106" s="4" t="s">
        <v>27</v>
      </c>
      <c r="D106" s="12">
        <f t="shared" si="1"/>
        <v>4</v>
      </c>
      <c r="E106" s="4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 spans="1:15" x14ac:dyDescent="0.25">
      <c r="A107" s="2">
        <v>42026</v>
      </c>
      <c r="B107" s="3">
        <v>2940</v>
      </c>
      <c r="C107" s="4" t="s">
        <v>27</v>
      </c>
      <c r="D107" s="12">
        <f t="shared" si="1"/>
        <v>4</v>
      </c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 spans="1:15" x14ac:dyDescent="0.25">
      <c r="A108" s="2">
        <v>42026</v>
      </c>
      <c r="B108" s="3">
        <v>2240</v>
      </c>
      <c r="C108" s="4" t="s">
        <v>27</v>
      </c>
      <c r="D108" s="12">
        <f t="shared" si="1"/>
        <v>4</v>
      </c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</row>
    <row r="109" spans="1:15" x14ac:dyDescent="0.25">
      <c r="A109" s="2">
        <v>42026</v>
      </c>
      <c r="B109" s="3">
        <v>3220</v>
      </c>
      <c r="C109" s="4" t="s">
        <v>27</v>
      </c>
      <c r="D109" s="12">
        <f t="shared" si="1"/>
        <v>4</v>
      </c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 spans="1:15" x14ac:dyDescent="0.25">
      <c r="A110" s="2">
        <v>42026</v>
      </c>
      <c r="B110" s="3">
        <v>9520</v>
      </c>
      <c r="C110" s="4" t="s">
        <v>25</v>
      </c>
      <c r="D110" s="12">
        <f t="shared" si="1"/>
        <v>4</v>
      </c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 spans="1:15" x14ac:dyDescent="0.25">
      <c r="A111" s="2">
        <v>42026</v>
      </c>
      <c r="B111" s="3">
        <v>9520</v>
      </c>
      <c r="C111" s="4" t="s">
        <v>25</v>
      </c>
      <c r="D111" s="12">
        <f t="shared" si="1"/>
        <v>4</v>
      </c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 spans="1:15" x14ac:dyDescent="0.25">
      <c r="A112" s="2">
        <v>42026</v>
      </c>
      <c r="B112" s="3">
        <v>9520</v>
      </c>
      <c r="C112" s="4" t="s">
        <v>25</v>
      </c>
      <c r="D112" s="12">
        <f t="shared" si="1"/>
        <v>4</v>
      </c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 spans="1:15" x14ac:dyDescent="0.25">
      <c r="A113" s="2">
        <v>42027</v>
      </c>
      <c r="B113" s="3">
        <v>9520</v>
      </c>
      <c r="C113" s="4" t="s">
        <v>30</v>
      </c>
      <c r="D113" s="12">
        <f t="shared" si="1"/>
        <v>4</v>
      </c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 spans="1:15" x14ac:dyDescent="0.25">
      <c r="A114" s="2">
        <v>42027</v>
      </c>
      <c r="B114" s="3">
        <v>9520</v>
      </c>
      <c r="C114" s="4" t="s">
        <v>31</v>
      </c>
      <c r="D114" s="12">
        <f t="shared" si="1"/>
        <v>4</v>
      </c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 spans="1:15" x14ac:dyDescent="0.25">
      <c r="A115" s="2">
        <v>42027</v>
      </c>
      <c r="B115" s="3">
        <v>9520</v>
      </c>
      <c r="C115" s="4" t="s">
        <v>32</v>
      </c>
      <c r="D115" s="12">
        <f t="shared" si="1"/>
        <v>4</v>
      </c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 spans="1:15" x14ac:dyDescent="0.25">
      <c r="A116" s="2">
        <v>42027</v>
      </c>
      <c r="B116" s="3">
        <v>9520</v>
      </c>
      <c r="C116" s="4" t="s">
        <v>33</v>
      </c>
      <c r="D116" s="12">
        <f t="shared" si="1"/>
        <v>4</v>
      </c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</row>
    <row r="117" spans="1:15" x14ac:dyDescent="0.25">
      <c r="A117" s="2">
        <v>42027</v>
      </c>
      <c r="B117" s="3">
        <v>872</v>
      </c>
      <c r="C117" s="4" t="s">
        <v>29</v>
      </c>
      <c r="D117" s="12">
        <f t="shared" si="1"/>
        <v>4</v>
      </c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 spans="1:15" x14ac:dyDescent="0.25">
      <c r="A118" s="2">
        <v>42027</v>
      </c>
      <c r="B118" s="3">
        <v>1568</v>
      </c>
      <c r="C118" s="4" t="s">
        <v>29</v>
      </c>
      <c r="D118" s="12">
        <f t="shared" si="1"/>
        <v>4</v>
      </c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 spans="1:15" x14ac:dyDescent="0.25">
      <c r="A119" s="2">
        <v>42028</v>
      </c>
      <c r="B119" s="3">
        <v>9520</v>
      </c>
      <c r="C119" s="4" t="s">
        <v>34</v>
      </c>
      <c r="D119" s="12">
        <f t="shared" si="1"/>
        <v>4</v>
      </c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 spans="1:15" x14ac:dyDescent="0.25">
      <c r="A120" s="2">
        <v>42028</v>
      </c>
      <c r="B120" s="3">
        <v>9520</v>
      </c>
      <c r="C120" s="4" t="s">
        <v>34</v>
      </c>
      <c r="D120" s="12">
        <f t="shared" si="1"/>
        <v>4</v>
      </c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</row>
    <row r="121" spans="1:15" x14ac:dyDescent="0.25">
      <c r="A121" s="2">
        <v>42030</v>
      </c>
      <c r="B121" s="3">
        <v>5000</v>
      </c>
      <c r="C121" s="4" t="s">
        <v>35</v>
      </c>
      <c r="D121" s="12">
        <f t="shared" si="1"/>
        <v>5</v>
      </c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spans="1:15" x14ac:dyDescent="0.25">
      <c r="A122" s="2">
        <v>42030</v>
      </c>
      <c r="B122" s="3">
        <v>9520</v>
      </c>
      <c r="C122" s="4" t="s">
        <v>34</v>
      </c>
      <c r="D122" s="12">
        <f t="shared" si="1"/>
        <v>5</v>
      </c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</row>
    <row r="123" spans="1:15" x14ac:dyDescent="0.25">
      <c r="A123" s="2">
        <v>42030</v>
      </c>
      <c r="B123" s="3">
        <v>9520</v>
      </c>
      <c r="C123" s="4" t="s">
        <v>34</v>
      </c>
      <c r="D123" s="12">
        <f t="shared" si="1"/>
        <v>5</v>
      </c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 spans="1:15" x14ac:dyDescent="0.25">
      <c r="A124" s="2">
        <v>42030</v>
      </c>
      <c r="B124" s="3">
        <v>9520</v>
      </c>
      <c r="C124" s="4" t="s">
        <v>33</v>
      </c>
      <c r="D124" s="12">
        <f t="shared" si="1"/>
        <v>5</v>
      </c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</row>
    <row r="125" spans="1:15" x14ac:dyDescent="0.25">
      <c r="A125" s="2">
        <v>42030</v>
      </c>
      <c r="B125" s="3">
        <v>9520</v>
      </c>
      <c r="C125" s="4" t="s">
        <v>33</v>
      </c>
      <c r="D125" s="12">
        <f t="shared" si="1"/>
        <v>5</v>
      </c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</row>
    <row r="126" spans="1:15" x14ac:dyDescent="0.25">
      <c r="A126" s="2">
        <v>42030</v>
      </c>
      <c r="B126" s="3">
        <v>2800</v>
      </c>
      <c r="C126" s="4" t="s">
        <v>36</v>
      </c>
      <c r="D126" s="12">
        <f t="shared" si="1"/>
        <v>5</v>
      </c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</row>
    <row r="127" spans="1:15" x14ac:dyDescent="0.25">
      <c r="A127" s="2">
        <v>42031</v>
      </c>
      <c r="B127" s="3">
        <v>9520</v>
      </c>
      <c r="C127" s="4" t="s">
        <v>33</v>
      </c>
      <c r="D127" s="12">
        <f t="shared" si="1"/>
        <v>5</v>
      </c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 spans="1:15" x14ac:dyDescent="0.25">
      <c r="A128" s="2">
        <v>42031</v>
      </c>
      <c r="B128" s="3">
        <v>9520</v>
      </c>
      <c r="C128" s="4" t="s">
        <v>33</v>
      </c>
      <c r="D128" s="12">
        <f t="shared" si="1"/>
        <v>5</v>
      </c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</row>
    <row r="129" spans="1:15" x14ac:dyDescent="0.25">
      <c r="A129" s="2">
        <v>42031</v>
      </c>
      <c r="B129" s="3">
        <v>6000</v>
      </c>
      <c r="C129" s="4" t="s">
        <v>11</v>
      </c>
      <c r="D129" s="12">
        <f t="shared" si="1"/>
        <v>5</v>
      </c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</row>
    <row r="130" spans="1:15" x14ac:dyDescent="0.25">
      <c r="A130" s="2">
        <v>42032</v>
      </c>
      <c r="B130" s="3">
        <v>9520</v>
      </c>
      <c r="C130" s="4" t="s">
        <v>33</v>
      </c>
      <c r="D130" s="12">
        <f t="shared" si="1"/>
        <v>5</v>
      </c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 spans="1:15" x14ac:dyDescent="0.25">
      <c r="A131" s="2">
        <v>42032</v>
      </c>
      <c r="B131" s="3">
        <v>9520</v>
      </c>
      <c r="C131" s="4" t="s">
        <v>33</v>
      </c>
      <c r="D131" s="12">
        <f t="shared" ref="D131:D194" si="2">WEEKNUM(A131,21)</f>
        <v>5</v>
      </c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</row>
    <row r="132" spans="1:15" x14ac:dyDescent="0.25">
      <c r="A132" s="2">
        <v>42033</v>
      </c>
      <c r="B132" s="3">
        <v>11620</v>
      </c>
      <c r="C132" s="4" t="s">
        <v>37</v>
      </c>
      <c r="D132" s="12">
        <f t="shared" si="2"/>
        <v>5</v>
      </c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</row>
    <row r="133" spans="1:15" x14ac:dyDescent="0.25">
      <c r="A133" s="2">
        <v>42033</v>
      </c>
      <c r="B133" s="3">
        <v>12600</v>
      </c>
      <c r="C133" s="4" t="s">
        <v>38</v>
      </c>
      <c r="D133" s="12">
        <f t="shared" si="2"/>
        <v>5</v>
      </c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</row>
    <row r="134" spans="1:15" x14ac:dyDescent="0.25">
      <c r="A134" s="2">
        <v>42033</v>
      </c>
      <c r="B134" s="3">
        <v>12600</v>
      </c>
      <c r="C134" s="4" t="s">
        <v>38</v>
      </c>
      <c r="D134" s="12">
        <f t="shared" si="2"/>
        <v>5</v>
      </c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 spans="1:15" x14ac:dyDescent="0.25">
      <c r="A135" s="2">
        <v>42033</v>
      </c>
      <c r="B135" s="3">
        <v>9520</v>
      </c>
      <c r="C135" s="4" t="s">
        <v>33</v>
      </c>
      <c r="D135" s="12">
        <f t="shared" si="2"/>
        <v>5</v>
      </c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 spans="1:15" x14ac:dyDescent="0.25">
      <c r="A136" s="2">
        <v>42033</v>
      </c>
      <c r="B136" s="3">
        <v>9520</v>
      </c>
      <c r="C136" s="4" t="s">
        <v>33</v>
      </c>
      <c r="D136" s="12">
        <f t="shared" si="2"/>
        <v>5</v>
      </c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</row>
    <row r="137" spans="1:15" x14ac:dyDescent="0.25">
      <c r="A137" s="2">
        <v>42033</v>
      </c>
      <c r="B137" s="3">
        <v>9520</v>
      </c>
      <c r="C137" s="4" t="s">
        <v>33</v>
      </c>
      <c r="D137" s="12">
        <f t="shared" si="2"/>
        <v>5</v>
      </c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 spans="1:15" x14ac:dyDescent="0.25">
      <c r="A138" s="2">
        <v>42034</v>
      </c>
      <c r="B138" s="3">
        <v>9520</v>
      </c>
      <c r="C138" s="4" t="s">
        <v>33</v>
      </c>
      <c r="D138" s="12">
        <f t="shared" si="2"/>
        <v>5</v>
      </c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 spans="1:15" x14ac:dyDescent="0.25">
      <c r="A139" s="2">
        <v>42034</v>
      </c>
      <c r="B139" s="3">
        <v>9520</v>
      </c>
      <c r="C139" s="4" t="s">
        <v>33</v>
      </c>
      <c r="D139" s="12">
        <f t="shared" si="2"/>
        <v>5</v>
      </c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 spans="1:15" x14ac:dyDescent="0.25">
      <c r="A140" s="2">
        <v>42034</v>
      </c>
      <c r="B140" s="3">
        <v>1200</v>
      </c>
      <c r="C140" s="4" t="s">
        <v>39</v>
      </c>
      <c r="D140" s="12">
        <f t="shared" si="2"/>
        <v>5</v>
      </c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pans="1:15" x14ac:dyDescent="0.25">
      <c r="A141" s="2">
        <v>42034</v>
      </c>
      <c r="B141" s="3">
        <v>12000</v>
      </c>
      <c r="C141" s="4" t="s">
        <v>39</v>
      </c>
      <c r="D141" s="12">
        <f t="shared" si="2"/>
        <v>5</v>
      </c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spans="1:15" x14ac:dyDescent="0.25">
      <c r="A142" s="2">
        <v>42034</v>
      </c>
      <c r="B142" s="3">
        <v>4800</v>
      </c>
      <c r="C142" s="4" t="s">
        <v>39</v>
      </c>
      <c r="D142" s="12">
        <f t="shared" si="2"/>
        <v>5</v>
      </c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 spans="1:15" x14ac:dyDescent="0.25">
      <c r="A143" s="2">
        <v>42037</v>
      </c>
      <c r="B143" s="3">
        <v>7</v>
      </c>
      <c r="C143" s="4" t="s">
        <v>40</v>
      </c>
      <c r="D143" s="12">
        <f t="shared" si="2"/>
        <v>6</v>
      </c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 spans="1:15" x14ac:dyDescent="0.25">
      <c r="A144" s="2">
        <v>42037</v>
      </c>
      <c r="B144" s="3">
        <v>9520</v>
      </c>
      <c r="C144" s="4" t="s">
        <v>33</v>
      </c>
      <c r="D144" s="12">
        <f t="shared" si="2"/>
        <v>6</v>
      </c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 spans="1:15" x14ac:dyDescent="0.25">
      <c r="A145" s="2">
        <v>42038</v>
      </c>
      <c r="B145" s="3">
        <v>40</v>
      </c>
      <c r="C145" s="4" t="s">
        <v>41</v>
      </c>
      <c r="D145" s="12">
        <f t="shared" si="2"/>
        <v>6</v>
      </c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spans="1:15" x14ac:dyDescent="0.25">
      <c r="A146" s="2">
        <v>42038</v>
      </c>
      <c r="B146" s="3">
        <v>12040</v>
      </c>
      <c r="C146" s="4" t="s">
        <v>38</v>
      </c>
      <c r="D146" s="12">
        <f t="shared" si="2"/>
        <v>6</v>
      </c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 spans="1:15" x14ac:dyDescent="0.25">
      <c r="A147" s="2">
        <v>42038</v>
      </c>
      <c r="B147" s="3">
        <v>8600</v>
      </c>
      <c r="C147" s="4" t="s">
        <v>42</v>
      </c>
      <c r="D147" s="12">
        <f t="shared" si="2"/>
        <v>6</v>
      </c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 spans="1:15" x14ac:dyDescent="0.25">
      <c r="A148" s="2">
        <v>42038</v>
      </c>
      <c r="B148" s="3">
        <v>12600</v>
      </c>
      <c r="C148" s="4" t="s">
        <v>42</v>
      </c>
      <c r="D148" s="12">
        <f t="shared" si="2"/>
        <v>6</v>
      </c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 spans="1:15" x14ac:dyDescent="0.25">
      <c r="A149" s="2">
        <v>42038</v>
      </c>
      <c r="B149" s="3">
        <v>9220</v>
      </c>
      <c r="C149" s="4" t="s">
        <v>33</v>
      </c>
      <c r="D149" s="12">
        <f t="shared" si="2"/>
        <v>6</v>
      </c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spans="1:15" x14ac:dyDescent="0.25">
      <c r="A150" s="2">
        <v>42038</v>
      </c>
      <c r="B150" s="3">
        <v>9520</v>
      </c>
      <c r="C150" s="4" t="s">
        <v>33</v>
      </c>
      <c r="D150" s="12">
        <f t="shared" si="2"/>
        <v>6</v>
      </c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 spans="1:15" x14ac:dyDescent="0.25">
      <c r="A151" s="2">
        <v>42038</v>
      </c>
      <c r="B151" s="3">
        <v>6000</v>
      </c>
      <c r="C151" s="4" t="s">
        <v>39</v>
      </c>
      <c r="D151" s="12">
        <f t="shared" si="2"/>
        <v>6</v>
      </c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 spans="1:15" x14ac:dyDescent="0.25">
      <c r="A152" s="2">
        <v>42038</v>
      </c>
      <c r="B152" s="3">
        <v>6000</v>
      </c>
      <c r="C152" s="4" t="s">
        <v>39</v>
      </c>
      <c r="D152" s="12">
        <f t="shared" si="2"/>
        <v>6</v>
      </c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 spans="1:15" x14ac:dyDescent="0.25">
      <c r="A153" s="2">
        <v>42038</v>
      </c>
      <c r="B153" s="3">
        <v>6000</v>
      </c>
      <c r="C153" s="4" t="s">
        <v>39</v>
      </c>
      <c r="D153" s="12">
        <f t="shared" si="2"/>
        <v>6</v>
      </c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 spans="1:15" x14ac:dyDescent="0.25">
      <c r="A154" s="2">
        <v>42039</v>
      </c>
      <c r="B154" s="3">
        <v>9520</v>
      </c>
      <c r="C154" s="4" t="s">
        <v>43</v>
      </c>
      <c r="D154" s="12">
        <f t="shared" si="2"/>
        <v>6</v>
      </c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</row>
    <row r="155" spans="1:15" x14ac:dyDescent="0.25">
      <c r="A155" s="2">
        <v>42039</v>
      </c>
      <c r="B155" s="3">
        <v>6000</v>
      </c>
      <c r="C155" s="4" t="s">
        <v>11</v>
      </c>
      <c r="D155" s="12">
        <f t="shared" si="2"/>
        <v>6</v>
      </c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 spans="1:15" x14ac:dyDescent="0.25">
      <c r="A156" s="2">
        <v>42039</v>
      </c>
      <c r="B156" s="3">
        <v>6000</v>
      </c>
      <c r="C156" s="4" t="s">
        <v>39</v>
      </c>
      <c r="D156" s="12">
        <f t="shared" si="2"/>
        <v>6</v>
      </c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 spans="1:15" x14ac:dyDescent="0.25">
      <c r="A157" s="2">
        <v>42039</v>
      </c>
      <c r="B157" s="3">
        <v>6000</v>
      </c>
      <c r="C157" s="4" t="s">
        <v>39</v>
      </c>
      <c r="D157" s="12">
        <f t="shared" si="2"/>
        <v>6</v>
      </c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 spans="1:15" x14ac:dyDescent="0.25">
      <c r="A158" s="2">
        <v>42039</v>
      </c>
      <c r="B158" s="3">
        <v>12000</v>
      </c>
      <c r="C158" s="4" t="s">
        <v>39</v>
      </c>
      <c r="D158" s="12">
        <f t="shared" si="2"/>
        <v>6</v>
      </c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 spans="1:15" x14ac:dyDescent="0.25">
      <c r="A159" s="2">
        <v>42040</v>
      </c>
      <c r="B159" s="3">
        <v>28</v>
      </c>
      <c r="C159" s="4" t="s">
        <v>44</v>
      </c>
      <c r="D159" s="12">
        <f t="shared" si="2"/>
        <v>6</v>
      </c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 spans="1:15" x14ac:dyDescent="0.25">
      <c r="A160" s="2">
        <v>42040</v>
      </c>
      <c r="B160" s="3">
        <v>9520</v>
      </c>
      <c r="C160" s="4" t="s">
        <v>43</v>
      </c>
      <c r="D160" s="12">
        <f t="shared" si="2"/>
        <v>6</v>
      </c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 spans="1:15" x14ac:dyDescent="0.25">
      <c r="A161" s="2">
        <v>42040</v>
      </c>
      <c r="B161" s="3">
        <v>4800</v>
      </c>
      <c r="C161" s="4" t="s">
        <v>45</v>
      </c>
      <c r="D161" s="12">
        <f t="shared" si="2"/>
        <v>6</v>
      </c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spans="1:15" x14ac:dyDescent="0.25">
      <c r="A162" s="2">
        <v>42044</v>
      </c>
      <c r="B162" s="3">
        <v>9520</v>
      </c>
      <c r="C162" s="4" t="s">
        <v>43</v>
      </c>
      <c r="D162" s="12">
        <f t="shared" si="2"/>
        <v>7</v>
      </c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 spans="1:15" x14ac:dyDescent="0.25">
      <c r="A163" s="2">
        <v>42044</v>
      </c>
      <c r="B163" s="3">
        <v>150</v>
      </c>
      <c r="C163" s="4" t="s">
        <v>46</v>
      </c>
      <c r="D163" s="12">
        <f t="shared" si="2"/>
        <v>7</v>
      </c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 spans="1:15" x14ac:dyDescent="0.25">
      <c r="A164" s="2">
        <v>42045</v>
      </c>
      <c r="B164" s="3">
        <v>9520</v>
      </c>
      <c r="C164" s="4" t="s">
        <v>43</v>
      </c>
      <c r="D164" s="12">
        <f t="shared" si="2"/>
        <v>7</v>
      </c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 spans="1:15" x14ac:dyDescent="0.25">
      <c r="A165" s="2">
        <v>42045</v>
      </c>
      <c r="B165" s="3">
        <v>6000</v>
      </c>
      <c r="C165" s="4" t="s">
        <v>47</v>
      </c>
      <c r="D165" s="12">
        <f t="shared" si="2"/>
        <v>7</v>
      </c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 spans="1:15" x14ac:dyDescent="0.25">
      <c r="A166" s="2">
        <v>42045</v>
      </c>
      <c r="B166" s="3">
        <v>6000</v>
      </c>
      <c r="C166" s="4" t="s">
        <v>11</v>
      </c>
      <c r="D166" s="12">
        <f t="shared" si="2"/>
        <v>7</v>
      </c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 spans="1:15" x14ac:dyDescent="0.25">
      <c r="A167" s="2">
        <v>42046</v>
      </c>
      <c r="B167" s="3">
        <v>6800</v>
      </c>
      <c r="C167" s="4" t="s">
        <v>48</v>
      </c>
      <c r="D167" s="12">
        <f t="shared" si="2"/>
        <v>7</v>
      </c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 spans="1:15" x14ac:dyDescent="0.25">
      <c r="A168" s="2">
        <v>42046</v>
      </c>
      <c r="B168" s="3">
        <v>6800</v>
      </c>
      <c r="C168" s="4" t="s">
        <v>48</v>
      </c>
      <c r="D168" s="12">
        <f t="shared" si="2"/>
        <v>7</v>
      </c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 spans="1:15" x14ac:dyDescent="0.25">
      <c r="A169" s="2">
        <v>42046</v>
      </c>
      <c r="B169" s="3">
        <v>9520</v>
      </c>
      <c r="C169" s="4" t="s">
        <v>43</v>
      </c>
      <c r="D169" s="12">
        <f t="shared" si="2"/>
        <v>7</v>
      </c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 spans="1:15" x14ac:dyDescent="0.25">
      <c r="A170" s="2">
        <v>42046</v>
      </c>
      <c r="B170" s="3">
        <v>6000</v>
      </c>
      <c r="C170" s="4" t="s">
        <v>47</v>
      </c>
      <c r="D170" s="12">
        <f t="shared" si="2"/>
        <v>7</v>
      </c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 spans="1:15" x14ac:dyDescent="0.25">
      <c r="A171" s="2">
        <v>42046</v>
      </c>
      <c r="B171" s="3">
        <v>80</v>
      </c>
      <c r="C171" s="4" t="s">
        <v>49</v>
      </c>
      <c r="D171" s="12">
        <f t="shared" si="2"/>
        <v>7</v>
      </c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 spans="1:15" x14ac:dyDescent="0.25">
      <c r="A172" s="2">
        <v>42047</v>
      </c>
      <c r="B172" s="3">
        <v>300</v>
      </c>
      <c r="C172" s="4" t="s">
        <v>50</v>
      </c>
      <c r="D172" s="12">
        <f t="shared" si="2"/>
        <v>7</v>
      </c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 spans="1:15" x14ac:dyDescent="0.25">
      <c r="A173" s="2">
        <v>42047</v>
      </c>
      <c r="B173" s="3">
        <v>5</v>
      </c>
      <c r="C173" s="4" t="s">
        <v>43</v>
      </c>
      <c r="D173" s="12">
        <f t="shared" si="2"/>
        <v>7</v>
      </c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 spans="1:15" x14ac:dyDescent="0.25">
      <c r="A174" s="2">
        <v>42047</v>
      </c>
      <c r="B174" s="3">
        <v>9515</v>
      </c>
      <c r="C174" s="4" t="s">
        <v>43</v>
      </c>
      <c r="D174" s="12">
        <f t="shared" si="2"/>
        <v>7</v>
      </c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spans="1:15" x14ac:dyDescent="0.25">
      <c r="A175" s="2">
        <v>42047</v>
      </c>
      <c r="B175" s="3">
        <v>9520</v>
      </c>
      <c r="C175" s="4" t="s">
        <v>43</v>
      </c>
      <c r="D175" s="12">
        <f t="shared" si="2"/>
        <v>7</v>
      </c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 spans="1:15" x14ac:dyDescent="0.25">
      <c r="A176" s="2">
        <v>42047</v>
      </c>
      <c r="B176" s="3">
        <v>6000</v>
      </c>
      <c r="C176" s="4" t="s">
        <v>47</v>
      </c>
      <c r="D176" s="12">
        <f t="shared" si="2"/>
        <v>7</v>
      </c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 spans="1:15" x14ac:dyDescent="0.25">
      <c r="A177" s="2">
        <v>42047</v>
      </c>
      <c r="B177" s="3">
        <v>6000</v>
      </c>
      <c r="C177" s="4" t="s">
        <v>11</v>
      </c>
      <c r="D177" s="12">
        <f t="shared" si="2"/>
        <v>7</v>
      </c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 spans="1:15" x14ac:dyDescent="0.25">
      <c r="A178" s="2">
        <v>42048</v>
      </c>
      <c r="B178" s="3">
        <v>9520</v>
      </c>
      <c r="C178" s="4" t="s">
        <v>51</v>
      </c>
      <c r="D178" s="12">
        <f t="shared" si="2"/>
        <v>7</v>
      </c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 spans="1:15" x14ac:dyDescent="0.25">
      <c r="A179" s="2">
        <v>42048</v>
      </c>
      <c r="B179" s="3">
        <v>6000</v>
      </c>
      <c r="C179" s="4" t="s">
        <v>47</v>
      </c>
      <c r="D179" s="12">
        <f t="shared" si="2"/>
        <v>7</v>
      </c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 spans="1:15" x14ac:dyDescent="0.25">
      <c r="A180" s="2">
        <v>42048</v>
      </c>
      <c r="B180" s="3">
        <v>6000</v>
      </c>
      <c r="C180" s="4" t="s">
        <v>47</v>
      </c>
      <c r="D180" s="12">
        <f t="shared" si="2"/>
        <v>7</v>
      </c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 spans="1:15" x14ac:dyDescent="0.25">
      <c r="A181" s="2">
        <v>42048</v>
      </c>
      <c r="B181" s="3">
        <v>6000</v>
      </c>
      <c r="C181" s="4" t="s">
        <v>47</v>
      </c>
      <c r="D181" s="12">
        <f t="shared" si="2"/>
        <v>7</v>
      </c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 spans="1:15" x14ac:dyDescent="0.25">
      <c r="A182" s="2">
        <v>42048</v>
      </c>
      <c r="B182" s="3">
        <v>6000</v>
      </c>
      <c r="C182" s="4" t="s">
        <v>47</v>
      </c>
      <c r="D182" s="12">
        <f t="shared" si="2"/>
        <v>7</v>
      </c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 spans="1:15" x14ac:dyDescent="0.25">
      <c r="A183" s="2">
        <v>42051</v>
      </c>
      <c r="B183" s="3">
        <v>150</v>
      </c>
      <c r="C183" s="4" t="s">
        <v>52</v>
      </c>
      <c r="D183" s="12">
        <f t="shared" si="2"/>
        <v>8</v>
      </c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 spans="1:15" x14ac:dyDescent="0.25">
      <c r="A184" s="2">
        <v>42051</v>
      </c>
      <c r="B184" s="3">
        <v>6000</v>
      </c>
      <c r="C184" s="4" t="s">
        <v>47</v>
      </c>
      <c r="D184" s="12">
        <f t="shared" si="2"/>
        <v>8</v>
      </c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 spans="1:15" x14ac:dyDescent="0.25">
      <c r="A185" s="2">
        <v>42053</v>
      </c>
      <c r="B185" s="3">
        <v>9520</v>
      </c>
      <c r="C185" s="4" t="s">
        <v>51</v>
      </c>
      <c r="D185" s="12">
        <f t="shared" si="2"/>
        <v>8</v>
      </c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 spans="1:15" x14ac:dyDescent="0.25">
      <c r="A186" s="2">
        <v>42053</v>
      </c>
      <c r="B186" s="3">
        <v>6000</v>
      </c>
      <c r="C186" s="4" t="s">
        <v>11</v>
      </c>
      <c r="D186" s="12">
        <f t="shared" si="2"/>
        <v>8</v>
      </c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 spans="1:15" x14ac:dyDescent="0.25">
      <c r="A187" s="2">
        <v>42054</v>
      </c>
      <c r="B187" s="3">
        <v>9520</v>
      </c>
      <c r="C187" s="4" t="s">
        <v>51</v>
      </c>
      <c r="D187" s="12">
        <f t="shared" si="2"/>
        <v>8</v>
      </c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 spans="1:15" x14ac:dyDescent="0.25">
      <c r="A188" s="2">
        <v>42054</v>
      </c>
      <c r="B188" s="3">
        <v>9520</v>
      </c>
      <c r="C188" s="4" t="s">
        <v>51</v>
      </c>
      <c r="D188" s="12">
        <f t="shared" si="2"/>
        <v>8</v>
      </c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 spans="1:15" x14ac:dyDescent="0.25">
      <c r="A189" s="2">
        <v>42055</v>
      </c>
      <c r="B189" s="3">
        <v>9520</v>
      </c>
      <c r="C189" s="4" t="s">
        <v>51</v>
      </c>
      <c r="D189" s="12">
        <f t="shared" si="2"/>
        <v>8</v>
      </c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 spans="1:15" x14ac:dyDescent="0.25">
      <c r="A190" s="2">
        <v>42062</v>
      </c>
      <c r="B190" s="3">
        <v>298</v>
      </c>
      <c r="C190" s="4" t="s">
        <v>53</v>
      </c>
      <c r="D190" s="12">
        <f t="shared" si="2"/>
        <v>9</v>
      </c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 spans="1:15" x14ac:dyDescent="0.25">
      <c r="A191" s="2">
        <v>42065</v>
      </c>
      <c r="B191" s="3">
        <v>6000</v>
      </c>
      <c r="C191" s="4" t="s">
        <v>11</v>
      </c>
      <c r="D191" s="12">
        <f t="shared" si="2"/>
        <v>10</v>
      </c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 spans="1:15" x14ac:dyDescent="0.25">
      <c r="A192" s="2">
        <v>42065</v>
      </c>
      <c r="B192" s="3">
        <v>1</v>
      </c>
      <c r="C192" s="4" t="s">
        <v>54</v>
      </c>
      <c r="D192" s="12">
        <f t="shared" si="2"/>
        <v>10</v>
      </c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 spans="1:15" x14ac:dyDescent="0.25">
      <c r="A193" s="2">
        <v>42066</v>
      </c>
      <c r="B193" s="3">
        <v>1340</v>
      </c>
      <c r="C193" s="4" t="s">
        <v>55</v>
      </c>
      <c r="D193" s="12">
        <f t="shared" si="2"/>
        <v>10</v>
      </c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 spans="1:15" x14ac:dyDescent="0.25">
      <c r="A194" s="2">
        <v>42066</v>
      </c>
      <c r="B194" s="3">
        <v>1400</v>
      </c>
      <c r="C194" s="4" t="s">
        <v>56</v>
      </c>
      <c r="D194" s="12">
        <f t="shared" si="2"/>
        <v>10</v>
      </c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 spans="1:15" x14ac:dyDescent="0.25">
      <c r="A195" s="2">
        <v>42066</v>
      </c>
      <c r="B195" s="3">
        <v>9520</v>
      </c>
      <c r="C195" s="4" t="s">
        <v>57</v>
      </c>
      <c r="D195" s="12">
        <f t="shared" ref="D195:D258" si="3">WEEKNUM(A195,21)</f>
        <v>10</v>
      </c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 spans="1:15" x14ac:dyDescent="0.25">
      <c r="A196" s="2">
        <v>42067</v>
      </c>
      <c r="B196" s="3">
        <v>6800</v>
      </c>
      <c r="C196" s="4" t="s">
        <v>58</v>
      </c>
      <c r="D196" s="12">
        <f t="shared" si="3"/>
        <v>10</v>
      </c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 spans="1:15" x14ac:dyDescent="0.25">
      <c r="A197" s="2">
        <v>42067</v>
      </c>
      <c r="B197" s="3">
        <v>6800</v>
      </c>
      <c r="C197" s="4" t="s">
        <v>58</v>
      </c>
      <c r="D197" s="12">
        <f t="shared" si="3"/>
        <v>10</v>
      </c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 spans="1:15" x14ac:dyDescent="0.25">
      <c r="A198" s="2">
        <v>42067</v>
      </c>
      <c r="B198" s="3">
        <v>6800</v>
      </c>
      <c r="C198" s="4" t="s">
        <v>58</v>
      </c>
      <c r="D198" s="12">
        <f t="shared" si="3"/>
        <v>10</v>
      </c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 spans="1:15" x14ac:dyDescent="0.25">
      <c r="A199" s="2">
        <v>42067</v>
      </c>
      <c r="B199" s="3">
        <v>9520</v>
      </c>
      <c r="C199" s="4" t="s">
        <v>57</v>
      </c>
      <c r="D199" s="12">
        <f t="shared" si="3"/>
        <v>10</v>
      </c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spans="1:15" x14ac:dyDescent="0.25">
      <c r="A200" s="2">
        <v>42068</v>
      </c>
      <c r="B200" s="3">
        <v>6800</v>
      </c>
      <c r="C200" s="4" t="s">
        <v>58</v>
      </c>
      <c r="D200" s="12">
        <f t="shared" si="3"/>
        <v>10</v>
      </c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 spans="1:15" x14ac:dyDescent="0.25">
      <c r="A201" s="2">
        <v>42068</v>
      </c>
      <c r="B201" s="3">
        <v>6800</v>
      </c>
      <c r="C201" s="4" t="s">
        <v>58</v>
      </c>
      <c r="D201" s="12">
        <f t="shared" si="3"/>
        <v>10</v>
      </c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spans="1:15" x14ac:dyDescent="0.25">
      <c r="A202" s="2">
        <v>42068</v>
      </c>
      <c r="B202" s="3">
        <v>6800</v>
      </c>
      <c r="C202" s="4" t="s">
        <v>58</v>
      </c>
      <c r="D202" s="12">
        <f t="shared" si="3"/>
        <v>10</v>
      </c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spans="1:15" x14ac:dyDescent="0.25">
      <c r="A203" s="2">
        <v>42068</v>
      </c>
      <c r="B203" s="3">
        <v>1600</v>
      </c>
      <c r="C203" s="4" t="s">
        <v>58</v>
      </c>
      <c r="D203" s="12">
        <f t="shared" si="3"/>
        <v>10</v>
      </c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 spans="1:15" x14ac:dyDescent="0.25">
      <c r="A204" s="2">
        <v>42068</v>
      </c>
      <c r="B204" s="3">
        <v>6800</v>
      </c>
      <c r="C204" s="4" t="s">
        <v>58</v>
      </c>
      <c r="D204" s="12">
        <f t="shared" si="3"/>
        <v>10</v>
      </c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 spans="1:15" x14ac:dyDescent="0.25">
      <c r="A205" s="2">
        <v>42069</v>
      </c>
      <c r="B205" s="3">
        <v>6800</v>
      </c>
      <c r="C205" s="4" t="s">
        <v>58</v>
      </c>
      <c r="D205" s="12">
        <f t="shared" si="3"/>
        <v>10</v>
      </c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 spans="1:15" x14ac:dyDescent="0.25">
      <c r="A206" s="2">
        <v>42069</v>
      </c>
      <c r="B206" s="3">
        <v>9520</v>
      </c>
      <c r="C206" s="4" t="s">
        <v>57</v>
      </c>
      <c r="D206" s="12">
        <f t="shared" si="3"/>
        <v>10</v>
      </c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 spans="1:15" x14ac:dyDescent="0.25">
      <c r="A207" s="2">
        <v>42072</v>
      </c>
      <c r="B207" s="3">
        <v>3411</v>
      </c>
      <c r="C207" s="4" t="s">
        <v>57</v>
      </c>
      <c r="D207" s="12">
        <f t="shared" si="3"/>
        <v>11</v>
      </c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 spans="1:15" x14ac:dyDescent="0.25">
      <c r="A208" s="2">
        <v>42072</v>
      </c>
      <c r="B208" s="3">
        <v>5269</v>
      </c>
      <c r="C208" s="4" t="s">
        <v>57</v>
      </c>
      <c r="D208" s="12">
        <f t="shared" si="3"/>
        <v>11</v>
      </c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 spans="1:15" x14ac:dyDescent="0.25">
      <c r="A209" s="2">
        <v>42073</v>
      </c>
      <c r="B209" s="3">
        <v>9520</v>
      </c>
      <c r="C209" s="4" t="s">
        <v>59</v>
      </c>
      <c r="D209" s="12">
        <f t="shared" si="3"/>
        <v>11</v>
      </c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spans="1:15" x14ac:dyDescent="0.25">
      <c r="A210" s="2">
        <v>42073</v>
      </c>
      <c r="B210" s="3">
        <v>9520</v>
      </c>
      <c r="C210" s="4" t="s">
        <v>59</v>
      </c>
      <c r="D210" s="12">
        <f t="shared" si="3"/>
        <v>11</v>
      </c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spans="1:15" x14ac:dyDescent="0.25">
      <c r="A211" s="2">
        <v>42073</v>
      </c>
      <c r="B211" s="3">
        <v>6000</v>
      </c>
      <c r="C211" s="4" t="s">
        <v>60</v>
      </c>
      <c r="D211" s="12">
        <f t="shared" si="3"/>
        <v>11</v>
      </c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spans="1:15" x14ac:dyDescent="0.25">
      <c r="A212" s="2">
        <v>42073</v>
      </c>
      <c r="B212" s="3">
        <v>6000</v>
      </c>
      <c r="C212" s="4" t="s">
        <v>60</v>
      </c>
      <c r="D212" s="12">
        <f t="shared" si="3"/>
        <v>11</v>
      </c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 spans="1:15" x14ac:dyDescent="0.25">
      <c r="A213" s="2">
        <v>42073</v>
      </c>
      <c r="B213" s="3">
        <v>6000</v>
      </c>
      <c r="C213" s="4" t="s">
        <v>60</v>
      </c>
      <c r="D213" s="12">
        <f t="shared" si="3"/>
        <v>11</v>
      </c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 spans="1:15" x14ac:dyDescent="0.25">
      <c r="A214" s="2">
        <v>42073</v>
      </c>
      <c r="B214" s="3">
        <v>3</v>
      </c>
      <c r="C214" s="4" t="s">
        <v>61</v>
      </c>
      <c r="D214" s="12">
        <f t="shared" si="3"/>
        <v>11</v>
      </c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 spans="1:15" x14ac:dyDescent="0.25">
      <c r="A215" s="2">
        <v>42073</v>
      </c>
      <c r="B215" s="3">
        <v>288</v>
      </c>
      <c r="C215" s="4" t="s">
        <v>62</v>
      </c>
      <c r="D215" s="12">
        <f t="shared" si="3"/>
        <v>11</v>
      </c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 spans="1:15" x14ac:dyDescent="0.25">
      <c r="A216" s="2">
        <v>42074</v>
      </c>
      <c r="B216" s="3">
        <v>6000</v>
      </c>
      <c r="C216" s="4" t="s">
        <v>60</v>
      </c>
      <c r="D216" s="12">
        <f t="shared" si="3"/>
        <v>11</v>
      </c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 spans="1:15" x14ac:dyDescent="0.25">
      <c r="A217" s="2">
        <v>42074</v>
      </c>
      <c r="B217" s="3">
        <v>6000</v>
      </c>
      <c r="C217" s="4" t="s">
        <v>60</v>
      </c>
      <c r="D217" s="12">
        <f t="shared" si="3"/>
        <v>11</v>
      </c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 spans="1:15" x14ac:dyDescent="0.25">
      <c r="A218" s="2">
        <v>42074</v>
      </c>
      <c r="B218" s="3">
        <v>6000</v>
      </c>
      <c r="C218" s="4" t="s">
        <v>60</v>
      </c>
      <c r="D218" s="12">
        <f t="shared" si="3"/>
        <v>11</v>
      </c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 spans="1:15" x14ac:dyDescent="0.25">
      <c r="A219" s="2">
        <v>42074</v>
      </c>
      <c r="B219" s="3">
        <v>6000</v>
      </c>
      <c r="C219" s="4" t="s">
        <v>60</v>
      </c>
      <c r="D219" s="12">
        <f t="shared" si="3"/>
        <v>11</v>
      </c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 spans="1:15" x14ac:dyDescent="0.25">
      <c r="A220" s="2">
        <v>42075</v>
      </c>
      <c r="B220" s="3">
        <v>20</v>
      </c>
      <c r="C220" s="4" t="s">
        <v>63</v>
      </c>
      <c r="D220" s="12">
        <f t="shared" si="3"/>
        <v>11</v>
      </c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 spans="1:15" x14ac:dyDescent="0.25">
      <c r="A221" s="2">
        <v>42075</v>
      </c>
      <c r="B221" s="3">
        <v>3300</v>
      </c>
      <c r="C221" s="4" t="s">
        <v>64</v>
      </c>
      <c r="D221" s="12">
        <f t="shared" si="3"/>
        <v>11</v>
      </c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spans="1:15" x14ac:dyDescent="0.25">
      <c r="A222" s="2">
        <v>42075</v>
      </c>
      <c r="B222" s="3">
        <v>1818</v>
      </c>
      <c r="C222" s="4" t="s">
        <v>65</v>
      </c>
      <c r="D222" s="12">
        <f t="shared" si="3"/>
        <v>11</v>
      </c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 spans="1:15" x14ac:dyDescent="0.25">
      <c r="A223" s="2">
        <v>42075</v>
      </c>
      <c r="B223" s="3">
        <v>9520</v>
      </c>
      <c r="C223" s="4" t="s">
        <v>59</v>
      </c>
      <c r="D223" s="12">
        <f t="shared" si="3"/>
        <v>11</v>
      </c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spans="1:15" x14ac:dyDescent="0.25">
      <c r="A224" s="2">
        <v>42075</v>
      </c>
      <c r="B224" s="3">
        <v>9520</v>
      </c>
      <c r="C224" s="4" t="s">
        <v>59</v>
      </c>
      <c r="D224" s="12">
        <f t="shared" si="3"/>
        <v>11</v>
      </c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 spans="1:15" x14ac:dyDescent="0.25">
      <c r="A225" s="2">
        <v>42075</v>
      </c>
      <c r="B225" s="3">
        <v>12000</v>
      </c>
      <c r="C225" s="4" t="s">
        <v>60</v>
      </c>
      <c r="D225" s="12">
        <f t="shared" si="3"/>
        <v>11</v>
      </c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spans="1:15" x14ac:dyDescent="0.25">
      <c r="A226" s="2">
        <v>42075</v>
      </c>
      <c r="B226" s="3">
        <v>500</v>
      </c>
      <c r="C226" s="4" t="s">
        <v>66</v>
      </c>
      <c r="D226" s="12">
        <f t="shared" si="3"/>
        <v>11</v>
      </c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spans="1:15" x14ac:dyDescent="0.25">
      <c r="A227" s="2">
        <v>42076</v>
      </c>
      <c r="B227" s="3">
        <v>9520</v>
      </c>
      <c r="C227" s="4" t="s">
        <v>59</v>
      </c>
      <c r="D227" s="12">
        <f t="shared" si="3"/>
        <v>11</v>
      </c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 spans="1:15" x14ac:dyDescent="0.25">
      <c r="A228" s="2">
        <v>42076</v>
      </c>
      <c r="B228" s="3">
        <v>3744</v>
      </c>
      <c r="C228" s="4" t="s">
        <v>67</v>
      </c>
      <c r="D228" s="12">
        <f t="shared" si="3"/>
        <v>11</v>
      </c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 spans="1:15" x14ac:dyDescent="0.25">
      <c r="A229" s="2">
        <v>42076</v>
      </c>
      <c r="B229" s="3">
        <v>6000</v>
      </c>
      <c r="C229" s="4" t="s">
        <v>11</v>
      </c>
      <c r="D229" s="12">
        <f t="shared" si="3"/>
        <v>11</v>
      </c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 spans="1:15" x14ac:dyDescent="0.25">
      <c r="A230" s="2">
        <v>42079</v>
      </c>
      <c r="B230" s="3">
        <v>731</v>
      </c>
      <c r="C230" s="4" t="s">
        <v>59</v>
      </c>
      <c r="D230" s="12">
        <f t="shared" si="3"/>
        <v>12</v>
      </c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 spans="1:15" x14ac:dyDescent="0.25">
      <c r="A231" s="2">
        <v>42079</v>
      </c>
      <c r="B231" s="3">
        <v>8789</v>
      </c>
      <c r="C231" s="4" t="s">
        <v>59</v>
      </c>
      <c r="D231" s="12">
        <f t="shared" si="3"/>
        <v>12</v>
      </c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 spans="1:15" x14ac:dyDescent="0.25">
      <c r="A232" s="2">
        <v>42079</v>
      </c>
      <c r="B232" s="3">
        <v>9520</v>
      </c>
      <c r="C232" s="4" t="s">
        <v>68</v>
      </c>
      <c r="D232" s="12">
        <f t="shared" si="3"/>
        <v>12</v>
      </c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 spans="1:15" x14ac:dyDescent="0.25">
      <c r="A233" s="2">
        <v>42079</v>
      </c>
      <c r="B233" s="3">
        <v>9520</v>
      </c>
      <c r="C233" s="4" t="s">
        <v>68</v>
      </c>
      <c r="D233" s="12">
        <f t="shared" si="3"/>
        <v>12</v>
      </c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 spans="1:15" x14ac:dyDescent="0.25">
      <c r="A234" s="2">
        <v>42080</v>
      </c>
      <c r="B234" s="3">
        <v>9520</v>
      </c>
      <c r="C234" s="4" t="s">
        <v>68</v>
      </c>
      <c r="D234" s="12">
        <f t="shared" si="3"/>
        <v>12</v>
      </c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 spans="1:15" x14ac:dyDescent="0.25">
      <c r="A235" s="2">
        <v>42080</v>
      </c>
      <c r="B235" s="3">
        <v>9520</v>
      </c>
      <c r="C235" s="4" t="s">
        <v>68</v>
      </c>
      <c r="D235" s="12">
        <f t="shared" si="3"/>
        <v>12</v>
      </c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spans="1:15" x14ac:dyDescent="0.25">
      <c r="A236" s="2">
        <v>42080</v>
      </c>
      <c r="B236" s="3">
        <v>9520</v>
      </c>
      <c r="C236" s="4" t="s">
        <v>68</v>
      </c>
      <c r="D236" s="12">
        <f t="shared" si="3"/>
        <v>12</v>
      </c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 spans="1:15" x14ac:dyDescent="0.25">
      <c r="A237" s="2">
        <v>42081</v>
      </c>
      <c r="B237" s="3">
        <v>564</v>
      </c>
      <c r="C237" s="4" t="s">
        <v>59</v>
      </c>
      <c r="D237" s="12">
        <f t="shared" si="3"/>
        <v>12</v>
      </c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 spans="1:15" x14ac:dyDescent="0.25">
      <c r="A238" s="2">
        <v>42081</v>
      </c>
      <c r="B238" s="3">
        <v>8956</v>
      </c>
      <c r="C238" s="4" t="s">
        <v>59</v>
      </c>
      <c r="D238" s="12">
        <f t="shared" si="3"/>
        <v>12</v>
      </c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 spans="1:15" x14ac:dyDescent="0.25">
      <c r="A239" s="2">
        <v>42081</v>
      </c>
      <c r="B239" s="3">
        <v>3360</v>
      </c>
      <c r="C239" s="4" t="s">
        <v>59</v>
      </c>
      <c r="D239" s="12">
        <f t="shared" si="3"/>
        <v>12</v>
      </c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 spans="1:15" x14ac:dyDescent="0.25">
      <c r="A240" s="2">
        <v>42081</v>
      </c>
      <c r="B240" s="3">
        <v>9520</v>
      </c>
      <c r="C240" s="4" t="s">
        <v>68</v>
      </c>
      <c r="D240" s="12">
        <f t="shared" si="3"/>
        <v>12</v>
      </c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 spans="1:15" x14ac:dyDescent="0.25">
      <c r="A241" s="2">
        <v>42081</v>
      </c>
      <c r="B241" s="3">
        <v>3511</v>
      </c>
      <c r="C241" s="4" t="s">
        <v>68</v>
      </c>
      <c r="D241" s="12">
        <f t="shared" si="3"/>
        <v>12</v>
      </c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 spans="1:15" x14ac:dyDescent="0.25">
      <c r="A242" s="2">
        <v>42081</v>
      </c>
      <c r="B242" s="3">
        <v>6009</v>
      </c>
      <c r="C242" s="4" t="s">
        <v>68</v>
      </c>
      <c r="D242" s="12">
        <f t="shared" si="3"/>
        <v>12</v>
      </c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 spans="1:15" x14ac:dyDescent="0.25">
      <c r="A243" s="2">
        <v>42081</v>
      </c>
      <c r="B243" s="3">
        <v>4</v>
      </c>
      <c r="C243" s="4" t="s">
        <v>69</v>
      </c>
      <c r="D243" s="12">
        <f t="shared" si="3"/>
        <v>12</v>
      </c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 spans="1:15" x14ac:dyDescent="0.25">
      <c r="A244" s="2">
        <v>42082</v>
      </c>
      <c r="B244" s="3">
        <v>9520</v>
      </c>
      <c r="C244" s="4" t="s">
        <v>70</v>
      </c>
      <c r="D244" s="12">
        <f t="shared" si="3"/>
        <v>12</v>
      </c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 spans="1:15" x14ac:dyDescent="0.25">
      <c r="A245" s="2">
        <v>42083</v>
      </c>
      <c r="B245" s="3">
        <v>9520</v>
      </c>
      <c r="C245" s="4" t="s">
        <v>70</v>
      </c>
      <c r="D245" s="12">
        <f t="shared" si="3"/>
        <v>12</v>
      </c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 spans="1:15" x14ac:dyDescent="0.25">
      <c r="A246" s="2">
        <v>42083</v>
      </c>
      <c r="B246" s="3">
        <v>9520</v>
      </c>
      <c r="C246" s="4" t="s">
        <v>70</v>
      </c>
      <c r="D246" s="12">
        <f t="shared" si="3"/>
        <v>12</v>
      </c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 spans="1:15" x14ac:dyDescent="0.25">
      <c r="A247" s="2">
        <v>42086</v>
      </c>
      <c r="B247" s="3">
        <v>9520</v>
      </c>
      <c r="C247" s="4" t="s">
        <v>71</v>
      </c>
      <c r="D247" s="12">
        <f t="shared" si="3"/>
        <v>13</v>
      </c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spans="1:15" x14ac:dyDescent="0.25">
      <c r="A248" s="2">
        <v>42086</v>
      </c>
      <c r="B248" s="3">
        <v>9520</v>
      </c>
      <c r="C248" s="4" t="s">
        <v>71</v>
      </c>
      <c r="D248" s="12">
        <f t="shared" si="3"/>
        <v>13</v>
      </c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 spans="1:15" x14ac:dyDescent="0.25">
      <c r="A249" s="2">
        <v>42086</v>
      </c>
      <c r="B249" s="3">
        <v>9520</v>
      </c>
      <c r="C249" s="4" t="s">
        <v>70</v>
      </c>
      <c r="D249" s="12">
        <f t="shared" si="3"/>
        <v>13</v>
      </c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 spans="1:15" x14ac:dyDescent="0.25">
      <c r="A250" s="2">
        <v>42086</v>
      </c>
      <c r="B250" s="3">
        <v>9520</v>
      </c>
      <c r="C250" s="4" t="s">
        <v>70</v>
      </c>
      <c r="D250" s="12">
        <f t="shared" si="3"/>
        <v>13</v>
      </c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 spans="1:15" x14ac:dyDescent="0.25">
      <c r="A251" s="2">
        <v>42086</v>
      </c>
      <c r="B251" s="3">
        <v>9520</v>
      </c>
      <c r="C251" s="4" t="s">
        <v>70</v>
      </c>
      <c r="D251" s="12">
        <f t="shared" si="3"/>
        <v>13</v>
      </c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 spans="1:15" x14ac:dyDescent="0.25">
      <c r="A252" s="2">
        <v>42086</v>
      </c>
      <c r="B252" s="3">
        <v>9520</v>
      </c>
      <c r="C252" s="4" t="s">
        <v>70</v>
      </c>
      <c r="D252" s="12">
        <f t="shared" si="3"/>
        <v>13</v>
      </c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 spans="1:15" x14ac:dyDescent="0.25">
      <c r="A253" s="2">
        <v>42087</v>
      </c>
      <c r="B253" s="3">
        <v>1</v>
      </c>
      <c r="C253" s="4" t="s">
        <v>72</v>
      </c>
      <c r="D253" s="12">
        <f t="shared" si="3"/>
        <v>13</v>
      </c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 spans="1:15" x14ac:dyDescent="0.25">
      <c r="A254" s="2">
        <v>42087</v>
      </c>
      <c r="B254" s="3">
        <v>8000</v>
      </c>
      <c r="C254" s="4" t="s">
        <v>73</v>
      </c>
      <c r="D254" s="12">
        <f t="shared" si="3"/>
        <v>13</v>
      </c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 spans="1:15" x14ac:dyDescent="0.25">
      <c r="A255" s="2">
        <v>42087</v>
      </c>
      <c r="B255" s="3">
        <v>4600</v>
      </c>
      <c r="C255" s="4" t="s">
        <v>73</v>
      </c>
      <c r="D255" s="12">
        <f t="shared" si="3"/>
        <v>13</v>
      </c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 spans="1:15" x14ac:dyDescent="0.25">
      <c r="A256" s="2">
        <v>42087</v>
      </c>
      <c r="B256" s="3">
        <v>12600</v>
      </c>
      <c r="C256" s="4" t="s">
        <v>73</v>
      </c>
      <c r="D256" s="12">
        <f t="shared" si="3"/>
        <v>13</v>
      </c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 spans="1:15" x14ac:dyDescent="0.25">
      <c r="A257" s="2">
        <v>42087</v>
      </c>
      <c r="B257" s="3">
        <v>9520</v>
      </c>
      <c r="C257" s="4" t="s">
        <v>71</v>
      </c>
      <c r="D257" s="12">
        <f t="shared" si="3"/>
        <v>13</v>
      </c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 spans="1:15" x14ac:dyDescent="0.25">
      <c r="A258" s="2">
        <v>42088</v>
      </c>
      <c r="B258" s="3">
        <v>14</v>
      </c>
      <c r="C258" s="4" t="s">
        <v>74</v>
      </c>
      <c r="D258" s="12">
        <f t="shared" si="3"/>
        <v>13</v>
      </c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 spans="1:15" x14ac:dyDescent="0.25">
      <c r="A259" s="2">
        <v>42088</v>
      </c>
      <c r="B259" s="3">
        <v>12600</v>
      </c>
      <c r="C259" s="4" t="s">
        <v>73</v>
      </c>
      <c r="D259" s="12">
        <f t="shared" ref="D259:D322" si="4">WEEKNUM(A259,21)</f>
        <v>13</v>
      </c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 spans="1:15" x14ac:dyDescent="0.25">
      <c r="A260" s="2">
        <v>42088</v>
      </c>
      <c r="B260" s="3">
        <v>12600</v>
      </c>
      <c r="C260" s="4" t="s">
        <v>73</v>
      </c>
      <c r="D260" s="12">
        <f t="shared" si="4"/>
        <v>13</v>
      </c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 spans="1:15" x14ac:dyDescent="0.25">
      <c r="A261" s="2">
        <v>42088</v>
      </c>
      <c r="B261" s="3">
        <v>12600</v>
      </c>
      <c r="C261" s="4" t="s">
        <v>73</v>
      </c>
      <c r="D261" s="12">
        <f t="shared" si="4"/>
        <v>13</v>
      </c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 spans="1:15" x14ac:dyDescent="0.25">
      <c r="A262" s="2">
        <v>42088</v>
      </c>
      <c r="B262" s="3">
        <v>9520</v>
      </c>
      <c r="C262" s="4" t="s">
        <v>71</v>
      </c>
      <c r="D262" s="12">
        <f t="shared" si="4"/>
        <v>13</v>
      </c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 spans="1:15" x14ac:dyDescent="0.25">
      <c r="A263" s="2">
        <v>42088</v>
      </c>
      <c r="B263" s="3">
        <v>9520</v>
      </c>
      <c r="C263" s="4" t="s">
        <v>71</v>
      </c>
      <c r="D263" s="12">
        <f t="shared" si="4"/>
        <v>13</v>
      </c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 spans="1:15" x14ac:dyDescent="0.25">
      <c r="A264" s="2">
        <v>42089</v>
      </c>
      <c r="B264" s="3">
        <v>400</v>
      </c>
      <c r="C264" s="4" t="s">
        <v>75</v>
      </c>
      <c r="D264" s="12">
        <f t="shared" si="4"/>
        <v>13</v>
      </c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 spans="1:15" x14ac:dyDescent="0.25">
      <c r="A265" s="2">
        <v>42089</v>
      </c>
      <c r="B265" s="3">
        <v>12600</v>
      </c>
      <c r="C265" s="4" t="s">
        <v>73</v>
      </c>
      <c r="D265" s="12">
        <f t="shared" si="4"/>
        <v>13</v>
      </c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 spans="1:15" x14ac:dyDescent="0.25">
      <c r="A266" s="2">
        <v>42089</v>
      </c>
      <c r="B266" s="3">
        <v>12600</v>
      </c>
      <c r="C266" s="4" t="s">
        <v>73</v>
      </c>
      <c r="D266" s="12">
        <f t="shared" si="4"/>
        <v>13</v>
      </c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 spans="1:15" x14ac:dyDescent="0.25">
      <c r="A267" s="2">
        <v>42089</v>
      </c>
      <c r="B267" s="3">
        <v>12600</v>
      </c>
      <c r="C267" s="4" t="s">
        <v>73</v>
      </c>
      <c r="D267" s="12">
        <f t="shared" si="4"/>
        <v>13</v>
      </c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spans="1:15" x14ac:dyDescent="0.25">
      <c r="A268" s="2">
        <v>42090</v>
      </c>
      <c r="B268" s="3">
        <v>9520</v>
      </c>
      <c r="C268" s="4" t="s">
        <v>76</v>
      </c>
      <c r="D268" s="12">
        <f t="shared" si="4"/>
        <v>13</v>
      </c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 spans="1:15" x14ac:dyDescent="0.25">
      <c r="A269" s="2">
        <v>42090</v>
      </c>
      <c r="B269" s="3">
        <v>9520</v>
      </c>
      <c r="C269" s="4" t="s">
        <v>76</v>
      </c>
      <c r="D269" s="12">
        <f t="shared" si="4"/>
        <v>13</v>
      </c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 spans="1:15" x14ac:dyDescent="0.25">
      <c r="A270" s="2">
        <v>42090</v>
      </c>
      <c r="B270" s="3">
        <v>12600</v>
      </c>
      <c r="C270" s="4" t="s">
        <v>73</v>
      </c>
      <c r="D270" s="12">
        <f t="shared" si="4"/>
        <v>13</v>
      </c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 spans="1:15" x14ac:dyDescent="0.25">
      <c r="A271" s="2">
        <v>42090</v>
      </c>
      <c r="B271" s="3">
        <v>9520</v>
      </c>
      <c r="C271" s="4" t="s">
        <v>71</v>
      </c>
      <c r="D271" s="12">
        <f t="shared" si="4"/>
        <v>13</v>
      </c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 spans="1:15" x14ac:dyDescent="0.25">
      <c r="A272" s="2">
        <v>42090</v>
      </c>
      <c r="B272" s="3">
        <v>7</v>
      </c>
      <c r="C272" s="4" t="s">
        <v>71</v>
      </c>
      <c r="D272" s="12">
        <f t="shared" si="4"/>
        <v>13</v>
      </c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 spans="1:15" x14ac:dyDescent="0.25">
      <c r="A273" s="2">
        <v>42090</v>
      </c>
      <c r="B273" s="3">
        <v>9513</v>
      </c>
      <c r="C273" s="4" t="s">
        <v>71</v>
      </c>
      <c r="D273" s="12">
        <f t="shared" si="4"/>
        <v>13</v>
      </c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 spans="1:15" x14ac:dyDescent="0.25">
      <c r="A274" s="2">
        <v>42090</v>
      </c>
      <c r="B274" s="3">
        <v>200</v>
      </c>
      <c r="C274" s="4" t="s">
        <v>77</v>
      </c>
      <c r="D274" s="12">
        <f t="shared" si="4"/>
        <v>13</v>
      </c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 spans="1:15" x14ac:dyDescent="0.25">
      <c r="A275" s="2">
        <v>42091</v>
      </c>
      <c r="B275" s="3">
        <v>6000</v>
      </c>
      <c r="C275" s="4" t="s">
        <v>11</v>
      </c>
      <c r="D275" s="12">
        <f t="shared" si="4"/>
        <v>13</v>
      </c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 spans="1:15" x14ac:dyDescent="0.25">
      <c r="A276" s="2">
        <v>42093</v>
      </c>
      <c r="B276" s="3">
        <v>9520</v>
      </c>
      <c r="C276" s="4" t="s">
        <v>76</v>
      </c>
      <c r="D276" s="12">
        <f t="shared" si="4"/>
        <v>14</v>
      </c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</row>
    <row r="277" spans="1:15" x14ac:dyDescent="0.25">
      <c r="A277" s="2">
        <v>42093</v>
      </c>
      <c r="B277" s="3">
        <v>9520</v>
      </c>
      <c r="C277" s="4" t="s">
        <v>76</v>
      </c>
      <c r="D277" s="12">
        <f t="shared" si="4"/>
        <v>14</v>
      </c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 spans="1:15" x14ac:dyDescent="0.25">
      <c r="A278" s="2">
        <v>42093</v>
      </c>
      <c r="B278" s="3">
        <v>9520</v>
      </c>
      <c r="C278" s="4" t="s">
        <v>71</v>
      </c>
      <c r="D278" s="12">
        <f t="shared" si="4"/>
        <v>14</v>
      </c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 spans="1:15" x14ac:dyDescent="0.25">
      <c r="A279" s="2">
        <v>42094</v>
      </c>
      <c r="B279" s="3">
        <v>6800</v>
      </c>
      <c r="C279" s="4" t="s">
        <v>78</v>
      </c>
      <c r="D279" s="12">
        <f t="shared" si="4"/>
        <v>14</v>
      </c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 spans="1:15" x14ac:dyDescent="0.25">
      <c r="A280" s="2">
        <v>42094</v>
      </c>
      <c r="B280" s="3">
        <v>6800</v>
      </c>
      <c r="C280" s="4" t="s">
        <v>78</v>
      </c>
      <c r="D280" s="12">
        <f t="shared" si="4"/>
        <v>14</v>
      </c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 spans="1:15" x14ac:dyDescent="0.25">
      <c r="A281" s="2">
        <v>42095</v>
      </c>
      <c r="B281" s="3">
        <v>76</v>
      </c>
      <c r="C281" s="4" t="s">
        <v>79</v>
      </c>
      <c r="D281" s="12">
        <f t="shared" si="4"/>
        <v>14</v>
      </c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 spans="1:15" x14ac:dyDescent="0.25">
      <c r="A282" s="2">
        <v>42095</v>
      </c>
      <c r="B282" s="3">
        <v>4800</v>
      </c>
      <c r="C282" s="4" t="s">
        <v>80</v>
      </c>
      <c r="D282" s="12">
        <f t="shared" si="4"/>
        <v>14</v>
      </c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</row>
    <row r="283" spans="1:15" x14ac:dyDescent="0.25">
      <c r="A283" s="2">
        <v>42095</v>
      </c>
      <c r="B283" s="3">
        <v>6100</v>
      </c>
      <c r="C283" s="4" t="s">
        <v>81</v>
      </c>
      <c r="D283" s="12">
        <f t="shared" si="4"/>
        <v>14</v>
      </c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 spans="1:15" x14ac:dyDescent="0.25">
      <c r="A284" s="2">
        <v>42095</v>
      </c>
      <c r="B284" s="3">
        <v>350</v>
      </c>
      <c r="C284" s="4" t="s">
        <v>82</v>
      </c>
      <c r="D284" s="12">
        <f t="shared" si="4"/>
        <v>14</v>
      </c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 spans="1:15" x14ac:dyDescent="0.25">
      <c r="A285" s="2">
        <v>42096</v>
      </c>
      <c r="B285" s="3">
        <v>6000</v>
      </c>
      <c r="C285" s="4" t="s">
        <v>11</v>
      </c>
      <c r="D285" s="12">
        <f t="shared" si="4"/>
        <v>14</v>
      </c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 spans="1:15" x14ac:dyDescent="0.25">
      <c r="A286" s="2">
        <v>42101</v>
      </c>
      <c r="B286" s="3">
        <v>1</v>
      </c>
      <c r="C286" s="4" t="s">
        <v>83</v>
      </c>
      <c r="D286" s="12">
        <f t="shared" si="4"/>
        <v>15</v>
      </c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 spans="1:15" x14ac:dyDescent="0.25">
      <c r="A287" s="2">
        <v>42101</v>
      </c>
      <c r="B287" s="3">
        <v>15</v>
      </c>
      <c r="C287" s="4" t="s">
        <v>84</v>
      </c>
      <c r="D287" s="12">
        <f t="shared" si="4"/>
        <v>15</v>
      </c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 spans="1:15" x14ac:dyDescent="0.25">
      <c r="A288" s="2">
        <v>42101</v>
      </c>
      <c r="B288" s="3">
        <v>9520</v>
      </c>
      <c r="C288" s="4" t="s">
        <v>85</v>
      </c>
      <c r="D288" s="12">
        <f t="shared" si="4"/>
        <v>15</v>
      </c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</row>
    <row r="289" spans="1:15" x14ac:dyDescent="0.25">
      <c r="A289" s="2">
        <v>42101</v>
      </c>
      <c r="B289" s="3">
        <v>9520</v>
      </c>
      <c r="C289" s="4" t="s">
        <v>85</v>
      </c>
      <c r="D289" s="12">
        <f t="shared" si="4"/>
        <v>15</v>
      </c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 spans="1:15" x14ac:dyDescent="0.25">
      <c r="A290" s="2">
        <v>42101</v>
      </c>
      <c r="B290" s="3">
        <v>9520</v>
      </c>
      <c r="C290" s="4" t="s">
        <v>85</v>
      </c>
      <c r="D290" s="12">
        <f t="shared" si="4"/>
        <v>15</v>
      </c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 spans="1:15" x14ac:dyDescent="0.25">
      <c r="A291" s="2">
        <v>42102</v>
      </c>
      <c r="B291" s="3">
        <v>9520</v>
      </c>
      <c r="C291" s="4" t="s">
        <v>85</v>
      </c>
      <c r="D291" s="12">
        <f t="shared" si="4"/>
        <v>15</v>
      </c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 spans="1:15" x14ac:dyDescent="0.25">
      <c r="A292" s="2">
        <v>42102</v>
      </c>
      <c r="B292" s="3">
        <v>9520</v>
      </c>
      <c r="C292" s="4" t="s">
        <v>85</v>
      </c>
      <c r="D292" s="12">
        <f t="shared" si="4"/>
        <v>15</v>
      </c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</row>
    <row r="293" spans="1:15" x14ac:dyDescent="0.25">
      <c r="A293" s="2">
        <v>42102</v>
      </c>
      <c r="B293" s="3">
        <v>9520</v>
      </c>
      <c r="C293" s="4" t="s">
        <v>85</v>
      </c>
      <c r="D293" s="12">
        <f t="shared" si="4"/>
        <v>15</v>
      </c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 spans="1:15" x14ac:dyDescent="0.25">
      <c r="A294" s="2">
        <v>42103</v>
      </c>
      <c r="B294" s="3">
        <v>9520</v>
      </c>
      <c r="C294" s="4" t="s">
        <v>85</v>
      </c>
      <c r="D294" s="12">
        <f t="shared" si="4"/>
        <v>15</v>
      </c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</row>
    <row r="295" spans="1:15" x14ac:dyDescent="0.25">
      <c r="A295" s="2">
        <v>42103</v>
      </c>
      <c r="B295" s="3">
        <v>9520</v>
      </c>
      <c r="C295" s="4" t="s">
        <v>85</v>
      </c>
      <c r="D295" s="12">
        <f t="shared" si="4"/>
        <v>15</v>
      </c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 spans="1:15" x14ac:dyDescent="0.25">
      <c r="A296" s="2">
        <v>42103</v>
      </c>
      <c r="B296" s="3">
        <v>9520</v>
      </c>
      <c r="C296" s="4" t="s">
        <v>85</v>
      </c>
      <c r="D296" s="12">
        <f t="shared" si="4"/>
        <v>15</v>
      </c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</row>
    <row r="297" spans="1:15" x14ac:dyDescent="0.25">
      <c r="A297" s="2">
        <v>42104</v>
      </c>
      <c r="B297" s="3">
        <v>9520</v>
      </c>
      <c r="C297" s="4" t="s">
        <v>85</v>
      </c>
      <c r="D297" s="12">
        <f t="shared" si="4"/>
        <v>15</v>
      </c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 spans="1:15" x14ac:dyDescent="0.25">
      <c r="A298" s="2">
        <v>42104</v>
      </c>
      <c r="B298" s="3">
        <v>4900</v>
      </c>
      <c r="C298" s="4" t="s">
        <v>85</v>
      </c>
      <c r="D298" s="12">
        <f t="shared" si="4"/>
        <v>15</v>
      </c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 spans="1:15" x14ac:dyDescent="0.25">
      <c r="A299" s="2">
        <v>42107</v>
      </c>
      <c r="B299" s="3">
        <v>9520</v>
      </c>
      <c r="C299" s="4" t="s">
        <v>86</v>
      </c>
      <c r="D299" s="12">
        <f t="shared" si="4"/>
        <v>16</v>
      </c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 spans="1:15" x14ac:dyDescent="0.25">
      <c r="A300" s="2">
        <v>42107</v>
      </c>
      <c r="B300" s="3">
        <v>9520</v>
      </c>
      <c r="C300" s="4" t="s">
        <v>86</v>
      </c>
      <c r="D300" s="12">
        <f t="shared" si="4"/>
        <v>16</v>
      </c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</row>
    <row r="301" spans="1:15" x14ac:dyDescent="0.25">
      <c r="A301" s="2">
        <v>42107</v>
      </c>
      <c r="B301" s="3">
        <v>9520</v>
      </c>
      <c r="C301" s="4" t="s">
        <v>86</v>
      </c>
      <c r="D301" s="12">
        <f t="shared" si="4"/>
        <v>16</v>
      </c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 spans="1:15" x14ac:dyDescent="0.25">
      <c r="A302" s="2">
        <v>42107</v>
      </c>
      <c r="B302" s="3">
        <v>6000</v>
      </c>
      <c r="C302" s="4" t="s">
        <v>11</v>
      </c>
      <c r="D302" s="12">
        <f t="shared" si="4"/>
        <v>16</v>
      </c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</row>
    <row r="303" spans="1:15" x14ac:dyDescent="0.25">
      <c r="A303" s="2">
        <v>42108</v>
      </c>
      <c r="B303" s="3">
        <v>2200</v>
      </c>
      <c r="C303" s="4" t="s">
        <v>87</v>
      </c>
      <c r="D303" s="12">
        <f t="shared" si="4"/>
        <v>16</v>
      </c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 spans="1:15" x14ac:dyDescent="0.25">
      <c r="A304" s="2">
        <v>42108</v>
      </c>
      <c r="B304" s="3">
        <v>4800</v>
      </c>
      <c r="C304" s="4" t="s">
        <v>87</v>
      </c>
      <c r="D304" s="12">
        <f t="shared" si="4"/>
        <v>16</v>
      </c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 spans="1:15" x14ac:dyDescent="0.25">
      <c r="A305" s="2">
        <v>42108</v>
      </c>
      <c r="B305" s="3">
        <v>4800</v>
      </c>
      <c r="C305" s="4" t="s">
        <v>87</v>
      </c>
      <c r="D305" s="12">
        <f t="shared" si="4"/>
        <v>16</v>
      </c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 spans="1:15" x14ac:dyDescent="0.25">
      <c r="A306" s="2">
        <v>42108</v>
      </c>
      <c r="B306" s="3">
        <v>9520</v>
      </c>
      <c r="C306" s="4" t="s">
        <v>86</v>
      </c>
      <c r="D306" s="12">
        <f t="shared" si="4"/>
        <v>16</v>
      </c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 spans="1:15" x14ac:dyDescent="0.25">
      <c r="A307" s="2">
        <v>42108</v>
      </c>
      <c r="B307" s="3">
        <v>980</v>
      </c>
      <c r="C307" s="4" t="s">
        <v>86</v>
      </c>
      <c r="D307" s="12">
        <f t="shared" si="4"/>
        <v>16</v>
      </c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 spans="1:15" x14ac:dyDescent="0.25">
      <c r="A308" s="2">
        <v>42108</v>
      </c>
      <c r="B308" s="3">
        <v>8680</v>
      </c>
      <c r="C308" s="4" t="s">
        <v>88</v>
      </c>
      <c r="D308" s="12">
        <f t="shared" si="4"/>
        <v>16</v>
      </c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 spans="1:15" x14ac:dyDescent="0.25">
      <c r="A309" s="2">
        <v>42108</v>
      </c>
      <c r="B309" s="3">
        <v>8680</v>
      </c>
      <c r="C309" s="4" t="s">
        <v>88</v>
      </c>
      <c r="D309" s="12">
        <f t="shared" si="4"/>
        <v>16</v>
      </c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 spans="1:15" x14ac:dyDescent="0.25">
      <c r="A310" s="2">
        <v>42109</v>
      </c>
      <c r="B310" s="3">
        <v>12600</v>
      </c>
      <c r="C310" s="4" t="s">
        <v>89</v>
      </c>
      <c r="D310" s="12">
        <f t="shared" si="4"/>
        <v>16</v>
      </c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 spans="1:15" x14ac:dyDescent="0.25">
      <c r="A311" s="2">
        <v>42109</v>
      </c>
      <c r="B311" s="3">
        <v>8680</v>
      </c>
      <c r="C311" s="4" t="s">
        <v>88</v>
      </c>
      <c r="D311" s="12">
        <f t="shared" si="4"/>
        <v>16</v>
      </c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 spans="1:15" x14ac:dyDescent="0.25">
      <c r="A312" s="2">
        <v>42109</v>
      </c>
      <c r="B312" s="3">
        <v>4060</v>
      </c>
      <c r="C312" s="4" t="s">
        <v>88</v>
      </c>
      <c r="D312" s="12">
        <f t="shared" si="4"/>
        <v>16</v>
      </c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 spans="1:15" x14ac:dyDescent="0.25">
      <c r="A313" s="2">
        <v>42109</v>
      </c>
      <c r="B313" s="3">
        <v>10000</v>
      </c>
      <c r="C313" s="4" t="s">
        <v>11</v>
      </c>
      <c r="D313" s="12">
        <f t="shared" si="4"/>
        <v>16</v>
      </c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 spans="1:15" x14ac:dyDescent="0.25">
      <c r="A314" s="2">
        <v>42110</v>
      </c>
      <c r="B314" s="3">
        <v>12460</v>
      </c>
      <c r="C314" s="4" t="s">
        <v>89</v>
      </c>
      <c r="D314" s="12">
        <f t="shared" si="4"/>
        <v>16</v>
      </c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 spans="1:15" x14ac:dyDescent="0.25">
      <c r="A315" s="2">
        <v>42110</v>
      </c>
      <c r="B315" s="3">
        <v>9520</v>
      </c>
      <c r="C315" s="4" t="s">
        <v>90</v>
      </c>
      <c r="D315" s="12">
        <f t="shared" si="4"/>
        <v>16</v>
      </c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 spans="1:15" x14ac:dyDescent="0.25">
      <c r="A316" s="2">
        <v>42110</v>
      </c>
      <c r="B316" s="3">
        <v>9520</v>
      </c>
      <c r="C316" s="4" t="s">
        <v>90</v>
      </c>
      <c r="D316" s="12">
        <f t="shared" si="4"/>
        <v>16</v>
      </c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 spans="1:15" x14ac:dyDescent="0.25">
      <c r="A317" s="2">
        <v>42111</v>
      </c>
      <c r="B317" s="3">
        <v>9520</v>
      </c>
      <c r="C317" s="4" t="s">
        <v>90</v>
      </c>
      <c r="D317" s="12">
        <f t="shared" si="4"/>
        <v>16</v>
      </c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 spans="1:15" x14ac:dyDescent="0.25">
      <c r="A318" s="2">
        <v>42111</v>
      </c>
      <c r="B318" s="3">
        <v>9520</v>
      </c>
      <c r="C318" s="4" t="s">
        <v>90</v>
      </c>
      <c r="D318" s="12">
        <f t="shared" si="4"/>
        <v>16</v>
      </c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 spans="1:15" x14ac:dyDescent="0.25">
      <c r="A319" s="2">
        <v>42111</v>
      </c>
      <c r="B319" s="3">
        <v>9520</v>
      </c>
      <c r="C319" s="4" t="s">
        <v>90</v>
      </c>
      <c r="D319" s="12">
        <f t="shared" si="4"/>
        <v>16</v>
      </c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 spans="1:15" x14ac:dyDescent="0.25">
      <c r="A320" s="2">
        <v>42114</v>
      </c>
      <c r="B320" s="3">
        <v>9520</v>
      </c>
      <c r="C320" s="4" t="s">
        <v>90</v>
      </c>
      <c r="D320" s="12">
        <f t="shared" si="4"/>
        <v>17</v>
      </c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 spans="1:15" x14ac:dyDescent="0.25">
      <c r="A321" s="2">
        <v>42114</v>
      </c>
      <c r="B321" s="3">
        <v>9520</v>
      </c>
      <c r="C321" s="4" t="s">
        <v>90</v>
      </c>
      <c r="D321" s="12">
        <f t="shared" si="4"/>
        <v>17</v>
      </c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 spans="1:15" x14ac:dyDescent="0.25">
      <c r="A322" s="2">
        <v>42114</v>
      </c>
      <c r="B322" s="3">
        <v>40</v>
      </c>
      <c r="C322" s="4" t="s">
        <v>91</v>
      </c>
      <c r="D322" s="12">
        <f t="shared" si="4"/>
        <v>17</v>
      </c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 spans="1:15" x14ac:dyDescent="0.25">
      <c r="A323" s="2">
        <v>42115</v>
      </c>
      <c r="B323" s="3">
        <v>9520</v>
      </c>
      <c r="C323" s="4" t="s">
        <v>90</v>
      </c>
      <c r="D323" s="12">
        <f t="shared" ref="D323:D386" si="5">WEEKNUM(A323,21)</f>
        <v>17</v>
      </c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 spans="1:15" x14ac:dyDescent="0.25">
      <c r="A324" s="2">
        <v>42115</v>
      </c>
      <c r="B324" s="3">
        <v>9520</v>
      </c>
      <c r="C324" s="4" t="s">
        <v>90</v>
      </c>
      <c r="D324" s="12">
        <f t="shared" si="5"/>
        <v>17</v>
      </c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</row>
    <row r="325" spans="1:15" x14ac:dyDescent="0.25">
      <c r="A325" s="2">
        <v>42116</v>
      </c>
      <c r="B325" s="3">
        <v>16</v>
      </c>
      <c r="C325" s="4" t="s">
        <v>92</v>
      </c>
      <c r="D325" s="12">
        <f t="shared" si="5"/>
        <v>17</v>
      </c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</row>
    <row r="326" spans="1:15" x14ac:dyDescent="0.25">
      <c r="A326" s="2">
        <v>42116</v>
      </c>
      <c r="B326" s="3">
        <v>9520</v>
      </c>
      <c r="C326" s="4" t="s">
        <v>90</v>
      </c>
      <c r="D326" s="12">
        <f t="shared" si="5"/>
        <v>17</v>
      </c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 spans="1:15" x14ac:dyDescent="0.25">
      <c r="A327" s="2">
        <v>42116</v>
      </c>
      <c r="B327" s="3">
        <v>9520</v>
      </c>
      <c r="C327" s="4" t="s">
        <v>90</v>
      </c>
      <c r="D327" s="12">
        <f t="shared" si="5"/>
        <v>17</v>
      </c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 spans="1:15" x14ac:dyDescent="0.25">
      <c r="A328" s="2">
        <v>42116</v>
      </c>
      <c r="B328" s="3">
        <v>2000</v>
      </c>
      <c r="C328" s="4" t="s">
        <v>11</v>
      </c>
      <c r="D328" s="12">
        <f t="shared" si="5"/>
        <v>17</v>
      </c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</row>
    <row r="329" spans="1:15" x14ac:dyDescent="0.25">
      <c r="A329" s="2">
        <v>42117</v>
      </c>
      <c r="B329" s="3">
        <v>216</v>
      </c>
      <c r="C329" s="4" t="s">
        <v>93</v>
      </c>
      <c r="D329" s="12">
        <f t="shared" si="5"/>
        <v>17</v>
      </c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 spans="1:15" x14ac:dyDescent="0.25">
      <c r="A330" s="2">
        <v>42128</v>
      </c>
      <c r="B330" s="3">
        <v>6000</v>
      </c>
      <c r="C330" s="4" t="s">
        <v>11</v>
      </c>
      <c r="D330" s="12">
        <f t="shared" si="5"/>
        <v>19</v>
      </c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 spans="1:15" x14ac:dyDescent="0.25">
      <c r="A331" s="2">
        <v>42131</v>
      </c>
      <c r="B331" s="3">
        <v>270</v>
      </c>
      <c r="C331" s="4" t="s">
        <v>94</v>
      </c>
      <c r="D331" s="12">
        <f t="shared" si="5"/>
        <v>19</v>
      </c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 spans="1:15" x14ac:dyDescent="0.25">
      <c r="A332" s="2">
        <v>42135</v>
      </c>
      <c r="B332" s="3">
        <v>2</v>
      </c>
      <c r="C332" s="4" t="s">
        <v>95</v>
      </c>
      <c r="D332" s="12">
        <f t="shared" si="5"/>
        <v>20</v>
      </c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 spans="1:15" x14ac:dyDescent="0.25">
      <c r="A333" s="2">
        <v>42135</v>
      </c>
      <c r="B333" s="3">
        <v>2</v>
      </c>
      <c r="C333" s="4" t="s">
        <v>96</v>
      </c>
      <c r="D333" s="12">
        <f t="shared" si="5"/>
        <v>20</v>
      </c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 spans="1:15" x14ac:dyDescent="0.25">
      <c r="A334" s="2">
        <v>42136</v>
      </c>
      <c r="B334" s="3">
        <v>4000</v>
      </c>
      <c r="C334" s="4" t="s">
        <v>97</v>
      </c>
      <c r="D334" s="12">
        <f t="shared" si="5"/>
        <v>20</v>
      </c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 spans="1:15" x14ac:dyDescent="0.25">
      <c r="A335" s="2">
        <v>42136</v>
      </c>
      <c r="B335" s="3">
        <v>6000</v>
      </c>
      <c r="C335" s="4" t="s">
        <v>11</v>
      </c>
      <c r="D335" s="12">
        <f t="shared" si="5"/>
        <v>20</v>
      </c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 spans="1:15" x14ac:dyDescent="0.25">
      <c r="A336" s="2">
        <v>42137</v>
      </c>
      <c r="B336" s="3">
        <v>9520</v>
      </c>
      <c r="C336" s="4" t="s">
        <v>98</v>
      </c>
      <c r="D336" s="12">
        <f t="shared" si="5"/>
        <v>20</v>
      </c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 spans="1:15" x14ac:dyDescent="0.25">
      <c r="A337" s="2">
        <v>42137</v>
      </c>
      <c r="B337" s="3">
        <v>9520</v>
      </c>
      <c r="C337" s="4" t="s">
        <v>99</v>
      </c>
      <c r="D337" s="12">
        <f t="shared" si="5"/>
        <v>20</v>
      </c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</row>
    <row r="338" spans="1:15" x14ac:dyDescent="0.25">
      <c r="A338" s="2">
        <v>42137</v>
      </c>
      <c r="B338" s="3">
        <v>13600</v>
      </c>
      <c r="C338" s="4" t="s">
        <v>100</v>
      </c>
      <c r="D338" s="12">
        <f t="shared" si="5"/>
        <v>20</v>
      </c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 spans="1:15" x14ac:dyDescent="0.25">
      <c r="A339" s="2">
        <v>42139</v>
      </c>
      <c r="B339" s="3">
        <v>9520</v>
      </c>
      <c r="C339" s="4" t="s">
        <v>101</v>
      </c>
      <c r="D339" s="12">
        <f t="shared" si="5"/>
        <v>20</v>
      </c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 spans="1:15" x14ac:dyDescent="0.25">
      <c r="A340" s="2">
        <v>42139</v>
      </c>
      <c r="B340" s="3">
        <v>9520</v>
      </c>
      <c r="C340" s="4" t="s">
        <v>101</v>
      </c>
      <c r="D340" s="12">
        <f t="shared" si="5"/>
        <v>20</v>
      </c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 spans="1:15" x14ac:dyDescent="0.25">
      <c r="A341" s="2">
        <v>42139</v>
      </c>
      <c r="B341" s="3">
        <v>9520</v>
      </c>
      <c r="C341" s="4" t="s">
        <v>98</v>
      </c>
      <c r="D341" s="12">
        <f t="shared" si="5"/>
        <v>20</v>
      </c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 spans="1:15" x14ac:dyDescent="0.25">
      <c r="A342" s="2">
        <v>42139</v>
      </c>
      <c r="B342" s="3">
        <v>9520</v>
      </c>
      <c r="C342" s="4" t="s">
        <v>98</v>
      </c>
      <c r="D342" s="12">
        <f t="shared" si="5"/>
        <v>20</v>
      </c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</row>
    <row r="343" spans="1:15" x14ac:dyDescent="0.25">
      <c r="A343" s="2">
        <v>42139</v>
      </c>
      <c r="B343" s="3">
        <v>9520</v>
      </c>
      <c r="C343" s="4" t="s">
        <v>99</v>
      </c>
      <c r="D343" s="12">
        <f t="shared" si="5"/>
        <v>20</v>
      </c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 spans="1:15" x14ac:dyDescent="0.25">
      <c r="A344" s="2">
        <v>42139</v>
      </c>
      <c r="B344" s="3">
        <v>9520</v>
      </c>
      <c r="C344" s="4" t="s">
        <v>99</v>
      </c>
      <c r="D344" s="12">
        <f t="shared" si="5"/>
        <v>20</v>
      </c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 spans="1:15" x14ac:dyDescent="0.25">
      <c r="A345" s="2">
        <v>42142</v>
      </c>
      <c r="B345" s="3">
        <v>9520</v>
      </c>
      <c r="C345" s="4" t="s">
        <v>101</v>
      </c>
      <c r="D345" s="12">
        <f t="shared" si="5"/>
        <v>21</v>
      </c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 spans="1:15" x14ac:dyDescent="0.25">
      <c r="A346" s="2">
        <v>42142</v>
      </c>
      <c r="B346" s="3">
        <v>9520</v>
      </c>
      <c r="C346" s="4" t="s">
        <v>101</v>
      </c>
      <c r="D346" s="12">
        <f t="shared" si="5"/>
        <v>21</v>
      </c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 spans="1:15" x14ac:dyDescent="0.25">
      <c r="A347" s="2">
        <v>42142</v>
      </c>
      <c r="B347" s="3">
        <v>9520</v>
      </c>
      <c r="C347" s="4" t="s">
        <v>101</v>
      </c>
      <c r="D347" s="12">
        <f t="shared" si="5"/>
        <v>21</v>
      </c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 spans="1:15" x14ac:dyDescent="0.25">
      <c r="A348" s="2">
        <v>42142</v>
      </c>
      <c r="B348" s="3">
        <v>5460</v>
      </c>
      <c r="C348" s="4" t="s">
        <v>101</v>
      </c>
      <c r="D348" s="12">
        <f t="shared" si="5"/>
        <v>21</v>
      </c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 spans="1:15" x14ac:dyDescent="0.25">
      <c r="A349" s="2">
        <v>42142</v>
      </c>
      <c r="B349" s="3">
        <v>9520</v>
      </c>
      <c r="C349" s="4" t="s">
        <v>101</v>
      </c>
      <c r="D349" s="12">
        <f t="shared" si="5"/>
        <v>21</v>
      </c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 spans="1:15" x14ac:dyDescent="0.25">
      <c r="A350" s="2">
        <v>42142</v>
      </c>
      <c r="B350" s="3">
        <v>9520</v>
      </c>
      <c r="C350" s="4" t="s">
        <v>99</v>
      </c>
      <c r="D350" s="12">
        <f t="shared" si="5"/>
        <v>21</v>
      </c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 spans="1:15" x14ac:dyDescent="0.25">
      <c r="A351" s="2">
        <v>42142</v>
      </c>
      <c r="B351" s="3">
        <v>9520</v>
      </c>
      <c r="C351" s="4" t="s">
        <v>99</v>
      </c>
      <c r="D351" s="12">
        <f t="shared" si="5"/>
        <v>21</v>
      </c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 spans="1:15" x14ac:dyDescent="0.25">
      <c r="A352" s="2">
        <v>42143</v>
      </c>
      <c r="B352" s="3">
        <v>8680</v>
      </c>
      <c r="C352" s="4" t="s">
        <v>102</v>
      </c>
      <c r="D352" s="12">
        <f t="shared" si="5"/>
        <v>21</v>
      </c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</row>
    <row r="353" spans="1:15" x14ac:dyDescent="0.25">
      <c r="A353" s="2">
        <v>42143</v>
      </c>
      <c r="B353" s="3">
        <v>9520</v>
      </c>
      <c r="C353" s="4" t="s">
        <v>99</v>
      </c>
      <c r="D353" s="12">
        <f t="shared" si="5"/>
        <v>21</v>
      </c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 spans="1:15" x14ac:dyDescent="0.25">
      <c r="A354" s="2">
        <v>42143</v>
      </c>
      <c r="B354" s="3">
        <v>9240</v>
      </c>
      <c r="C354" s="4" t="s">
        <v>99</v>
      </c>
      <c r="D354" s="12">
        <f t="shared" si="5"/>
        <v>21</v>
      </c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</row>
    <row r="355" spans="1:15" x14ac:dyDescent="0.25">
      <c r="A355" s="2">
        <v>42143</v>
      </c>
      <c r="B355" s="3">
        <v>8680</v>
      </c>
      <c r="C355" s="4" t="s">
        <v>103</v>
      </c>
      <c r="D355" s="12">
        <f t="shared" si="5"/>
        <v>21</v>
      </c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 spans="1:15" x14ac:dyDescent="0.25">
      <c r="A356" s="2">
        <v>42143</v>
      </c>
      <c r="B356" s="3">
        <v>8680</v>
      </c>
      <c r="C356" s="4" t="s">
        <v>103</v>
      </c>
      <c r="D356" s="12">
        <f t="shared" si="5"/>
        <v>21</v>
      </c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</row>
    <row r="357" spans="1:15" x14ac:dyDescent="0.25">
      <c r="A357" s="2">
        <v>42143</v>
      </c>
      <c r="B357" s="3">
        <v>8680</v>
      </c>
      <c r="C357" s="4" t="s">
        <v>103</v>
      </c>
      <c r="D357" s="12">
        <f t="shared" si="5"/>
        <v>21</v>
      </c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 spans="1:15" x14ac:dyDescent="0.25">
      <c r="A358" s="2">
        <v>42144</v>
      </c>
      <c r="B358" s="3">
        <v>4620</v>
      </c>
      <c r="C358" s="4" t="s">
        <v>104</v>
      </c>
      <c r="D358" s="12">
        <f t="shared" si="5"/>
        <v>21</v>
      </c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</row>
    <row r="359" spans="1:15" x14ac:dyDescent="0.25">
      <c r="A359" s="2">
        <v>42144</v>
      </c>
      <c r="B359" s="3">
        <v>12600</v>
      </c>
      <c r="C359" s="4" t="s">
        <v>104</v>
      </c>
      <c r="D359" s="12">
        <f t="shared" si="5"/>
        <v>21</v>
      </c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</row>
    <row r="360" spans="1:15" x14ac:dyDescent="0.25">
      <c r="A360" s="2">
        <v>42144</v>
      </c>
      <c r="B360" s="3">
        <v>8680</v>
      </c>
      <c r="C360" s="4" t="s">
        <v>103</v>
      </c>
      <c r="D360" s="12">
        <f t="shared" si="5"/>
        <v>21</v>
      </c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</row>
    <row r="361" spans="1:15" x14ac:dyDescent="0.25">
      <c r="A361" s="2">
        <v>42144</v>
      </c>
      <c r="B361" s="3">
        <v>8680</v>
      </c>
      <c r="C361" s="4" t="s">
        <v>103</v>
      </c>
      <c r="D361" s="12">
        <f t="shared" si="5"/>
        <v>21</v>
      </c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spans="1:15" x14ac:dyDescent="0.25">
      <c r="A362" s="2">
        <v>42144</v>
      </c>
      <c r="B362" s="3">
        <v>8680</v>
      </c>
      <c r="C362" s="4" t="s">
        <v>103</v>
      </c>
      <c r="D362" s="12">
        <f t="shared" si="5"/>
        <v>21</v>
      </c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 spans="1:15" x14ac:dyDescent="0.25">
      <c r="A363" s="2">
        <v>42144</v>
      </c>
      <c r="B363" s="3">
        <v>8680</v>
      </c>
      <c r="C363" s="4" t="s">
        <v>103</v>
      </c>
      <c r="D363" s="12">
        <f t="shared" si="5"/>
        <v>21</v>
      </c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 spans="1:15" x14ac:dyDescent="0.25">
      <c r="A364" s="2">
        <v>42145</v>
      </c>
      <c r="B364" s="3">
        <v>840</v>
      </c>
      <c r="C364" s="4" t="s">
        <v>102</v>
      </c>
      <c r="D364" s="12">
        <f t="shared" si="5"/>
        <v>21</v>
      </c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 spans="1:15" x14ac:dyDescent="0.25">
      <c r="A365" s="2">
        <v>42145</v>
      </c>
      <c r="B365" s="3">
        <v>9520</v>
      </c>
      <c r="C365" s="4" t="s">
        <v>102</v>
      </c>
      <c r="D365" s="12">
        <f t="shared" si="5"/>
        <v>21</v>
      </c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 spans="1:15" x14ac:dyDescent="0.25">
      <c r="A366" s="2">
        <v>42145</v>
      </c>
      <c r="B366" s="3">
        <v>8680</v>
      </c>
      <c r="C366" s="4" t="s">
        <v>103</v>
      </c>
      <c r="D366" s="12">
        <f t="shared" si="5"/>
        <v>21</v>
      </c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 spans="1:15" x14ac:dyDescent="0.25">
      <c r="A367" s="2">
        <v>42145</v>
      </c>
      <c r="B367" s="3">
        <v>8680</v>
      </c>
      <c r="C367" s="4" t="s">
        <v>103</v>
      </c>
      <c r="D367" s="12">
        <f t="shared" si="5"/>
        <v>21</v>
      </c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 spans="1:15" x14ac:dyDescent="0.25">
      <c r="A368" s="2">
        <v>42145</v>
      </c>
      <c r="B368" s="3">
        <v>8680</v>
      </c>
      <c r="C368" s="4" t="s">
        <v>103</v>
      </c>
      <c r="D368" s="12">
        <f t="shared" si="5"/>
        <v>21</v>
      </c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</row>
    <row r="369" spans="1:15" x14ac:dyDescent="0.25">
      <c r="A369" s="2">
        <v>42145</v>
      </c>
      <c r="B369" s="3">
        <v>8680</v>
      </c>
      <c r="C369" s="4" t="s">
        <v>103</v>
      </c>
      <c r="D369" s="12">
        <f t="shared" si="5"/>
        <v>21</v>
      </c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</row>
    <row r="370" spans="1:15" x14ac:dyDescent="0.25">
      <c r="A370" s="2">
        <v>42146</v>
      </c>
      <c r="B370" s="3">
        <v>9520</v>
      </c>
      <c r="C370" s="4" t="s">
        <v>102</v>
      </c>
      <c r="D370" s="12">
        <f t="shared" si="5"/>
        <v>21</v>
      </c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</row>
    <row r="371" spans="1:15" x14ac:dyDescent="0.25">
      <c r="A371" s="2">
        <v>42146</v>
      </c>
      <c r="B371" s="3">
        <v>9520</v>
      </c>
      <c r="C371" s="4" t="s">
        <v>102</v>
      </c>
      <c r="D371" s="12">
        <f t="shared" si="5"/>
        <v>21</v>
      </c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</row>
    <row r="372" spans="1:15" x14ac:dyDescent="0.25">
      <c r="A372" s="2">
        <v>42146</v>
      </c>
      <c r="B372" s="3">
        <v>8680</v>
      </c>
      <c r="C372" s="4" t="s">
        <v>103</v>
      </c>
      <c r="D372" s="12">
        <f t="shared" si="5"/>
        <v>21</v>
      </c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 spans="1:15" x14ac:dyDescent="0.25">
      <c r="A373" s="2">
        <v>42146</v>
      </c>
      <c r="B373" s="3">
        <v>8680</v>
      </c>
      <c r="C373" s="4" t="s">
        <v>103</v>
      </c>
      <c r="D373" s="12">
        <f t="shared" si="5"/>
        <v>21</v>
      </c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 spans="1:15" x14ac:dyDescent="0.25">
      <c r="A374" s="2">
        <v>42146</v>
      </c>
      <c r="B374" s="3">
        <v>8680</v>
      </c>
      <c r="C374" s="4" t="s">
        <v>103</v>
      </c>
      <c r="D374" s="12">
        <f t="shared" si="5"/>
        <v>21</v>
      </c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 spans="1:15" x14ac:dyDescent="0.25">
      <c r="A375" s="2">
        <v>42146</v>
      </c>
      <c r="B375" s="3">
        <v>8680</v>
      </c>
      <c r="C375" s="4" t="s">
        <v>103</v>
      </c>
      <c r="D375" s="12">
        <f t="shared" si="5"/>
        <v>21</v>
      </c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 spans="1:15" x14ac:dyDescent="0.25">
      <c r="A376" s="2">
        <v>42149</v>
      </c>
      <c r="B376" s="3">
        <v>8680</v>
      </c>
      <c r="C376" s="4" t="s">
        <v>103</v>
      </c>
      <c r="D376" s="12">
        <f t="shared" si="5"/>
        <v>22</v>
      </c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 spans="1:15" x14ac:dyDescent="0.25">
      <c r="A377" s="2">
        <v>42150</v>
      </c>
      <c r="B377" s="3">
        <v>5320</v>
      </c>
      <c r="C377" s="4" t="s">
        <v>102</v>
      </c>
      <c r="D377" s="12">
        <f t="shared" si="5"/>
        <v>22</v>
      </c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 spans="1:15" x14ac:dyDescent="0.25">
      <c r="A378" s="2">
        <v>42150</v>
      </c>
      <c r="B378" s="3">
        <v>9520</v>
      </c>
      <c r="C378" s="4" t="s">
        <v>102</v>
      </c>
      <c r="D378" s="12">
        <f t="shared" si="5"/>
        <v>22</v>
      </c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 spans="1:15" x14ac:dyDescent="0.25">
      <c r="A379" s="2">
        <v>42150</v>
      </c>
      <c r="B379" s="3">
        <v>9520</v>
      </c>
      <c r="C379" s="4" t="s">
        <v>102</v>
      </c>
      <c r="D379" s="12">
        <f t="shared" si="5"/>
        <v>22</v>
      </c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 spans="1:15" x14ac:dyDescent="0.25">
      <c r="A380" s="2">
        <v>42150</v>
      </c>
      <c r="B380" s="3">
        <v>8680</v>
      </c>
      <c r="C380" s="4" t="s">
        <v>103</v>
      </c>
      <c r="D380" s="12">
        <f t="shared" si="5"/>
        <v>22</v>
      </c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 spans="1:15" x14ac:dyDescent="0.25">
      <c r="A381" s="2">
        <v>42150</v>
      </c>
      <c r="B381" s="3">
        <v>7560</v>
      </c>
      <c r="C381" s="4" t="s">
        <v>103</v>
      </c>
      <c r="D381" s="12">
        <f t="shared" si="5"/>
        <v>22</v>
      </c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</row>
    <row r="382" spans="1:15" x14ac:dyDescent="0.25">
      <c r="A382" s="2">
        <v>42151</v>
      </c>
      <c r="B382" s="3">
        <v>2520</v>
      </c>
      <c r="C382" s="4" t="s">
        <v>105</v>
      </c>
      <c r="D382" s="12">
        <f t="shared" si="5"/>
        <v>22</v>
      </c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 spans="1:15" x14ac:dyDescent="0.25">
      <c r="A383" s="2">
        <v>42151</v>
      </c>
      <c r="B383" s="3">
        <v>12600</v>
      </c>
      <c r="C383" s="4" t="s">
        <v>105</v>
      </c>
      <c r="D383" s="12">
        <f t="shared" si="5"/>
        <v>22</v>
      </c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 spans="1:15" x14ac:dyDescent="0.25">
      <c r="A384" s="2">
        <v>42151</v>
      </c>
      <c r="B384" s="3">
        <v>9520</v>
      </c>
      <c r="C384" s="4" t="s">
        <v>106</v>
      </c>
      <c r="D384" s="12">
        <f t="shared" si="5"/>
        <v>22</v>
      </c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 spans="1:15" x14ac:dyDescent="0.25">
      <c r="A385" s="2">
        <v>42152</v>
      </c>
      <c r="B385" s="3">
        <v>9520</v>
      </c>
      <c r="C385" s="4" t="s">
        <v>107</v>
      </c>
      <c r="D385" s="12">
        <f t="shared" si="5"/>
        <v>22</v>
      </c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 spans="1:15" x14ac:dyDescent="0.25">
      <c r="A386" s="2">
        <v>42152</v>
      </c>
      <c r="B386" s="3">
        <v>9520</v>
      </c>
      <c r="C386" s="4" t="s">
        <v>107</v>
      </c>
      <c r="D386" s="12">
        <f t="shared" si="5"/>
        <v>22</v>
      </c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 spans="1:15" x14ac:dyDescent="0.25">
      <c r="A387" s="2">
        <v>42152</v>
      </c>
      <c r="B387" s="3">
        <v>9520</v>
      </c>
      <c r="C387" s="4" t="s">
        <v>107</v>
      </c>
      <c r="D387" s="12">
        <f t="shared" ref="D387:D450" si="6">WEEKNUM(A387,21)</f>
        <v>22</v>
      </c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 spans="1:15" x14ac:dyDescent="0.25">
      <c r="A388" s="2">
        <v>42152</v>
      </c>
      <c r="B388" s="3">
        <v>9520</v>
      </c>
      <c r="C388" s="4" t="s">
        <v>107</v>
      </c>
      <c r="D388" s="12">
        <f t="shared" si="6"/>
        <v>22</v>
      </c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</row>
    <row r="389" spans="1:15" x14ac:dyDescent="0.25">
      <c r="A389" s="2">
        <v>42152</v>
      </c>
      <c r="B389" s="3">
        <v>9520</v>
      </c>
      <c r="C389" s="4" t="s">
        <v>106</v>
      </c>
      <c r="D389" s="12">
        <f t="shared" si="6"/>
        <v>22</v>
      </c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</row>
    <row r="390" spans="1:15" x14ac:dyDescent="0.25">
      <c r="A390" s="2">
        <v>42152</v>
      </c>
      <c r="B390" s="3">
        <v>9520</v>
      </c>
      <c r="C390" s="4" t="s">
        <v>106</v>
      </c>
      <c r="D390" s="12">
        <f t="shared" si="6"/>
        <v>22</v>
      </c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</row>
    <row r="391" spans="1:15" x14ac:dyDescent="0.25">
      <c r="A391" s="2">
        <v>42153</v>
      </c>
      <c r="B391" s="3">
        <v>9520</v>
      </c>
      <c r="C391" s="4" t="s">
        <v>107</v>
      </c>
      <c r="D391" s="12">
        <f t="shared" si="6"/>
        <v>22</v>
      </c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 spans="1:15" x14ac:dyDescent="0.25">
      <c r="A392" s="2">
        <v>42153</v>
      </c>
      <c r="B392" s="3">
        <v>9520</v>
      </c>
      <c r="C392" s="4" t="s">
        <v>107</v>
      </c>
      <c r="D392" s="12">
        <f t="shared" si="6"/>
        <v>22</v>
      </c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</row>
    <row r="393" spans="1:15" x14ac:dyDescent="0.25">
      <c r="A393" s="2">
        <v>42153</v>
      </c>
      <c r="B393" s="3">
        <v>9520</v>
      </c>
      <c r="C393" s="4" t="s">
        <v>107</v>
      </c>
      <c r="D393" s="12">
        <f t="shared" si="6"/>
        <v>22</v>
      </c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 spans="1:15" x14ac:dyDescent="0.25">
      <c r="A394" s="2">
        <v>42153</v>
      </c>
      <c r="B394" s="3">
        <v>9520</v>
      </c>
      <c r="C394" s="4" t="s">
        <v>106</v>
      </c>
      <c r="D394" s="12">
        <f t="shared" si="6"/>
        <v>22</v>
      </c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 spans="1:15" x14ac:dyDescent="0.25">
      <c r="A395" s="2">
        <v>42153</v>
      </c>
      <c r="B395" s="3">
        <v>9520</v>
      </c>
      <c r="C395" s="4" t="s">
        <v>106</v>
      </c>
      <c r="D395" s="12">
        <f t="shared" si="6"/>
        <v>22</v>
      </c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 spans="1:15" x14ac:dyDescent="0.25">
      <c r="A396" s="2">
        <v>42153</v>
      </c>
      <c r="B396" s="3">
        <v>9520</v>
      </c>
      <c r="C396" s="4" t="s">
        <v>106</v>
      </c>
      <c r="D396" s="12">
        <f t="shared" si="6"/>
        <v>22</v>
      </c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</row>
    <row r="397" spans="1:15" x14ac:dyDescent="0.25">
      <c r="A397" s="2">
        <v>42153</v>
      </c>
      <c r="B397" s="3">
        <v>6000</v>
      </c>
      <c r="C397" s="4" t="s">
        <v>11</v>
      </c>
      <c r="D397" s="12">
        <f t="shared" si="6"/>
        <v>22</v>
      </c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</row>
    <row r="398" spans="1:15" x14ac:dyDescent="0.25">
      <c r="A398" s="2">
        <v>42156</v>
      </c>
      <c r="B398" s="3">
        <v>100</v>
      </c>
      <c r="C398" s="4" t="s">
        <v>108</v>
      </c>
      <c r="D398" s="12">
        <f t="shared" si="6"/>
        <v>23</v>
      </c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</row>
    <row r="399" spans="1:15" x14ac:dyDescent="0.25">
      <c r="A399" s="2">
        <v>42156</v>
      </c>
      <c r="B399" s="3">
        <v>107</v>
      </c>
      <c r="C399" s="4" t="s">
        <v>109</v>
      </c>
      <c r="D399" s="12">
        <f t="shared" si="6"/>
        <v>23</v>
      </c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 spans="1:15" x14ac:dyDescent="0.25">
      <c r="A400" s="2">
        <v>42156</v>
      </c>
      <c r="B400" s="3">
        <v>9520</v>
      </c>
      <c r="C400" s="4" t="s">
        <v>107</v>
      </c>
      <c r="D400" s="12">
        <f t="shared" si="6"/>
        <v>23</v>
      </c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 spans="1:15" x14ac:dyDescent="0.25">
      <c r="A401" s="2">
        <v>42156</v>
      </c>
      <c r="B401" s="3">
        <v>9520</v>
      </c>
      <c r="C401" s="4" t="s">
        <v>107</v>
      </c>
      <c r="D401" s="12">
        <f t="shared" si="6"/>
        <v>23</v>
      </c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</row>
    <row r="402" spans="1:15" x14ac:dyDescent="0.25">
      <c r="A402" s="2">
        <v>42156</v>
      </c>
      <c r="B402" s="3">
        <v>12600</v>
      </c>
      <c r="C402" s="4" t="s">
        <v>110</v>
      </c>
      <c r="D402" s="12">
        <f t="shared" si="6"/>
        <v>23</v>
      </c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</row>
    <row r="403" spans="1:15" x14ac:dyDescent="0.25">
      <c r="A403" s="2">
        <v>42156</v>
      </c>
      <c r="B403" s="3">
        <v>9520</v>
      </c>
      <c r="C403" s="4" t="s">
        <v>106</v>
      </c>
      <c r="D403" s="12">
        <f t="shared" si="6"/>
        <v>23</v>
      </c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 spans="1:15" x14ac:dyDescent="0.25">
      <c r="A404" s="2">
        <v>42156</v>
      </c>
      <c r="B404" s="3">
        <v>9520</v>
      </c>
      <c r="C404" s="4" t="s">
        <v>106</v>
      </c>
      <c r="D404" s="12">
        <f t="shared" si="6"/>
        <v>23</v>
      </c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 spans="1:15" x14ac:dyDescent="0.25">
      <c r="A405" s="2">
        <v>42156</v>
      </c>
      <c r="B405" s="3">
        <v>9520</v>
      </c>
      <c r="C405" s="4" t="s">
        <v>106</v>
      </c>
      <c r="D405" s="12">
        <f t="shared" si="6"/>
        <v>23</v>
      </c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 spans="1:15" x14ac:dyDescent="0.25">
      <c r="A406" s="2">
        <v>42157</v>
      </c>
      <c r="B406" s="3">
        <v>5600</v>
      </c>
      <c r="C406" s="4" t="s">
        <v>111</v>
      </c>
      <c r="D406" s="12">
        <f t="shared" si="6"/>
        <v>23</v>
      </c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 spans="1:15" x14ac:dyDescent="0.25">
      <c r="A407" s="2">
        <v>42157</v>
      </c>
      <c r="B407" s="3">
        <v>2800</v>
      </c>
      <c r="C407" s="4" t="s">
        <v>111</v>
      </c>
      <c r="D407" s="12">
        <f t="shared" si="6"/>
        <v>23</v>
      </c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 spans="1:15" x14ac:dyDescent="0.25">
      <c r="A408" s="2">
        <v>42157</v>
      </c>
      <c r="B408" s="3">
        <v>5600</v>
      </c>
      <c r="C408" s="4" t="s">
        <v>111</v>
      </c>
      <c r="D408" s="12">
        <f t="shared" si="6"/>
        <v>23</v>
      </c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</row>
    <row r="409" spans="1:15" x14ac:dyDescent="0.25">
      <c r="A409" s="2">
        <v>42157</v>
      </c>
      <c r="B409" s="3">
        <v>12600</v>
      </c>
      <c r="C409" s="4" t="s">
        <v>110</v>
      </c>
      <c r="D409" s="12">
        <f t="shared" si="6"/>
        <v>23</v>
      </c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</row>
    <row r="410" spans="1:15" x14ac:dyDescent="0.25">
      <c r="A410" s="2">
        <v>42157</v>
      </c>
      <c r="B410" s="3">
        <v>7840</v>
      </c>
      <c r="C410" s="4" t="s">
        <v>110</v>
      </c>
      <c r="D410" s="12">
        <f t="shared" si="6"/>
        <v>23</v>
      </c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</row>
    <row r="411" spans="1:15" x14ac:dyDescent="0.25">
      <c r="A411" s="2">
        <v>42157</v>
      </c>
      <c r="B411" s="3">
        <v>9520</v>
      </c>
      <c r="C411" s="4" t="s">
        <v>106</v>
      </c>
      <c r="D411" s="12">
        <f t="shared" si="6"/>
        <v>23</v>
      </c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 spans="1:15" x14ac:dyDescent="0.25">
      <c r="A412" s="2">
        <v>42157</v>
      </c>
      <c r="B412" s="3">
        <v>9520</v>
      </c>
      <c r="C412" s="4" t="s">
        <v>106</v>
      </c>
      <c r="D412" s="12">
        <f t="shared" si="6"/>
        <v>23</v>
      </c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</row>
    <row r="413" spans="1:15" x14ac:dyDescent="0.25">
      <c r="A413" s="2">
        <v>42158</v>
      </c>
      <c r="B413" s="3">
        <v>9520</v>
      </c>
      <c r="C413" s="4" t="s">
        <v>106</v>
      </c>
      <c r="D413" s="12">
        <f t="shared" si="6"/>
        <v>23</v>
      </c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</row>
    <row r="414" spans="1:15" x14ac:dyDescent="0.25">
      <c r="A414" s="2">
        <v>42158</v>
      </c>
      <c r="B414" s="3">
        <v>1260</v>
      </c>
      <c r="C414" s="4" t="s">
        <v>106</v>
      </c>
      <c r="D414" s="12">
        <f t="shared" si="6"/>
        <v>23</v>
      </c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</row>
    <row r="415" spans="1:15" x14ac:dyDescent="0.25">
      <c r="A415" s="2">
        <v>42158</v>
      </c>
      <c r="B415" s="3">
        <v>9520</v>
      </c>
      <c r="C415" s="4" t="s">
        <v>106</v>
      </c>
      <c r="D415" s="12">
        <f t="shared" si="6"/>
        <v>23</v>
      </c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</row>
    <row r="416" spans="1:15" x14ac:dyDescent="0.25">
      <c r="A416" s="2">
        <v>42163</v>
      </c>
      <c r="B416" s="3">
        <v>9520</v>
      </c>
      <c r="C416" s="4" t="s">
        <v>112</v>
      </c>
      <c r="D416" s="12">
        <f t="shared" si="6"/>
        <v>24</v>
      </c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 spans="1:15" x14ac:dyDescent="0.25">
      <c r="A417" s="2">
        <v>42163</v>
      </c>
      <c r="B417" s="3">
        <v>9520</v>
      </c>
      <c r="C417" s="4" t="s">
        <v>112</v>
      </c>
      <c r="D417" s="12">
        <f t="shared" si="6"/>
        <v>24</v>
      </c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 spans="1:15" x14ac:dyDescent="0.25">
      <c r="A418" s="2">
        <v>42163</v>
      </c>
      <c r="B418" s="3">
        <v>9520</v>
      </c>
      <c r="C418" s="4" t="s">
        <v>112</v>
      </c>
      <c r="D418" s="12">
        <f t="shared" si="6"/>
        <v>24</v>
      </c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 spans="1:15" x14ac:dyDescent="0.25">
      <c r="A419" s="2">
        <v>42163</v>
      </c>
      <c r="B419" s="3">
        <v>9520</v>
      </c>
      <c r="C419" s="4" t="s">
        <v>113</v>
      </c>
      <c r="D419" s="12">
        <f t="shared" si="6"/>
        <v>24</v>
      </c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 spans="1:15" x14ac:dyDescent="0.25">
      <c r="A420" s="2">
        <v>42163</v>
      </c>
      <c r="B420" s="3">
        <v>9520</v>
      </c>
      <c r="C420" s="4" t="s">
        <v>113</v>
      </c>
      <c r="D420" s="12">
        <f t="shared" si="6"/>
        <v>24</v>
      </c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</row>
    <row r="421" spans="1:15" x14ac:dyDescent="0.25">
      <c r="A421" s="2">
        <v>42163</v>
      </c>
      <c r="B421" s="3">
        <v>209</v>
      </c>
      <c r="C421" s="4" t="s">
        <v>113</v>
      </c>
      <c r="D421" s="12">
        <f t="shared" si="6"/>
        <v>24</v>
      </c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 spans="1:15" x14ac:dyDescent="0.25">
      <c r="A422" s="2">
        <v>42163</v>
      </c>
      <c r="B422" s="3">
        <v>9311</v>
      </c>
      <c r="C422" s="4" t="s">
        <v>113</v>
      </c>
      <c r="D422" s="12">
        <f t="shared" si="6"/>
        <v>24</v>
      </c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</row>
    <row r="423" spans="1:15" x14ac:dyDescent="0.25">
      <c r="A423" s="2">
        <v>42164</v>
      </c>
      <c r="B423" s="3">
        <v>3200</v>
      </c>
      <c r="C423" s="4" t="s">
        <v>114</v>
      </c>
      <c r="D423" s="12">
        <f t="shared" si="6"/>
        <v>24</v>
      </c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 spans="1:15" x14ac:dyDescent="0.25">
      <c r="A424" s="2">
        <v>42164</v>
      </c>
      <c r="B424" s="3">
        <v>4800</v>
      </c>
      <c r="C424" s="4" t="s">
        <v>114</v>
      </c>
      <c r="D424" s="12">
        <f t="shared" si="6"/>
        <v>24</v>
      </c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 spans="1:15" x14ac:dyDescent="0.25">
      <c r="A425" s="2">
        <v>42164</v>
      </c>
      <c r="B425" s="3">
        <v>9520</v>
      </c>
      <c r="C425" s="4" t="s">
        <v>112</v>
      </c>
      <c r="D425" s="12">
        <f t="shared" si="6"/>
        <v>24</v>
      </c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</row>
    <row r="426" spans="1:15" x14ac:dyDescent="0.25">
      <c r="A426" s="2">
        <v>42164</v>
      </c>
      <c r="B426" s="3">
        <v>9520</v>
      </c>
      <c r="C426" s="4" t="s">
        <v>112</v>
      </c>
      <c r="D426" s="12">
        <f t="shared" si="6"/>
        <v>24</v>
      </c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</row>
    <row r="427" spans="1:15" x14ac:dyDescent="0.25">
      <c r="A427" s="2">
        <v>42164</v>
      </c>
      <c r="B427" s="3">
        <v>1000</v>
      </c>
      <c r="C427" s="4" t="s">
        <v>115</v>
      </c>
      <c r="D427" s="12">
        <f t="shared" si="6"/>
        <v>24</v>
      </c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</row>
    <row r="428" spans="1:15" x14ac:dyDescent="0.25">
      <c r="A428" s="2">
        <v>42164</v>
      </c>
      <c r="B428" s="3">
        <v>3800</v>
      </c>
      <c r="C428" s="4" t="s">
        <v>115</v>
      </c>
      <c r="D428" s="12">
        <f t="shared" si="6"/>
        <v>24</v>
      </c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 spans="1:15" x14ac:dyDescent="0.25">
      <c r="A429" s="2">
        <v>42164</v>
      </c>
      <c r="B429" s="3">
        <v>91</v>
      </c>
      <c r="C429" s="4" t="s">
        <v>113</v>
      </c>
      <c r="D429" s="12">
        <f t="shared" si="6"/>
        <v>24</v>
      </c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 spans="1:15" x14ac:dyDescent="0.25">
      <c r="A430" s="2">
        <v>42164</v>
      </c>
      <c r="B430" s="3">
        <v>9429</v>
      </c>
      <c r="C430" s="4" t="s">
        <v>113</v>
      </c>
      <c r="D430" s="12">
        <f t="shared" si="6"/>
        <v>24</v>
      </c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 spans="1:15" x14ac:dyDescent="0.25">
      <c r="A431" s="2">
        <v>42165</v>
      </c>
      <c r="B431" s="3">
        <v>7700</v>
      </c>
      <c r="C431" s="4" t="s">
        <v>116</v>
      </c>
      <c r="D431" s="12">
        <f t="shared" si="6"/>
        <v>24</v>
      </c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</row>
    <row r="432" spans="1:15" x14ac:dyDescent="0.25">
      <c r="A432" s="2">
        <v>42165</v>
      </c>
      <c r="B432" s="3">
        <v>9520</v>
      </c>
      <c r="C432" s="4" t="s">
        <v>112</v>
      </c>
      <c r="D432" s="12">
        <f t="shared" si="6"/>
        <v>24</v>
      </c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</row>
    <row r="433" spans="1:15" x14ac:dyDescent="0.25">
      <c r="A433" s="2">
        <v>42165</v>
      </c>
      <c r="B433" s="3">
        <v>9520</v>
      </c>
      <c r="C433" s="4" t="s">
        <v>112</v>
      </c>
      <c r="D433" s="12">
        <f t="shared" si="6"/>
        <v>24</v>
      </c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 spans="1:15" x14ac:dyDescent="0.25">
      <c r="A434" s="2">
        <v>42165</v>
      </c>
      <c r="B434" s="3">
        <v>9520</v>
      </c>
      <c r="C434" s="4" t="s">
        <v>112</v>
      </c>
      <c r="D434" s="12">
        <f t="shared" si="6"/>
        <v>24</v>
      </c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 spans="1:15" x14ac:dyDescent="0.25">
      <c r="A435" s="2">
        <v>42165</v>
      </c>
      <c r="B435" s="3">
        <v>9520</v>
      </c>
      <c r="C435" s="4" t="s">
        <v>113</v>
      </c>
      <c r="D435" s="12">
        <f t="shared" si="6"/>
        <v>24</v>
      </c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 spans="1:15" x14ac:dyDescent="0.25">
      <c r="A436" s="2">
        <v>42165</v>
      </c>
      <c r="B436" s="3">
        <v>9520</v>
      </c>
      <c r="C436" s="4" t="s">
        <v>113</v>
      </c>
      <c r="D436" s="12">
        <f t="shared" si="6"/>
        <v>24</v>
      </c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 spans="1:15" x14ac:dyDescent="0.25">
      <c r="A437" s="2">
        <v>42165</v>
      </c>
      <c r="B437" s="3">
        <v>60</v>
      </c>
      <c r="C437" s="4" t="s">
        <v>117</v>
      </c>
      <c r="D437" s="12">
        <f t="shared" si="6"/>
        <v>24</v>
      </c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</row>
    <row r="438" spans="1:15" x14ac:dyDescent="0.25">
      <c r="A438" s="2">
        <v>42166</v>
      </c>
      <c r="B438" s="3">
        <v>9520</v>
      </c>
      <c r="C438" s="4" t="s">
        <v>112</v>
      </c>
      <c r="D438" s="12">
        <f t="shared" si="6"/>
        <v>24</v>
      </c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</row>
    <row r="439" spans="1:15" x14ac:dyDescent="0.25">
      <c r="A439" s="2">
        <v>42166</v>
      </c>
      <c r="B439" s="3">
        <v>9520</v>
      </c>
      <c r="C439" s="4" t="s">
        <v>113</v>
      </c>
      <c r="D439" s="12">
        <f t="shared" si="6"/>
        <v>24</v>
      </c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 spans="1:15" x14ac:dyDescent="0.25">
      <c r="A440" s="2">
        <v>42166</v>
      </c>
      <c r="B440" s="3">
        <v>9520</v>
      </c>
      <c r="C440" s="4" t="s">
        <v>113</v>
      </c>
      <c r="D440" s="12">
        <f t="shared" si="6"/>
        <v>24</v>
      </c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</row>
    <row r="441" spans="1:15" x14ac:dyDescent="0.25">
      <c r="A441" s="2">
        <v>42166</v>
      </c>
      <c r="B441" s="3">
        <v>9520</v>
      </c>
      <c r="C441" s="4" t="s">
        <v>113</v>
      </c>
      <c r="D441" s="12">
        <f t="shared" si="6"/>
        <v>24</v>
      </c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 spans="1:15" x14ac:dyDescent="0.25">
      <c r="A442" s="2">
        <v>42167</v>
      </c>
      <c r="B442" s="3">
        <v>9520</v>
      </c>
      <c r="C442" s="4" t="s">
        <v>112</v>
      </c>
      <c r="D442" s="12">
        <f t="shared" si="6"/>
        <v>24</v>
      </c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</row>
    <row r="443" spans="1:15" x14ac:dyDescent="0.25">
      <c r="A443" s="2">
        <v>42167</v>
      </c>
      <c r="B443" s="3">
        <v>9520</v>
      </c>
      <c r="C443" s="4" t="s">
        <v>112</v>
      </c>
      <c r="D443" s="12">
        <f t="shared" si="6"/>
        <v>24</v>
      </c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</row>
    <row r="444" spans="1:15" x14ac:dyDescent="0.25">
      <c r="A444" s="2">
        <v>42167</v>
      </c>
      <c r="B444" s="3">
        <v>9520</v>
      </c>
      <c r="C444" s="4" t="s">
        <v>113</v>
      </c>
      <c r="D444" s="12">
        <f t="shared" si="6"/>
        <v>24</v>
      </c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</row>
    <row r="445" spans="1:15" x14ac:dyDescent="0.25">
      <c r="A445" s="2">
        <v>42170</v>
      </c>
      <c r="B445" s="3">
        <v>9520</v>
      </c>
      <c r="C445" s="4" t="s">
        <v>112</v>
      </c>
      <c r="D445" s="12">
        <f t="shared" si="6"/>
        <v>25</v>
      </c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 spans="1:15" x14ac:dyDescent="0.25">
      <c r="A446" s="2">
        <v>42170</v>
      </c>
      <c r="B446" s="3">
        <v>9520</v>
      </c>
      <c r="C446" s="4" t="s">
        <v>112</v>
      </c>
      <c r="D446" s="12">
        <f t="shared" si="6"/>
        <v>25</v>
      </c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</row>
    <row r="447" spans="1:15" x14ac:dyDescent="0.25">
      <c r="A447" s="2">
        <v>42170</v>
      </c>
      <c r="B447" s="3">
        <v>9520</v>
      </c>
      <c r="C447" s="4" t="s">
        <v>112</v>
      </c>
      <c r="D447" s="12">
        <f t="shared" si="6"/>
        <v>25</v>
      </c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 spans="1:15" x14ac:dyDescent="0.25">
      <c r="A448" s="2">
        <v>42171</v>
      </c>
      <c r="B448" s="3">
        <v>9520</v>
      </c>
      <c r="C448" s="4" t="s">
        <v>112</v>
      </c>
      <c r="D448" s="12">
        <f t="shared" si="6"/>
        <v>25</v>
      </c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</row>
    <row r="449" spans="1:15" x14ac:dyDescent="0.25">
      <c r="A449" s="2">
        <v>42171</v>
      </c>
      <c r="B449" s="3">
        <v>9520</v>
      </c>
      <c r="C449" s="4" t="s">
        <v>112</v>
      </c>
      <c r="D449" s="12">
        <f t="shared" si="6"/>
        <v>25</v>
      </c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</row>
    <row r="450" spans="1:15" x14ac:dyDescent="0.25">
      <c r="A450" s="2">
        <v>42171</v>
      </c>
      <c r="B450" s="3">
        <v>6000</v>
      </c>
      <c r="C450" s="4" t="s">
        <v>11</v>
      </c>
      <c r="D450" s="12">
        <f t="shared" si="6"/>
        <v>25</v>
      </c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 spans="1:15" x14ac:dyDescent="0.25">
      <c r="A451" s="2">
        <v>42172</v>
      </c>
      <c r="B451" s="3">
        <v>900</v>
      </c>
      <c r="C451" s="4" t="s">
        <v>118</v>
      </c>
      <c r="D451" s="12">
        <f t="shared" ref="D451:D514" si="7">WEEKNUM(A451,21)</f>
        <v>25</v>
      </c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 spans="1:15" x14ac:dyDescent="0.25">
      <c r="A452" s="2">
        <v>42172</v>
      </c>
      <c r="B452" s="3">
        <v>9520</v>
      </c>
      <c r="C452" s="4" t="s">
        <v>112</v>
      </c>
      <c r="D452" s="12">
        <f t="shared" si="7"/>
        <v>25</v>
      </c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</row>
    <row r="453" spans="1:15" x14ac:dyDescent="0.25">
      <c r="A453" s="2">
        <v>42172</v>
      </c>
      <c r="B453" s="3">
        <v>9520</v>
      </c>
      <c r="C453" s="4" t="s">
        <v>112</v>
      </c>
      <c r="D453" s="12">
        <f t="shared" si="7"/>
        <v>25</v>
      </c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</row>
    <row r="454" spans="1:15" x14ac:dyDescent="0.25">
      <c r="A454" s="2">
        <v>42172</v>
      </c>
      <c r="B454" s="3">
        <v>9520</v>
      </c>
      <c r="C454" s="4" t="s">
        <v>112</v>
      </c>
      <c r="D454" s="12">
        <f t="shared" si="7"/>
        <v>25</v>
      </c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</row>
    <row r="455" spans="1:15" x14ac:dyDescent="0.25">
      <c r="A455" s="2">
        <v>42172</v>
      </c>
      <c r="B455" s="3">
        <v>6000</v>
      </c>
      <c r="C455" s="4" t="s">
        <v>119</v>
      </c>
      <c r="D455" s="12">
        <f t="shared" si="7"/>
        <v>25</v>
      </c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</row>
    <row r="456" spans="1:15" x14ac:dyDescent="0.25">
      <c r="A456" s="2">
        <v>42173</v>
      </c>
      <c r="B456" s="3">
        <v>1</v>
      </c>
      <c r="C456" s="4" t="s">
        <v>120</v>
      </c>
      <c r="D456" s="12">
        <f t="shared" si="7"/>
        <v>25</v>
      </c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</row>
    <row r="457" spans="1:15" x14ac:dyDescent="0.25">
      <c r="A457" s="2">
        <v>42173</v>
      </c>
      <c r="B457" s="3">
        <v>9520</v>
      </c>
      <c r="C457" s="4" t="s">
        <v>112</v>
      </c>
      <c r="D457" s="12">
        <f t="shared" si="7"/>
        <v>25</v>
      </c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</row>
    <row r="458" spans="1:15" x14ac:dyDescent="0.25">
      <c r="A458" s="2">
        <v>42173</v>
      </c>
      <c r="B458" s="3">
        <v>9520</v>
      </c>
      <c r="C458" s="4" t="s">
        <v>112</v>
      </c>
      <c r="D458" s="12">
        <f t="shared" si="7"/>
        <v>25</v>
      </c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</row>
    <row r="459" spans="1:15" x14ac:dyDescent="0.25">
      <c r="A459" s="2">
        <v>42173</v>
      </c>
      <c r="B459" s="3">
        <v>6000</v>
      </c>
      <c r="C459" s="4" t="s">
        <v>119</v>
      </c>
      <c r="D459" s="12">
        <f t="shared" si="7"/>
        <v>25</v>
      </c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</row>
    <row r="460" spans="1:15" x14ac:dyDescent="0.25">
      <c r="A460" s="2">
        <v>42173</v>
      </c>
      <c r="B460" s="3">
        <v>6000</v>
      </c>
      <c r="C460" s="4" t="s">
        <v>119</v>
      </c>
      <c r="D460" s="12">
        <f t="shared" si="7"/>
        <v>25</v>
      </c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</row>
    <row r="461" spans="1:15" x14ac:dyDescent="0.25">
      <c r="A461" s="2">
        <v>42173</v>
      </c>
      <c r="B461" s="3">
        <v>6000</v>
      </c>
      <c r="C461" s="4" t="s">
        <v>119</v>
      </c>
      <c r="D461" s="12">
        <f t="shared" si="7"/>
        <v>25</v>
      </c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</row>
    <row r="462" spans="1:15" x14ac:dyDescent="0.25">
      <c r="A462" s="2">
        <v>42173</v>
      </c>
      <c r="B462" s="3">
        <v>6000</v>
      </c>
      <c r="C462" s="4" t="s">
        <v>119</v>
      </c>
      <c r="D462" s="12">
        <f t="shared" si="7"/>
        <v>25</v>
      </c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 spans="1:15" x14ac:dyDescent="0.25">
      <c r="A463" s="2">
        <v>42173</v>
      </c>
      <c r="B463" s="3">
        <v>6000</v>
      </c>
      <c r="C463" s="4" t="s">
        <v>119</v>
      </c>
      <c r="D463" s="12">
        <f t="shared" si="7"/>
        <v>25</v>
      </c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</row>
    <row r="464" spans="1:15" x14ac:dyDescent="0.25">
      <c r="A464" s="2">
        <v>42173</v>
      </c>
      <c r="B464" s="3">
        <v>70</v>
      </c>
      <c r="C464" s="4" t="s">
        <v>121</v>
      </c>
      <c r="D464" s="12">
        <f t="shared" si="7"/>
        <v>25</v>
      </c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</row>
    <row r="465" spans="1:15" x14ac:dyDescent="0.25">
      <c r="A465" s="2">
        <v>42174</v>
      </c>
      <c r="B465" s="3">
        <v>9520</v>
      </c>
      <c r="C465" s="4" t="s">
        <v>112</v>
      </c>
      <c r="D465" s="12">
        <f t="shared" si="7"/>
        <v>25</v>
      </c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</row>
    <row r="466" spans="1:15" x14ac:dyDescent="0.25">
      <c r="A466" s="2">
        <v>42174</v>
      </c>
      <c r="B466" s="3">
        <v>9520</v>
      </c>
      <c r="C466" s="4" t="s">
        <v>112</v>
      </c>
      <c r="D466" s="12">
        <f t="shared" si="7"/>
        <v>25</v>
      </c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</row>
    <row r="467" spans="1:15" x14ac:dyDescent="0.25">
      <c r="A467" s="2">
        <v>42174</v>
      </c>
      <c r="B467" s="3">
        <v>6000</v>
      </c>
      <c r="C467" s="4" t="s">
        <v>119</v>
      </c>
      <c r="D467" s="12">
        <f t="shared" si="7"/>
        <v>25</v>
      </c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spans="1:15" x14ac:dyDescent="0.25">
      <c r="A468" s="2">
        <v>42177</v>
      </c>
      <c r="B468" s="3">
        <v>9520</v>
      </c>
      <c r="C468" s="4" t="s">
        <v>112</v>
      </c>
      <c r="D468" s="12">
        <f t="shared" si="7"/>
        <v>26</v>
      </c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</row>
    <row r="469" spans="1:15" x14ac:dyDescent="0.25">
      <c r="A469" s="2">
        <v>42177</v>
      </c>
      <c r="B469" s="3">
        <v>3000</v>
      </c>
      <c r="C469" s="4" t="s">
        <v>122</v>
      </c>
      <c r="D469" s="12">
        <f t="shared" si="7"/>
        <v>26</v>
      </c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</row>
    <row r="470" spans="1:15" x14ac:dyDescent="0.25">
      <c r="A470" s="2">
        <v>42177</v>
      </c>
      <c r="B470" s="3">
        <v>6000</v>
      </c>
      <c r="C470" s="4" t="s">
        <v>122</v>
      </c>
      <c r="D470" s="12">
        <f t="shared" si="7"/>
        <v>26</v>
      </c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</row>
    <row r="471" spans="1:15" x14ac:dyDescent="0.25">
      <c r="A471" s="2">
        <v>42177</v>
      </c>
      <c r="B471" s="3">
        <v>6000</v>
      </c>
      <c r="C471" s="4" t="s">
        <v>122</v>
      </c>
      <c r="D471" s="12">
        <f t="shared" si="7"/>
        <v>26</v>
      </c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 spans="1:15" x14ac:dyDescent="0.25">
      <c r="A472" s="2">
        <v>42178</v>
      </c>
      <c r="B472" s="3">
        <v>100</v>
      </c>
      <c r="C472" s="4" t="s">
        <v>123</v>
      </c>
      <c r="D472" s="12">
        <f t="shared" si="7"/>
        <v>26</v>
      </c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</row>
    <row r="473" spans="1:15" x14ac:dyDescent="0.25">
      <c r="A473" s="2">
        <v>42178</v>
      </c>
      <c r="B473" s="3">
        <v>6000</v>
      </c>
      <c r="C473" s="4" t="s">
        <v>122</v>
      </c>
      <c r="D473" s="12">
        <f t="shared" si="7"/>
        <v>26</v>
      </c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</row>
    <row r="474" spans="1:15" x14ac:dyDescent="0.25">
      <c r="A474" s="2">
        <v>42178</v>
      </c>
      <c r="B474" s="3">
        <v>6000</v>
      </c>
      <c r="C474" s="4" t="s">
        <v>122</v>
      </c>
      <c r="D474" s="12">
        <f t="shared" si="7"/>
        <v>26</v>
      </c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</row>
    <row r="475" spans="1:15" x14ac:dyDescent="0.25">
      <c r="A475" s="2">
        <v>42178</v>
      </c>
      <c r="B475" s="3">
        <v>6000</v>
      </c>
      <c r="C475" s="4" t="s">
        <v>122</v>
      </c>
      <c r="D475" s="12">
        <f t="shared" si="7"/>
        <v>26</v>
      </c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 spans="1:15" x14ac:dyDescent="0.25">
      <c r="A476" s="2">
        <v>42178</v>
      </c>
      <c r="B476" s="3">
        <v>6000</v>
      </c>
      <c r="C476" s="4" t="s">
        <v>122</v>
      </c>
      <c r="D476" s="12">
        <f t="shared" si="7"/>
        <v>26</v>
      </c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</row>
    <row r="477" spans="1:15" x14ac:dyDescent="0.25">
      <c r="A477" s="2">
        <v>42178</v>
      </c>
      <c r="B477" s="3">
        <v>6000</v>
      </c>
      <c r="C477" s="4" t="s">
        <v>122</v>
      </c>
      <c r="D477" s="12">
        <f t="shared" si="7"/>
        <v>26</v>
      </c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</row>
    <row r="478" spans="1:15" x14ac:dyDescent="0.25">
      <c r="A478" s="2">
        <v>42178</v>
      </c>
      <c r="B478" s="3">
        <v>6000</v>
      </c>
      <c r="C478" s="4" t="s">
        <v>122</v>
      </c>
      <c r="D478" s="12">
        <f t="shared" si="7"/>
        <v>26</v>
      </c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</row>
    <row r="479" spans="1:15" x14ac:dyDescent="0.25">
      <c r="A479" s="2">
        <v>42179</v>
      </c>
      <c r="B479" s="3">
        <v>60</v>
      </c>
      <c r="C479" s="4" t="s">
        <v>124</v>
      </c>
      <c r="D479" s="12">
        <f t="shared" si="7"/>
        <v>26</v>
      </c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</row>
    <row r="480" spans="1:15" x14ac:dyDescent="0.25">
      <c r="A480" s="2">
        <v>42179</v>
      </c>
      <c r="B480" s="3">
        <v>280</v>
      </c>
      <c r="C480" s="4" t="s">
        <v>125</v>
      </c>
      <c r="D480" s="12">
        <f t="shared" si="7"/>
        <v>26</v>
      </c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</row>
    <row r="481" spans="1:15" x14ac:dyDescent="0.25">
      <c r="A481" s="2">
        <v>42179</v>
      </c>
      <c r="B481" s="3">
        <v>9520</v>
      </c>
      <c r="C481" s="4" t="s">
        <v>126</v>
      </c>
      <c r="D481" s="12">
        <f t="shared" si="7"/>
        <v>26</v>
      </c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</row>
    <row r="482" spans="1:15" x14ac:dyDescent="0.25">
      <c r="A482" s="2">
        <v>42179</v>
      </c>
      <c r="B482" s="3">
        <v>9520</v>
      </c>
      <c r="C482" s="4" t="s">
        <v>113</v>
      </c>
      <c r="D482" s="12">
        <f t="shared" si="7"/>
        <v>26</v>
      </c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</row>
    <row r="483" spans="1:15" x14ac:dyDescent="0.25">
      <c r="A483" s="2">
        <v>42179</v>
      </c>
      <c r="B483" s="3">
        <v>6000</v>
      </c>
      <c r="C483" s="4" t="s">
        <v>11</v>
      </c>
      <c r="D483" s="12">
        <f t="shared" si="7"/>
        <v>26</v>
      </c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 spans="1:15" x14ac:dyDescent="0.25">
      <c r="A484" s="2">
        <v>42179</v>
      </c>
      <c r="B484" s="3">
        <v>6000</v>
      </c>
      <c r="C484" s="4" t="s">
        <v>122</v>
      </c>
      <c r="D484" s="12">
        <f t="shared" si="7"/>
        <v>26</v>
      </c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 spans="1:15" x14ac:dyDescent="0.25">
      <c r="A485" s="2">
        <v>42179</v>
      </c>
      <c r="B485" s="3">
        <v>6000</v>
      </c>
      <c r="C485" s="4" t="s">
        <v>122</v>
      </c>
      <c r="D485" s="12">
        <f t="shared" si="7"/>
        <v>26</v>
      </c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</row>
    <row r="486" spans="1:15" x14ac:dyDescent="0.25">
      <c r="A486" s="2">
        <v>42179</v>
      </c>
      <c r="B486" s="3">
        <v>6000</v>
      </c>
      <c r="C486" s="4" t="s">
        <v>122</v>
      </c>
      <c r="D486" s="12">
        <f t="shared" si="7"/>
        <v>26</v>
      </c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 spans="1:15" x14ac:dyDescent="0.25">
      <c r="A487" s="2">
        <v>42180</v>
      </c>
      <c r="B487" s="3">
        <v>42</v>
      </c>
      <c r="C487" s="4" t="s">
        <v>127</v>
      </c>
      <c r="D487" s="12">
        <f t="shared" si="7"/>
        <v>26</v>
      </c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</row>
    <row r="488" spans="1:15" x14ac:dyDescent="0.25">
      <c r="A488" s="2">
        <v>42180</v>
      </c>
      <c r="B488" s="3">
        <v>9520</v>
      </c>
      <c r="C488" s="4" t="s">
        <v>126</v>
      </c>
      <c r="D488" s="12">
        <f t="shared" si="7"/>
        <v>26</v>
      </c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</row>
    <row r="489" spans="1:15" x14ac:dyDescent="0.25">
      <c r="A489" s="2">
        <v>42180</v>
      </c>
      <c r="B489" s="3">
        <v>6</v>
      </c>
      <c r="C489" s="4" t="s">
        <v>128</v>
      </c>
      <c r="D489" s="12">
        <f t="shared" si="7"/>
        <v>26</v>
      </c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</row>
    <row r="490" spans="1:15" x14ac:dyDescent="0.25">
      <c r="A490" s="2">
        <v>42183</v>
      </c>
      <c r="B490" s="3">
        <v>9520</v>
      </c>
      <c r="C490" s="4" t="s">
        <v>126</v>
      </c>
      <c r="D490" s="12">
        <f t="shared" si="7"/>
        <v>26</v>
      </c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</row>
    <row r="491" spans="1:15" x14ac:dyDescent="0.25">
      <c r="A491" s="2">
        <v>42184</v>
      </c>
      <c r="B491" s="3">
        <v>9520</v>
      </c>
      <c r="C491" s="4" t="s">
        <v>126</v>
      </c>
      <c r="D491" s="12">
        <f t="shared" si="7"/>
        <v>27</v>
      </c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 spans="1:15" x14ac:dyDescent="0.25">
      <c r="A492" s="2">
        <v>42185</v>
      </c>
      <c r="B492" s="3">
        <v>9520</v>
      </c>
      <c r="C492" s="4" t="s">
        <v>129</v>
      </c>
      <c r="D492" s="12">
        <f t="shared" si="7"/>
        <v>27</v>
      </c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</row>
    <row r="493" spans="1:15" x14ac:dyDescent="0.25">
      <c r="A493" s="2">
        <v>42185</v>
      </c>
      <c r="B493" s="3">
        <v>9520</v>
      </c>
      <c r="C493" s="4" t="s">
        <v>129</v>
      </c>
      <c r="D493" s="12">
        <f t="shared" si="7"/>
        <v>27</v>
      </c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 spans="1:15" x14ac:dyDescent="0.25">
      <c r="A494" s="2">
        <v>42185</v>
      </c>
      <c r="B494" s="3">
        <v>9520</v>
      </c>
      <c r="C494" s="4" t="s">
        <v>130</v>
      </c>
      <c r="D494" s="12">
        <f t="shared" si="7"/>
        <v>27</v>
      </c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 spans="1:15" x14ac:dyDescent="0.25">
      <c r="A495" s="2">
        <v>42185</v>
      </c>
      <c r="B495" s="3">
        <v>9520</v>
      </c>
      <c r="C495" s="4" t="s">
        <v>130</v>
      </c>
      <c r="D495" s="12">
        <f t="shared" si="7"/>
        <v>27</v>
      </c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 spans="1:15" x14ac:dyDescent="0.25">
      <c r="A496" s="2">
        <v>42185</v>
      </c>
      <c r="B496" s="3">
        <v>9520</v>
      </c>
      <c r="C496" s="4" t="s">
        <v>130</v>
      </c>
      <c r="D496" s="12">
        <f t="shared" si="7"/>
        <v>27</v>
      </c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 spans="1:15" x14ac:dyDescent="0.25">
      <c r="A497" s="2">
        <v>42186</v>
      </c>
      <c r="B497" s="3">
        <v>9520</v>
      </c>
      <c r="C497" s="4" t="s">
        <v>129</v>
      </c>
      <c r="D497" s="12">
        <f t="shared" si="7"/>
        <v>27</v>
      </c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 spans="1:15" x14ac:dyDescent="0.25">
      <c r="A498" s="2">
        <v>42186</v>
      </c>
      <c r="B498" s="3">
        <v>9520</v>
      </c>
      <c r="C498" s="4" t="s">
        <v>130</v>
      </c>
      <c r="D498" s="12">
        <f t="shared" si="7"/>
        <v>27</v>
      </c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</row>
    <row r="499" spans="1:15" x14ac:dyDescent="0.25">
      <c r="A499" s="2">
        <v>42186</v>
      </c>
      <c r="B499" s="3">
        <v>9520</v>
      </c>
      <c r="C499" s="4" t="s">
        <v>130</v>
      </c>
      <c r="D499" s="12">
        <f t="shared" si="7"/>
        <v>27</v>
      </c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</row>
    <row r="500" spans="1:15" x14ac:dyDescent="0.25">
      <c r="A500" s="2">
        <v>42186</v>
      </c>
      <c r="B500" s="3">
        <v>9520</v>
      </c>
      <c r="C500" s="4" t="s">
        <v>130</v>
      </c>
      <c r="D500" s="12">
        <f t="shared" si="7"/>
        <v>27</v>
      </c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 spans="1:15" x14ac:dyDescent="0.25">
      <c r="A501" s="2">
        <v>42187</v>
      </c>
      <c r="B501" s="3">
        <v>9520</v>
      </c>
      <c r="C501" s="4" t="s">
        <v>130</v>
      </c>
      <c r="D501" s="12">
        <f t="shared" si="7"/>
        <v>27</v>
      </c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</row>
    <row r="502" spans="1:15" x14ac:dyDescent="0.25">
      <c r="A502" s="2">
        <v>42187</v>
      </c>
      <c r="B502" s="3">
        <v>9520</v>
      </c>
      <c r="C502" s="4" t="s">
        <v>130</v>
      </c>
      <c r="D502" s="12">
        <f t="shared" si="7"/>
        <v>27</v>
      </c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</row>
    <row r="503" spans="1:15" x14ac:dyDescent="0.25">
      <c r="A503" s="2">
        <v>42187</v>
      </c>
      <c r="B503" s="3">
        <v>9520</v>
      </c>
      <c r="C503" s="4" t="s">
        <v>130</v>
      </c>
      <c r="D503" s="12">
        <f t="shared" si="7"/>
        <v>27</v>
      </c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</row>
    <row r="504" spans="1:15" x14ac:dyDescent="0.25">
      <c r="A504" s="2">
        <v>42187</v>
      </c>
      <c r="B504" s="3">
        <v>2</v>
      </c>
      <c r="C504" s="4" t="s">
        <v>131</v>
      </c>
      <c r="D504" s="12">
        <f t="shared" si="7"/>
        <v>27</v>
      </c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</row>
    <row r="505" spans="1:15" x14ac:dyDescent="0.25">
      <c r="A505" s="2">
        <v>42188</v>
      </c>
      <c r="B505" s="3">
        <v>6000</v>
      </c>
      <c r="C505" s="4" t="s">
        <v>11</v>
      </c>
      <c r="D505" s="12">
        <f t="shared" si="7"/>
        <v>27</v>
      </c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</row>
    <row r="506" spans="1:15" x14ac:dyDescent="0.25">
      <c r="A506" s="2">
        <v>42188</v>
      </c>
      <c r="B506" s="3">
        <v>4</v>
      </c>
      <c r="C506" s="4" t="s">
        <v>132</v>
      </c>
      <c r="D506" s="12">
        <f t="shared" si="7"/>
        <v>27</v>
      </c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</row>
    <row r="507" spans="1:15" x14ac:dyDescent="0.25">
      <c r="A507" s="2">
        <v>42191</v>
      </c>
      <c r="B507" s="3">
        <v>2</v>
      </c>
      <c r="C507" s="4" t="s">
        <v>133</v>
      </c>
      <c r="D507" s="12">
        <f t="shared" si="7"/>
        <v>28</v>
      </c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</row>
    <row r="508" spans="1:15" x14ac:dyDescent="0.25">
      <c r="A508" s="2">
        <v>42191</v>
      </c>
      <c r="B508" s="3">
        <v>7420</v>
      </c>
      <c r="C508" s="4" t="s">
        <v>129</v>
      </c>
      <c r="D508" s="12">
        <f t="shared" si="7"/>
        <v>28</v>
      </c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</row>
    <row r="509" spans="1:15" x14ac:dyDescent="0.25">
      <c r="A509" s="2">
        <v>42191</v>
      </c>
      <c r="B509" s="3">
        <v>5040</v>
      </c>
      <c r="C509" s="4" t="s">
        <v>134</v>
      </c>
      <c r="D509" s="12">
        <f t="shared" si="7"/>
        <v>28</v>
      </c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</row>
    <row r="510" spans="1:15" x14ac:dyDescent="0.25">
      <c r="A510" s="2">
        <v>42191</v>
      </c>
      <c r="B510" s="3">
        <v>2500</v>
      </c>
      <c r="C510" s="4" t="s">
        <v>135</v>
      </c>
      <c r="D510" s="12">
        <f t="shared" si="7"/>
        <v>28</v>
      </c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 spans="1:15" x14ac:dyDescent="0.25">
      <c r="A511" s="2">
        <v>42194</v>
      </c>
      <c r="B511" s="3">
        <v>1250</v>
      </c>
      <c r="C511" s="4" t="s">
        <v>136</v>
      </c>
      <c r="D511" s="12">
        <f t="shared" si="7"/>
        <v>28</v>
      </c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 spans="1:15" x14ac:dyDescent="0.25">
      <c r="A512" s="2">
        <v>42194</v>
      </c>
      <c r="B512" s="3">
        <v>6000</v>
      </c>
      <c r="C512" s="4" t="s">
        <v>137</v>
      </c>
      <c r="D512" s="12">
        <f t="shared" si="7"/>
        <v>28</v>
      </c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</row>
    <row r="513" spans="1:15" x14ac:dyDescent="0.25">
      <c r="A513" s="2">
        <v>42194</v>
      </c>
      <c r="B513" s="3">
        <v>6800</v>
      </c>
      <c r="C513" s="4" t="s">
        <v>138</v>
      </c>
      <c r="D513" s="12">
        <f t="shared" si="7"/>
        <v>28</v>
      </c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</row>
    <row r="514" spans="1:15" x14ac:dyDescent="0.25">
      <c r="A514" s="2">
        <v>42194</v>
      </c>
      <c r="B514" s="3">
        <v>6800</v>
      </c>
      <c r="C514" s="4" t="s">
        <v>138</v>
      </c>
      <c r="D514" s="12">
        <f t="shared" si="7"/>
        <v>28</v>
      </c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</row>
    <row r="515" spans="1:15" x14ac:dyDescent="0.25">
      <c r="A515" s="2">
        <v>42195</v>
      </c>
      <c r="B515" s="3">
        <v>6000</v>
      </c>
      <c r="C515" s="4" t="s">
        <v>137</v>
      </c>
      <c r="D515" s="12">
        <f t="shared" ref="D515:D578" si="8">WEEKNUM(A515,21)</f>
        <v>28</v>
      </c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</row>
    <row r="516" spans="1:15" x14ac:dyDescent="0.25">
      <c r="A516" s="2">
        <v>42195</v>
      </c>
      <c r="B516" s="3">
        <v>6000</v>
      </c>
      <c r="C516" s="4" t="s">
        <v>137</v>
      </c>
      <c r="D516" s="12">
        <f t="shared" si="8"/>
        <v>28</v>
      </c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</row>
    <row r="517" spans="1:15" x14ac:dyDescent="0.25">
      <c r="A517" s="2">
        <v>42195</v>
      </c>
      <c r="B517" s="3">
        <v>6000</v>
      </c>
      <c r="C517" s="4" t="s">
        <v>137</v>
      </c>
      <c r="D517" s="12">
        <f t="shared" si="8"/>
        <v>28</v>
      </c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 spans="1:15" x14ac:dyDescent="0.25">
      <c r="A518" s="2">
        <v>42195</v>
      </c>
      <c r="B518" s="3">
        <v>6000</v>
      </c>
      <c r="C518" s="4" t="s">
        <v>137</v>
      </c>
      <c r="D518" s="12">
        <f t="shared" si="8"/>
        <v>28</v>
      </c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</row>
    <row r="519" spans="1:15" x14ac:dyDescent="0.25">
      <c r="A519" s="2">
        <v>42198</v>
      </c>
      <c r="B519" s="3">
        <v>630</v>
      </c>
      <c r="C519" s="4" t="s">
        <v>139</v>
      </c>
      <c r="D519" s="12">
        <f t="shared" si="8"/>
        <v>29</v>
      </c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 spans="1:15" x14ac:dyDescent="0.25">
      <c r="A520" s="2">
        <v>42198</v>
      </c>
      <c r="B520" s="3">
        <v>6000</v>
      </c>
      <c r="C520" s="4" t="s">
        <v>137</v>
      </c>
      <c r="D520" s="12">
        <f t="shared" si="8"/>
        <v>29</v>
      </c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</row>
    <row r="521" spans="1:15" x14ac:dyDescent="0.25">
      <c r="A521" s="2">
        <v>42199</v>
      </c>
      <c r="B521" s="3">
        <v>6000</v>
      </c>
      <c r="C521" s="4" t="s">
        <v>11</v>
      </c>
      <c r="D521" s="12">
        <f t="shared" si="8"/>
        <v>29</v>
      </c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</row>
    <row r="522" spans="1:15" x14ac:dyDescent="0.25">
      <c r="A522" s="2">
        <v>42204</v>
      </c>
      <c r="B522" s="3">
        <v>6000</v>
      </c>
      <c r="C522" s="4" t="s">
        <v>137</v>
      </c>
      <c r="D522" s="12">
        <f t="shared" si="8"/>
        <v>29</v>
      </c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</row>
    <row r="523" spans="1:15" x14ac:dyDescent="0.25">
      <c r="A523" s="2">
        <v>42205</v>
      </c>
      <c r="B523" s="3">
        <v>285</v>
      </c>
      <c r="C523" s="4" t="s">
        <v>140</v>
      </c>
      <c r="D523" s="12">
        <f t="shared" si="8"/>
        <v>30</v>
      </c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</row>
    <row r="524" spans="1:15" x14ac:dyDescent="0.25">
      <c r="A524" s="2">
        <v>42206</v>
      </c>
      <c r="B524" s="3">
        <v>4800</v>
      </c>
      <c r="C524" s="4" t="s">
        <v>141</v>
      </c>
      <c r="D524" s="12">
        <f t="shared" si="8"/>
        <v>30</v>
      </c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</row>
    <row r="525" spans="1:15" x14ac:dyDescent="0.25">
      <c r="A525" s="2">
        <v>42206</v>
      </c>
      <c r="B525" s="3">
        <v>6000</v>
      </c>
      <c r="C525" s="4" t="s">
        <v>137</v>
      </c>
      <c r="D525" s="12">
        <f t="shared" si="8"/>
        <v>30</v>
      </c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</row>
    <row r="526" spans="1:15" x14ac:dyDescent="0.25">
      <c r="A526" s="2">
        <v>42206</v>
      </c>
      <c r="B526" s="3">
        <v>6000</v>
      </c>
      <c r="C526" s="4" t="s">
        <v>137</v>
      </c>
      <c r="D526" s="12">
        <f t="shared" si="8"/>
        <v>30</v>
      </c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</row>
    <row r="527" spans="1:15" x14ac:dyDescent="0.25">
      <c r="A527" s="2">
        <v>42206</v>
      </c>
      <c r="B527" s="3">
        <v>6000</v>
      </c>
      <c r="C527" s="4" t="s">
        <v>137</v>
      </c>
      <c r="D527" s="12">
        <f t="shared" si="8"/>
        <v>30</v>
      </c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 spans="1:15" x14ac:dyDescent="0.25">
      <c r="A528" s="2">
        <v>42207</v>
      </c>
      <c r="B528" s="3">
        <v>280</v>
      </c>
      <c r="C528" s="4" t="s">
        <v>142</v>
      </c>
      <c r="D528" s="12">
        <f t="shared" si="8"/>
        <v>30</v>
      </c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 spans="1:15" x14ac:dyDescent="0.25">
      <c r="A529" s="2">
        <v>42207</v>
      </c>
      <c r="B529" s="3">
        <v>9520</v>
      </c>
      <c r="C529" s="4" t="s">
        <v>142</v>
      </c>
      <c r="D529" s="12">
        <f t="shared" si="8"/>
        <v>30</v>
      </c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</row>
    <row r="530" spans="1:15" x14ac:dyDescent="0.25">
      <c r="A530" s="2">
        <v>42207</v>
      </c>
      <c r="B530" s="3">
        <v>6000</v>
      </c>
      <c r="C530" s="4" t="s">
        <v>137</v>
      </c>
      <c r="D530" s="12">
        <f t="shared" si="8"/>
        <v>30</v>
      </c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</row>
    <row r="531" spans="1:15" x14ac:dyDescent="0.25">
      <c r="A531" s="2">
        <v>42207</v>
      </c>
      <c r="B531" s="3">
        <v>2000</v>
      </c>
      <c r="C531" s="4" t="s">
        <v>137</v>
      </c>
      <c r="D531" s="12">
        <f t="shared" si="8"/>
        <v>30</v>
      </c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</row>
    <row r="532" spans="1:15" x14ac:dyDescent="0.25">
      <c r="A532" s="2">
        <v>42207</v>
      </c>
      <c r="B532" s="3">
        <v>6000</v>
      </c>
      <c r="C532" s="4" t="s">
        <v>137</v>
      </c>
      <c r="D532" s="12">
        <f t="shared" si="8"/>
        <v>30</v>
      </c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</row>
    <row r="533" spans="1:15" x14ac:dyDescent="0.25">
      <c r="A533" s="2">
        <v>42207</v>
      </c>
      <c r="B533" s="3">
        <v>6000</v>
      </c>
      <c r="C533" s="4" t="s">
        <v>137</v>
      </c>
      <c r="D533" s="12">
        <f t="shared" si="8"/>
        <v>30</v>
      </c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 spans="1:15" x14ac:dyDescent="0.25">
      <c r="A534" s="2">
        <v>42208</v>
      </c>
      <c r="B534" s="3">
        <v>9520</v>
      </c>
      <c r="C534" s="4" t="s">
        <v>142</v>
      </c>
      <c r="D534" s="12">
        <f t="shared" si="8"/>
        <v>30</v>
      </c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 spans="1:15" x14ac:dyDescent="0.25">
      <c r="A535" s="2">
        <v>42208</v>
      </c>
      <c r="B535" s="3">
        <v>6000</v>
      </c>
      <c r="C535" s="4" t="s">
        <v>11</v>
      </c>
      <c r="D535" s="12">
        <f t="shared" si="8"/>
        <v>30</v>
      </c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</row>
    <row r="536" spans="1:15" x14ac:dyDescent="0.25">
      <c r="A536" s="2">
        <v>42212</v>
      </c>
      <c r="B536" s="3">
        <v>9520</v>
      </c>
      <c r="C536" s="4" t="s">
        <v>143</v>
      </c>
      <c r="D536" s="12">
        <f t="shared" si="8"/>
        <v>31</v>
      </c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</row>
    <row r="537" spans="1:15" x14ac:dyDescent="0.25">
      <c r="A537" s="2">
        <v>42213</v>
      </c>
      <c r="B537" s="3">
        <v>9520</v>
      </c>
      <c r="C537" s="4" t="s">
        <v>143</v>
      </c>
      <c r="D537" s="12">
        <f t="shared" si="8"/>
        <v>31</v>
      </c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</row>
    <row r="538" spans="1:15" x14ac:dyDescent="0.25">
      <c r="A538" s="2">
        <v>42213</v>
      </c>
      <c r="B538" s="3">
        <v>9520</v>
      </c>
      <c r="C538" s="4" t="s">
        <v>143</v>
      </c>
      <c r="D538" s="12">
        <f t="shared" si="8"/>
        <v>31</v>
      </c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 spans="1:15" x14ac:dyDescent="0.25">
      <c r="A539" s="2">
        <v>42213</v>
      </c>
      <c r="B539" s="3">
        <v>9520</v>
      </c>
      <c r="C539" s="4" t="s">
        <v>143</v>
      </c>
      <c r="D539" s="12">
        <f t="shared" si="8"/>
        <v>31</v>
      </c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 spans="1:15" x14ac:dyDescent="0.25">
      <c r="A540" s="2">
        <v>42213</v>
      </c>
      <c r="B540" s="3">
        <v>6000</v>
      </c>
      <c r="C540" s="4" t="s">
        <v>11</v>
      </c>
      <c r="D540" s="12">
        <f t="shared" si="8"/>
        <v>31</v>
      </c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 spans="1:15" x14ac:dyDescent="0.25">
      <c r="A541" s="2">
        <v>42214</v>
      </c>
      <c r="B541" s="3">
        <v>9520</v>
      </c>
      <c r="C541" s="4" t="s">
        <v>143</v>
      </c>
      <c r="D541" s="12">
        <f t="shared" si="8"/>
        <v>31</v>
      </c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</row>
    <row r="542" spans="1:15" x14ac:dyDescent="0.25">
      <c r="A542" s="2">
        <v>42214</v>
      </c>
      <c r="B542" s="3">
        <v>9520</v>
      </c>
      <c r="C542" s="4" t="s">
        <v>143</v>
      </c>
      <c r="D542" s="12">
        <f t="shared" si="8"/>
        <v>31</v>
      </c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</row>
    <row r="543" spans="1:15" x14ac:dyDescent="0.25">
      <c r="A543" s="2">
        <v>42214</v>
      </c>
      <c r="B543" s="3">
        <v>9520</v>
      </c>
      <c r="C543" s="4" t="s">
        <v>143</v>
      </c>
      <c r="D543" s="12">
        <f t="shared" si="8"/>
        <v>31</v>
      </c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</row>
    <row r="544" spans="1:15" x14ac:dyDescent="0.25">
      <c r="A544" s="2">
        <v>42215</v>
      </c>
      <c r="B544" s="3">
        <v>9520</v>
      </c>
      <c r="C544" s="4" t="s">
        <v>143</v>
      </c>
      <c r="D544" s="12">
        <f t="shared" si="8"/>
        <v>31</v>
      </c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</row>
    <row r="545" spans="1:15" x14ac:dyDescent="0.25">
      <c r="A545" s="2">
        <v>42215</v>
      </c>
      <c r="B545" s="3">
        <v>9520</v>
      </c>
      <c r="C545" s="4" t="s">
        <v>143</v>
      </c>
      <c r="D545" s="12">
        <f t="shared" si="8"/>
        <v>31</v>
      </c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</row>
    <row r="546" spans="1:15" x14ac:dyDescent="0.25">
      <c r="A546" s="2">
        <v>42215</v>
      </c>
      <c r="B546" s="3">
        <v>9520</v>
      </c>
      <c r="C546" s="4" t="s">
        <v>143</v>
      </c>
      <c r="D546" s="12">
        <f t="shared" si="8"/>
        <v>31</v>
      </c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</row>
    <row r="547" spans="1:15" x14ac:dyDescent="0.25">
      <c r="A547" s="2">
        <v>42215</v>
      </c>
      <c r="B547" s="3">
        <v>9520</v>
      </c>
      <c r="C547" s="4" t="s">
        <v>143</v>
      </c>
      <c r="D547" s="12">
        <f t="shared" si="8"/>
        <v>31</v>
      </c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</row>
    <row r="548" spans="1:15" x14ac:dyDescent="0.25">
      <c r="A548" s="2">
        <v>42216</v>
      </c>
      <c r="B548" s="3">
        <v>9520</v>
      </c>
      <c r="C548" s="4" t="s">
        <v>143</v>
      </c>
      <c r="D548" s="12">
        <f t="shared" si="8"/>
        <v>31</v>
      </c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</row>
    <row r="549" spans="1:15" x14ac:dyDescent="0.25">
      <c r="A549" s="2">
        <v>42216</v>
      </c>
      <c r="B549" s="3">
        <v>9520</v>
      </c>
      <c r="C549" s="4" t="s">
        <v>143</v>
      </c>
      <c r="D549" s="12">
        <f t="shared" si="8"/>
        <v>31</v>
      </c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</row>
    <row r="550" spans="1:15" x14ac:dyDescent="0.25">
      <c r="A550" s="2">
        <v>42216</v>
      </c>
      <c r="B550" s="3">
        <v>9520</v>
      </c>
      <c r="C550" s="4" t="s">
        <v>143</v>
      </c>
      <c r="D550" s="12">
        <f t="shared" si="8"/>
        <v>31</v>
      </c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</row>
    <row r="551" spans="1:15" x14ac:dyDescent="0.25">
      <c r="A551" s="2">
        <v>42219</v>
      </c>
      <c r="B551" s="3">
        <v>9520</v>
      </c>
      <c r="C551" s="4" t="s">
        <v>143</v>
      </c>
      <c r="D551" s="12">
        <f t="shared" si="8"/>
        <v>32</v>
      </c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</row>
    <row r="552" spans="1:15" x14ac:dyDescent="0.25">
      <c r="A552" s="2">
        <v>42219</v>
      </c>
      <c r="B552" s="3">
        <v>9000</v>
      </c>
      <c r="C552" s="4" t="s">
        <v>144</v>
      </c>
      <c r="D552" s="12">
        <f t="shared" si="8"/>
        <v>32</v>
      </c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</row>
    <row r="553" spans="1:15" x14ac:dyDescent="0.25">
      <c r="A553" s="2">
        <v>42219</v>
      </c>
      <c r="B553" s="3">
        <v>900</v>
      </c>
      <c r="C553" s="4" t="s">
        <v>144</v>
      </c>
      <c r="D553" s="12">
        <f t="shared" si="8"/>
        <v>32</v>
      </c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</row>
    <row r="554" spans="1:15" x14ac:dyDescent="0.25">
      <c r="A554" s="2">
        <v>42219</v>
      </c>
      <c r="B554" s="3">
        <v>6000</v>
      </c>
      <c r="C554" s="4" t="s">
        <v>11</v>
      </c>
      <c r="D554" s="12">
        <f t="shared" si="8"/>
        <v>32</v>
      </c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</row>
    <row r="555" spans="1:15" x14ac:dyDescent="0.25">
      <c r="A555" s="2">
        <v>42219</v>
      </c>
      <c r="B555" s="3">
        <v>10</v>
      </c>
      <c r="C555" s="4" t="s">
        <v>145</v>
      </c>
      <c r="D555" s="12">
        <f t="shared" si="8"/>
        <v>32</v>
      </c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</row>
    <row r="556" spans="1:15" x14ac:dyDescent="0.25">
      <c r="A556" s="2">
        <v>42220</v>
      </c>
      <c r="B556" s="3">
        <v>9520</v>
      </c>
      <c r="C556" s="4" t="s">
        <v>143</v>
      </c>
      <c r="D556" s="12">
        <f t="shared" si="8"/>
        <v>32</v>
      </c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spans="1:15" x14ac:dyDescent="0.25">
      <c r="A557" s="2">
        <v>42220</v>
      </c>
      <c r="B557" s="3">
        <v>9520</v>
      </c>
      <c r="C557" s="4" t="s">
        <v>143</v>
      </c>
      <c r="D557" s="12">
        <f t="shared" si="8"/>
        <v>32</v>
      </c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</row>
    <row r="558" spans="1:15" x14ac:dyDescent="0.25">
      <c r="A558" s="2">
        <v>42220</v>
      </c>
      <c r="B558" s="3">
        <v>9520</v>
      </c>
      <c r="C558" s="4" t="s">
        <v>143</v>
      </c>
      <c r="D558" s="12">
        <f t="shared" si="8"/>
        <v>32</v>
      </c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</row>
    <row r="559" spans="1:15" x14ac:dyDescent="0.25">
      <c r="A559" s="2">
        <v>42221</v>
      </c>
      <c r="B559" s="3">
        <v>9520</v>
      </c>
      <c r="C559" s="4" t="s">
        <v>143</v>
      </c>
      <c r="D559" s="12">
        <f t="shared" si="8"/>
        <v>32</v>
      </c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</row>
    <row r="560" spans="1:15" x14ac:dyDescent="0.25">
      <c r="A560" s="2">
        <v>42221</v>
      </c>
      <c r="B560" s="3">
        <v>9520</v>
      </c>
      <c r="C560" s="4" t="s">
        <v>143</v>
      </c>
      <c r="D560" s="12">
        <f t="shared" si="8"/>
        <v>32</v>
      </c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</row>
    <row r="561" spans="1:15" x14ac:dyDescent="0.25">
      <c r="A561" s="2">
        <v>42221</v>
      </c>
      <c r="B561" s="3">
        <v>9520</v>
      </c>
      <c r="C561" s="4" t="s">
        <v>143</v>
      </c>
      <c r="D561" s="12">
        <f t="shared" si="8"/>
        <v>32</v>
      </c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 spans="1:15" x14ac:dyDescent="0.25">
      <c r="A562" s="2">
        <v>42221</v>
      </c>
      <c r="B562" s="3">
        <v>9520</v>
      </c>
      <c r="C562" s="4" t="s">
        <v>143</v>
      </c>
      <c r="D562" s="12">
        <f t="shared" si="8"/>
        <v>32</v>
      </c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</row>
    <row r="563" spans="1:15" x14ac:dyDescent="0.25">
      <c r="A563" s="2">
        <v>42221</v>
      </c>
      <c r="B563" s="3">
        <v>9520</v>
      </c>
      <c r="C563" s="4" t="s">
        <v>146</v>
      </c>
      <c r="D563" s="12">
        <f t="shared" si="8"/>
        <v>32</v>
      </c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</row>
    <row r="564" spans="1:15" x14ac:dyDescent="0.25">
      <c r="A564" s="2">
        <v>42221</v>
      </c>
      <c r="B564" s="3">
        <v>1</v>
      </c>
      <c r="C564" s="4" t="s">
        <v>147</v>
      </c>
      <c r="D564" s="12">
        <f t="shared" si="8"/>
        <v>32</v>
      </c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</row>
    <row r="565" spans="1:15" x14ac:dyDescent="0.25">
      <c r="A565" s="2">
        <v>42222</v>
      </c>
      <c r="B565" s="3">
        <v>110</v>
      </c>
      <c r="C565" s="4" t="s">
        <v>148</v>
      </c>
      <c r="D565" s="12">
        <f t="shared" si="8"/>
        <v>32</v>
      </c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</row>
    <row r="566" spans="1:15" x14ac:dyDescent="0.25">
      <c r="A566" s="2">
        <v>42222</v>
      </c>
      <c r="B566" s="3">
        <v>9520</v>
      </c>
      <c r="C566" s="4" t="s">
        <v>143</v>
      </c>
      <c r="D566" s="12">
        <f t="shared" si="8"/>
        <v>32</v>
      </c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</row>
    <row r="567" spans="1:15" x14ac:dyDescent="0.25">
      <c r="A567" s="2">
        <v>42222</v>
      </c>
      <c r="B567" s="3">
        <v>9520</v>
      </c>
      <c r="C567" s="4" t="s">
        <v>143</v>
      </c>
      <c r="D567" s="12">
        <f t="shared" si="8"/>
        <v>32</v>
      </c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 spans="1:15" x14ac:dyDescent="0.25">
      <c r="A568" s="2">
        <v>42222</v>
      </c>
      <c r="B568" s="3">
        <v>2660</v>
      </c>
      <c r="C568" s="4" t="s">
        <v>143</v>
      </c>
      <c r="D568" s="12">
        <f t="shared" si="8"/>
        <v>32</v>
      </c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</row>
    <row r="569" spans="1:15" x14ac:dyDescent="0.25">
      <c r="A569" s="2">
        <v>42222</v>
      </c>
      <c r="B569" s="3">
        <v>9520</v>
      </c>
      <c r="C569" s="4" t="s">
        <v>143</v>
      </c>
      <c r="D569" s="12">
        <f t="shared" si="8"/>
        <v>32</v>
      </c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</row>
    <row r="570" spans="1:15" x14ac:dyDescent="0.25">
      <c r="A570" s="2">
        <v>42222</v>
      </c>
      <c r="B570" s="3">
        <v>6000</v>
      </c>
      <c r="C570" s="4" t="s">
        <v>11</v>
      </c>
      <c r="D570" s="12">
        <f t="shared" si="8"/>
        <v>32</v>
      </c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</row>
    <row r="571" spans="1:15" x14ac:dyDescent="0.25">
      <c r="A571" s="2">
        <v>42223</v>
      </c>
      <c r="B571" s="3">
        <v>9520</v>
      </c>
      <c r="C571" s="4" t="s">
        <v>143</v>
      </c>
      <c r="D571" s="12">
        <f t="shared" si="8"/>
        <v>32</v>
      </c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</row>
    <row r="572" spans="1:15" x14ac:dyDescent="0.25">
      <c r="A572" s="2">
        <v>42223</v>
      </c>
      <c r="B572" s="3">
        <v>9520</v>
      </c>
      <c r="C572" s="4" t="s">
        <v>146</v>
      </c>
      <c r="D572" s="12">
        <f t="shared" si="8"/>
        <v>32</v>
      </c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</row>
    <row r="573" spans="1:15" x14ac:dyDescent="0.25">
      <c r="A573" s="2">
        <v>42223</v>
      </c>
      <c r="B573" s="3">
        <v>9520</v>
      </c>
      <c r="C573" s="4" t="s">
        <v>149</v>
      </c>
      <c r="D573" s="12">
        <f t="shared" si="8"/>
        <v>32</v>
      </c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 spans="1:15" x14ac:dyDescent="0.25">
      <c r="A574" s="2">
        <v>42223</v>
      </c>
      <c r="B574" s="3">
        <v>9520</v>
      </c>
      <c r="C574" s="4" t="s">
        <v>149</v>
      </c>
      <c r="D574" s="12">
        <f t="shared" si="8"/>
        <v>32</v>
      </c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 spans="1:15" x14ac:dyDescent="0.25">
      <c r="A575" s="2">
        <v>42223</v>
      </c>
      <c r="B575" s="3">
        <v>9520</v>
      </c>
      <c r="C575" s="4" t="s">
        <v>149</v>
      </c>
      <c r="D575" s="12">
        <f t="shared" si="8"/>
        <v>32</v>
      </c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</row>
    <row r="576" spans="1:15" x14ac:dyDescent="0.25">
      <c r="A576" s="2">
        <v>42224</v>
      </c>
      <c r="B576" s="3">
        <v>6000</v>
      </c>
      <c r="C576" s="4" t="s">
        <v>11</v>
      </c>
      <c r="D576" s="12">
        <f t="shared" si="8"/>
        <v>32</v>
      </c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</row>
    <row r="577" spans="1:15" x14ac:dyDescent="0.25">
      <c r="A577" s="2">
        <v>42226</v>
      </c>
      <c r="B577" s="3">
        <v>9520</v>
      </c>
      <c r="C577" s="4" t="s">
        <v>146</v>
      </c>
      <c r="D577" s="12">
        <f t="shared" si="8"/>
        <v>33</v>
      </c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 spans="1:15" x14ac:dyDescent="0.25">
      <c r="A578" s="2">
        <v>42227</v>
      </c>
      <c r="B578" s="3">
        <v>9520</v>
      </c>
      <c r="C578" s="4" t="s">
        <v>146</v>
      </c>
      <c r="D578" s="12">
        <f t="shared" si="8"/>
        <v>33</v>
      </c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</row>
    <row r="579" spans="1:15" x14ac:dyDescent="0.25">
      <c r="A579" s="2">
        <v>42228</v>
      </c>
      <c r="B579" s="3">
        <v>9520</v>
      </c>
      <c r="C579" s="4" t="s">
        <v>146</v>
      </c>
      <c r="D579" s="12">
        <f t="shared" ref="D579:D642" si="9">WEEKNUM(A579,21)</f>
        <v>33</v>
      </c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 spans="1:15" x14ac:dyDescent="0.25">
      <c r="A580" s="2">
        <v>42228</v>
      </c>
      <c r="B580" s="3">
        <v>9520</v>
      </c>
      <c r="C580" s="4" t="s">
        <v>146</v>
      </c>
      <c r="D580" s="12">
        <f t="shared" si="9"/>
        <v>33</v>
      </c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 spans="1:15" x14ac:dyDescent="0.25">
      <c r="A581" s="2">
        <v>42229</v>
      </c>
      <c r="B581" s="3">
        <v>400</v>
      </c>
      <c r="C581" s="4" t="s">
        <v>150</v>
      </c>
      <c r="D581" s="12">
        <f t="shared" si="9"/>
        <v>33</v>
      </c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</row>
    <row r="582" spans="1:15" x14ac:dyDescent="0.25">
      <c r="A582" s="2">
        <v>42229</v>
      </c>
      <c r="B582" s="3">
        <v>9520</v>
      </c>
      <c r="C582" s="4" t="s">
        <v>146</v>
      </c>
      <c r="D582" s="12">
        <f t="shared" si="9"/>
        <v>33</v>
      </c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</row>
    <row r="583" spans="1:15" x14ac:dyDescent="0.25">
      <c r="A583" s="2">
        <v>42229</v>
      </c>
      <c r="B583" s="3">
        <v>6000</v>
      </c>
      <c r="C583" s="4" t="s">
        <v>11</v>
      </c>
      <c r="D583" s="12">
        <f t="shared" si="9"/>
        <v>33</v>
      </c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 spans="1:15" x14ac:dyDescent="0.25">
      <c r="A584" s="2">
        <v>42229</v>
      </c>
      <c r="B584" s="3">
        <v>2</v>
      </c>
      <c r="C584" s="4" t="s">
        <v>151</v>
      </c>
      <c r="D584" s="12">
        <f t="shared" si="9"/>
        <v>33</v>
      </c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 spans="1:15" x14ac:dyDescent="0.25">
      <c r="A585" s="2">
        <v>42230</v>
      </c>
      <c r="B585" s="3">
        <v>9520</v>
      </c>
      <c r="C585" s="4" t="s">
        <v>146</v>
      </c>
      <c r="D585" s="12">
        <f t="shared" si="9"/>
        <v>33</v>
      </c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</row>
    <row r="586" spans="1:15" x14ac:dyDescent="0.25">
      <c r="A586" s="2">
        <v>42230</v>
      </c>
      <c r="B586" s="3">
        <v>1120</v>
      </c>
      <c r="C586" s="4" t="s">
        <v>146</v>
      </c>
      <c r="D586" s="12">
        <f t="shared" si="9"/>
        <v>33</v>
      </c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</row>
    <row r="587" spans="1:15" x14ac:dyDescent="0.25">
      <c r="A587" s="2">
        <v>42230</v>
      </c>
      <c r="B587" s="3">
        <v>9520</v>
      </c>
      <c r="C587" s="4" t="s">
        <v>149</v>
      </c>
      <c r="D587" s="12">
        <f t="shared" si="9"/>
        <v>33</v>
      </c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</row>
    <row r="588" spans="1:15" x14ac:dyDescent="0.25">
      <c r="A588" s="2">
        <v>42230</v>
      </c>
      <c r="B588" s="3">
        <v>9520</v>
      </c>
      <c r="C588" s="4" t="s">
        <v>149</v>
      </c>
      <c r="D588" s="12">
        <f t="shared" si="9"/>
        <v>33</v>
      </c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</row>
    <row r="589" spans="1:15" x14ac:dyDescent="0.25">
      <c r="A589" s="2">
        <v>42230</v>
      </c>
      <c r="B589" s="3">
        <v>9520</v>
      </c>
      <c r="C589" s="4" t="s">
        <v>149</v>
      </c>
      <c r="D589" s="12">
        <f t="shared" si="9"/>
        <v>33</v>
      </c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</row>
    <row r="590" spans="1:15" x14ac:dyDescent="0.25">
      <c r="A590" s="2">
        <v>42233</v>
      </c>
      <c r="B590" s="3">
        <v>9520</v>
      </c>
      <c r="C590" s="4" t="s">
        <v>152</v>
      </c>
      <c r="D590" s="12">
        <f t="shared" si="9"/>
        <v>34</v>
      </c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</row>
    <row r="591" spans="1:15" x14ac:dyDescent="0.25">
      <c r="A591" s="2">
        <v>42233</v>
      </c>
      <c r="B591" s="3">
        <v>9520</v>
      </c>
      <c r="C591" s="4" t="s">
        <v>152</v>
      </c>
      <c r="D591" s="12">
        <f t="shared" si="9"/>
        <v>34</v>
      </c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 spans="1:15" x14ac:dyDescent="0.25">
      <c r="A592" s="2">
        <v>42233</v>
      </c>
      <c r="B592" s="3">
        <v>9520</v>
      </c>
      <c r="C592" s="4" t="s">
        <v>149</v>
      </c>
      <c r="D592" s="12">
        <f t="shared" si="9"/>
        <v>34</v>
      </c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</row>
    <row r="593" spans="1:15" x14ac:dyDescent="0.25">
      <c r="A593" s="2">
        <v>42233</v>
      </c>
      <c r="B593" s="3">
        <v>9520</v>
      </c>
      <c r="C593" s="4" t="s">
        <v>149</v>
      </c>
      <c r="D593" s="12">
        <f t="shared" si="9"/>
        <v>34</v>
      </c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</row>
    <row r="594" spans="1:15" x14ac:dyDescent="0.25">
      <c r="A594" s="2">
        <v>42233</v>
      </c>
      <c r="B594" s="3">
        <v>9520</v>
      </c>
      <c r="C594" s="4" t="s">
        <v>149</v>
      </c>
      <c r="D594" s="12">
        <f t="shared" si="9"/>
        <v>34</v>
      </c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 spans="1:15" x14ac:dyDescent="0.25">
      <c r="A595" s="2">
        <v>42233</v>
      </c>
      <c r="B595" s="3">
        <v>6000</v>
      </c>
      <c r="C595" s="4" t="s">
        <v>11</v>
      </c>
      <c r="D595" s="12">
        <f t="shared" si="9"/>
        <v>34</v>
      </c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 spans="1:15" x14ac:dyDescent="0.25">
      <c r="A596" s="2">
        <v>42234</v>
      </c>
      <c r="B596" s="3">
        <v>28</v>
      </c>
      <c r="C596" s="4" t="s">
        <v>153</v>
      </c>
      <c r="D596" s="12">
        <f t="shared" si="9"/>
        <v>34</v>
      </c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</row>
    <row r="597" spans="1:15" x14ac:dyDescent="0.25">
      <c r="A597" s="2">
        <v>42234</v>
      </c>
      <c r="B597" s="3">
        <v>1960</v>
      </c>
      <c r="C597" s="4" t="s">
        <v>152</v>
      </c>
      <c r="D597" s="12">
        <f t="shared" si="9"/>
        <v>34</v>
      </c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</row>
    <row r="598" spans="1:15" x14ac:dyDescent="0.25">
      <c r="A598" s="2">
        <v>42234</v>
      </c>
      <c r="B598" s="3">
        <v>9520</v>
      </c>
      <c r="C598" s="4" t="s">
        <v>149</v>
      </c>
      <c r="D598" s="12">
        <f t="shared" si="9"/>
        <v>34</v>
      </c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 spans="1:15" x14ac:dyDescent="0.25">
      <c r="A599" s="2">
        <v>42234</v>
      </c>
      <c r="B599" s="3">
        <v>9520</v>
      </c>
      <c r="C599" s="4" t="s">
        <v>149</v>
      </c>
      <c r="D599" s="12">
        <f t="shared" si="9"/>
        <v>34</v>
      </c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 spans="1:15" x14ac:dyDescent="0.25">
      <c r="A600" s="2">
        <v>42234</v>
      </c>
      <c r="B600" s="3">
        <v>9520</v>
      </c>
      <c r="C600" s="4" t="s">
        <v>149</v>
      </c>
      <c r="D600" s="12">
        <f t="shared" si="9"/>
        <v>34</v>
      </c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 spans="1:15" x14ac:dyDescent="0.25">
      <c r="A601" s="2">
        <v>42234</v>
      </c>
      <c r="B601" s="3">
        <v>6001</v>
      </c>
      <c r="C601" s="4" t="s">
        <v>11</v>
      </c>
      <c r="D601" s="12">
        <f t="shared" si="9"/>
        <v>34</v>
      </c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 spans="1:15" x14ac:dyDescent="0.25">
      <c r="A602" s="2">
        <v>42235</v>
      </c>
      <c r="B602" s="3">
        <v>11480</v>
      </c>
      <c r="C602" s="4" t="s">
        <v>149</v>
      </c>
      <c r="D602" s="12">
        <f t="shared" si="9"/>
        <v>34</v>
      </c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 spans="1:15" x14ac:dyDescent="0.25">
      <c r="A603" s="2">
        <v>42235</v>
      </c>
      <c r="B603" s="3">
        <v>9520</v>
      </c>
      <c r="C603" s="4" t="s">
        <v>149</v>
      </c>
      <c r="D603" s="12">
        <f t="shared" si="9"/>
        <v>34</v>
      </c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 spans="1:15" x14ac:dyDescent="0.25">
      <c r="A604" s="2">
        <v>42236</v>
      </c>
      <c r="B604" s="3">
        <v>1248</v>
      </c>
      <c r="C604" s="4" t="s">
        <v>154</v>
      </c>
      <c r="D604" s="12">
        <f t="shared" si="9"/>
        <v>34</v>
      </c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 spans="1:15" x14ac:dyDescent="0.25">
      <c r="A605" s="2">
        <v>42236</v>
      </c>
      <c r="B605" s="3">
        <v>6480</v>
      </c>
      <c r="C605" s="4" t="s">
        <v>155</v>
      </c>
      <c r="D605" s="12">
        <f t="shared" si="9"/>
        <v>34</v>
      </c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 spans="1:15" x14ac:dyDescent="0.25">
      <c r="A606" s="2">
        <v>42236</v>
      </c>
      <c r="B606" s="3">
        <v>6000</v>
      </c>
      <c r="C606" s="4" t="s">
        <v>11</v>
      </c>
      <c r="D606" s="12">
        <f t="shared" si="9"/>
        <v>34</v>
      </c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 spans="1:15" x14ac:dyDescent="0.25">
      <c r="A607" s="2">
        <v>42237</v>
      </c>
      <c r="B607" s="3">
        <v>9520</v>
      </c>
      <c r="C607" s="4" t="s">
        <v>156</v>
      </c>
      <c r="D607" s="12">
        <f t="shared" si="9"/>
        <v>34</v>
      </c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</row>
    <row r="608" spans="1:15" x14ac:dyDescent="0.25">
      <c r="A608" s="2">
        <v>42240</v>
      </c>
      <c r="B608" s="3">
        <v>6000</v>
      </c>
      <c r="C608" s="4" t="s">
        <v>11</v>
      </c>
      <c r="D608" s="12">
        <f t="shared" si="9"/>
        <v>35</v>
      </c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</row>
    <row r="609" spans="1:15" x14ac:dyDescent="0.25">
      <c r="A609" s="2">
        <v>42241</v>
      </c>
      <c r="B609" s="3">
        <v>9520</v>
      </c>
      <c r="C609" s="4" t="s">
        <v>156</v>
      </c>
      <c r="D609" s="12">
        <f t="shared" si="9"/>
        <v>35</v>
      </c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</row>
    <row r="610" spans="1:15" x14ac:dyDescent="0.25">
      <c r="A610" s="2">
        <v>42241</v>
      </c>
      <c r="B610" s="3">
        <v>5999</v>
      </c>
      <c r="C610" s="4" t="s">
        <v>11</v>
      </c>
      <c r="D610" s="12">
        <f t="shared" si="9"/>
        <v>35</v>
      </c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 spans="1:15" x14ac:dyDescent="0.25">
      <c r="A611" s="2">
        <v>42242</v>
      </c>
      <c r="B611" s="3">
        <v>2400</v>
      </c>
      <c r="C611" s="4" t="s">
        <v>157</v>
      </c>
      <c r="D611" s="12">
        <f t="shared" si="9"/>
        <v>35</v>
      </c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 spans="1:15" x14ac:dyDescent="0.25">
      <c r="A612" s="2">
        <v>42242</v>
      </c>
      <c r="B612" s="3">
        <v>6000</v>
      </c>
      <c r="C612" s="4" t="s">
        <v>158</v>
      </c>
      <c r="D612" s="12">
        <f t="shared" si="9"/>
        <v>35</v>
      </c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 spans="1:15" x14ac:dyDescent="0.25">
      <c r="A613" s="2">
        <v>42242</v>
      </c>
      <c r="B613" s="3">
        <v>9520</v>
      </c>
      <c r="C613" s="4" t="s">
        <v>156</v>
      </c>
      <c r="D613" s="12">
        <f t="shared" si="9"/>
        <v>35</v>
      </c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 spans="1:15" x14ac:dyDescent="0.25">
      <c r="A614" s="2">
        <v>42243</v>
      </c>
      <c r="B614" s="3">
        <v>9520</v>
      </c>
      <c r="C614" s="4" t="s">
        <v>159</v>
      </c>
      <c r="D614" s="12">
        <f t="shared" si="9"/>
        <v>35</v>
      </c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</row>
    <row r="615" spans="1:15" x14ac:dyDescent="0.25">
      <c r="A615" s="2">
        <v>42243</v>
      </c>
      <c r="B615" s="3">
        <v>6000</v>
      </c>
      <c r="C615" s="4" t="s">
        <v>158</v>
      </c>
      <c r="D615" s="12">
        <f t="shared" si="9"/>
        <v>35</v>
      </c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 spans="1:15" x14ac:dyDescent="0.25">
      <c r="A616" s="2">
        <v>42243</v>
      </c>
      <c r="B616" s="3">
        <v>3000</v>
      </c>
      <c r="C616" s="4" t="s">
        <v>158</v>
      </c>
      <c r="D616" s="12">
        <f t="shared" si="9"/>
        <v>35</v>
      </c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 spans="1:15" x14ac:dyDescent="0.25">
      <c r="A617" s="2">
        <v>42243</v>
      </c>
      <c r="B617" s="3">
        <v>6000</v>
      </c>
      <c r="C617" s="4" t="s">
        <v>158</v>
      </c>
      <c r="D617" s="12">
        <f t="shared" si="9"/>
        <v>35</v>
      </c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 spans="1:15" x14ac:dyDescent="0.25">
      <c r="A618" s="2">
        <v>42243</v>
      </c>
      <c r="B618" s="3">
        <v>9520</v>
      </c>
      <c r="C618" s="4" t="s">
        <v>156</v>
      </c>
      <c r="D618" s="12">
        <f t="shared" si="9"/>
        <v>35</v>
      </c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</row>
    <row r="619" spans="1:15" x14ac:dyDescent="0.25">
      <c r="A619" s="2">
        <v>42243</v>
      </c>
      <c r="B619" s="3">
        <v>3780</v>
      </c>
      <c r="C619" s="4" t="s">
        <v>156</v>
      </c>
      <c r="D619" s="12">
        <f t="shared" si="9"/>
        <v>35</v>
      </c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</row>
    <row r="620" spans="1:15" x14ac:dyDescent="0.25">
      <c r="A620" s="2">
        <v>42244</v>
      </c>
      <c r="B620" s="3">
        <v>6000</v>
      </c>
      <c r="C620" s="4" t="s">
        <v>158</v>
      </c>
      <c r="D620" s="12">
        <f t="shared" si="9"/>
        <v>35</v>
      </c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</row>
    <row r="621" spans="1:15" x14ac:dyDescent="0.25">
      <c r="A621" s="2">
        <v>42244</v>
      </c>
      <c r="B621" s="3">
        <v>6000</v>
      </c>
      <c r="C621" s="4" t="s">
        <v>158</v>
      </c>
      <c r="D621" s="12">
        <f t="shared" si="9"/>
        <v>35</v>
      </c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 spans="1:15" x14ac:dyDescent="0.25">
      <c r="A622" s="2">
        <v>42244</v>
      </c>
      <c r="B622" s="3">
        <v>5400</v>
      </c>
      <c r="C622" s="4" t="s">
        <v>158</v>
      </c>
      <c r="D622" s="12">
        <f t="shared" si="9"/>
        <v>35</v>
      </c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</row>
    <row r="623" spans="1:15" x14ac:dyDescent="0.25">
      <c r="A623" s="2">
        <v>42245</v>
      </c>
      <c r="B623" s="3">
        <v>6000</v>
      </c>
      <c r="C623" s="4" t="s">
        <v>11</v>
      </c>
      <c r="D623" s="12">
        <f t="shared" si="9"/>
        <v>35</v>
      </c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 spans="1:15" x14ac:dyDescent="0.25">
      <c r="A624" s="2">
        <v>42246</v>
      </c>
      <c r="B624" s="3">
        <v>10080</v>
      </c>
      <c r="C624" s="4" t="s">
        <v>160</v>
      </c>
      <c r="D624" s="12">
        <f t="shared" si="9"/>
        <v>35</v>
      </c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 spans="1:15" x14ac:dyDescent="0.25">
      <c r="A625" s="2">
        <v>42247</v>
      </c>
      <c r="B625" s="3">
        <v>9520</v>
      </c>
      <c r="C625" s="4" t="s">
        <v>161</v>
      </c>
      <c r="D625" s="12">
        <f t="shared" si="9"/>
        <v>36</v>
      </c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 spans="1:15" x14ac:dyDescent="0.25">
      <c r="A626" s="2">
        <v>42247</v>
      </c>
      <c r="B626" s="3">
        <v>9520</v>
      </c>
      <c r="C626" s="4" t="s">
        <v>162</v>
      </c>
      <c r="D626" s="12">
        <f t="shared" si="9"/>
        <v>36</v>
      </c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</row>
    <row r="627" spans="1:15" x14ac:dyDescent="0.25">
      <c r="A627" s="2">
        <v>42247</v>
      </c>
      <c r="B627" s="3">
        <v>3500</v>
      </c>
      <c r="C627" s="4" t="s">
        <v>162</v>
      </c>
      <c r="D627" s="12">
        <f t="shared" si="9"/>
        <v>36</v>
      </c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 spans="1:15" x14ac:dyDescent="0.25">
      <c r="A628" s="2">
        <v>42247</v>
      </c>
      <c r="B628" s="3">
        <v>9520</v>
      </c>
      <c r="C628" s="4" t="s">
        <v>162</v>
      </c>
      <c r="D628" s="12">
        <f t="shared" si="9"/>
        <v>36</v>
      </c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 spans="1:15" x14ac:dyDescent="0.25">
      <c r="A629" s="2">
        <v>42247</v>
      </c>
      <c r="B629" s="3">
        <v>9520</v>
      </c>
      <c r="C629" s="4" t="s">
        <v>162</v>
      </c>
      <c r="D629" s="12">
        <f t="shared" si="9"/>
        <v>36</v>
      </c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 spans="1:15" x14ac:dyDescent="0.25">
      <c r="A630" s="2">
        <v>42247</v>
      </c>
      <c r="B630" s="3">
        <v>9520</v>
      </c>
      <c r="C630" s="4" t="s">
        <v>156</v>
      </c>
      <c r="D630" s="12">
        <f t="shared" si="9"/>
        <v>36</v>
      </c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 spans="1:15" x14ac:dyDescent="0.25">
      <c r="A631" s="2">
        <v>42247</v>
      </c>
      <c r="B631" s="3">
        <v>2940</v>
      </c>
      <c r="C631" s="4" t="s">
        <v>156</v>
      </c>
      <c r="D631" s="12">
        <f t="shared" si="9"/>
        <v>36</v>
      </c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</row>
    <row r="632" spans="1:15" x14ac:dyDescent="0.25">
      <c r="A632" s="2">
        <v>42247</v>
      </c>
      <c r="B632" s="3">
        <v>6000</v>
      </c>
      <c r="C632" s="4" t="s">
        <v>11</v>
      </c>
      <c r="D632" s="12">
        <f t="shared" si="9"/>
        <v>36</v>
      </c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 spans="1:15" x14ac:dyDescent="0.25">
      <c r="A633" s="2">
        <v>42247</v>
      </c>
      <c r="B633" s="3">
        <v>500</v>
      </c>
      <c r="C633" s="4" t="s">
        <v>163</v>
      </c>
      <c r="D633" s="12">
        <f t="shared" si="9"/>
        <v>36</v>
      </c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 spans="1:15" x14ac:dyDescent="0.25">
      <c r="A634" s="2">
        <v>42248</v>
      </c>
      <c r="B634" s="3">
        <v>8680</v>
      </c>
      <c r="C634" s="4" t="s">
        <v>161</v>
      </c>
      <c r="D634" s="12">
        <f t="shared" si="9"/>
        <v>36</v>
      </c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 spans="1:15" x14ac:dyDescent="0.25">
      <c r="A635" s="2">
        <v>42248</v>
      </c>
      <c r="B635" s="3">
        <v>8680</v>
      </c>
      <c r="C635" s="4" t="s">
        <v>161</v>
      </c>
      <c r="D635" s="12">
        <f t="shared" si="9"/>
        <v>36</v>
      </c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</row>
    <row r="636" spans="1:15" x14ac:dyDescent="0.25">
      <c r="A636" s="2">
        <v>42249</v>
      </c>
      <c r="B636" s="3">
        <v>55</v>
      </c>
      <c r="C636" s="4" t="s">
        <v>164</v>
      </c>
      <c r="D636" s="12">
        <f t="shared" si="9"/>
        <v>36</v>
      </c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 spans="1:15" x14ac:dyDescent="0.25">
      <c r="A637" s="2">
        <v>42249</v>
      </c>
      <c r="B637" s="3">
        <v>30</v>
      </c>
      <c r="C637" s="4" t="s">
        <v>165</v>
      </c>
      <c r="D637" s="12">
        <f t="shared" si="9"/>
        <v>36</v>
      </c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</row>
    <row r="638" spans="1:15" x14ac:dyDescent="0.25">
      <c r="A638" s="2">
        <v>42249</v>
      </c>
      <c r="B638" s="3">
        <v>30</v>
      </c>
      <c r="C638" s="4" t="s">
        <v>166</v>
      </c>
      <c r="D638" s="12">
        <f t="shared" si="9"/>
        <v>36</v>
      </c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 spans="1:15" x14ac:dyDescent="0.25">
      <c r="A639" s="2">
        <v>42249</v>
      </c>
      <c r="B639" s="3">
        <v>6000</v>
      </c>
      <c r="C639" s="4" t="s">
        <v>167</v>
      </c>
      <c r="D639" s="12">
        <f t="shared" si="9"/>
        <v>36</v>
      </c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 spans="1:15" x14ac:dyDescent="0.25">
      <c r="A640" s="2">
        <v>42249</v>
      </c>
      <c r="B640" s="3">
        <v>8680</v>
      </c>
      <c r="C640" s="4" t="s">
        <v>161</v>
      </c>
      <c r="D640" s="12">
        <f t="shared" si="9"/>
        <v>36</v>
      </c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</row>
    <row r="641" spans="1:15" x14ac:dyDescent="0.25">
      <c r="A641" s="2">
        <v>42249</v>
      </c>
      <c r="B641" s="3">
        <v>8680</v>
      </c>
      <c r="C641" s="4" t="s">
        <v>161</v>
      </c>
      <c r="D641" s="12">
        <f t="shared" si="9"/>
        <v>36</v>
      </c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 spans="1:15" x14ac:dyDescent="0.25">
      <c r="A642" s="2">
        <v>42249</v>
      </c>
      <c r="B642" s="3">
        <v>8680</v>
      </c>
      <c r="C642" s="4" t="s">
        <v>161</v>
      </c>
      <c r="D642" s="12">
        <f t="shared" si="9"/>
        <v>36</v>
      </c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 spans="1:15" x14ac:dyDescent="0.25">
      <c r="A643" s="2">
        <v>42249</v>
      </c>
      <c r="B643" s="3">
        <v>900</v>
      </c>
      <c r="C643" s="4" t="s">
        <v>168</v>
      </c>
      <c r="D643" s="12">
        <f t="shared" ref="D643:D706" si="10">WEEKNUM(A643,21)</f>
        <v>36</v>
      </c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 spans="1:15" x14ac:dyDescent="0.25">
      <c r="A644" s="2">
        <v>42249</v>
      </c>
      <c r="B644" s="3">
        <v>9000</v>
      </c>
      <c r="C644" s="4" t="s">
        <v>168</v>
      </c>
      <c r="D644" s="12">
        <f t="shared" si="10"/>
        <v>36</v>
      </c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 spans="1:15" x14ac:dyDescent="0.25">
      <c r="A645" s="2">
        <v>42249</v>
      </c>
      <c r="B645" s="3">
        <v>1</v>
      </c>
      <c r="C645" s="4" t="s">
        <v>169</v>
      </c>
      <c r="D645" s="12">
        <f t="shared" si="10"/>
        <v>36</v>
      </c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 spans="1:15" x14ac:dyDescent="0.25">
      <c r="A646" s="2">
        <v>42250</v>
      </c>
      <c r="B646" s="3">
        <v>9520</v>
      </c>
      <c r="C646" s="4" t="s">
        <v>170</v>
      </c>
      <c r="D646" s="12">
        <f t="shared" si="10"/>
        <v>36</v>
      </c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 spans="1:15" x14ac:dyDescent="0.25">
      <c r="A647" s="2">
        <v>42250</v>
      </c>
      <c r="B647" s="3">
        <v>980</v>
      </c>
      <c r="C647" s="4" t="s">
        <v>170</v>
      </c>
      <c r="D647" s="12">
        <f t="shared" si="10"/>
        <v>36</v>
      </c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 spans="1:15" x14ac:dyDescent="0.25">
      <c r="A648" s="2">
        <v>42250</v>
      </c>
      <c r="B648" s="3">
        <v>8680</v>
      </c>
      <c r="C648" s="4" t="s">
        <v>161</v>
      </c>
      <c r="D648" s="12">
        <f t="shared" si="10"/>
        <v>36</v>
      </c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 spans="1:15" x14ac:dyDescent="0.25">
      <c r="A649" s="2">
        <v>42250</v>
      </c>
      <c r="B649" s="3">
        <v>8680</v>
      </c>
      <c r="C649" s="4" t="s">
        <v>161</v>
      </c>
      <c r="D649" s="12">
        <f t="shared" si="10"/>
        <v>36</v>
      </c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 spans="1:15" x14ac:dyDescent="0.25">
      <c r="A650" s="2">
        <v>42250</v>
      </c>
      <c r="B650" s="3">
        <v>4800</v>
      </c>
      <c r="C650" s="4" t="s">
        <v>171</v>
      </c>
      <c r="D650" s="12">
        <f t="shared" si="10"/>
        <v>36</v>
      </c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 spans="1:15" x14ac:dyDescent="0.25">
      <c r="A651" s="2">
        <v>42250</v>
      </c>
      <c r="B651" s="3">
        <v>6000</v>
      </c>
      <c r="C651" s="4" t="s">
        <v>11</v>
      </c>
      <c r="D651" s="12">
        <f t="shared" si="10"/>
        <v>36</v>
      </c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 spans="1:15" x14ac:dyDescent="0.25">
      <c r="A652" s="2">
        <v>42251</v>
      </c>
      <c r="B652" s="3">
        <v>9520</v>
      </c>
      <c r="C652" s="4" t="s">
        <v>170</v>
      </c>
      <c r="D652" s="12">
        <f t="shared" si="10"/>
        <v>36</v>
      </c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 spans="1:15" x14ac:dyDescent="0.25">
      <c r="A653" s="2">
        <v>42251</v>
      </c>
      <c r="B653" s="3">
        <v>9100</v>
      </c>
      <c r="C653" s="4" t="s">
        <v>161</v>
      </c>
      <c r="D653" s="12">
        <f t="shared" si="10"/>
        <v>36</v>
      </c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 spans="1:15" x14ac:dyDescent="0.25">
      <c r="A654" s="2">
        <v>42251</v>
      </c>
      <c r="B654" s="3">
        <v>8680</v>
      </c>
      <c r="C654" s="4" t="s">
        <v>161</v>
      </c>
      <c r="D654" s="12">
        <f t="shared" si="10"/>
        <v>36</v>
      </c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 spans="1:15" x14ac:dyDescent="0.25">
      <c r="A655" s="2">
        <v>42253</v>
      </c>
      <c r="B655" s="3">
        <v>9520</v>
      </c>
      <c r="C655" s="4" t="s">
        <v>172</v>
      </c>
      <c r="D655" s="12">
        <f t="shared" si="10"/>
        <v>36</v>
      </c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 spans="1:15" x14ac:dyDescent="0.25">
      <c r="A656" s="2">
        <v>42253</v>
      </c>
      <c r="B656" s="3">
        <v>1120</v>
      </c>
      <c r="C656" s="4" t="s">
        <v>172</v>
      </c>
      <c r="D656" s="12">
        <f t="shared" si="10"/>
        <v>36</v>
      </c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 spans="1:15" x14ac:dyDescent="0.25">
      <c r="A657" s="2">
        <v>42254</v>
      </c>
      <c r="B657" s="3">
        <v>9520</v>
      </c>
      <c r="C657" s="4" t="s">
        <v>173</v>
      </c>
      <c r="D657" s="12">
        <f t="shared" si="10"/>
        <v>37</v>
      </c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 spans="1:15" x14ac:dyDescent="0.25">
      <c r="A658" s="2">
        <v>42254</v>
      </c>
      <c r="B658" s="3">
        <v>6000</v>
      </c>
      <c r="C658" s="4" t="s">
        <v>11</v>
      </c>
      <c r="D658" s="12">
        <f t="shared" si="10"/>
        <v>37</v>
      </c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 spans="1:15" x14ac:dyDescent="0.25">
      <c r="A659" s="2">
        <v>42254</v>
      </c>
      <c r="B659" s="3">
        <v>6000</v>
      </c>
      <c r="C659" s="4" t="s">
        <v>11</v>
      </c>
      <c r="D659" s="12">
        <f t="shared" si="10"/>
        <v>37</v>
      </c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 spans="1:15" x14ac:dyDescent="0.25">
      <c r="A660" s="2">
        <v>42254</v>
      </c>
      <c r="B660" s="3">
        <v>40</v>
      </c>
      <c r="C660" s="4" t="s">
        <v>174</v>
      </c>
      <c r="D660" s="12">
        <f t="shared" si="10"/>
        <v>37</v>
      </c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 spans="1:15" x14ac:dyDescent="0.25">
      <c r="A661" s="2">
        <v>42255</v>
      </c>
      <c r="B661" s="3">
        <v>3000</v>
      </c>
      <c r="C661" s="4" t="s">
        <v>175</v>
      </c>
      <c r="D661" s="12">
        <f t="shared" si="10"/>
        <v>37</v>
      </c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 spans="1:15" x14ac:dyDescent="0.25">
      <c r="A662" s="2">
        <v>42255</v>
      </c>
      <c r="B662" s="3">
        <v>2000</v>
      </c>
      <c r="C662" s="4" t="s">
        <v>176</v>
      </c>
      <c r="D662" s="12">
        <f t="shared" si="10"/>
        <v>37</v>
      </c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 spans="1:15" x14ac:dyDescent="0.25">
      <c r="A663" s="2">
        <v>42255</v>
      </c>
      <c r="B663" s="3">
        <v>140</v>
      </c>
      <c r="C663" s="4" t="s">
        <v>177</v>
      </c>
      <c r="D663" s="12">
        <f t="shared" si="10"/>
        <v>37</v>
      </c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 spans="1:15" x14ac:dyDescent="0.25">
      <c r="A664" s="2">
        <v>42257</v>
      </c>
      <c r="B664" s="3">
        <v>6000</v>
      </c>
      <c r="C664" s="4" t="s">
        <v>11</v>
      </c>
      <c r="D664" s="12">
        <f t="shared" si="10"/>
        <v>37</v>
      </c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 spans="1:15" x14ac:dyDescent="0.25">
      <c r="A665" s="2">
        <v>42258</v>
      </c>
      <c r="B665" s="3">
        <v>100</v>
      </c>
      <c r="C665" s="4" t="s">
        <v>178</v>
      </c>
      <c r="D665" s="12">
        <f t="shared" si="10"/>
        <v>37</v>
      </c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 spans="1:15" x14ac:dyDescent="0.25">
      <c r="A666" s="2">
        <v>42258</v>
      </c>
      <c r="B666" s="3">
        <v>9520</v>
      </c>
      <c r="C666" s="4" t="s">
        <v>179</v>
      </c>
      <c r="D666" s="12">
        <f t="shared" si="10"/>
        <v>37</v>
      </c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 spans="1:15" x14ac:dyDescent="0.25">
      <c r="A667" s="2">
        <v>42258</v>
      </c>
      <c r="B667" s="3">
        <v>9520</v>
      </c>
      <c r="C667" s="4" t="s">
        <v>179</v>
      </c>
      <c r="D667" s="12">
        <f t="shared" si="10"/>
        <v>37</v>
      </c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 spans="1:15" x14ac:dyDescent="0.25">
      <c r="A668" s="2">
        <v>42258</v>
      </c>
      <c r="B668" s="3">
        <v>6000</v>
      </c>
      <c r="C668" s="4" t="s">
        <v>11</v>
      </c>
      <c r="D668" s="12">
        <f t="shared" si="10"/>
        <v>37</v>
      </c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 spans="1:15" x14ac:dyDescent="0.25">
      <c r="A669" s="2">
        <v>42261</v>
      </c>
      <c r="B669" s="3">
        <v>170</v>
      </c>
      <c r="C669" s="4" t="s">
        <v>180</v>
      </c>
      <c r="D669" s="12">
        <f t="shared" si="10"/>
        <v>38</v>
      </c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 spans="1:15" x14ac:dyDescent="0.25">
      <c r="A670" s="2">
        <v>42261</v>
      </c>
      <c r="B670" s="3">
        <v>9520</v>
      </c>
      <c r="C670" s="4" t="s">
        <v>179</v>
      </c>
      <c r="D670" s="12">
        <f t="shared" si="10"/>
        <v>38</v>
      </c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 spans="1:15" x14ac:dyDescent="0.25">
      <c r="A671" s="2">
        <v>42261</v>
      </c>
      <c r="B671" s="3">
        <v>9520</v>
      </c>
      <c r="C671" s="4" t="s">
        <v>179</v>
      </c>
      <c r="D671" s="12">
        <f t="shared" si="10"/>
        <v>38</v>
      </c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 spans="1:15" x14ac:dyDescent="0.25">
      <c r="A672" s="2">
        <v>42261</v>
      </c>
      <c r="B672" s="3">
        <v>9520</v>
      </c>
      <c r="C672" s="4" t="s">
        <v>179</v>
      </c>
      <c r="D672" s="12">
        <f t="shared" si="10"/>
        <v>38</v>
      </c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 spans="1:15" x14ac:dyDescent="0.25">
      <c r="A673" s="2">
        <v>42261</v>
      </c>
      <c r="B673" s="3">
        <v>9520</v>
      </c>
      <c r="C673" s="4" t="s">
        <v>179</v>
      </c>
      <c r="D673" s="12">
        <f t="shared" si="10"/>
        <v>38</v>
      </c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 spans="1:15" x14ac:dyDescent="0.25">
      <c r="A674" s="2">
        <v>42261</v>
      </c>
      <c r="B674" s="3">
        <v>6000</v>
      </c>
      <c r="C674" s="4" t="s">
        <v>11</v>
      </c>
      <c r="D674" s="12">
        <f t="shared" si="10"/>
        <v>38</v>
      </c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 spans="1:15" x14ac:dyDescent="0.25">
      <c r="A675" s="2">
        <v>42262</v>
      </c>
      <c r="B675" s="3">
        <v>6000</v>
      </c>
      <c r="C675" s="4" t="s">
        <v>181</v>
      </c>
      <c r="D675" s="12">
        <f t="shared" si="10"/>
        <v>38</v>
      </c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spans="1:15" x14ac:dyDescent="0.25">
      <c r="A676" s="2">
        <v>42262</v>
      </c>
      <c r="B676" s="3">
        <v>5400</v>
      </c>
      <c r="C676" s="4" t="s">
        <v>181</v>
      </c>
      <c r="D676" s="12">
        <f t="shared" si="10"/>
        <v>38</v>
      </c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 spans="1:15" x14ac:dyDescent="0.25">
      <c r="A677" s="2">
        <v>42262</v>
      </c>
      <c r="B677" s="3">
        <v>6000</v>
      </c>
      <c r="C677" s="4" t="s">
        <v>181</v>
      </c>
      <c r="D677" s="12">
        <f t="shared" si="10"/>
        <v>38</v>
      </c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 spans="1:15" x14ac:dyDescent="0.25">
      <c r="A678" s="2">
        <v>42262</v>
      </c>
      <c r="B678" s="3">
        <v>9520</v>
      </c>
      <c r="C678" s="4" t="s">
        <v>179</v>
      </c>
      <c r="D678" s="12">
        <f t="shared" si="10"/>
        <v>38</v>
      </c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 spans="1:15" x14ac:dyDescent="0.25">
      <c r="A679" s="2">
        <v>42262</v>
      </c>
      <c r="B679" s="3">
        <v>1</v>
      </c>
      <c r="C679" s="4" t="s">
        <v>182</v>
      </c>
      <c r="D679" s="12">
        <f t="shared" si="10"/>
        <v>38</v>
      </c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 spans="1:15" x14ac:dyDescent="0.25">
      <c r="A680" s="2">
        <v>42263</v>
      </c>
      <c r="B680" s="3">
        <v>6000</v>
      </c>
      <c r="C680" s="4" t="s">
        <v>181</v>
      </c>
      <c r="D680" s="12">
        <f t="shared" si="10"/>
        <v>38</v>
      </c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 spans="1:15" x14ac:dyDescent="0.25">
      <c r="A681" s="2">
        <v>42263</v>
      </c>
      <c r="B681" s="3">
        <v>6000</v>
      </c>
      <c r="C681" s="4" t="s">
        <v>11</v>
      </c>
      <c r="D681" s="12">
        <f t="shared" si="10"/>
        <v>38</v>
      </c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 spans="1:15" x14ac:dyDescent="0.25">
      <c r="A682" s="2">
        <v>42264</v>
      </c>
      <c r="B682" s="3">
        <v>9520</v>
      </c>
      <c r="C682" s="4" t="s">
        <v>183</v>
      </c>
      <c r="D682" s="12">
        <f t="shared" si="10"/>
        <v>38</v>
      </c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 spans="1:15" x14ac:dyDescent="0.25">
      <c r="A683" s="2">
        <v>42264</v>
      </c>
      <c r="B683" s="3">
        <v>9520</v>
      </c>
      <c r="C683" s="4" t="s">
        <v>183</v>
      </c>
      <c r="D683" s="12">
        <f t="shared" si="10"/>
        <v>38</v>
      </c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 spans="1:15" x14ac:dyDescent="0.25">
      <c r="A684" s="2">
        <v>42265</v>
      </c>
      <c r="B684" s="3">
        <v>96</v>
      </c>
      <c r="C684" s="4" t="s">
        <v>184</v>
      </c>
      <c r="D684" s="12">
        <f t="shared" si="10"/>
        <v>38</v>
      </c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 spans="1:15" x14ac:dyDescent="0.25">
      <c r="A685" s="2">
        <v>42265</v>
      </c>
      <c r="B685" s="3">
        <v>94</v>
      </c>
      <c r="C685" s="4" t="s">
        <v>185</v>
      </c>
      <c r="D685" s="12">
        <f t="shared" si="10"/>
        <v>38</v>
      </c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 spans="1:15" x14ac:dyDescent="0.25">
      <c r="A686" s="2">
        <v>42265</v>
      </c>
      <c r="B686" s="3">
        <v>9520</v>
      </c>
      <c r="C686" s="4" t="s">
        <v>183</v>
      </c>
      <c r="D686" s="12">
        <f t="shared" si="10"/>
        <v>38</v>
      </c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 spans="1:15" x14ac:dyDescent="0.25">
      <c r="A687" s="2">
        <v>42265</v>
      </c>
      <c r="B687" s="3">
        <v>9520</v>
      </c>
      <c r="C687" s="4" t="s">
        <v>183</v>
      </c>
      <c r="D687" s="12">
        <f t="shared" si="10"/>
        <v>38</v>
      </c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spans="1:15" x14ac:dyDescent="0.25">
      <c r="A688" s="2">
        <v>42265</v>
      </c>
      <c r="B688" s="3">
        <v>9520</v>
      </c>
      <c r="C688" s="4" t="s">
        <v>183</v>
      </c>
      <c r="D688" s="12">
        <f t="shared" si="10"/>
        <v>38</v>
      </c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 spans="1:15" x14ac:dyDescent="0.25">
      <c r="A689" s="2">
        <v>42265</v>
      </c>
      <c r="B689" s="3">
        <v>6000</v>
      </c>
      <c r="C689" s="4" t="s">
        <v>11</v>
      </c>
      <c r="D689" s="12">
        <f t="shared" si="10"/>
        <v>38</v>
      </c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spans="1:15" x14ac:dyDescent="0.25">
      <c r="A690" s="2">
        <v>42265</v>
      </c>
      <c r="B690" s="3">
        <v>150</v>
      </c>
      <c r="C690" s="4" t="s">
        <v>186</v>
      </c>
      <c r="D690" s="12">
        <f t="shared" si="10"/>
        <v>38</v>
      </c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 spans="1:15" x14ac:dyDescent="0.25">
      <c r="A691" s="2">
        <v>42267</v>
      </c>
      <c r="B691" s="3">
        <v>9520</v>
      </c>
      <c r="C691" s="4" t="s">
        <v>183</v>
      </c>
      <c r="D691" s="12">
        <f t="shared" si="10"/>
        <v>38</v>
      </c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 spans="1:15" x14ac:dyDescent="0.25">
      <c r="A692" s="2">
        <v>42268</v>
      </c>
      <c r="B692" s="3">
        <v>210</v>
      </c>
      <c r="C692" s="4" t="s">
        <v>187</v>
      </c>
      <c r="D692" s="12">
        <f t="shared" si="10"/>
        <v>39</v>
      </c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 spans="1:15" x14ac:dyDescent="0.25">
      <c r="A693" s="2">
        <v>42268</v>
      </c>
      <c r="B693" s="3">
        <v>101</v>
      </c>
      <c r="C693" s="4" t="s">
        <v>188</v>
      </c>
      <c r="D693" s="12">
        <f t="shared" si="10"/>
        <v>39</v>
      </c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 spans="1:15" x14ac:dyDescent="0.25">
      <c r="A694" s="2">
        <v>42268</v>
      </c>
      <c r="B694" s="3">
        <v>9520</v>
      </c>
      <c r="C694" s="4" t="s">
        <v>183</v>
      </c>
      <c r="D694" s="12">
        <f t="shared" si="10"/>
        <v>39</v>
      </c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 spans="1:15" x14ac:dyDescent="0.25">
      <c r="A695" s="2">
        <v>42268</v>
      </c>
      <c r="B695" s="3">
        <v>9520</v>
      </c>
      <c r="C695" s="4" t="s">
        <v>183</v>
      </c>
      <c r="D695" s="12">
        <f t="shared" si="10"/>
        <v>39</v>
      </c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 spans="1:15" x14ac:dyDescent="0.25">
      <c r="A696" s="2">
        <v>42268</v>
      </c>
      <c r="B696" s="3">
        <v>9520</v>
      </c>
      <c r="C696" s="4" t="s">
        <v>183</v>
      </c>
      <c r="D696" s="12">
        <f t="shared" si="10"/>
        <v>39</v>
      </c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 spans="1:15" x14ac:dyDescent="0.25">
      <c r="A697" s="2">
        <v>42268</v>
      </c>
      <c r="B697" s="3">
        <v>9520</v>
      </c>
      <c r="C697" s="4" t="s">
        <v>183</v>
      </c>
      <c r="D697" s="12">
        <f t="shared" si="10"/>
        <v>39</v>
      </c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spans="1:15" x14ac:dyDescent="0.25">
      <c r="A698" s="2">
        <v>42268</v>
      </c>
      <c r="B698" s="3">
        <v>9520</v>
      </c>
      <c r="C698" s="4" t="s">
        <v>173</v>
      </c>
      <c r="D698" s="12">
        <f t="shared" si="10"/>
        <v>39</v>
      </c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 spans="1:15" x14ac:dyDescent="0.25">
      <c r="A699" s="2">
        <v>42268</v>
      </c>
      <c r="B699" s="3">
        <v>9520</v>
      </c>
      <c r="C699" s="4" t="s">
        <v>173</v>
      </c>
      <c r="D699" s="12">
        <f t="shared" si="10"/>
        <v>39</v>
      </c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spans="1:15" x14ac:dyDescent="0.25">
      <c r="A700" s="2">
        <v>42268</v>
      </c>
      <c r="B700" s="3">
        <v>6000</v>
      </c>
      <c r="C700" s="4" t="s">
        <v>11</v>
      </c>
      <c r="D700" s="12">
        <f t="shared" si="10"/>
        <v>39</v>
      </c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 spans="1:15" x14ac:dyDescent="0.25">
      <c r="A701" s="2">
        <v>42268</v>
      </c>
      <c r="B701" s="3">
        <v>500</v>
      </c>
      <c r="C701" s="4" t="s">
        <v>189</v>
      </c>
      <c r="D701" s="12">
        <f t="shared" si="10"/>
        <v>39</v>
      </c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 spans="1:15" x14ac:dyDescent="0.25">
      <c r="A702" s="2">
        <v>42269</v>
      </c>
      <c r="B702" s="3">
        <v>300</v>
      </c>
      <c r="C702" s="4" t="s">
        <v>190</v>
      </c>
      <c r="D702" s="12">
        <f t="shared" si="10"/>
        <v>39</v>
      </c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 spans="1:15" x14ac:dyDescent="0.25">
      <c r="A703" s="2">
        <v>42269</v>
      </c>
      <c r="B703" s="3">
        <v>93</v>
      </c>
      <c r="C703" s="4" t="s">
        <v>191</v>
      </c>
      <c r="D703" s="12">
        <f t="shared" si="10"/>
        <v>39</v>
      </c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spans="1:15" x14ac:dyDescent="0.25">
      <c r="A704" s="2">
        <v>42269</v>
      </c>
      <c r="B704" s="3">
        <v>9520</v>
      </c>
      <c r="C704" s="4" t="s">
        <v>183</v>
      </c>
      <c r="D704" s="12">
        <f t="shared" si="10"/>
        <v>39</v>
      </c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spans="1:15" x14ac:dyDescent="0.25">
      <c r="A705" s="2">
        <v>42269</v>
      </c>
      <c r="B705" s="3">
        <v>9520</v>
      </c>
      <c r="C705" s="4" t="s">
        <v>183</v>
      </c>
      <c r="D705" s="12">
        <f t="shared" si="10"/>
        <v>39</v>
      </c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spans="1:15" x14ac:dyDescent="0.25">
      <c r="A706" s="2">
        <v>42269</v>
      </c>
      <c r="B706" s="3">
        <v>9520</v>
      </c>
      <c r="C706" s="4" t="s">
        <v>183</v>
      </c>
      <c r="D706" s="12">
        <f t="shared" si="10"/>
        <v>39</v>
      </c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spans="1:15" x14ac:dyDescent="0.25">
      <c r="A707" s="2">
        <v>42269</v>
      </c>
      <c r="B707" s="3">
        <v>9520</v>
      </c>
      <c r="C707" s="4" t="s">
        <v>173</v>
      </c>
      <c r="D707" s="12">
        <f t="shared" ref="D707:D770" si="11">WEEKNUM(A707,21)</f>
        <v>39</v>
      </c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spans="1:15" x14ac:dyDescent="0.25">
      <c r="A708" s="2">
        <v>42269</v>
      </c>
      <c r="B708" s="3">
        <v>6000</v>
      </c>
      <c r="C708" s="4" t="s">
        <v>11</v>
      </c>
      <c r="D708" s="12">
        <f t="shared" si="11"/>
        <v>39</v>
      </c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spans="1:15" x14ac:dyDescent="0.25">
      <c r="A709" s="2">
        <v>42270</v>
      </c>
      <c r="B709" s="3">
        <v>182</v>
      </c>
      <c r="C709" s="4" t="s">
        <v>192</v>
      </c>
      <c r="D709" s="12">
        <f t="shared" si="11"/>
        <v>39</v>
      </c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spans="1:15" x14ac:dyDescent="0.25">
      <c r="A710" s="2">
        <v>42270</v>
      </c>
      <c r="B710" s="3">
        <v>5928</v>
      </c>
      <c r="C710" s="4" t="s">
        <v>183</v>
      </c>
      <c r="D710" s="12">
        <f t="shared" si="11"/>
        <v>39</v>
      </c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spans="1:15" x14ac:dyDescent="0.25">
      <c r="A711" s="2">
        <v>42270</v>
      </c>
      <c r="B711" s="3">
        <v>3592</v>
      </c>
      <c r="C711" s="4" t="s">
        <v>183</v>
      </c>
      <c r="D711" s="12">
        <f t="shared" si="11"/>
        <v>39</v>
      </c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spans="1:15" x14ac:dyDescent="0.25">
      <c r="A712" s="2">
        <v>42270</v>
      </c>
      <c r="B712" s="3">
        <v>9520</v>
      </c>
      <c r="C712" s="4" t="s">
        <v>173</v>
      </c>
      <c r="D712" s="12">
        <f t="shared" si="11"/>
        <v>39</v>
      </c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spans="1:15" x14ac:dyDescent="0.25">
      <c r="A713" s="2">
        <v>42270</v>
      </c>
      <c r="B713" s="3">
        <v>484</v>
      </c>
      <c r="C713" s="4" t="s">
        <v>173</v>
      </c>
      <c r="D713" s="12">
        <f t="shared" si="11"/>
        <v>39</v>
      </c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spans="1:15" x14ac:dyDescent="0.25">
      <c r="A714" s="2">
        <v>42270</v>
      </c>
      <c r="B714" s="3">
        <v>9036</v>
      </c>
      <c r="C714" s="4" t="s">
        <v>173</v>
      </c>
      <c r="D714" s="12">
        <f t="shared" si="11"/>
        <v>39</v>
      </c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spans="1:15" x14ac:dyDescent="0.25">
      <c r="A715" s="2">
        <v>42270</v>
      </c>
      <c r="B715" s="3">
        <v>6000</v>
      </c>
      <c r="C715" s="4" t="s">
        <v>11</v>
      </c>
      <c r="D715" s="12">
        <f t="shared" si="11"/>
        <v>39</v>
      </c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spans="1:15" x14ac:dyDescent="0.25">
      <c r="A716" s="2">
        <v>42271</v>
      </c>
      <c r="B716" s="3">
        <v>12000</v>
      </c>
      <c r="C716" s="4" t="s">
        <v>193</v>
      </c>
      <c r="D716" s="12">
        <f t="shared" si="11"/>
        <v>39</v>
      </c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spans="1:15" x14ac:dyDescent="0.25">
      <c r="A717" s="2">
        <v>42271</v>
      </c>
      <c r="B717" s="3">
        <v>9520</v>
      </c>
      <c r="C717" s="4" t="s">
        <v>173</v>
      </c>
      <c r="D717" s="12">
        <f t="shared" si="11"/>
        <v>39</v>
      </c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spans="1:15" x14ac:dyDescent="0.25">
      <c r="A718" s="2">
        <v>42272</v>
      </c>
      <c r="B718" s="3">
        <v>9520</v>
      </c>
      <c r="C718" s="4" t="s">
        <v>194</v>
      </c>
      <c r="D718" s="12">
        <f t="shared" si="11"/>
        <v>39</v>
      </c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spans="1:15" x14ac:dyDescent="0.25">
      <c r="A719" s="2">
        <v>42272</v>
      </c>
      <c r="B719" s="3">
        <v>4920</v>
      </c>
      <c r="C719" s="4" t="s">
        <v>193</v>
      </c>
      <c r="D719" s="12">
        <f t="shared" si="11"/>
        <v>39</v>
      </c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spans="1:15" x14ac:dyDescent="0.25">
      <c r="A720" s="2">
        <v>42272</v>
      </c>
      <c r="B720" s="3">
        <v>6000</v>
      </c>
      <c r="C720" s="4" t="s">
        <v>193</v>
      </c>
      <c r="D720" s="12">
        <f t="shared" si="11"/>
        <v>39</v>
      </c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spans="1:15" x14ac:dyDescent="0.25">
      <c r="A721" s="2">
        <v>42272</v>
      </c>
      <c r="B721" s="3">
        <v>9520</v>
      </c>
      <c r="C721" s="4" t="s">
        <v>173</v>
      </c>
      <c r="D721" s="12">
        <f t="shared" si="11"/>
        <v>39</v>
      </c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spans="1:15" x14ac:dyDescent="0.25">
      <c r="A722" s="2">
        <v>42272</v>
      </c>
      <c r="B722" s="3">
        <v>6000</v>
      </c>
      <c r="C722" s="4" t="s">
        <v>11</v>
      </c>
      <c r="D722" s="12">
        <f t="shared" si="11"/>
        <v>39</v>
      </c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spans="1:15" x14ac:dyDescent="0.25">
      <c r="A723" s="2">
        <v>42274</v>
      </c>
      <c r="B723" s="3">
        <v>9520</v>
      </c>
      <c r="C723" s="4" t="s">
        <v>194</v>
      </c>
      <c r="D723" s="12">
        <f t="shared" si="11"/>
        <v>39</v>
      </c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spans="1:15" x14ac:dyDescent="0.25">
      <c r="A724" s="2">
        <v>42275</v>
      </c>
      <c r="B724" s="3">
        <v>30</v>
      </c>
      <c r="C724" s="4" t="s">
        <v>195</v>
      </c>
      <c r="D724" s="12">
        <f t="shared" si="11"/>
        <v>40</v>
      </c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spans="1:15" x14ac:dyDescent="0.25">
      <c r="A725" s="2">
        <v>42275</v>
      </c>
      <c r="B725" s="3">
        <v>5520</v>
      </c>
      <c r="C725" s="4" t="s">
        <v>194</v>
      </c>
      <c r="D725" s="12">
        <f t="shared" si="11"/>
        <v>40</v>
      </c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spans="1:15" x14ac:dyDescent="0.25">
      <c r="A726" s="2">
        <v>42275</v>
      </c>
      <c r="B726" s="3">
        <v>9520</v>
      </c>
      <c r="C726" s="4" t="s">
        <v>194</v>
      </c>
      <c r="D726" s="12">
        <f t="shared" si="11"/>
        <v>40</v>
      </c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spans="1:15" x14ac:dyDescent="0.25">
      <c r="A727" s="2">
        <v>42275</v>
      </c>
      <c r="B727" s="3">
        <v>9520</v>
      </c>
      <c r="C727" s="4" t="s">
        <v>194</v>
      </c>
      <c r="D727" s="12">
        <f t="shared" si="11"/>
        <v>40</v>
      </c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spans="1:15" x14ac:dyDescent="0.25">
      <c r="A728" s="2">
        <v>42275</v>
      </c>
      <c r="B728" s="3">
        <v>6000</v>
      </c>
      <c r="C728" s="4" t="s">
        <v>196</v>
      </c>
      <c r="D728" s="12">
        <f t="shared" si="11"/>
        <v>40</v>
      </c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spans="1:15" x14ac:dyDescent="0.25">
      <c r="A729" s="2">
        <v>42275</v>
      </c>
      <c r="B729" s="3">
        <v>9520</v>
      </c>
      <c r="C729" s="4" t="s">
        <v>173</v>
      </c>
      <c r="D729" s="12">
        <f t="shared" si="11"/>
        <v>40</v>
      </c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spans="1:15" x14ac:dyDescent="0.25">
      <c r="A730" s="2">
        <v>42275</v>
      </c>
      <c r="B730" s="3">
        <v>9520</v>
      </c>
      <c r="C730" s="4" t="s">
        <v>173</v>
      </c>
      <c r="D730" s="12">
        <f t="shared" si="11"/>
        <v>40</v>
      </c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spans="1:15" x14ac:dyDescent="0.25">
      <c r="A731" s="2">
        <v>42275</v>
      </c>
      <c r="B731" s="3">
        <v>6000</v>
      </c>
      <c r="C731" s="4" t="s">
        <v>11</v>
      </c>
      <c r="D731" s="12">
        <f t="shared" si="11"/>
        <v>40</v>
      </c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spans="1:15" x14ac:dyDescent="0.25">
      <c r="A732" s="2">
        <v>42276</v>
      </c>
      <c r="B732" s="3">
        <v>3456</v>
      </c>
      <c r="C732" s="4" t="s">
        <v>197</v>
      </c>
      <c r="D732" s="12">
        <f t="shared" si="11"/>
        <v>40</v>
      </c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spans="1:15" x14ac:dyDescent="0.25">
      <c r="A733" s="2">
        <v>42276</v>
      </c>
      <c r="B733" s="3">
        <v>6000</v>
      </c>
      <c r="C733" s="4" t="s">
        <v>196</v>
      </c>
      <c r="D733" s="12">
        <f t="shared" si="11"/>
        <v>40</v>
      </c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spans="1:15" x14ac:dyDescent="0.25">
      <c r="A734" s="2">
        <v>42276</v>
      </c>
      <c r="B734" s="3">
        <v>1800</v>
      </c>
      <c r="C734" s="4" t="s">
        <v>196</v>
      </c>
      <c r="D734" s="12">
        <f t="shared" si="11"/>
        <v>40</v>
      </c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spans="1:15" x14ac:dyDescent="0.25">
      <c r="A735" s="2">
        <v>42276</v>
      </c>
      <c r="B735" s="3">
        <v>9520</v>
      </c>
      <c r="C735" s="4" t="s">
        <v>173</v>
      </c>
      <c r="D735" s="12">
        <f t="shared" si="11"/>
        <v>40</v>
      </c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spans="1:15" x14ac:dyDescent="0.25">
      <c r="A736" s="2">
        <v>42276</v>
      </c>
      <c r="B736" s="3">
        <v>9000</v>
      </c>
      <c r="C736" s="4" t="s">
        <v>198</v>
      </c>
      <c r="D736" s="12">
        <f t="shared" si="11"/>
        <v>40</v>
      </c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spans="1:15" x14ac:dyDescent="0.25">
      <c r="A737" s="2">
        <v>42276</v>
      </c>
      <c r="B737" s="3">
        <v>800</v>
      </c>
      <c r="C737" s="4" t="s">
        <v>198</v>
      </c>
      <c r="D737" s="12">
        <f t="shared" si="11"/>
        <v>40</v>
      </c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spans="1:15" x14ac:dyDescent="0.25">
      <c r="A738" s="2">
        <v>42276</v>
      </c>
      <c r="B738" s="3">
        <v>6000</v>
      </c>
      <c r="C738" s="4" t="s">
        <v>11</v>
      </c>
      <c r="D738" s="12">
        <f t="shared" si="11"/>
        <v>40</v>
      </c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spans="1:15" x14ac:dyDescent="0.25">
      <c r="A739" s="2">
        <v>42278</v>
      </c>
      <c r="B739" s="3">
        <v>40</v>
      </c>
      <c r="C739" s="4" t="s">
        <v>199</v>
      </c>
      <c r="D739" s="12">
        <f t="shared" si="11"/>
        <v>40</v>
      </c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spans="1:15" x14ac:dyDescent="0.25">
      <c r="A740" s="2">
        <v>42278</v>
      </c>
      <c r="B740" s="3">
        <v>9520</v>
      </c>
      <c r="C740" s="4" t="s">
        <v>200</v>
      </c>
      <c r="D740" s="12">
        <f t="shared" si="11"/>
        <v>40</v>
      </c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spans="1:15" x14ac:dyDescent="0.25">
      <c r="A741" s="2">
        <v>42278</v>
      </c>
      <c r="B741" s="3">
        <v>9520</v>
      </c>
      <c r="C741" s="4" t="s">
        <v>200</v>
      </c>
      <c r="D741" s="12">
        <f t="shared" si="11"/>
        <v>40</v>
      </c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spans="1:15" x14ac:dyDescent="0.25">
      <c r="A742" s="2">
        <v>42278</v>
      </c>
      <c r="B742" s="3">
        <v>9520</v>
      </c>
      <c r="C742" s="4" t="s">
        <v>200</v>
      </c>
      <c r="D742" s="12">
        <f t="shared" si="11"/>
        <v>40</v>
      </c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spans="1:15" x14ac:dyDescent="0.25">
      <c r="A743" s="2">
        <v>42278</v>
      </c>
      <c r="B743" s="3">
        <v>9520</v>
      </c>
      <c r="C743" s="4" t="s">
        <v>200</v>
      </c>
      <c r="D743" s="12">
        <f t="shared" si="11"/>
        <v>40</v>
      </c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spans="1:15" x14ac:dyDescent="0.25">
      <c r="A744" s="2">
        <v>42278</v>
      </c>
      <c r="B744" s="3">
        <v>9520</v>
      </c>
      <c r="C744" s="4" t="s">
        <v>173</v>
      </c>
      <c r="D744" s="12">
        <f t="shared" si="11"/>
        <v>40</v>
      </c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spans="1:15" x14ac:dyDescent="0.25">
      <c r="A745" s="2">
        <v>42279</v>
      </c>
      <c r="B745" s="3">
        <v>9520</v>
      </c>
      <c r="C745" s="4" t="s">
        <v>200</v>
      </c>
      <c r="D745" s="12">
        <f t="shared" si="11"/>
        <v>40</v>
      </c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spans="1:15" x14ac:dyDescent="0.25">
      <c r="A746" s="2">
        <v>42279</v>
      </c>
      <c r="B746" s="3">
        <v>9520</v>
      </c>
      <c r="C746" s="4" t="s">
        <v>200</v>
      </c>
      <c r="D746" s="12">
        <f t="shared" si="11"/>
        <v>40</v>
      </c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spans="1:15" x14ac:dyDescent="0.25">
      <c r="A747" s="2">
        <v>42279</v>
      </c>
      <c r="B747" s="3">
        <v>9520</v>
      </c>
      <c r="C747" s="4" t="s">
        <v>200</v>
      </c>
      <c r="D747" s="12">
        <f t="shared" si="11"/>
        <v>40</v>
      </c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spans="1:15" x14ac:dyDescent="0.25">
      <c r="A748" s="2">
        <v>42279</v>
      </c>
      <c r="B748" s="3">
        <v>9520</v>
      </c>
      <c r="C748" s="4" t="s">
        <v>173</v>
      </c>
      <c r="D748" s="12">
        <f t="shared" si="11"/>
        <v>40</v>
      </c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spans="1:15" x14ac:dyDescent="0.25">
      <c r="A749" s="2">
        <v>42282</v>
      </c>
      <c r="B749" s="3">
        <v>9520</v>
      </c>
      <c r="C749" s="4" t="s">
        <v>200</v>
      </c>
      <c r="D749" s="12">
        <f t="shared" si="11"/>
        <v>41</v>
      </c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spans="1:15" x14ac:dyDescent="0.25">
      <c r="A750" s="2">
        <v>42282</v>
      </c>
      <c r="B750" s="3">
        <v>9520</v>
      </c>
      <c r="C750" s="4" t="s">
        <v>200</v>
      </c>
      <c r="D750" s="12">
        <f t="shared" si="11"/>
        <v>41</v>
      </c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spans="1:15" x14ac:dyDescent="0.25">
      <c r="A751" s="2">
        <v>42282</v>
      </c>
      <c r="B751" s="3">
        <v>6000</v>
      </c>
      <c r="C751" s="4" t="s">
        <v>11</v>
      </c>
      <c r="D751" s="12">
        <f t="shared" si="11"/>
        <v>41</v>
      </c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spans="1:15" x14ac:dyDescent="0.25">
      <c r="A752" s="2">
        <v>42283</v>
      </c>
      <c r="B752" s="3">
        <v>9520</v>
      </c>
      <c r="C752" s="4" t="s">
        <v>200</v>
      </c>
      <c r="D752" s="12">
        <f t="shared" si="11"/>
        <v>41</v>
      </c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spans="1:15" x14ac:dyDescent="0.25">
      <c r="A753" s="2">
        <v>42283</v>
      </c>
      <c r="B753" s="3">
        <v>6000</v>
      </c>
      <c r="C753" s="4" t="s">
        <v>11</v>
      </c>
      <c r="D753" s="12">
        <f t="shared" si="11"/>
        <v>41</v>
      </c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spans="1:15" x14ac:dyDescent="0.25">
      <c r="A754" s="2">
        <v>42285</v>
      </c>
      <c r="B754" s="3">
        <v>6000</v>
      </c>
      <c r="C754" s="4" t="s">
        <v>11</v>
      </c>
      <c r="D754" s="12">
        <f t="shared" si="11"/>
        <v>41</v>
      </c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spans="1:15" x14ac:dyDescent="0.25">
      <c r="A755" s="2">
        <v>42288</v>
      </c>
      <c r="B755" s="3">
        <v>3200</v>
      </c>
      <c r="C755" s="4" t="s">
        <v>201</v>
      </c>
      <c r="D755" s="12">
        <f t="shared" si="11"/>
        <v>41</v>
      </c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spans="1:15" x14ac:dyDescent="0.25">
      <c r="A756" s="2">
        <v>42288</v>
      </c>
      <c r="B756" s="3">
        <v>6000</v>
      </c>
      <c r="C756" s="4" t="s">
        <v>11</v>
      </c>
      <c r="D756" s="12">
        <f t="shared" si="11"/>
        <v>41</v>
      </c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spans="1:15" x14ac:dyDescent="0.25">
      <c r="A757" s="2">
        <v>42289</v>
      </c>
      <c r="B757" s="3">
        <v>3200</v>
      </c>
      <c r="C757" s="4" t="s">
        <v>201</v>
      </c>
      <c r="D757" s="12">
        <f t="shared" si="11"/>
        <v>42</v>
      </c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spans="1:15" x14ac:dyDescent="0.25">
      <c r="A758" s="2">
        <v>42289</v>
      </c>
      <c r="B758" s="3">
        <v>3200</v>
      </c>
      <c r="C758" s="4" t="s">
        <v>201</v>
      </c>
      <c r="D758" s="12">
        <f t="shared" si="11"/>
        <v>42</v>
      </c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spans="1:15" x14ac:dyDescent="0.25">
      <c r="A759" s="2">
        <v>42289</v>
      </c>
      <c r="B759" s="3">
        <v>3200</v>
      </c>
      <c r="C759" s="4" t="s">
        <v>201</v>
      </c>
      <c r="D759" s="12">
        <f t="shared" si="11"/>
        <v>42</v>
      </c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spans="1:15" x14ac:dyDescent="0.25">
      <c r="A760" s="2">
        <v>42289</v>
      </c>
      <c r="B760" s="3">
        <v>1200</v>
      </c>
      <c r="C760" s="4" t="s">
        <v>201</v>
      </c>
      <c r="D760" s="12">
        <f t="shared" si="11"/>
        <v>42</v>
      </c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spans="1:15" x14ac:dyDescent="0.25">
      <c r="A761" s="2">
        <v>42289</v>
      </c>
      <c r="B761" s="3">
        <v>6800</v>
      </c>
      <c r="C761" s="4" t="s">
        <v>202</v>
      </c>
      <c r="D761" s="12">
        <f t="shared" si="11"/>
        <v>42</v>
      </c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spans="1:15" x14ac:dyDescent="0.25">
      <c r="A762" s="2">
        <v>42289</v>
      </c>
      <c r="B762" s="3">
        <v>2900</v>
      </c>
      <c r="C762" s="4" t="s">
        <v>202</v>
      </c>
      <c r="D762" s="12">
        <f t="shared" si="11"/>
        <v>42</v>
      </c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spans="1:15" x14ac:dyDescent="0.25">
      <c r="A763" s="2">
        <v>42289</v>
      </c>
      <c r="B763" s="3">
        <v>6000</v>
      </c>
      <c r="C763" s="4" t="s">
        <v>11</v>
      </c>
      <c r="D763" s="12">
        <f t="shared" si="11"/>
        <v>42</v>
      </c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spans="1:15" x14ac:dyDescent="0.25">
      <c r="A764" s="2">
        <v>42289</v>
      </c>
      <c r="B764" s="3">
        <v>5</v>
      </c>
      <c r="C764" s="4" t="s">
        <v>203</v>
      </c>
      <c r="D764" s="12">
        <f t="shared" si="11"/>
        <v>42</v>
      </c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spans="1:15" x14ac:dyDescent="0.25">
      <c r="A765" s="2">
        <v>42290</v>
      </c>
      <c r="B765" s="3">
        <v>9520</v>
      </c>
      <c r="C765" s="4" t="s">
        <v>204</v>
      </c>
      <c r="D765" s="12">
        <f t="shared" si="11"/>
        <v>42</v>
      </c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spans="1:15" x14ac:dyDescent="0.25">
      <c r="A766" s="2">
        <v>42290</v>
      </c>
      <c r="B766" s="3">
        <v>9520</v>
      </c>
      <c r="C766" s="4" t="s">
        <v>204</v>
      </c>
      <c r="D766" s="12">
        <f t="shared" si="11"/>
        <v>42</v>
      </c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spans="1:15" x14ac:dyDescent="0.25">
      <c r="A767" s="2">
        <v>42290</v>
      </c>
      <c r="B767" s="3">
        <v>5000</v>
      </c>
      <c r="C767" s="4" t="s">
        <v>205</v>
      </c>
      <c r="D767" s="12">
        <f t="shared" si="11"/>
        <v>42</v>
      </c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spans="1:15" x14ac:dyDescent="0.25">
      <c r="A768" s="2">
        <v>42290</v>
      </c>
      <c r="B768" s="3">
        <v>6000</v>
      </c>
      <c r="C768" s="4" t="s">
        <v>11</v>
      </c>
      <c r="D768" s="12">
        <f t="shared" si="11"/>
        <v>42</v>
      </c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spans="1:15" x14ac:dyDescent="0.25">
      <c r="A769" s="2">
        <v>42291</v>
      </c>
      <c r="B769" s="3">
        <v>70</v>
      </c>
      <c r="C769" s="4" t="s">
        <v>206</v>
      </c>
      <c r="D769" s="12">
        <f t="shared" si="11"/>
        <v>42</v>
      </c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spans="1:15" x14ac:dyDescent="0.25">
      <c r="A770" s="2">
        <v>42291</v>
      </c>
      <c r="B770" s="3">
        <v>9520</v>
      </c>
      <c r="C770" s="4" t="s">
        <v>204</v>
      </c>
      <c r="D770" s="12">
        <f t="shared" si="11"/>
        <v>42</v>
      </c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spans="1:15" x14ac:dyDescent="0.25">
      <c r="A771" s="2">
        <v>42291</v>
      </c>
      <c r="B771" s="3">
        <v>9520</v>
      </c>
      <c r="C771" s="4" t="s">
        <v>204</v>
      </c>
      <c r="D771" s="12">
        <f t="shared" ref="D771:D834" si="12">WEEKNUM(A771,21)</f>
        <v>42</v>
      </c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spans="1:15" x14ac:dyDescent="0.25">
      <c r="A772" s="2">
        <v>42291</v>
      </c>
      <c r="B772" s="3">
        <v>9520</v>
      </c>
      <c r="C772" s="4" t="s">
        <v>204</v>
      </c>
      <c r="D772" s="12">
        <f t="shared" si="12"/>
        <v>42</v>
      </c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spans="1:15" x14ac:dyDescent="0.25">
      <c r="A773" s="2">
        <v>42291</v>
      </c>
      <c r="B773" s="3">
        <v>9520</v>
      </c>
      <c r="C773" s="4" t="s">
        <v>204</v>
      </c>
      <c r="D773" s="12">
        <f t="shared" si="12"/>
        <v>42</v>
      </c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spans="1:15" x14ac:dyDescent="0.25">
      <c r="A774" s="2">
        <v>42291</v>
      </c>
      <c r="B774" s="3">
        <v>6000</v>
      </c>
      <c r="C774" s="4" t="s">
        <v>11</v>
      </c>
      <c r="D774" s="12">
        <f t="shared" si="12"/>
        <v>42</v>
      </c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spans="1:15" x14ac:dyDescent="0.25">
      <c r="A775" s="2">
        <v>42292</v>
      </c>
      <c r="B775" s="3">
        <v>560</v>
      </c>
      <c r="C775" s="4" t="s">
        <v>204</v>
      </c>
      <c r="D775" s="12">
        <f t="shared" si="12"/>
        <v>42</v>
      </c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spans="1:15" x14ac:dyDescent="0.25">
      <c r="A776" s="2">
        <v>42292</v>
      </c>
      <c r="B776" s="3">
        <v>9520</v>
      </c>
      <c r="C776" s="4" t="s">
        <v>204</v>
      </c>
      <c r="D776" s="12">
        <f t="shared" si="12"/>
        <v>42</v>
      </c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spans="1:15" x14ac:dyDescent="0.25">
      <c r="A777" s="2">
        <v>42292</v>
      </c>
      <c r="B777" s="3">
        <v>9520</v>
      </c>
      <c r="C777" s="4" t="s">
        <v>204</v>
      </c>
      <c r="D777" s="12">
        <f t="shared" si="12"/>
        <v>42</v>
      </c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spans="1:15" x14ac:dyDescent="0.25">
      <c r="A778" s="2">
        <v>42292</v>
      </c>
      <c r="B778" s="3">
        <v>9520</v>
      </c>
      <c r="C778" s="4" t="s">
        <v>204</v>
      </c>
      <c r="D778" s="12">
        <f t="shared" si="12"/>
        <v>42</v>
      </c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spans="1:15" x14ac:dyDescent="0.25">
      <c r="A779" s="2">
        <v>42292</v>
      </c>
      <c r="B779" s="3">
        <v>47</v>
      </c>
      <c r="C779" s="4" t="s">
        <v>207</v>
      </c>
      <c r="D779" s="12">
        <f t="shared" si="12"/>
        <v>42</v>
      </c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spans="1:15" x14ac:dyDescent="0.25">
      <c r="A780" s="2">
        <v>42292</v>
      </c>
      <c r="B780" s="3">
        <v>21</v>
      </c>
      <c r="C780" s="4" t="s">
        <v>208</v>
      </c>
      <c r="D780" s="12">
        <f t="shared" si="12"/>
        <v>42</v>
      </c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spans="1:15" x14ac:dyDescent="0.25">
      <c r="A781" s="2">
        <v>42292</v>
      </c>
      <c r="B781" s="3">
        <v>17</v>
      </c>
      <c r="C781" s="4" t="s">
        <v>209</v>
      </c>
      <c r="D781" s="12">
        <f t="shared" si="12"/>
        <v>42</v>
      </c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spans="1:15" x14ac:dyDescent="0.25">
      <c r="A782" s="2">
        <v>42292</v>
      </c>
      <c r="B782" s="3">
        <v>20</v>
      </c>
      <c r="C782" s="4" t="s">
        <v>210</v>
      </c>
      <c r="D782" s="12">
        <f t="shared" si="12"/>
        <v>42</v>
      </c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spans="1:15" x14ac:dyDescent="0.25">
      <c r="A783" s="2">
        <v>42292</v>
      </c>
      <c r="B783" s="3">
        <v>10</v>
      </c>
      <c r="C783" s="4" t="s">
        <v>211</v>
      </c>
      <c r="D783" s="12">
        <f t="shared" si="12"/>
        <v>42</v>
      </c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spans="1:15" x14ac:dyDescent="0.25">
      <c r="A784" s="2">
        <v>42293</v>
      </c>
      <c r="B784" s="3">
        <v>6000</v>
      </c>
      <c r="C784" s="4" t="s">
        <v>11</v>
      </c>
      <c r="D784" s="12">
        <f t="shared" si="12"/>
        <v>42</v>
      </c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spans="1:15" x14ac:dyDescent="0.25">
      <c r="A785" s="2">
        <v>42296</v>
      </c>
      <c r="B785" s="3">
        <v>300</v>
      </c>
      <c r="C785" s="4" t="s">
        <v>212</v>
      </c>
      <c r="D785" s="12">
        <f t="shared" si="12"/>
        <v>43</v>
      </c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spans="1:15" x14ac:dyDescent="0.25">
      <c r="A786" s="2">
        <v>42296</v>
      </c>
      <c r="B786" s="3">
        <v>290</v>
      </c>
      <c r="C786" s="4" t="s">
        <v>213</v>
      </c>
      <c r="D786" s="12">
        <f t="shared" si="12"/>
        <v>43</v>
      </c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spans="1:15" x14ac:dyDescent="0.25">
      <c r="A787" s="2">
        <v>42296</v>
      </c>
      <c r="B787" s="3">
        <v>6000</v>
      </c>
      <c r="C787" s="4" t="s">
        <v>11</v>
      </c>
      <c r="D787" s="12">
        <f t="shared" si="12"/>
        <v>43</v>
      </c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spans="1:15" x14ac:dyDescent="0.25">
      <c r="A788" s="2">
        <v>42297</v>
      </c>
      <c r="B788" s="3">
        <v>3000</v>
      </c>
      <c r="C788" s="4" t="s">
        <v>214</v>
      </c>
      <c r="D788" s="12">
        <f t="shared" si="12"/>
        <v>43</v>
      </c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spans="1:15" x14ac:dyDescent="0.25">
      <c r="A789" s="2">
        <v>42297</v>
      </c>
      <c r="B789" s="3">
        <v>1824</v>
      </c>
      <c r="C789" s="4" t="s">
        <v>215</v>
      </c>
      <c r="D789" s="12">
        <f t="shared" si="12"/>
        <v>43</v>
      </c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spans="1:15" x14ac:dyDescent="0.25">
      <c r="A790" s="2">
        <v>42297</v>
      </c>
      <c r="B790" s="3">
        <v>300</v>
      </c>
      <c r="C790" s="4" t="s">
        <v>216</v>
      </c>
      <c r="D790" s="12">
        <f t="shared" si="12"/>
        <v>43</v>
      </c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spans="1:15" x14ac:dyDescent="0.25">
      <c r="A791" s="2">
        <v>42297</v>
      </c>
      <c r="B791" s="3">
        <v>300</v>
      </c>
      <c r="C791" s="4" t="s">
        <v>217</v>
      </c>
      <c r="D791" s="12">
        <f t="shared" si="12"/>
        <v>43</v>
      </c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spans="1:15" x14ac:dyDescent="0.25">
      <c r="A792" s="2">
        <v>42297</v>
      </c>
      <c r="B792" s="3">
        <v>270</v>
      </c>
      <c r="C792" s="4" t="s">
        <v>218</v>
      </c>
      <c r="D792" s="12">
        <f t="shared" si="12"/>
        <v>43</v>
      </c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spans="1:15" x14ac:dyDescent="0.25">
      <c r="A793" s="2">
        <v>42298</v>
      </c>
      <c r="B793" s="3">
        <v>1</v>
      </c>
      <c r="C793" s="4" t="s">
        <v>219</v>
      </c>
      <c r="D793" s="12">
        <f t="shared" si="12"/>
        <v>43</v>
      </c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spans="1:15" x14ac:dyDescent="0.25">
      <c r="A794" s="2">
        <v>42298</v>
      </c>
      <c r="B794" s="3">
        <v>1</v>
      </c>
      <c r="C794" s="4" t="s">
        <v>220</v>
      </c>
      <c r="D794" s="12">
        <f t="shared" si="12"/>
        <v>43</v>
      </c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spans="1:15" x14ac:dyDescent="0.25">
      <c r="A795" s="2">
        <v>42298</v>
      </c>
      <c r="B795" s="3">
        <v>4800</v>
      </c>
      <c r="C795" s="4" t="s">
        <v>221</v>
      </c>
      <c r="D795" s="12">
        <f t="shared" si="12"/>
        <v>43</v>
      </c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spans="1:15" x14ac:dyDescent="0.25">
      <c r="A796" s="2">
        <v>42298</v>
      </c>
      <c r="B796" s="3">
        <v>6000</v>
      </c>
      <c r="C796" s="4" t="s">
        <v>11</v>
      </c>
      <c r="D796" s="12">
        <f t="shared" si="12"/>
        <v>43</v>
      </c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spans="1:15" x14ac:dyDescent="0.25">
      <c r="A797" s="2">
        <v>42299</v>
      </c>
      <c r="B797" s="3">
        <v>1820</v>
      </c>
      <c r="C797" s="4" t="s">
        <v>222</v>
      </c>
      <c r="D797" s="12">
        <f t="shared" si="12"/>
        <v>43</v>
      </c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spans="1:15" x14ac:dyDescent="0.25">
      <c r="A798" s="2">
        <v>42299</v>
      </c>
      <c r="B798" s="3">
        <v>100</v>
      </c>
      <c r="C798" s="4" t="s">
        <v>223</v>
      </c>
      <c r="D798" s="12">
        <f t="shared" si="12"/>
        <v>43</v>
      </c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spans="1:15" x14ac:dyDescent="0.25">
      <c r="A799" s="2">
        <v>42300</v>
      </c>
      <c r="B799" s="3">
        <v>1</v>
      </c>
      <c r="C799" s="4" t="s">
        <v>224</v>
      </c>
      <c r="D799" s="12">
        <f t="shared" si="12"/>
        <v>43</v>
      </c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spans="1:15" x14ac:dyDescent="0.25">
      <c r="A800" s="2">
        <v>42300</v>
      </c>
      <c r="B800" s="3">
        <v>6000</v>
      </c>
      <c r="C800" s="4" t="s">
        <v>11</v>
      </c>
      <c r="D800" s="12">
        <f t="shared" si="12"/>
        <v>43</v>
      </c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spans="1:15" x14ac:dyDescent="0.25">
      <c r="A801" s="2">
        <v>42301</v>
      </c>
      <c r="B801" s="3">
        <v>8600</v>
      </c>
      <c r="C801" s="4" t="s">
        <v>225</v>
      </c>
      <c r="D801" s="12">
        <f t="shared" si="12"/>
        <v>43</v>
      </c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spans="1:15" x14ac:dyDescent="0.25">
      <c r="A802" s="2">
        <v>42301</v>
      </c>
      <c r="B802" s="3">
        <v>1180</v>
      </c>
      <c r="C802" s="4" t="s">
        <v>225</v>
      </c>
      <c r="D802" s="12">
        <f t="shared" si="12"/>
        <v>43</v>
      </c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spans="1:15" x14ac:dyDescent="0.25">
      <c r="A803" s="2">
        <v>42303</v>
      </c>
      <c r="B803" s="3">
        <v>6000</v>
      </c>
      <c r="C803" s="4" t="s">
        <v>11</v>
      </c>
      <c r="D803" s="12">
        <f t="shared" si="12"/>
        <v>44</v>
      </c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spans="1:15" x14ac:dyDescent="0.25">
      <c r="A804" s="2">
        <v>42304</v>
      </c>
      <c r="B804" s="3">
        <v>70</v>
      </c>
      <c r="C804" s="4" t="s">
        <v>226</v>
      </c>
      <c r="D804" s="12">
        <f t="shared" si="12"/>
        <v>44</v>
      </c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spans="1:15" x14ac:dyDescent="0.25">
      <c r="A805" s="2">
        <v>42307</v>
      </c>
      <c r="B805" s="3">
        <v>270</v>
      </c>
      <c r="C805" s="4" t="s">
        <v>227</v>
      </c>
      <c r="D805" s="12">
        <f t="shared" si="12"/>
        <v>44</v>
      </c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spans="1:15" x14ac:dyDescent="0.25">
      <c r="A806" s="2">
        <v>42310</v>
      </c>
      <c r="B806" s="3">
        <v>270</v>
      </c>
      <c r="C806" s="4" t="s">
        <v>228</v>
      </c>
      <c r="D806" s="12">
        <f t="shared" si="12"/>
        <v>45</v>
      </c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spans="1:15" x14ac:dyDescent="0.25">
      <c r="A807" s="2">
        <v>42311</v>
      </c>
      <c r="B807" s="3">
        <v>180</v>
      </c>
      <c r="C807" s="4" t="s">
        <v>229</v>
      </c>
      <c r="D807" s="12">
        <f t="shared" si="12"/>
        <v>45</v>
      </c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spans="1:15" x14ac:dyDescent="0.25">
      <c r="A808" s="2">
        <v>42311</v>
      </c>
      <c r="B808" s="3">
        <v>2</v>
      </c>
      <c r="C808" s="4" t="s">
        <v>230</v>
      </c>
      <c r="D808" s="12">
        <f t="shared" si="12"/>
        <v>45</v>
      </c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spans="1:15" x14ac:dyDescent="0.25">
      <c r="A809" s="2">
        <v>42312</v>
      </c>
      <c r="B809" s="3">
        <v>10</v>
      </c>
      <c r="C809" s="4" t="s">
        <v>231</v>
      </c>
      <c r="D809" s="12">
        <f t="shared" si="12"/>
        <v>45</v>
      </c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spans="1:15" x14ac:dyDescent="0.25">
      <c r="A810" s="2">
        <v>42318</v>
      </c>
      <c r="B810" s="3">
        <v>12600</v>
      </c>
      <c r="C810" s="4" t="s">
        <v>232</v>
      </c>
      <c r="D810" s="12">
        <f t="shared" si="12"/>
        <v>46</v>
      </c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spans="1:15" x14ac:dyDescent="0.25">
      <c r="A811" s="2">
        <v>42319</v>
      </c>
      <c r="B811" s="3">
        <v>4900</v>
      </c>
      <c r="C811" s="4" t="s">
        <v>232</v>
      </c>
      <c r="D811" s="12">
        <f t="shared" si="12"/>
        <v>46</v>
      </c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spans="1:15" x14ac:dyDescent="0.25">
      <c r="A812" s="2">
        <v>42319</v>
      </c>
      <c r="B812" s="3">
        <v>12600</v>
      </c>
      <c r="C812" s="4" t="s">
        <v>232</v>
      </c>
      <c r="D812" s="12">
        <f t="shared" si="12"/>
        <v>46</v>
      </c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spans="1:15" x14ac:dyDescent="0.25">
      <c r="A813" s="2">
        <v>42320</v>
      </c>
      <c r="B813" s="3">
        <v>4760</v>
      </c>
      <c r="C813" s="4" t="s">
        <v>233</v>
      </c>
      <c r="D813" s="12">
        <f t="shared" si="12"/>
        <v>46</v>
      </c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spans="1:15" x14ac:dyDescent="0.25">
      <c r="A814" s="2">
        <v>42320</v>
      </c>
      <c r="B814" s="3">
        <v>5600</v>
      </c>
      <c r="C814" s="4" t="s">
        <v>234</v>
      </c>
      <c r="D814" s="12">
        <f t="shared" si="12"/>
        <v>46</v>
      </c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spans="1:15" x14ac:dyDescent="0.25">
      <c r="A815" s="2">
        <v>42320</v>
      </c>
      <c r="B815" s="3">
        <v>4060</v>
      </c>
      <c r="C815" s="4" t="s">
        <v>235</v>
      </c>
      <c r="D815" s="12">
        <f t="shared" si="12"/>
        <v>46</v>
      </c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spans="1:15" x14ac:dyDescent="0.25">
      <c r="A816" s="2">
        <v>42320</v>
      </c>
      <c r="B816" s="3">
        <v>20</v>
      </c>
      <c r="C816" s="4" t="s">
        <v>236</v>
      </c>
      <c r="D816" s="12">
        <f t="shared" si="12"/>
        <v>46</v>
      </c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spans="1:15" x14ac:dyDescent="0.25">
      <c r="A817" s="2">
        <v>42320</v>
      </c>
      <c r="B817" s="3">
        <v>9520</v>
      </c>
      <c r="C817" s="4" t="s">
        <v>237</v>
      </c>
      <c r="D817" s="12">
        <f t="shared" si="12"/>
        <v>46</v>
      </c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spans="1:15" x14ac:dyDescent="0.25">
      <c r="A818" s="2">
        <v>42320</v>
      </c>
      <c r="B818" s="3">
        <v>7000</v>
      </c>
      <c r="C818" s="4" t="s">
        <v>237</v>
      </c>
      <c r="D818" s="12">
        <f t="shared" si="12"/>
        <v>46</v>
      </c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spans="1:15" x14ac:dyDescent="0.25">
      <c r="A819" s="2">
        <v>42320</v>
      </c>
      <c r="B819" s="3">
        <v>12600</v>
      </c>
      <c r="C819" s="4" t="s">
        <v>238</v>
      </c>
      <c r="D819" s="12">
        <f t="shared" si="12"/>
        <v>46</v>
      </c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spans="1:15" x14ac:dyDescent="0.25">
      <c r="A820" s="2">
        <v>42320</v>
      </c>
      <c r="B820" s="3">
        <v>9520</v>
      </c>
      <c r="C820" s="4" t="s">
        <v>238</v>
      </c>
      <c r="D820" s="12">
        <f t="shared" si="12"/>
        <v>46</v>
      </c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spans="1:15" x14ac:dyDescent="0.25">
      <c r="A821" s="2">
        <v>42320</v>
      </c>
      <c r="B821" s="3">
        <v>3080</v>
      </c>
      <c r="C821" s="4" t="s">
        <v>238</v>
      </c>
      <c r="D821" s="12">
        <f t="shared" si="12"/>
        <v>46</v>
      </c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spans="1:15" x14ac:dyDescent="0.25">
      <c r="A822" s="2">
        <v>42321</v>
      </c>
      <c r="B822" s="3">
        <v>6020</v>
      </c>
      <c r="C822" s="4" t="s">
        <v>239</v>
      </c>
      <c r="D822" s="12">
        <f t="shared" si="12"/>
        <v>46</v>
      </c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spans="1:15" x14ac:dyDescent="0.25">
      <c r="A823" s="2">
        <v>42321</v>
      </c>
      <c r="B823" s="3">
        <v>9520</v>
      </c>
      <c r="C823" s="4" t="s">
        <v>240</v>
      </c>
      <c r="D823" s="12">
        <f t="shared" si="12"/>
        <v>46</v>
      </c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spans="1:15" x14ac:dyDescent="0.25">
      <c r="A824" s="2">
        <v>42321</v>
      </c>
      <c r="B824" s="3">
        <v>12600</v>
      </c>
      <c r="C824" s="4" t="s">
        <v>238</v>
      </c>
      <c r="D824" s="12">
        <f t="shared" si="12"/>
        <v>46</v>
      </c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spans="1:15" x14ac:dyDescent="0.25">
      <c r="A825" s="2">
        <v>42321</v>
      </c>
      <c r="B825" s="3">
        <v>12600</v>
      </c>
      <c r="C825" s="4" t="s">
        <v>238</v>
      </c>
      <c r="D825" s="12">
        <f t="shared" si="12"/>
        <v>46</v>
      </c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spans="1:15" x14ac:dyDescent="0.25">
      <c r="A826" s="2">
        <v>42324</v>
      </c>
      <c r="B826" s="3">
        <v>9520</v>
      </c>
      <c r="C826" s="4" t="s">
        <v>240</v>
      </c>
      <c r="D826" s="12">
        <f t="shared" si="12"/>
        <v>47</v>
      </c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spans="1:15" x14ac:dyDescent="0.25">
      <c r="A827" s="2">
        <v>42324</v>
      </c>
      <c r="B827" s="3">
        <v>9520</v>
      </c>
      <c r="C827" s="4" t="s">
        <v>240</v>
      </c>
      <c r="D827" s="12">
        <f t="shared" si="12"/>
        <v>47</v>
      </c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spans="1:15" x14ac:dyDescent="0.25">
      <c r="A828" s="2">
        <v>42324</v>
      </c>
      <c r="B828" s="3">
        <v>12600</v>
      </c>
      <c r="C828" s="4" t="s">
        <v>238</v>
      </c>
      <c r="D828" s="12">
        <f t="shared" si="12"/>
        <v>47</v>
      </c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spans="1:15" x14ac:dyDescent="0.25">
      <c r="A829" s="2">
        <v>42324</v>
      </c>
      <c r="B829" s="3">
        <v>12600</v>
      </c>
      <c r="C829" s="4" t="s">
        <v>238</v>
      </c>
      <c r="D829" s="12">
        <f t="shared" si="12"/>
        <v>47</v>
      </c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spans="1:15" x14ac:dyDescent="0.25">
      <c r="A830" s="2">
        <v>42325</v>
      </c>
      <c r="B830" s="3">
        <v>9520</v>
      </c>
      <c r="C830" s="4" t="s">
        <v>240</v>
      </c>
      <c r="D830" s="12">
        <f t="shared" si="12"/>
        <v>47</v>
      </c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spans="1:15" x14ac:dyDescent="0.25">
      <c r="A831" s="2">
        <v>42325</v>
      </c>
      <c r="B831" s="3">
        <v>9520</v>
      </c>
      <c r="C831" s="4" t="s">
        <v>240</v>
      </c>
      <c r="D831" s="12">
        <f t="shared" si="12"/>
        <v>47</v>
      </c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spans="1:15" x14ac:dyDescent="0.25">
      <c r="A832" s="2">
        <v>42325</v>
      </c>
      <c r="B832" s="3">
        <v>9520</v>
      </c>
      <c r="C832" s="4" t="s">
        <v>240</v>
      </c>
      <c r="D832" s="12">
        <f t="shared" si="12"/>
        <v>47</v>
      </c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spans="1:15" x14ac:dyDescent="0.25">
      <c r="A833" s="2">
        <v>42325</v>
      </c>
      <c r="B833" s="3">
        <v>12600</v>
      </c>
      <c r="C833" s="4" t="s">
        <v>238</v>
      </c>
      <c r="D833" s="12">
        <f t="shared" si="12"/>
        <v>47</v>
      </c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spans="1:15" x14ac:dyDescent="0.25">
      <c r="A834" s="2">
        <v>42325</v>
      </c>
      <c r="B834" s="3">
        <v>12600</v>
      </c>
      <c r="C834" s="4" t="s">
        <v>238</v>
      </c>
      <c r="D834" s="12">
        <f t="shared" si="12"/>
        <v>47</v>
      </c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spans="1:15" x14ac:dyDescent="0.25">
      <c r="A835" s="2">
        <v>42325</v>
      </c>
      <c r="B835" s="3">
        <v>100</v>
      </c>
      <c r="C835" s="4" t="s">
        <v>241</v>
      </c>
      <c r="D835" s="12">
        <f t="shared" ref="D835:D898" si="13">WEEKNUM(A835,21)</f>
        <v>47</v>
      </c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spans="1:15" x14ac:dyDescent="0.25">
      <c r="A836" s="2">
        <v>42326</v>
      </c>
      <c r="B836" s="3">
        <v>200</v>
      </c>
      <c r="C836" s="4" t="s">
        <v>242</v>
      </c>
      <c r="D836" s="12">
        <f t="shared" si="13"/>
        <v>47</v>
      </c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spans="1:15" x14ac:dyDescent="0.25">
      <c r="A837" s="2">
        <v>42326</v>
      </c>
      <c r="B837" s="3">
        <v>9520</v>
      </c>
      <c r="C837" s="4" t="s">
        <v>240</v>
      </c>
      <c r="D837" s="12">
        <f t="shared" si="13"/>
        <v>47</v>
      </c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spans="1:15" x14ac:dyDescent="0.25">
      <c r="A838" s="2">
        <v>42326</v>
      </c>
      <c r="B838" s="3">
        <v>9520</v>
      </c>
      <c r="C838" s="4" t="s">
        <v>240</v>
      </c>
      <c r="D838" s="12">
        <f t="shared" si="13"/>
        <v>47</v>
      </c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spans="1:15" x14ac:dyDescent="0.25">
      <c r="A839" s="2">
        <v>42326</v>
      </c>
      <c r="B839" s="3">
        <v>12600</v>
      </c>
      <c r="C839" s="4" t="s">
        <v>238</v>
      </c>
      <c r="D839" s="12">
        <f t="shared" si="13"/>
        <v>47</v>
      </c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spans="1:15" x14ac:dyDescent="0.25">
      <c r="A840" s="2">
        <v>42326</v>
      </c>
      <c r="B840" s="3">
        <v>1260</v>
      </c>
      <c r="C840" s="4" t="s">
        <v>238</v>
      </c>
      <c r="D840" s="12">
        <f t="shared" si="13"/>
        <v>47</v>
      </c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spans="1:15" x14ac:dyDescent="0.25">
      <c r="A841" s="2">
        <v>42326</v>
      </c>
      <c r="B841" s="3">
        <v>12600</v>
      </c>
      <c r="C841" s="4" t="s">
        <v>238</v>
      </c>
      <c r="D841" s="12">
        <f t="shared" si="13"/>
        <v>47</v>
      </c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spans="1:15" x14ac:dyDescent="0.25">
      <c r="A842" s="2">
        <v>42327</v>
      </c>
      <c r="B842" s="3">
        <v>6860</v>
      </c>
      <c r="C842" s="4" t="s">
        <v>240</v>
      </c>
      <c r="D842" s="12">
        <f t="shared" si="13"/>
        <v>47</v>
      </c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spans="1:15" x14ac:dyDescent="0.25">
      <c r="A843" s="2">
        <v>42327</v>
      </c>
      <c r="B843" s="3">
        <v>9520</v>
      </c>
      <c r="C843" s="4" t="s">
        <v>240</v>
      </c>
      <c r="D843" s="12">
        <f t="shared" si="13"/>
        <v>47</v>
      </c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spans="1:15" x14ac:dyDescent="0.25">
      <c r="A844" s="2">
        <v>42328</v>
      </c>
      <c r="B844" s="3">
        <v>6000</v>
      </c>
      <c r="C844" s="4" t="s">
        <v>11</v>
      </c>
      <c r="D844" s="12">
        <f t="shared" si="13"/>
        <v>47</v>
      </c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spans="1:15" x14ac:dyDescent="0.25">
      <c r="A845" s="2">
        <v>42329</v>
      </c>
      <c r="B845" s="3">
        <v>6800</v>
      </c>
      <c r="C845" s="4" t="s">
        <v>243</v>
      </c>
      <c r="D845" s="12">
        <f t="shared" si="13"/>
        <v>47</v>
      </c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spans="1:15" x14ac:dyDescent="0.25">
      <c r="A846" s="2">
        <v>42329</v>
      </c>
      <c r="B846" s="3">
        <v>6800</v>
      </c>
      <c r="C846" s="4" t="s">
        <v>243</v>
      </c>
      <c r="D846" s="12">
        <f t="shared" si="13"/>
        <v>47</v>
      </c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spans="1:15" x14ac:dyDescent="0.25">
      <c r="A847" s="2">
        <v>42329</v>
      </c>
      <c r="B847" s="3">
        <v>6800</v>
      </c>
      <c r="C847" s="4" t="s">
        <v>243</v>
      </c>
      <c r="D847" s="12">
        <f t="shared" si="13"/>
        <v>47</v>
      </c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spans="1:15" x14ac:dyDescent="0.25">
      <c r="A848" s="2">
        <v>42330</v>
      </c>
      <c r="B848" s="3">
        <v>6800</v>
      </c>
      <c r="C848" s="4" t="s">
        <v>243</v>
      </c>
      <c r="D848" s="12">
        <f t="shared" si="13"/>
        <v>47</v>
      </c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spans="1:15" x14ac:dyDescent="0.25">
      <c r="A849" s="2">
        <v>42330</v>
      </c>
      <c r="B849" s="3">
        <v>6800</v>
      </c>
      <c r="C849" s="4" t="s">
        <v>243</v>
      </c>
      <c r="D849" s="12">
        <f t="shared" si="13"/>
        <v>47</v>
      </c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spans="1:15" x14ac:dyDescent="0.25">
      <c r="A850" s="2">
        <v>42331</v>
      </c>
      <c r="B850" s="3">
        <v>70</v>
      </c>
      <c r="C850" s="4" t="s">
        <v>244</v>
      </c>
      <c r="D850" s="12">
        <f t="shared" si="13"/>
        <v>48</v>
      </c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spans="1:15" x14ac:dyDescent="0.25">
      <c r="A851" s="2">
        <v>42331</v>
      </c>
      <c r="B851" s="3">
        <v>6800</v>
      </c>
      <c r="C851" s="4" t="s">
        <v>243</v>
      </c>
      <c r="D851" s="12">
        <f t="shared" si="13"/>
        <v>48</v>
      </c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spans="1:15" x14ac:dyDescent="0.25">
      <c r="A852" s="2">
        <v>42331</v>
      </c>
      <c r="B852" s="3">
        <v>6800</v>
      </c>
      <c r="C852" s="4" t="s">
        <v>243</v>
      </c>
      <c r="D852" s="12">
        <f t="shared" si="13"/>
        <v>48</v>
      </c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spans="1:15" x14ac:dyDescent="0.25">
      <c r="A853" s="2">
        <v>42331</v>
      </c>
      <c r="B853" s="3">
        <v>6800</v>
      </c>
      <c r="C853" s="4" t="s">
        <v>243</v>
      </c>
      <c r="D853" s="12">
        <f t="shared" si="13"/>
        <v>48</v>
      </c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spans="1:15" x14ac:dyDescent="0.25">
      <c r="A854" s="2">
        <v>42331</v>
      </c>
      <c r="B854" s="3">
        <v>6800</v>
      </c>
      <c r="C854" s="4" t="s">
        <v>243</v>
      </c>
      <c r="D854" s="12">
        <f t="shared" si="13"/>
        <v>48</v>
      </c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spans="1:15" x14ac:dyDescent="0.25">
      <c r="A855" s="2">
        <v>42331</v>
      </c>
      <c r="B855" s="3">
        <v>60</v>
      </c>
      <c r="C855" s="4" t="s">
        <v>245</v>
      </c>
      <c r="D855" s="12">
        <f t="shared" si="13"/>
        <v>48</v>
      </c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spans="1:15" x14ac:dyDescent="0.25">
      <c r="A856" s="2">
        <v>42331</v>
      </c>
      <c r="B856" s="3">
        <v>9520</v>
      </c>
      <c r="C856" s="4" t="s">
        <v>246</v>
      </c>
      <c r="D856" s="12">
        <f t="shared" si="13"/>
        <v>48</v>
      </c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spans="1:15" x14ac:dyDescent="0.25">
      <c r="A857" s="2">
        <v>42331</v>
      </c>
      <c r="B857" s="3">
        <v>2090</v>
      </c>
      <c r="C857" s="4" t="s">
        <v>247</v>
      </c>
      <c r="D857" s="12">
        <f t="shared" si="13"/>
        <v>48</v>
      </c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spans="1:15" x14ac:dyDescent="0.25">
      <c r="A858" s="2">
        <v>42331</v>
      </c>
      <c r="B858" s="3">
        <v>10</v>
      </c>
      <c r="C858" s="4" t="s">
        <v>248</v>
      </c>
      <c r="D858" s="12">
        <f t="shared" si="13"/>
        <v>48</v>
      </c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spans="1:15" x14ac:dyDescent="0.25">
      <c r="A859" s="2">
        <v>42332</v>
      </c>
      <c r="B859" s="3">
        <v>6800</v>
      </c>
      <c r="C859" s="4" t="s">
        <v>243</v>
      </c>
      <c r="D859" s="12">
        <f t="shared" si="13"/>
        <v>48</v>
      </c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spans="1:15" x14ac:dyDescent="0.25">
      <c r="A860" s="2">
        <v>42332</v>
      </c>
      <c r="B860" s="3">
        <v>6800</v>
      </c>
      <c r="C860" s="4" t="s">
        <v>243</v>
      </c>
      <c r="D860" s="12">
        <f t="shared" si="13"/>
        <v>48</v>
      </c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spans="1:15" x14ac:dyDescent="0.25">
      <c r="A861" s="2">
        <v>42332</v>
      </c>
      <c r="B861" s="3">
        <v>6800</v>
      </c>
      <c r="C861" s="4" t="s">
        <v>243</v>
      </c>
      <c r="D861" s="12">
        <f t="shared" si="13"/>
        <v>48</v>
      </c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spans="1:15" x14ac:dyDescent="0.25">
      <c r="A862" s="2">
        <v>42332</v>
      </c>
      <c r="B862" s="3">
        <v>6800</v>
      </c>
      <c r="C862" s="4" t="s">
        <v>243</v>
      </c>
      <c r="D862" s="12">
        <f t="shared" si="13"/>
        <v>48</v>
      </c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spans="1:15" x14ac:dyDescent="0.25">
      <c r="A863" s="2">
        <v>42332</v>
      </c>
      <c r="B863" s="3">
        <v>6800</v>
      </c>
      <c r="C863" s="4" t="s">
        <v>243</v>
      </c>
      <c r="D863" s="12">
        <f t="shared" si="13"/>
        <v>48</v>
      </c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spans="1:15" x14ac:dyDescent="0.25">
      <c r="A864" s="2">
        <v>42332</v>
      </c>
      <c r="B864" s="3">
        <v>9520</v>
      </c>
      <c r="C864" s="4" t="s">
        <v>246</v>
      </c>
      <c r="D864" s="12">
        <f t="shared" si="13"/>
        <v>48</v>
      </c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spans="1:15" x14ac:dyDescent="0.25">
      <c r="A865" s="2">
        <v>42332</v>
      </c>
      <c r="B865" s="3">
        <v>9520</v>
      </c>
      <c r="C865" s="4" t="s">
        <v>246</v>
      </c>
      <c r="D865" s="12">
        <f t="shared" si="13"/>
        <v>48</v>
      </c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spans="1:15" x14ac:dyDescent="0.25">
      <c r="A866" s="2">
        <v>42332</v>
      </c>
      <c r="B866" s="3">
        <v>2</v>
      </c>
      <c r="C866" s="4" t="s">
        <v>249</v>
      </c>
      <c r="D866" s="12">
        <f t="shared" si="13"/>
        <v>48</v>
      </c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spans="1:15" x14ac:dyDescent="0.25">
      <c r="A867" s="2">
        <v>42332</v>
      </c>
      <c r="B867" s="3">
        <v>6000</v>
      </c>
      <c r="C867" s="4" t="s">
        <v>11</v>
      </c>
      <c r="D867" s="12">
        <f t="shared" si="13"/>
        <v>48</v>
      </c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spans="1:15" x14ac:dyDescent="0.25">
      <c r="A868" s="2">
        <v>42333</v>
      </c>
      <c r="B868" s="3">
        <v>4800</v>
      </c>
      <c r="C868" s="4" t="s">
        <v>243</v>
      </c>
      <c r="D868" s="12">
        <f t="shared" si="13"/>
        <v>48</v>
      </c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spans="1:15" x14ac:dyDescent="0.25">
      <c r="A869" s="2">
        <v>42333</v>
      </c>
      <c r="B869" s="3">
        <v>3</v>
      </c>
      <c r="C869" s="4" t="s">
        <v>250</v>
      </c>
      <c r="D869" s="12">
        <f t="shared" si="13"/>
        <v>48</v>
      </c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spans="1:15" x14ac:dyDescent="0.25">
      <c r="A870" s="2">
        <v>42333</v>
      </c>
      <c r="B870" s="3">
        <v>9520</v>
      </c>
      <c r="C870" s="4" t="s">
        <v>246</v>
      </c>
      <c r="D870" s="12">
        <f t="shared" si="13"/>
        <v>48</v>
      </c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spans="1:15" x14ac:dyDescent="0.25">
      <c r="A871" s="2">
        <v>42333</v>
      </c>
      <c r="B871" s="3">
        <v>290</v>
      </c>
      <c r="C871" s="4" t="s">
        <v>251</v>
      </c>
      <c r="D871" s="12">
        <f t="shared" si="13"/>
        <v>48</v>
      </c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spans="1:15" x14ac:dyDescent="0.25">
      <c r="A872" s="2">
        <v>42334</v>
      </c>
      <c r="B872" s="3">
        <v>290</v>
      </c>
      <c r="C872" s="4" t="s">
        <v>252</v>
      </c>
      <c r="D872" s="12">
        <f t="shared" si="13"/>
        <v>48</v>
      </c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spans="1:15" x14ac:dyDescent="0.25">
      <c r="A873" s="2">
        <v>42334</v>
      </c>
      <c r="B873" s="3">
        <v>1440</v>
      </c>
      <c r="C873" s="4" t="s">
        <v>253</v>
      </c>
      <c r="D873" s="12">
        <f t="shared" si="13"/>
        <v>48</v>
      </c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spans="1:15" x14ac:dyDescent="0.25">
      <c r="A874" s="2">
        <v>42334</v>
      </c>
      <c r="B874" s="3">
        <v>7000</v>
      </c>
      <c r="C874" s="4" t="s">
        <v>246</v>
      </c>
      <c r="D874" s="12">
        <f t="shared" si="13"/>
        <v>48</v>
      </c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spans="1:15" x14ac:dyDescent="0.25">
      <c r="A875" s="2">
        <v>42334</v>
      </c>
      <c r="B875" s="3">
        <v>9520</v>
      </c>
      <c r="C875" s="4" t="s">
        <v>246</v>
      </c>
      <c r="D875" s="12">
        <f t="shared" si="13"/>
        <v>48</v>
      </c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spans="1:15" x14ac:dyDescent="0.25">
      <c r="A876" s="2">
        <v>42334</v>
      </c>
      <c r="B876" s="3">
        <v>9520</v>
      </c>
      <c r="C876" s="4" t="s">
        <v>246</v>
      </c>
      <c r="D876" s="12">
        <f t="shared" si="13"/>
        <v>48</v>
      </c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spans="1:15" x14ac:dyDescent="0.25">
      <c r="A877" s="2">
        <v>42334</v>
      </c>
      <c r="B877" s="3">
        <v>280</v>
      </c>
      <c r="C877" s="4" t="s">
        <v>254</v>
      </c>
      <c r="D877" s="12">
        <f t="shared" si="13"/>
        <v>48</v>
      </c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spans="1:15" x14ac:dyDescent="0.25">
      <c r="A878" s="2">
        <v>42334</v>
      </c>
      <c r="B878" s="3">
        <v>6000</v>
      </c>
      <c r="C878" s="4" t="s">
        <v>11</v>
      </c>
      <c r="D878" s="12">
        <f t="shared" si="13"/>
        <v>48</v>
      </c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spans="1:15" x14ac:dyDescent="0.25">
      <c r="A879" s="2">
        <v>42335</v>
      </c>
      <c r="B879" s="3">
        <v>12600</v>
      </c>
      <c r="C879" s="4" t="s">
        <v>255</v>
      </c>
      <c r="D879" s="12">
        <f t="shared" si="13"/>
        <v>48</v>
      </c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spans="1:15" x14ac:dyDescent="0.25">
      <c r="A880" s="2">
        <v>42336</v>
      </c>
      <c r="B880" s="3">
        <v>4900</v>
      </c>
      <c r="C880" s="4" t="s">
        <v>255</v>
      </c>
      <c r="D880" s="12">
        <f t="shared" si="13"/>
        <v>48</v>
      </c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spans="1:15" x14ac:dyDescent="0.25">
      <c r="A881" s="2">
        <v>42336</v>
      </c>
      <c r="B881" s="3">
        <v>12600</v>
      </c>
      <c r="C881" s="4" t="s">
        <v>255</v>
      </c>
      <c r="D881" s="12">
        <f t="shared" si="13"/>
        <v>48</v>
      </c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spans="1:15" x14ac:dyDescent="0.25">
      <c r="A882" s="2">
        <v>42338</v>
      </c>
      <c r="B882" s="3">
        <v>9520</v>
      </c>
      <c r="C882" s="4" t="s">
        <v>256</v>
      </c>
      <c r="D882" s="12">
        <f t="shared" si="13"/>
        <v>49</v>
      </c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spans="1:15" x14ac:dyDescent="0.25">
      <c r="A883" s="2">
        <v>42338</v>
      </c>
      <c r="B883" s="3">
        <v>9520</v>
      </c>
      <c r="C883" s="4" t="s">
        <v>256</v>
      </c>
      <c r="D883" s="12">
        <f t="shared" si="13"/>
        <v>49</v>
      </c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spans="1:15" x14ac:dyDescent="0.25">
      <c r="A884" s="2">
        <v>42338</v>
      </c>
      <c r="B884" s="3">
        <v>6000</v>
      </c>
      <c r="C884" s="4" t="s">
        <v>11</v>
      </c>
      <c r="D884" s="12">
        <f t="shared" si="13"/>
        <v>49</v>
      </c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spans="1:15" x14ac:dyDescent="0.25">
      <c r="A885" s="2">
        <v>42339</v>
      </c>
      <c r="B885" s="3">
        <v>1960</v>
      </c>
      <c r="C885" s="4" t="s">
        <v>256</v>
      </c>
      <c r="D885" s="12">
        <f t="shared" si="13"/>
        <v>49</v>
      </c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spans="1:15" x14ac:dyDescent="0.25">
      <c r="A886" s="2">
        <v>42339</v>
      </c>
      <c r="B886" s="3">
        <v>9520</v>
      </c>
      <c r="C886" s="4" t="s">
        <v>256</v>
      </c>
      <c r="D886" s="12">
        <f t="shared" si="13"/>
        <v>49</v>
      </c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spans="1:15" x14ac:dyDescent="0.25">
      <c r="A887" s="2">
        <v>42339</v>
      </c>
      <c r="B887" s="3">
        <v>9520</v>
      </c>
      <c r="C887" s="4" t="s">
        <v>256</v>
      </c>
      <c r="D887" s="12">
        <f t="shared" si="13"/>
        <v>49</v>
      </c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spans="1:15" x14ac:dyDescent="0.25">
      <c r="A888" s="2">
        <v>42340</v>
      </c>
      <c r="B888" s="3">
        <v>300</v>
      </c>
      <c r="C888" s="4" t="s">
        <v>257</v>
      </c>
      <c r="D888" s="12">
        <f t="shared" si="13"/>
        <v>49</v>
      </c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spans="1:15" x14ac:dyDescent="0.25">
      <c r="A889" s="2">
        <v>42340</v>
      </c>
      <c r="B889" s="3">
        <v>9520</v>
      </c>
      <c r="C889" s="4" t="s">
        <v>258</v>
      </c>
      <c r="D889" s="12">
        <f t="shared" si="13"/>
        <v>49</v>
      </c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spans="1:15" x14ac:dyDescent="0.25">
      <c r="A890" s="2">
        <v>42340</v>
      </c>
      <c r="B890" s="3">
        <v>9520</v>
      </c>
      <c r="C890" s="4" t="s">
        <v>258</v>
      </c>
      <c r="D890" s="12">
        <f t="shared" si="13"/>
        <v>49</v>
      </c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spans="1:15" x14ac:dyDescent="0.25">
      <c r="A891" s="2">
        <v>42340</v>
      </c>
      <c r="B891" s="3">
        <v>6000</v>
      </c>
      <c r="C891" s="4" t="s">
        <v>11</v>
      </c>
      <c r="D891" s="12">
        <f t="shared" si="13"/>
        <v>49</v>
      </c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spans="1:15" x14ac:dyDescent="0.25">
      <c r="A892" s="2">
        <v>42341</v>
      </c>
      <c r="B892" s="3">
        <v>191</v>
      </c>
      <c r="C892" s="4" t="s">
        <v>259</v>
      </c>
      <c r="D892" s="12">
        <f t="shared" si="13"/>
        <v>49</v>
      </c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spans="1:15" x14ac:dyDescent="0.25">
      <c r="A893" s="2">
        <v>42341</v>
      </c>
      <c r="B893" s="3">
        <v>4</v>
      </c>
      <c r="C893" s="4" t="s">
        <v>260</v>
      </c>
      <c r="D893" s="12">
        <f t="shared" si="13"/>
        <v>49</v>
      </c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spans="1:15" x14ac:dyDescent="0.25">
      <c r="A894" s="2">
        <v>42341</v>
      </c>
      <c r="B894" s="3">
        <v>9520</v>
      </c>
      <c r="C894" s="4" t="s">
        <v>258</v>
      </c>
      <c r="D894" s="12">
        <f t="shared" si="13"/>
        <v>49</v>
      </c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spans="1:15" x14ac:dyDescent="0.25">
      <c r="A895" s="2">
        <v>42341</v>
      </c>
      <c r="B895" s="3">
        <v>3640</v>
      </c>
      <c r="C895" s="4" t="s">
        <v>258</v>
      </c>
      <c r="D895" s="12">
        <f t="shared" si="13"/>
        <v>49</v>
      </c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spans="1:15" x14ac:dyDescent="0.25">
      <c r="A896" s="2">
        <v>42341</v>
      </c>
      <c r="B896" s="3">
        <v>9520</v>
      </c>
      <c r="C896" s="4" t="s">
        <v>261</v>
      </c>
      <c r="D896" s="12">
        <f t="shared" si="13"/>
        <v>49</v>
      </c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spans="1:15" x14ac:dyDescent="0.25">
      <c r="A897" s="2">
        <v>42342</v>
      </c>
      <c r="B897" s="3">
        <v>140</v>
      </c>
      <c r="C897" s="4" t="s">
        <v>262</v>
      </c>
      <c r="D897" s="12">
        <f t="shared" si="13"/>
        <v>49</v>
      </c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spans="1:15" x14ac:dyDescent="0.25">
      <c r="A898" s="2">
        <v>42342</v>
      </c>
      <c r="B898" s="3">
        <v>9520</v>
      </c>
      <c r="C898" s="4" t="s">
        <v>263</v>
      </c>
      <c r="D898" s="12">
        <f t="shared" si="13"/>
        <v>49</v>
      </c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spans="1:15" x14ac:dyDescent="0.25">
      <c r="A899" s="2">
        <v>42342</v>
      </c>
      <c r="B899" s="3">
        <v>1960</v>
      </c>
      <c r="C899" s="4" t="s">
        <v>261</v>
      </c>
      <c r="D899" s="12">
        <f t="shared" ref="D899:D962" si="14">WEEKNUM(A899,21)</f>
        <v>49</v>
      </c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spans="1:15" x14ac:dyDescent="0.25">
      <c r="A900" s="2">
        <v>42342</v>
      </c>
      <c r="B900" s="3">
        <v>9520</v>
      </c>
      <c r="C900" s="4" t="s">
        <v>261</v>
      </c>
      <c r="D900" s="12">
        <f t="shared" si="14"/>
        <v>49</v>
      </c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spans="1:15" x14ac:dyDescent="0.25">
      <c r="A901" s="2">
        <v>42342</v>
      </c>
      <c r="B901" s="3">
        <v>6000</v>
      </c>
      <c r="C901" s="4" t="s">
        <v>11</v>
      </c>
      <c r="D901" s="12">
        <f t="shared" si="14"/>
        <v>49</v>
      </c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spans="1:15" x14ac:dyDescent="0.25">
      <c r="A902" s="2">
        <v>42344</v>
      </c>
      <c r="B902" s="3">
        <v>6000</v>
      </c>
      <c r="C902" s="4" t="s">
        <v>11</v>
      </c>
      <c r="D902" s="12">
        <f t="shared" si="14"/>
        <v>49</v>
      </c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spans="1:15" x14ac:dyDescent="0.25">
      <c r="A903" s="2">
        <v>42345</v>
      </c>
      <c r="B903" s="3">
        <v>9520</v>
      </c>
      <c r="C903" s="4" t="s">
        <v>264</v>
      </c>
      <c r="D903" s="12">
        <f t="shared" si="14"/>
        <v>50</v>
      </c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spans="1:15" x14ac:dyDescent="0.25">
      <c r="A904" s="2">
        <v>42345</v>
      </c>
      <c r="B904" s="3">
        <v>9520</v>
      </c>
      <c r="C904" s="4" t="s">
        <v>264</v>
      </c>
      <c r="D904" s="12">
        <f t="shared" si="14"/>
        <v>50</v>
      </c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spans="1:15" x14ac:dyDescent="0.25">
      <c r="A905" s="2">
        <v>42345</v>
      </c>
      <c r="B905" s="3">
        <v>700</v>
      </c>
      <c r="C905" s="4" t="s">
        <v>264</v>
      </c>
      <c r="D905" s="12">
        <f t="shared" si="14"/>
        <v>50</v>
      </c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spans="1:15" x14ac:dyDescent="0.25">
      <c r="A906" s="2">
        <v>42345</v>
      </c>
      <c r="B906" s="3">
        <v>3</v>
      </c>
      <c r="C906" s="4" t="s">
        <v>265</v>
      </c>
      <c r="D906" s="12">
        <f t="shared" si="14"/>
        <v>50</v>
      </c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spans="1:15" x14ac:dyDescent="0.25">
      <c r="A907" s="2">
        <v>42346</v>
      </c>
      <c r="B907" s="3">
        <v>1680</v>
      </c>
      <c r="C907" s="4" t="s">
        <v>266</v>
      </c>
      <c r="D907" s="12">
        <f t="shared" si="14"/>
        <v>50</v>
      </c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spans="1:15" x14ac:dyDescent="0.25">
      <c r="A908" s="2">
        <v>42346</v>
      </c>
      <c r="B908" s="3">
        <v>270</v>
      </c>
      <c r="C908" s="4" t="s">
        <v>267</v>
      </c>
      <c r="D908" s="12">
        <f t="shared" si="14"/>
        <v>50</v>
      </c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spans="1:15" x14ac:dyDescent="0.25">
      <c r="A909" s="2">
        <v>42346</v>
      </c>
      <c r="B909" s="3">
        <v>268</v>
      </c>
      <c r="C909" s="4" t="s">
        <v>268</v>
      </c>
      <c r="D909" s="12">
        <f t="shared" si="14"/>
        <v>50</v>
      </c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spans="1:15" x14ac:dyDescent="0.25">
      <c r="A910" s="2">
        <v>42346</v>
      </c>
      <c r="B910" s="3">
        <v>10080</v>
      </c>
      <c r="C910" s="4" t="s">
        <v>269</v>
      </c>
      <c r="D910" s="12">
        <f t="shared" si="14"/>
        <v>50</v>
      </c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spans="1:15" x14ac:dyDescent="0.25">
      <c r="A911" s="2">
        <v>42346</v>
      </c>
      <c r="B911" s="3">
        <v>5040</v>
      </c>
      <c r="C911" s="4" t="s">
        <v>270</v>
      </c>
      <c r="D911" s="12">
        <f t="shared" si="14"/>
        <v>50</v>
      </c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spans="1:15" x14ac:dyDescent="0.25">
      <c r="A912" s="2">
        <v>42346</v>
      </c>
      <c r="B912" s="3">
        <v>3080</v>
      </c>
      <c r="C912" s="4" t="s">
        <v>271</v>
      </c>
      <c r="D912" s="12">
        <f t="shared" si="14"/>
        <v>50</v>
      </c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spans="1:15" x14ac:dyDescent="0.25">
      <c r="A913" s="2">
        <v>42346</v>
      </c>
      <c r="B913" s="3">
        <v>5040</v>
      </c>
      <c r="C913" s="4" t="s">
        <v>272</v>
      </c>
      <c r="D913" s="12">
        <f t="shared" si="14"/>
        <v>50</v>
      </c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spans="1:15" x14ac:dyDescent="0.25">
      <c r="A914" s="2">
        <v>42346</v>
      </c>
      <c r="B914" s="3">
        <v>6000</v>
      </c>
      <c r="C914" s="4" t="s">
        <v>11</v>
      </c>
      <c r="D914" s="12">
        <f t="shared" si="14"/>
        <v>50</v>
      </c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spans="1:15" x14ac:dyDescent="0.25">
      <c r="A915" s="2">
        <v>42347</v>
      </c>
      <c r="B915" s="3">
        <v>9520</v>
      </c>
      <c r="C915" s="4" t="s">
        <v>273</v>
      </c>
      <c r="D915" s="12">
        <f t="shared" si="14"/>
        <v>50</v>
      </c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spans="1:15" x14ac:dyDescent="0.25">
      <c r="A916" s="2">
        <v>42347</v>
      </c>
      <c r="B916" s="3">
        <v>9520</v>
      </c>
      <c r="C916" s="4" t="s">
        <v>273</v>
      </c>
      <c r="D916" s="12">
        <f t="shared" si="14"/>
        <v>50</v>
      </c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spans="1:15" x14ac:dyDescent="0.25">
      <c r="A917" s="2">
        <v>42347</v>
      </c>
      <c r="B917" s="3">
        <v>1300</v>
      </c>
      <c r="C917" s="4" t="s">
        <v>274</v>
      </c>
      <c r="D917" s="12">
        <f t="shared" si="14"/>
        <v>50</v>
      </c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spans="1:15" x14ac:dyDescent="0.25">
      <c r="A918" s="2">
        <v>42347</v>
      </c>
      <c r="B918" s="3">
        <v>12600</v>
      </c>
      <c r="C918" s="4" t="s">
        <v>275</v>
      </c>
      <c r="D918" s="12">
        <f t="shared" si="14"/>
        <v>50</v>
      </c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spans="1:15" x14ac:dyDescent="0.25">
      <c r="A919" s="2">
        <v>42347</v>
      </c>
      <c r="B919" s="3">
        <v>7420</v>
      </c>
      <c r="C919" s="4" t="s">
        <v>275</v>
      </c>
      <c r="D919" s="12">
        <f t="shared" si="14"/>
        <v>50</v>
      </c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spans="1:15" x14ac:dyDescent="0.25">
      <c r="A920" s="2">
        <v>42347</v>
      </c>
      <c r="B920" s="3">
        <v>1500</v>
      </c>
      <c r="C920" s="4" t="s">
        <v>276</v>
      </c>
      <c r="D920" s="12">
        <f t="shared" si="14"/>
        <v>50</v>
      </c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spans="1:15" x14ac:dyDescent="0.25">
      <c r="A921" s="2">
        <v>42348</v>
      </c>
      <c r="B921" s="3">
        <v>1600</v>
      </c>
      <c r="C921" s="4" t="s">
        <v>277</v>
      </c>
      <c r="D921" s="12">
        <f t="shared" si="14"/>
        <v>50</v>
      </c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spans="1:15" x14ac:dyDescent="0.25">
      <c r="A922" s="2">
        <v>42348</v>
      </c>
      <c r="B922" s="3">
        <v>286</v>
      </c>
      <c r="C922" s="4" t="s">
        <v>278</v>
      </c>
      <c r="D922" s="12">
        <f t="shared" si="14"/>
        <v>50</v>
      </c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spans="1:15" x14ac:dyDescent="0.25">
      <c r="A923" s="2">
        <v>42348</v>
      </c>
      <c r="B923" s="3">
        <v>5180</v>
      </c>
      <c r="C923" s="4" t="s">
        <v>279</v>
      </c>
      <c r="D923" s="12">
        <f t="shared" si="14"/>
        <v>50</v>
      </c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spans="1:15" x14ac:dyDescent="0.25">
      <c r="A924" s="2">
        <v>42348</v>
      </c>
      <c r="B924" s="3">
        <v>7000</v>
      </c>
      <c r="C924" s="4" t="s">
        <v>280</v>
      </c>
      <c r="D924" s="12">
        <f t="shared" si="14"/>
        <v>50</v>
      </c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spans="1:15" x14ac:dyDescent="0.25">
      <c r="A925" s="2">
        <v>42348</v>
      </c>
      <c r="B925" s="3">
        <v>3000</v>
      </c>
      <c r="C925" s="4" t="s">
        <v>281</v>
      </c>
      <c r="D925" s="12">
        <f t="shared" si="14"/>
        <v>50</v>
      </c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spans="1:15" x14ac:dyDescent="0.25">
      <c r="A926" s="2">
        <v>42349</v>
      </c>
      <c r="B926" s="3">
        <v>11</v>
      </c>
      <c r="C926" s="4" t="s">
        <v>282</v>
      </c>
      <c r="D926" s="12">
        <f t="shared" si="14"/>
        <v>50</v>
      </c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spans="1:15" x14ac:dyDescent="0.25">
      <c r="A927" s="2">
        <v>42349</v>
      </c>
      <c r="B927" s="3">
        <v>1400</v>
      </c>
      <c r="C927" s="4" t="s">
        <v>283</v>
      </c>
      <c r="D927" s="12">
        <f t="shared" si="14"/>
        <v>50</v>
      </c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spans="1:15" x14ac:dyDescent="0.25">
      <c r="A928" s="2">
        <v>42349</v>
      </c>
      <c r="B928" s="3">
        <v>112</v>
      </c>
      <c r="C928" s="4" t="s">
        <v>284</v>
      </c>
      <c r="D928" s="12">
        <f t="shared" si="14"/>
        <v>50</v>
      </c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spans="1:15" x14ac:dyDescent="0.25">
      <c r="A929" s="2">
        <v>42349</v>
      </c>
      <c r="B929" s="3">
        <v>448</v>
      </c>
      <c r="C929" s="4" t="s">
        <v>284</v>
      </c>
      <c r="D929" s="12">
        <f t="shared" si="14"/>
        <v>50</v>
      </c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spans="1:15" x14ac:dyDescent="0.25">
      <c r="A930" s="2">
        <v>42349</v>
      </c>
      <c r="B930" s="3">
        <v>6000</v>
      </c>
      <c r="C930" s="4" t="s">
        <v>285</v>
      </c>
      <c r="D930" s="12">
        <f t="shared" si="14"/>
        <v>50</v>
      </c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spans="1:15" x14ac:dyDescent="0.25">
      <c r="A931" s="2">
        <v>42349</v>
      </c>
      <c r="B931" s="3">
        <v>6000</v>
      </c>
      <c r="C931" s="4" t="s">
        <v>285</v>
      </c>
      <c r="D931" s="12">
        <f t="shared" si="14"/>
        <v>50</v>
      </c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spans="1:15" x14ac:dyDescent="0.25">
      <c r="A932" s="2">
        <v>42349</v>
      </c>
      <c r="B932" s="3">
        <v>1920</v>
      </c>
      <c r="C932" s="4" t="s">
        <v>285</v>
      </c>
      <c r="D932" s="12">
        <f t="shared" si="14"/>
        <v>50</v>
      </c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spans="1:15" x14ac:dyDescent="0.25">
      <c r="A933" s="2">
        <v>42349</v>
      </c>
      <c r="B933" s="3">
        <v>6000</v>
      </c>
      <c r="C933" s="4" t="s">
        <v>285</v>
      </c>
      <c r="D933" s="12">
        <f t="shared" si="14"/>
        <v>50</v>
      </c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spans="1:15" x14ac:dyDescent="0.25">
      <c r="A934" s="2">
        <v>42349</v>
      </c>
      <c r="B934" s="3">
        <v>6000</v>
      </c>
      <c r="C934" s="4" t="s">
        <v>11</v>
      </c>
      <c r="D934" s="12">
        <f t="shared" si="14"/>
        <v>50</v>
      </c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spans="1:15" x14ac:dyDescent="0.25">
      <c r="A935" s="2">
        <v>42352</v>
      </c>
      <c r="B935" s="3">
        <v>30</v>
      </c>
      <c r="C935" s="4" t="s">
        <v>286</v>
      </c>
      <c r="D935" s="12">
        <f t="shared" si="14"/>
        <v>51</v>
      </c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spans="1:15" x14ac:dyDescent="0.25">
      <c r="A936" s="2">
        <v>42352</v>
      </c>
      <c r="B936" s="3">
        <v>9520</v>
      </c>
      <c r="C936" s="4" t="s">
        <v>287</v>
      </c>
      <c r="D936" s="12">
        <f t="shared" si="14"/>
        <v>51</v>
      </c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spans="1:15" x14ac:dyDescent="0.25">
      <c r="A937" s="2">
        <v>42352</v>
      </c>
      <c r="B937" s="3">
        <v>3080</v>
      </c>
      <c r="C937" s="4" t="s">
        <v>287</v>
      </c>
      <c r="D937" s="12">
        <f t="shared" si="14"/>
        <v>51</v>
      </c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spans="1:15" x14ac:dyDescent="0.25">
      <c r="A938" s="2">
        <v>42352</v>
      </c>
      <c r="B938" s="3">
        <v>1208</v>
      </c>
      <c r="C938" s="4" t="s">
        <v>284</v>
      </c>
      <c r="D938" s="12">
        <f t="shared" si="14"/>
        <v>51</v>
      </c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spans="1:15" x14ac:dyDescent="0.25">
      <c r="A939" s="2">
        <v>42352</v>
      </c>
      <c r="B939" s="3">
        <v>1232</v>
      </c>
      <c r="C939" s="4" t="s">
        <v>284</v>
      </c>
      <c r="D939" s="12">
        <f t="shared" si="14"/>
        <v>51</v>
      </c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spans="1:15" x14ac:dyDescent="0.25">
      <c r="A940" s="2">
        <v>42352</v>
      </c>
      <c r="B940" s="3">
        <v>9520</v>
      </c>
      <c r="C940" s="4" t="s">
        <v>288</v>
      </c>
      <c r="D940" s="12">
        <f t="shared" si="14"/>
        <v>51</v>
      </c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spans="1:15" x14ac:dyDescent="0.25">
      <c r="A941" s="2">
        <v>42352</v>
      </c>
      <c r="B941" s="3">
        <v>6000</v>
      </c>
      <c r="C941" s="4" t="s">
        <v>11</v>
      </c>
      <c r="D941" s="12">
        <f t="shared" si="14"/>
        <v>51</v>
      </c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spans="1:15" x14ac:dyDescent="0.25">
      <c r="A942" s="2">
        <v>42353</v>
      </c>
      <c r="B942" s="3">
        <v>1</v>
      </c>
      <c r="C942" s="4" t="s">
        <v>289</v>
      </c>
      <c r="D942" s="12">
        <f t="shared" si="14"/>
        <v>51</v>
      </c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spans="1:15" x14ac:dyDescent="0.25">
      <c r="A943" s="2">
        <v>42353</v>
      </c>
      <c r="B943" s="3">
        <v>100</v>
      </c>
      <c r="C943" s="4" t="s">
        <v>290</v>
      </c>
      <c r="D943" s="12">
        <f t="shared" si="14"/>
        <v>51</v>
      </c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spans="1:15" x14ac:dyDescent="0.25">
      <c r="A944" s="2">
        <v>42353</v>
      </c>
      <c r="B944" s="3">
        <v>6020</v>
      </c>
      <c r="C944" s="4" t="s">
        <v>288</v>
      </c>
      <c r="D944" s="12">
        <f t="shared" si="14"/>
        <v>51</v>
      </c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spans="1:15" x14ac:dyDescent="0.25">
      <c r="A945" s="2">
        <v>42353</v>
      </c>
      <c r="B945" s="3">
        <v>9520</v>
      </c>
      <c r="C945" s="4" t="s">
        <v>288</v>
      </c>
      <c r="D945" s="12">
        <f t="shared" si="14"/>
        <v>51</v>
      </c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spans="1:15" x14ac:dyDescent="0.25">
      <c r="A946" s="2">
        <v>42353</v>
      </c>
      <c r="B946" s="3">
        <v>3</v>
      </c>
      <c r="C946" s="4" t="s">
        <v>291</v>
      </c>
      <c r="D946" s="12">
        <f t="shared" si="14"/>
        <v>51</v>
      </c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spans="1:15" x14ac:dyDescent="0.25">
      <c r="A947" s="2">
        <v>42353</v>
      </c>
      <c r="B947" s="3">
        <v>3</v>
      </c>
      <c r="C947" s="4" t="s">
        <v>292</v>
      </c>
      <c r="D947" s="12">
        <f t="shared" si="14"/>
        <v>51</v>
      </c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spans="1:15" x14ac:dyDescent="0.25">
      <c r="A948" s="2">
        <v>42354</v>
      </c>
      <c r="B948" s="3">
        <v>12460</v>
      </c>
      <c r="C948" s="4" t="s">
        <v>293</v>
      </c>
      <c r="D948" s="12">
        <f t="shared" si="14"/>
        <v>51</v>
      </c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spans="1:15" x14ac:dyDescent="0.25">
      <c r="A949" s="2">
        <v>42354</v>
      </c>
      <c r="B949" s="3">
        <v>12600</v>
      </c>
      <c r="C949" s="4" t="s">
        <v>294</v>
      </c>
      <c r="D949" s="12">
        <f t="shared" si="14"/>
        <v>51</v>
      </c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spans="1:15" x14ac:dyDescent="0.25">
      <c r="A950" s="2">
        <v>42354</v>
      </c>
      <c r="B950" s="3">
        <v>5460</v>
      </c>
      <c r="C950" s="4" t="s">
        <v>295</v>
      </c>
      <c r="D950" s="12">
        <f t="shared" si="14"/>
        <v>51</v>
      </c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spans="1:15" x14ac:dyDescent="0.25">
      <c r="A951" s="2">
        <v>42354</v>
      </c>
      <c r="B951" s="3">
        <v>9520</v>
      </c>
      <c r="C951" s="4" t="s">
        <v>296</v>
      </c>
      <c r="D951" s="12">
        <f t="shared" si="14"/>
        <v>51</v>
      </c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spans="1:15" x14ac:dyDescent="0.25">
      <c r="A952" s="2">
        <v>42354</v>
      </c>
      <c r="B952" s="3">
        <v>10</v>
      </c>
      <c r="C952" s="4" t="s">
        <v>297</v>
      </c>
      <c r="D952" s="12">
        <f t="shared" si="14"/>
        <v>51</v>
      </c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spans="1:15" x14ac:dyDescent="0.25">
      <c r="A953" s="2">
        <v>42355</v>
      </c>
      <c r="B953" s="3">
        <v>200</v>
      </c>
      <c r="C953" s="4" t="s">
        <v>298</v>
      </c>
      <c r="D953" s="12">
        <f t="shared" si="14"/>
        <v>51</v>
      </c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spans="1:15" x14ac:dyDescent="0.25">
      <c r="A954" s="2">
        <v>42355</v>
      </c>
      <c r="B954" s="3">
        <v>5880</v>
      </c>
      <c r="C954" s="4" t="s">
        <v>294</v>
      </c>
      <c r="D954" s="12">
        <f t="shared" si="14"/>
        <v>51</v>
      </c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spans="1:15" x14ac:dyDescent="0.25">
      <c r="A955" s="2">
        <v>42355</v>
      </c>
      <c r="B955" s="3">
        <v>9520</v>
      </c>
      <c r="C955" s="4" t="s">
        <v>299</v>
      </c>
      <c r="D955" s="12">
        <f t="shared" si="14"/>
        <v>51</v>
      </c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spans="1:15" x14ac:dyDescent="0.25">
      <c r="A956" s="2">
        <v>42355</v>
      </c>
      <c r="B956" s="3">
        <v>9520</v>
      </c>
      <c r="C956" s="4" t="s">
        <v>299</v>
      </c>
      <c r="D956" s="12">
        <f t="shared" si="14"/>
        <v>51</v>
      </c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spans="1:15" x14ac:dyDescent="0.25">
      <c r="A957" s="2">
        <v>42355</v>
      </c>
      <c r="B957" s="3">
        <v>6020</v>
      </c>
      <c r="C957" s="4" t="s">
        <v>299</v>
      </c>
      <c r="D957" s="12">
        <f t="shared" si="14"/>
        <v>51</v>
      </c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spans="1:15" x14ac:dyDescent="0.25">
      <c r="A958" s="2">
        <v>42355</v>
      </c>
      <c r="B958" s="3">
        <v>9520</v>
      </c>
      <c r="C958" s="4" t="s">
        <v>296</v>
      </c>
      <c r="D958" s="12">
        <f t="shared" si="14"/>
        <v>51</v>
      </c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spans="1:15" x14ac:dyDescent="0.25">
      <c r="A959" s="2">
        <v>42355</v>
      </c>
      <c r="B959" s="3">
        <v>9520</v>
      </c>
      <c r="C959" s="4" t="s">
        <v>296</v>
      </c>
      <c r="D959" s="12">
        <f t="shared" si="14"/>
        <v>51</v>
      </c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spans="1:15" x14ac:dyDescent="0.25">
      <c r="A960" s="2">
        <v>42356</v>
      </c>
      <c r="B960" s="3">
        <v>3080</v>
      </c>
      <c r="C960" s="4" t="s">
        <v>300</v>
      </c>
      <c r="D960" s="12">
        <f t="shared" si="14"/>
        <v>51</v>
      </c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spans="1:15" x14ac:dyDescent="0.25">
      <c r="A961" s="2">
        <v>42356</v>
      </c>
      <c r="B961" s="3">
        <v>8680</v>
      </c>
      <c r="C961" s="4" t="s">
        <v>301</v>
      </c>
      <c r="D961" s="12">
        <f t="shared" si="14"/>
        <v>51</v>
      </c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spans="1:15" x14ac:dyDescent="0.25">
      <c r="A962" s="2">
        <v>42356</v>
      </c>
      <c r="B962" s="3">
        <v>5320</v>
      </c>
      <c r="C962" s="4" t="s">
        <v>301</v>
      </c>
      <c r="D962" s="12">
        <f t="shared" si="14"/>
        <v>51</v>
      </c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spans="1:15" x14ac:dyDescent="0.25">
      <c r="A963" s="2">
        <v>42356</v>
      </c>
      <c r="B963" s="3">
        <v>9520</v>
      </c>
      <c r="C963" s="4" t="s">
        <v>296</v>
      </c>
      <c r="D963" s="12">
        <f t="shared" ref="D963:D1026" si="15">WEEKNUM(A963,21)</f>
        <v>51</v>
      </c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spans="1:15" x14ac:dyDescent="0.25">
      <c r="A964" s="2">
        <v>42356</v>
      </c>
      <c r="B964" s="3">
        <v>1920</v>
      </c>
      <c r="C964" s="4" t="s">
        <v>296</v>
      </c>
      <c r="D964" s="12">
        <f t="shared" si="15"/>
        <v>51</v>
      </c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spans="1:15" x14ac:dyDescent="0.25">
      <c r="A965" s="2">
        <v>42358</v>
      </c>
      <c r="B965" s="3">
        <v>6000</v>
      </c>
      <c r="C965" s="4" t="s">
        <v>302</v>
      </c>
      <c r="D965" s="12">
        <f t="shared" si="15"/>
        <v>51</v>
      </c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spans="1:15" x14ac:dyDescent="0.25">
      <c r="A966" s="2">
        <v>42359</v>
      </c>
      <c r="B966" s="3">
        <v>1000</v>
      </c>
      <c r="C966" s="4" t="s">
        <v>302</v>
      </c>
      <c r="D966" s="12">
        <f t="shared" si="15"/>
        <v>52</v>
      </c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spans="1:15" x14ac:dyDescent="0.25">
      <c r="A967" s="2">
        <v>42359</v>
      </c>
      <c r="B967" s="3">
        <v>6000</v>
      </c>
      <c r="C967" s="4" t="s">
        <v>302</v>
      </c>
      <c r="D967" s="12">
        <f t="shared" si="15"/>
        <v>52</v>
      </c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spans="1:15" x14ac:dyDescent="0.25">
      <c r="A968" s="2">
        <v>42359</v>
      </c>
      <c r="B968" s="3">
        <v>6000</v>
      </c>
      <c r="C968" s="4" t="s">
        <v>302</v>
      </c>
      <c r="D968" s="12">
        <f t="shared" si="15"/>
        <v>52</v>
      </c>
      <c r="E968" s="4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spans="1:15" x14ac:dyDescent="0.25">
      <c r="A969" s="2">
        <v>42359</v>
      </c>
      <c r="B969" s="3">
        <v>6000</v>
      </c>
      <c r="C969" s="4" t="s">
        <v>302</v>
      </c>
      <c r="D969" s="12">
        <f t="shared" si="15"/>
        <v>52</v>
      </c>
      <c r="E969" s="4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spans="1:15" x14ac:dyDescent="0.25">
      <c r="A970" s="2">
        <v>42359</v>
      </c>
      <c r="B970" s="3">
        <v>4250</v>
      </c>
      <c r="C970" s="4" t="s">
        <v>11</v>
      </c>
      <c r="D970" s="12">
        <f t="shared" si="15"/>
        <v>52</v>
      </c>
      <c r="E970" s="4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spans="1:15" x14ac:dyDescent="0.25">
      <c r="A971" s="2">
        <v>42359</v>
      </c>
      <c r="B971" s="3">
        <v>1750</v>
      </c>
      <c r="C971" s="4" t="s">
        <v>11</v>
      </c>
      <c r="D971" s="12">
        <f t="shared" si="15"/>
        <v>52</v>
      </c>
      <c r="E971" s="4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spans="1:15" x14ac:dyDescent="0.25">
      <c r="A972" s="2">
        <v>42360</v>
      </c>
      <c r="B972" s="3">
        <v>270</v>
      </c>
      <c r="C972" s="4" t="s">
        <v>303</v>
      </c>
      <c r="D972" s="12">
        <f t="shared" si="15"/>
        <v>52</v>
      </c>
      <c r="E972" s="4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spans="1:15" x14ac:dyDescent="0.25">
      <c r="A973" s="2">
        <v>42360</v>
      </c>
      <c r="B973" s="3">
        <v>270</v>
      </c>
      <c r="C973" s="4" t="s">
        <v>304</v>
      </c>
      <c r="D973" s="12">
        <f t="shared" si="15"/>
        <v>52</v>
      </c>
      <c r="E973" s="4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spans="1:15" x14ac:dyDescent="0.25">
      <c r="A974" s="2">
        <v>42360</v>
      </c>
      <c r="B974" s="3">
        <v>384</v>
      </c>
      <c r="C974" s="4" t="s">
        <v>305</v>
      </c>
      <c r="D974" s="12">
        <f t="shared" si="15"/>
        <v>52</v>
      </c>
      <c r="E974" s="4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spans="1:15" x14ac:dyDescent="0.25">
      <c r="A975" s="2">
        <v>42360</v>
      </c>
      <c r="B975" s="3">
        <v>400</v>
      </c>
      <c r="C975" s="4" t="s">
        <v>306</v>
      </c>
      <c r="D975" s="12">
        <f t="shared" si="15"/>
        <v>52</v>
      </c>
      <c r="E975" s="4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spans="1:15" x14ac:dyDescent="0.25">
      <c r="A976" s="2">
        <v>42360</v>
      </c>
      <c r="B976" s="3">
        <v>270</v>
      </c>
      <c r="C976" s="4" t="s">
        <v>307</v>
      </c>
      <c r="D976" s="12">
        <f t="shared" si="15"/>
        <v>52</v>
      </c>
      <c r="E976" s="4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spans="1:15" x14ac:dyDescent="0.25">
      <c r="A977" s="2">
        <v>42360</v>
      </c>
      <c r="B977" s="3">
        <v>96</v>
      </c>
      <c r="C977" s="4" t="s">
        <v>308</v>
      </c>
      <c r="D977" s="12">
        <f t="shared" si="15"/>
        <v>52</v>
      </c>
      <c r="E977" s="4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spans="1:15" x14ac:dyDescent="0.25">
      <c r="A978" s="2">
        <v>42360</v>
      </c>
      <c r="B978" s="3">
        <v>400</v>
      </c>
      <c r="C978" s="4" t="s">
        <v>309</v>
      </c>
      <c r="D978" s="12">
        <f t="shared" si="15"/>
        <v>52</v>
      </c>
      <c r="E978" s="4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spans="1:15" x14ac:dyDescent="0.25">
      <c r="A979" s="2">
        <v>42361</v>
      </c>
      <c r="B979" s="3">
        <v>8680</v>
      </c>
      <c r="C979" s="4" t="s">
        <v>301</v>
      </c>
      <c r="D979" s="12">
        <f t="shared" si="15"/>
        <v>52</v>
      </c>
      <c r="E979" s="4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spans="1:15" x14ac:dyDescent="0.25">
      <c r="A980" s="2">
        <v>42361</v>
      </c>
      <c r="B980" s="3">
        <v>6930</v>
      </c>
      <c r="C980" s="4" t="s">
        <v>301</v>
      </c>
      <c r="D980" s="12">
        <f t="shared" si="15"/>
        <v>52</v>
      </c>
      <c r="E980" s="4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spans="1:15" x14ac:dyDescent="0.25">
      <c r="A981" s="2">
        <v>42361</v>
      </c>
      <c r="B981" s="3">
        <v>1750</v>
      </c>
      <c r="C981" s="4" t="s">
        <v>301</v>
      </c>
      <c r="D981" s="12">
        <f t="shared" si="15"/>
        <v>52</v>
      </c>
      <c r="E981" s="4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spans="1:15" x14ac:dyDescent="0.25">
      <c r="A982" s="2">
        <v>42361</v>
      </c>
      <c r="B982" s="3">
        <v>132</v>
      </c>
      <c r="C982" s="4" t="s">
        <v>301</v>
      </c>
      <c r="D982" s="12">
        <f t="shared" si="15"/>
        <v>52</v>
      </c>
      <c r="E982" s="4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spans="1:15" x14ac:dyDescent="0.25">
      <c r="A983" s="2">
        <v>42361</v>
      </c>
      <c r="B983" s="3">
        <v>1</v>
      </c>
      <c r="C983" s="4" t="s">
        <v>301</v>
      </c>
      <c r="D983" s="12">
        <f t="shared" si="15"/>
        <v>52</v>
      </c>
      <c r="E983" s="4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spans="1:15" x14ac:dyDescent="0.25">
      <c r="A984" s="2">
        <v>42361</v>
      </c>
      <c r="B984" s="3">
        <v>8547</v>
      </c>
      <c r="C984" s="4" t="s">
        <v>301</v>
      </c>
      <c r="D984" s="12">
        <f t="shared" si="15"/>
        <v>52</v>
      </c>
      <c r="E984" s="4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spans="1:15" x14ac:dyDescent="0.25">
      <c r="A985" s="2">
        <v>42361</v>
      </c>
      <c r="B985" s="3">
        <v>7700</v>
      </c>
      <c r="C985" s="4" t="s">
        <v>310</v>
      </c>
      <c r="D985" s="12">
        <f t="shared" si="15"/>
        <v>52</v>
      </c>
      <c r="E985" s="4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spans="1:15" x14ac:dyDescent="0.25">
      <c r="A986" s="2">
        <v>42361</v>
      </c>
      <c r="B986" s="3">
        <v>9520</v>
      </c>
      <c r="C986" s="4" t="s">
        <v>310</v>
      </c>
      <c r="D986" s="12">
        <f t="shared" si="15"/>
        <v>52</v>
      </c>
      <c r="E986" s="4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spans="1:15" x14ac:dyDescent="0.25">
      <c r="A987" s="2">
        <v>42361</v>
      </c>
      <c r="B987" s="3">
        <v>9520</v>
      </c>
      <c r="C987" s="4" t="s">
        <v>310</v>
      </c>
      <c r="D987" s="12">
        <f t="shared" si="15"/>
        <v>52</v>
      </c>
      <c r="E987" s="4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spans="1:15" x14ac:dyDescent="0.25">
      <c r="A988" s="2">
        <v>42366</v>
      </c>
      <c r="B988" s="3">
        <v>674</v>
      </c>
      <c r="C988" s="4" t="s">
        <v>11</v>
      </c>
      <c r="D988" s="12">
        <f t="shared" si="15"/>
        <v>53</v>
      </c>
      <c r="E988" s="4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spans="1:15" x14ac:dyDescent="0.25">
      <c r="A989" s="2">
        <v>42373</v>
      </c>
      <c r="B989" s="3">
        <v>1820</v>
      </c>
      <c r="C989" s="4" t="s">
        <v>310</v>
      </c>
      <c r="D989" s="12">
        <f t="shared" si="15"/>
        <v>1</v>
      </c>
      <c r="E989" s="4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spans="1:15" x14ac:dyDescent="0.25">
      <c r="A990" s="2">
        <v>42373</v>
      </c>
      <c r="B990" s="3">
        <v>9520</v>
      </c>
      <c r="C990" s="4" t="s">
        <v>310</v>
      </c>
      <c r="D990" s="12">
        <f t="shared" si="15"/>
        <v>1</v>
      </c>
      <c r="E990" s="4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spans="1:15" x14ac:dyDescent="0.25">
      <c r="A991" s="2">
        <v>42374</v>
      </c>
      <c r="B991" s="3">
        <v>9520</v>
      </c>
      <c r="C991" s="4" t="s">
        <v>310</v>
      </c>
      <c r="D991" s="12">
        <f t="shared" si="15"/>
        <v>1</v>
      </c>
      <c r="E991" s="4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spans="1:15" x14ac:dyDescent="0.25">
      <c r="A992" s="2">
        <v>42374</v>
      </c>
      <c r="B992" s="3">
        <v>9520</v>
      </c>
      <c r="C992" s="4" t="s">
        <v>310</v>
      </c>
      <c r="D992" s="12">
        <f t="shared" si="15"/>
        <v>1</v>
      </c>
      <c r="E992" s="4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spans="1:15" x14ac:dyDescent="0.25">
      <c r="A993" s="2">
        <v>42374</v>
      </c>
      <c r="B993" s="3">
        <v>9520</v>
      </c>
      <c r="C993" s="4" t="s">
        <v>310</v>
      </c>
      <c r="D993" s="12">
        <f t="shared" si="15"/>
        <v>1</v>
      </c>
      <c r="E993" s="4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spans="1:15" x14ac:dyDescent="0.25">
      <c r="A994" s="2">
        <v>42374</v>
      </c>
      <c r="B994" s="3">
        <v>5326</v>
      </c>
      <c r="C994" s="4" t="s">
        <v>11</v>
      </c>
      <c r="D994" s="12">
        <f t="shared" si="15"/>
        <v>1</v>
      </c>
      <c r="E994" s="4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spans="1:15" x14ac:dyDescent="0.25">
      <c r="A995" s="2">
        <v>42375</v>
      </c>
      <c r="B995" s="3">
        <v>6286</v>
      </c>
      <c r="C995" s="4" t="s">
        <v>310</v>
      </c>
      <c r="D995" s="12">
        <f t="shared" si="15"/>
        <v>1</v>
      </c>
      <c r="E995" s="4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spans="1:15" x14ac:dyDescent="0.25">
      <c r="A996" s="2">
        <v>42375</v>
      </c>
      <c r="B996" s="3">
        <v>3234</v>
      </c>
      <c r="C996" s="4" t="s">
        <v>310</v>
      </c>
      <c r="D996" s="12">
        <f t="shared" si="15"/>
        <v>1</v>
      </c>
      <c r="E996" s="4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spans="1:15" x14ac:dyDescent="0.25">
      <c r="A997" s="2">
        <v>42375</v>
      </c>
      <c r="B997" s="3">
        <v>2520</v>
      </c>
      <c r="C997" s="4" t="s">
        <v>310</v>
      </c>
      <c r="D997" s="12">
        <f t="shared" si="15"/>
        <v>1</v>
      </c>
      <c r="E997" s="4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spans="1:15" x14ac:dyDescent="0.25">
      <c r="A998" s="2">
        <v>42375</v>
      </c>
      <c r="B998" s="3">
        <v>9520</v>
      </c>
      <c r="C998" s="4" t="s">
        <v>310</v>
      </c>
      <c r="D998" s="12">
        <f t="shared" si="15"/>
        <v>1</v>
      </c>
      <c r="E998" s="4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spans="1:15" x14ac:dyDescent="0.25">
      <c r="A999" s="2">
        <v>42376</v>
      </c>
      <c r="B999" s="3">
        <v>140</v>
      </c>
      <c r="C999" s="4" t="s">
        <v>311</v>
      </c>
      <c r="D999" s="12">
        <f t="shared" si="15"/>
        <v>1</v>
      </c>
      <c r="E999" s="4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spans="1:15" x14ac:dyDescent="0.25">
      <c r="A1000" s="2">
        <v>42376</v>
      </c>
      <c r="B1000" s="3">
        <v>300</v>
      </c>
      <c r="C1000" s="4" t="s">
        <v>312</v>
      </c>
      <c r="D1000" s="12">
        <f t="shared" si="15"/>
        <v>1</v>
      </c>
      <c r="E1000" s="4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  <row r="1001" spans="1:15" x14ac:dyDescent="0.25">
      <c r="A1001" s="2">
        <v>42376</v>
      </c>
      <c r="B1001" s="3">
        <v>930</v>
      </c>
      <c r="C1001" s="4" t="s">
        <v>313</v>
      </c>
      <c r="D1001" s="12">
        <f t="shared" si="15"/>
        <v>1</v>
      </c>
      <c r="E1001" s="4"/>
      <c r="F1001" s="5"/>
      <c r="G1001" s="5"/>
      <c r="H1001" s="5"/>
      <c r="I1001" s="5"/>
      <c r="J1001" s="5"/>
      <c r="K1001" s="5"/>
      <c r="L1001" s="5"/>
      <c r="M1001" s="5"/>
      <c r="N1001" s="5"/>
      <c r="O1001" s="5"/>
    </row>
    <row r="1002" spans="1:15" x14ac:dyDescent="0.25">
      <c r="A1002" s="2">
        <v>42376</v>
      </c>
      <c r="B1002" s="3">
        <v>6910</v>
      </c>
      <c r="C1002" s="4" t="s">
        <v>313</v>
      </c>
      <c r="D1002" s="12">
        <f t="shared" si="15"/>
        <v>1</v>
      </c>
      <c r="E1002" s="4"/>
      <c r="F1002" s="5"/>
      <c r="G1002" s="5"/>
      <c r="H1002" s="5"/>
      <c r="I1002" s="5"/>
      <c r="J1002" s="5"/>
      <c r="K1002" s="5"/>
      <c r="L1002" s="5"/>
      <c r="M1002" s="5"/>
      <c r="N1002" s="5"/>
      <c r="O1002" s="5"/>
    </row>
    <row r="1003" spans="1:15" x14ac:dyDescent="0.25">
      <c r="A1003" s="2">
        <v>42377</v>
      </c>
      <c r="B1003" s="3">
        <v>500</v>
      </c>
      <c r="C1003" s="4" t="s">
        <v>314</v>
      </c>
      <c r="D1003" s="12">
        <f t="shared" si="15"/>
        <v>1</v>
      </c>
      <c r="E1003" s="4"/>
      <c r="F1003" s="5"/>
      <c r="G1003" s="5"/>
      <c r="H1003" s="5"/>
      <c r="I1003" s="5"/>
      <c r="J1003" s="5"/>
      <c r="K1003" s="5"/>
      <c r="L1003" s="5"/>
      <c r="M1003" s="5"/>
      <c r="N1003" s="5"/>
      <c r="O1003" s="5"/>
    </row>
    <row r="1004" spans="1:15" x14ac:dyDescent="0.25">
      <c r="A1004" s="2">
        <v>42377</v>
      </c>
      <c r="B1004" s="3">
        <v>9520</v>
      </c>
      <c r="C1004" s="4" t="s">
        <v>315</v>
      </c>
      <c r="D1004" s="12">
        <f t="shared" si="15"/>
        <v>1</v>
      </c>
      <c r="E1004" s="4"/>
      <c r="F1004" s="5"/>
      <c r="G1004" s="5"/>
      <c r="H1004" s="5"/>
      <c r="I1004" s="5"/>
      <c r="J1004" s="5"/>
      <c r="K1004" s="5"/>
      <c r="L1004" s="5"/>
      <c r="M1004" s="5"/>
      <c r="N1004" s="5"/>
      <c r="O1004" s="5"/>
    </row>
    <row r="1005" spans="1:15" x14ac:dyDescent="0.25">
      <c r="A1005" s="2">
        <v>42377</v>
      </c>
      <c r="B1005" s="3">
        <v>9520</v>
      </c>
      <c r="C1005" s="4" t="s">
        <v>315</v>
      </c>
      <c r="D1005" s="12">
        <f t="shared" si="15"/>
        <v>1</v>
      </c>
      <c r="E1005" s="4"/>
      <c r="F1005" s="5"/>
      <c r="G1005" s="5"/>
      <c r="H1005" s="5"/>
      <c r="I1005" s="5"/>
      <c r="J1005" s="5"/>
      <c r="K1005" s="5"/>
      <c r="L1005" s="5"/>
      <c r="M1005" s="5"/>
      <c r="N1005" s="5"/>
      <c r="O1005" s="5"/>
    </row>
    <row r="1006" spans="1:15" x14ac:dyDescent="0.25">
      <c r="A1006" s="2">
        <v>42378</v>
      </c>
      <c r="B1006" s="3">
        <v>6000</v>
      </c>
      <c r="C1006" s="4" t="s">
        <v>11</v>
      </c>
      <c r="D1006" s="12">
        <f t="shared" si="15"/>
        <v>1</v>
      </c>
      <c r="E1006" s="4"/>
      <c r="F1006" s="5"/>
      <c r="G1006" s="5"/>
      <c r="H1006" s="5"/>
      <c r="I1006" s="5"/>
      <c r="J1006" s="5"/>
      <c r="K1006" s="5"/>
      <c r="L1006" s="5"/>
      <c r="M1006" s="5"/>
      <c r="N1006" s="5"/>
      <c r="O1006" s="5"/>
    </row>
    <row r="1007" spans="1:15" x14ac:dyDescent="0.25">
      <c r="A1007" s="2">
        <v>42379</v>
      </c>
      <c r="B1007" s="3">
        <v>9520</v>
      </c>
      <c r="C1007" s="4" t="s">
        <v>315</v>
      </c>
      <c r="D1007" s="12">
        <f t="shared" si="15"/>
        <v>1</v>
      </c>
      <c r="E1007" s="4"/>
      <c r="F1007" s="5"/>
      <c r="G1007" s="5"/>
      <c r="H1007" s="5"/>
      <c r="I1007" s="5"/>
      <c r="J1007" s="5"/>
      <c r="K1007" s="5"/>
      <c r="L1007" s="5"/>
      <c r="M1007" s="5"/>
      <c r="N1007" s="5"/>
      <c r="O1007" s="5"/>
    </row>
    <row r="1008" spans="1:15" x14ac:dyDescent="0.25">
      <c r="A1008" s="2">
        <v>42380</v>
      </c>
      <c r="B1008" s="3">
        <v>10080</v>
      </c>
      <c r="C1008" s="4" t="s">
        <v>316</v>
      </c>
      <c r="D1008" s="12">
        <f t="shared" si="15"/>
        <v>2</v>
      </c>
      <c r="E1008" s="4"/>
      <c r="F1008" s="5"/>
      <c r="G1008" s="5"/>
      <c r="H1008" s="5"/>
      <c r="I1008" s="5"/>
      <c r="J1008" s="5"/>
      <c r="K1008" s="5"/>
      <c r="L1008" s="5"/>
      <c r="M1008" s="5"/>
      <c r="N1008" s="5"/>
      <c r="O1008" s="5"/>
    </row>
    <row r="1009" spans="1:15" x14ac:dyDescent="0.25">
      <c r="A1009" s="2">
        <v>42380</v>
      </c>
      <c r="B1009" s="3">
        <v>12040</v>
      </c>
      <c r="C1009" s="4" t="s">
        <v>317</v>
      </c>
      <c r="D1009" s="12">
        <f t="shared" si="15"/>
        <v>2</v>
      </c>
      <c r="E1009" s="4"/>
      <c r="F1009" s="5"/>
      <c r="G1009" s="5"/>
      <c r="H1009" s="5"/>
      <c r="I1009" s="5"/>
      <c r="J1009" s="5"/>
      <c r="K1009" s="5"/>
      <c r="L1009" s="5"/>
      <c r="M1009" s="5"/>
      <c r="N1009" s="5"/>
      <c r="O1009" s="5"/>
    </row>
    <row r="1010" spans="1:15" x14ac:dyDescent="0.25">
      <c r="A1010" s="2">
        <v>42380</v>
      </c>
      <c r="B1010" s="3">
        <v>2520</v>
      </c>
      <c r="C1010" s="4" t="s">
        <v>315</v>
      </c>
      <c r="D1010" s="12">
        <f t="shared" si="15"/>
        <v>2</v>
      </c>
      <c r="E1010" s="4"/>
      <c r="F1010" s="5"/>
      <c r="G1010" s="5"/>
      <c r="H1010" s="5"/>
      <c r="I1010" s="5"/>
      <c r="J1010" s="5"/>
      <c r="K1010" s="5"/>
      <c r="L1010" s="5"/>
      <c r="M1010" s="5"/>
      <c r="N1010" s="5"/>
      <c r="O1010" s="5"/>
    </row>
    <row r="1011" spans="1:15" x14ac:dyDescent="0.25">
      <c r="A1011" s="2">
        <v>42381</v>
      </c>
      <c r="B1011" s="3">
        <v>6000</v>
      </c>
      <c r="C1011" s="4" t="s">
        <v>318</v>
      </c>
      <c r="D1011" s="12">
        <f t="shared" si="15"/>
        <v>2</v>
      </c>
      <c r="E1011" s="4"/>
      <c r="F1011" s="5"/>
      <c r="G1011" s="5"/>
      <c r="H1011" s="5"/>
      <c r="I1011" s="5"/>
      <c r="J1011" s="5"/>
      <c r="K1011" s="5"/>
      <c r="L1011" s="5"/>
      <c r="M1011" s="5"/>
      <c r="N1011" s="5"/>
      <c r="O1011" s="5"/>
    </row>
    <row r="1012" spans="1:15" x14ac:dyDescent="0.25">
      <c r="A1012" s="2">
        <v>42381</v>
      </c>
      <c r="B1012" s="3">
        <v>4680</v>
      </c>
      <c r="C1012" s="4" t="s">
        <v>318</v>
      </c>
      <c r="D1012" s="12">
        <f t="shared" si="15"/>
        <v>2</v>
      </c>
      <c r="E1012" s="4"/>
      <c r="F1012" s="5"/>
      <c r="G1012" s="5"/>
      <c r="H1012" s="5"/>
      <c r="I1012" s="5"/>
      <c r="J1012" s="5"/>
      <c r="K1012" s="5"/>
      <c r="L1012" s="5"/>
      <c r="M1012" s="5"/>
      <c r="N1012" s="5"/>
      <c r="O1012" s="5"/>
    </row>
    <row r="1013" spans="1:15" x14ac:dyDescent="0.25">
      <c r="A1013" s="2">
        <v>42381</v>
      </c>
      <c r="B1013" s="3">
        <v>6000</v>
      </c>
      <c r="C1013" s="4" t="s">
        <v>11</v>
      </c>
      <c r="D1013" s="12">
        <f t="shared" si="15"/>
        <v>2</v>
      </c>
      <c r="E1013" s="4"/>
      <c r="F1013" s="5"/>
      <c r="G1013" s="5"/>
      <c r="H1013" s="5"/>
      <c r="I1013" s="5"/>
      <c r="J1013" s="5"/>
      <c r="K1013" s="5"/>
      <c r="L1013" s="5"/>
      <c r="M1013" s="5"/>
      <c r="N1013" s="5"/>
      <c r="O1013" s="5"/>
    </row>
    <row r="1014" spans="1:15" x14ac:dyDescent="0.25">
      <c r="A1014" s="2">
        <v>42382</v>
      </c>
      <c r="B1014" s="3">
        <v>30</v>
      </c>
      <c r="C1014" s="4" t="s">
        <v>319</v>
      </c>
      <c r="D1014" s="12">
        <f t="shared" si="15"/>
        <v>2</v>
      </c>
      <c r="E1014" s="4"/>
      <c r="F1014" s="5"/>
      <c r="G1014" s="5"/>
      <c r="H1014" s="5"/>
      <c r="I1014" s="5"/>
      <c r="J1014" s="5"/>
      <c r="K1014" s="5"/>
      <c r="L1014" s="5"/>
      <c r="M1014" s="5"/>
      <c r="N1014" s="5"/>
      <c r="O1014" s="5"/>
    </row>
    <row r="1015" spans="1:15" x14ac:dyDescent="0.25">
      <c r="A1015" s="2">
        <v>42382</v>
      </c>
      <c r="B1015" s="3">
        <v>6000</v>
      </c>
      <c r="C1015" s="4" t="s">
        <v>11</v>
      </c>
      <c r="D1015" s="12">
        <f t="shared" si="15"/>
        <v>2</v>
      </c>
      <c r="E1015" s="4"/>
      <c r="F1015" s="5"/>
      <c r="G1015" s="5"/>
      <c r="H1015" s="5"/>
      <c r="I1015" s="5"/>
      <c r="J1015" s="5"/>
      <c r="K1015" s="5"/>
      <c r="L1015" s="5"/>
      <c r="M1015" s="5"/>
      <c r="N1015" s="5"/>
      <c r="O1015" s="5"/>
    </row>
    <row r="1016" spans="1:15" x14ac:dyDescent="0.25">
      <c r="A1016" s="2">
        <v>42383</v>
      </c>
      <c r="B1016" s="3">
        <v>4060</v>
      </c>
      <c r="C1016" s="4" t="s">
        <v>320</v>
      </c>
      <c r="D1016" s="12">
        <f t="shared" si="15"/>
        <v>2</v>
      </c>
      <c r="E1016" s="4"/>
      <c r="F1016" s="5"/>
      <c r="G1016" s="5"/>
      <c r="H1016" s="5"/>
      <c r="I1016" s="5"/>
      <c r="J1016" s="5"/>
      <c r="K1016" s="5"/>
      <c r="L1016" s="5"/>
      <c r="M1016" s="5"/>
      <c r="N1016" s="5"/>
      <c r="O1016" s="5"/>
    </row>
    <row r="1017" spans="1:15" x14ac:dyDescent="0.25">
      <c r="A1017" s="2">
        <v>42383</v>
      </c>
      <c r="B1017" s="3">
        <v>2800</v>
      </c>
      <c r="C1017" s="4" t="s">
        <v>321</v>
      </c>
      <c r="D1017" s="12">
        <f t="shared" si="15"/>
        <v>2</v>
      </c>
      <c r="E1017" s="4"/>
      <c r="F1017" s="5"/>
      <c r="G1017" s="5"/>
      <c r="H1017" s="5"/>
      <c r="I1017" s="5"/>
      <c r="J1017" s="5"/>
      <c r="K1017" s="5"/>
      <c r="L1017" s="5"/>
      <c r="M1017" s="5"/>
      <c r="N1017" s="5"/>
      <c r="O1017" s="5"/>
    </row>
    <row r="1018" spans="1:15" x14ac:dyDescent="0.25">
      <c r="A1018" s="2">
        <v>42383</v>
      </c>
      <c r="B1018" s="3">
        <v>300</v>
      </c>
      <c r="C1018" s="4" t="s">
        <v>322</v>
      </c>
      <c r="D1018" s="12">
        <f t="shared" si="15"/>
        <v>2</v>
      </c>
      <c r="E1018" s="4"/>
      <c r="F1018" s="5"/>
      <c r="G1018" s="5"/>
      <c r="H1018" s="5"/>
      <c r="I1018" s="5"/>
      <c r="J1018" s="5"/>
      <c r="K1018" s="5"/>
      <c r="L1018" s="5"/>
      <c r="M1018" s="5"/>
      <c r="N1018" s="5"/>
      <c r="O1018" s="5"/>
    </row>
    <row r="1019" spans="1:15" x14ac:dyDescent="0.25">
      <c r="A1019" s="2">
        <v>42383</v>
      </c>
      <c r="B1019" s="3">
        <v>12600</v>
      </c>
      <c r="C1019" s="4" t="s">
        <v>323</v>
      </c>
      <c r="D1019" s="12">
        <f t="shared" si="15"/>
        <v>2</v>
      </c>
      <c r="E1019" s="4"/>
      <c r="F1019" s="5"/>
      <c r="G1019" s="5"/>
      <c r="H1019" s="5"/>
      <c r="I1019" s="5"/>
      <c r="J1019" s="5"/>
      <c r="K1019" s="5"/>
      <c r="L1019" s="5"/>
      <c r="M1019" s="5"/>
      <c r="N1019" s="5"/>
      <c r="O1019" s="5"/>
    </row>
    <row r="1020" spans="1:15" x14ac:dyDescent="0.25">
      <c r="A1020" s="2">
        <v>42383</v>
      </c>
      <c r="B1020" s="3">
        <v>11480</v>
      </c>
      <c r="C1020" s="4" t="s">
        <v>323</v>
      </c>
      <c r="D1020" s="12">
        <f t="shared" si="15"/>
        <v>2</v>
      </c>
      <c r="E1020" s="4"/>
      <c r="F1020" s="5"/>
      <c r="G1020" s="5"/>
      <c r="H1020" s="5"/>
      <c r="I1020" s="5"/>
      <c r="J1020" s="5"/>
      <c r="K1020" s="5"/>
      <c r="L1020" s="5"/>
      <c r="M1020" s="5"/>
      <c r="N1020" s="5"/>
      <c r="O1020" s="5"/>
    </row>
    <row r="1021" spans="1:15" x14ac:dyDescent="0.25">
      <c r="A1021" s="2">
        <v>42383</v>
      </c>
      <c r="B1021" s="3">
        <v>270</v>
      </c>
      <c r="C1021" s="4" t="s">
        <v>324</v>
      </c>
      <c r="D1021" s="12">
        <f t="shared" si="15"/>
        <v>2</v>
      </c>
      <c r="E1021" s="4"/>
      <c r="F1021" s="5"/>
      <c r="G1021" s="5"/>
      <c r="H1021" s="5"/>
      <c r="I1021" s="5"/>
      <c r="J1021" s="5"/>
      <c r="K1021" s="5"/>
      <c r="L1021" s="5"/>
      <c r="M1021" s="5"/>
      <c r="N1021" s="5"/>
      <c r="O1021" s="5"/>
    </row>
    <row r="1022" spans="1:15" x14ac:dyDescent="0.25">
      <c r="A1022" s="2">
        <v>42383</v>
      </c>
      <c r="B1022" s="3">
        <v>4800</v>
      </c>
      <c r="C1022" s="4" t="s">
        <v>325</v>
      </c>
      <c r="D1022" s="12">
        <f t="shared" si="15"/>
        <v>2</v>
      </c>
      <c r="E1022" s="4"/>
      <c r="F1022" s="5"/>
      <c r="G1022" s="5"/>
      <c r="H1022" s="5"/>
      <c r="I1022" s="5"/>
      <c r="J1022" s="5"/>
      <c r="K1022" s="5"/>
      <c r="L1022" s="5"/>
      <c r="M1022" s="5"/>
      <c r="N1022" s="5"/>
      <c r="O1022" s="5"/>
    </row>
    <row r="1023" spans="1:15" x14ac:dyDescent="0.25">
      <c r="A1023" s="2">
        <v>42383</v>
      </c>
      <c r="B1023" s="3">
        <v>4400</v>
      </c>
      <c r="C1023" s="4" t="s">
        <v>326</v>
      </c>
      <c r="D1023" s="12">
        <f t="shared" si="15"/>
        <v>2</v>
      </c>
      <c r="E1023" s="4"/>
      <c r="F1023" s="5"/>
      <c r="G1023" s="5"/>
      <c r="H1023" s="5"/>
      <c r="I1023" s="5"/>
      <c r="J1023" s="5"/>
      <c r="K1023" s="5"/>
      <c r="L1023" s="5"/>
      <c r="M1023" s="5"/>
      <c r="N1023" s="5"/>
      <c r="O1023" s="5"/>
    </row>
    <row r="1024" spans="1:15" x14ac:dyDescent="0.25">
      <c r="A1024" s="2">
        <v>42383</v>
      </c>
      <c r="B1024" s="3">
        <v>6800</v>
      </c>
      <c r="C1024" s="4" t="s">
        <v>326</v>
      </c>
      <c r="D1024" s="12">
        <f t="shared" si="15"/>
        <v>2</v>
      </c>
      <c r="E1024" s="4"/>
      <c r="F1024" s="5"/>
      <c r="G1024" s="5"/>
      <c r="H1024" s="5"/>
      <c r="I1024" s="5"/>
      <c r="J1024" s="5"/>
      <c r="K1024" s="5"/>
      <c r="L1024" s="5"/>
      <c r="M1024" s="5"/>
      <c r="N1024" s="5"/>
      <c r="O1024" s="5"/>
    </row>
    <row r="1025" spans="1:15" x14ac:dyDescent="0.25">
      <c r="A1025" s="2">
        <v>42383</v>
      </c>
      <c r="B1025" s="3">
        <v>6000</v>
      </c>
      <c r="C1025" s="4" t="s">
        <v>11</v>
      </c>
      <c r="D1025" s="12">
        <f t="shared" si="15"/>
        <v>2</v>
      </c>
      <c r="E1025" s="4"/>
      <c r="F1025" s="5"/>
      <c r="G1025" s="5"/>
      <c r="H1025" s="5"/>
      <c r="I1025" s="5"/>
      <c r="J1025" s="5"/>
      <c r="K1025" s="5"/>
      <c r="L1025" s="5"/>
      <c r="M1025" s="5"/>
      <c r="N1025" s="5"/>
      <c r="O1025" s="5"/>
    </row>
    <row r="1026" spans="1:15" x14ac:dyDescent="0.25">
      <c r="A1026" s="2">
        <v>42384</v>
      </c>
      <c r="B1026" s="3">
        <v>4500</v>
      </c>
      <c r="C1026" s="4" t="s">
        <v>327</v>
      </c>
      <c r="D1026" s="12">
        <f t="shared" si="15"/>
        <v>2</v>
      </c>
      <c r="E1026" s="4"/>
      <c r="F1026" s="5"/>
      <c r="G1026" s="5"/>
      <c r="H1026" s="5"/>
      <c r="I1026" s="5"/>
      <c r="J1026" s="5"/>
      <c r="K1026" s="5"/>
      <c r="L1026" s="5"/>
      <c r="M1026" s="5"/>
      <c r="N1026" s="5"/>
      <c r="O1026" s="5"/>
    </row>
    <row r="1027" spans="1:15" x14ac:dyDescent="0.25">
      <c r="A1027" s="2">
        <v>42384</v>
      </c>
      <c r="B1027" s="3">
        <v>1400</v>
      </c>
      <c r="C1027" s="4" t="s">
        <v>328</v>
      </c>
      <c r="D1027" s="12">
        <f t="shared" ref="D1027:D1090" si="16">WEEKNUM(A1027,21)</f>
        <v>2</v>
      </c>
      <c r="E1027" s="4"/>
      <c r="F1027" s="5"/>
      <c r="G1027" s="5"/>
      <c r="H1027" s="5"/>
      <c r="I1027" s="5"/>
      <c r="J1027" s="5"/>
      <c r="K1027" s="5"/>
      <c r="L1027" s="5"/>
      <c r="M1027" s="5"/>
      <c r="N1027" s="5"/>
      <c r="O1027" s="5"/>
    </row>
    <row r="1028" spans="1:15" x14ac:dyDescent="0.25">
      <c r="A1028" s="2">
        <v>42384</v>
      </c>
      <c r="B1028" s="3">
        <v>5000</v>
      </c>
      <c r="C1028" s="4" t="s">
        <v>329</v>
      </c>
      <c r="D1028" s="12">
        <f t="shared" si="16"/>
        <v>2</v>
      </c>
      <c r="E1028" s="4"/>
      <c r="F1028" s="5"/>
      <c r="G1028" s="5"/>
      <c r="H1028" s="5"/>
      <c r="I1028" s="5"/>
      <c r="J1028" s="5"/>
      <c r="K1028" s="5"/>
      <c r="L1028" s="5"/>
      <c r="M1028" s="5"/>
      <c r="N1028" s="5"/>
      <c r="O1028" s="5"/>
    </row>
    <row r="1029" spans="1:15" x14ac:dyDescent="0.25">
      <c r="A1029" s="2">
        <v>42387</v>
      </c>
      <c r="B1029" s="3">
        <v>9520</v>
      </c>
      <c r="C1029" s="4" t="s">
        <v>330</v>
      </c>
      <c r="D1029" s="12">
        <f t="shared" si="16"/>
        <v>3</v>
      </c>
      <c r="E1029" s="4"/>
      <c r="F1029" s="5"/>
      <c r="G1029" s="5"/>
      <c r="H1029" s="5"/>
      <c r="I1029" s="5"/>
      <c r="J1029" s="5"/>
      <c r="K1029" s="5"/>
      <c r="L1029" s="5"/>
      <c r="M1029" s="5"/>
      <c r="N1029" s="5"/>
      <c r="O1029" s="5"/>
    </row>
    <row r="1030" spans="1:15" x14ac:dyDescent="0.25">
      <c r="A1030" s="2">
        <v>42387</v>
      </c>
      <c r="B1030" s="3">
        <v>6000</v>
      </c>
      <c r="C1030" s="4" t="s">
        <v>11</v>
      </c>
      <c r="D1030" s="12">
        <f t="shared" si="16"/>
        <v>3</v>
      </c>
      <c r="E1030" s="4"/>
      <c r="F1030" s="5"/>
      <c r="G1030" s="5"/>
      <c r="H1030" s="5"/>
      <c r="I1030" s="5"/>
      <c r="J1030" s="5"/>
      <c r="K1030" s="5"/>
      <c r="L1030" s="5"/>
      <c r="M1030" s="5"/>
      <c r="N1030" s="5"/>
      <c r="O1030" s="5"/>
    </row>
    <row r="1031" spans="1:15" x14ac:dyDescent="0.25">
      <c r="A1031" s="2">
        <v>42388</v>
      </c>
      <c r="B1031" s="3">
        <v>9520</v>
      </c>
      <c r="C1031" s="4" t="s">
        <v>330</v>
      </c>
      <c r="D1031" s="12">
        <f t="shared" si="16"/>
        <v>3</v>
      </c>
      <c r="E1031" s="4"/>
      <c r="F1031" s="5"/>
      <c r="G1031" s="5"/>
      <c r="H1031" s="5"/>
      <c r="I1031" s="5"/>
      <c r="J1031" s="5"/>
      <c r="K1031" s="5"/>
      <c r="L1031" s="5"/>
      <c r="M1031" s="5"/>
      <c r="N1031" s="5"/>
      <c r="O1031" s="5"/>
    </row>
    <row r="1032" spans="1:15" x14ac:dyDescent="0.25">
      <c r="A1032" s="2">
        <v>42389</v>
      </c>
      <c r="B1032" s="3">
        <v>6000</v>
      </c>
      <c r="C1032" s="4" t="s">
        <v>11</v>
      </c>
      <c r="D1032" s="12">
        <f t="shared" si="16"/>
        <v>3</v>
      </c>
      <c r="E1032" s="4"/>
      <c r="F1032" s="5"/>
      <c r="G1032" s="5"/>
      <c r="H1032" s="5"/>
      <c r="I1032" s="5"/>
      <c r="J1032" s="5"/>
      <c r="K1032" s="5"/>
      <c r="L1032" s="5"/>
      <c r="M1032" s="5"/>
      <c r="N1032" s="5"/>
      <c r="O1032" s="5"/>
    </row>
    <row r="1033" spans="1:15" x14ac:dyDescent="0.25">
      <c r="A1033" s="2">
        <v>42390</v>
      </c>
      <c r="B1033" s="3">
        <v>9520</v>
      </c>
      <c r="C1033" s="4" t="s">
        <v>331</v>
      </c>
      <c r="D1033" s="12">
        <f t="shared" si="16"/>
        <v>3</v>
      </c>
      <c r="E1033" s="4"/>
      <c r="F1033" s="5"/>
      <c r="G1033" s="5"/>
      <c r="H1033" s="5"/>
      <c r="I1033" s="5"/>
      <c r="J1033" s="5"/>
      <c r="K1033" s="5"/>
      <c r="L1033" s="5"/>
      <c r="M1033" s="5"/>
      <c r="N1033" s="5"/>
      <c r="O1033" s="5"/>
    </row>
    <row r="1034" spans="1:15" x14ac:dyDescent="0.25">
      <c r="A1034" s="2">
        <v>42391</v>
      </c>
      <c r="B1034" s="3">
        <v>140</v>
      </c>
      <c r="C1034" s="4" t="s">
        <v>332</v>
      </c>
      <c r="D1034" s="12">
        <f t="shared" si="16"/>
        <v>3</v>
      </c>
      <c r="E1034" s="4"/>
      <c r="F1034" s="5"/>
      <c r="G1034" s="5"/>
      <c r="H1034" s="5"/>
      <c r="I1034" s="5"/>
      <c r="J1034" s="5"/>
      <c r="K1034" s="5"/>
      <c r="L1034" s="5"/>
      <c r="M1034" s="5"/>
      <c r="N1034" s="5"/>
      <c r="O1034" s="5"/>
    </row>
    <row r="1035" spans="1:15" x14ac:dyDescent="0.25">
      <c r="A1035" s="2">
        <v>42391</v>
      </c>
      <c r="B1035" s="3">
        <v>9520</v>
      </c>
      <c r="C1035" s="4" t="s">
        <v>331</v>
      </c>
      <c r="D1035" s="12">
        <f t="shared" si="16"/>
        <v>3</v>
      </c>
      <c r="E1035" s="4"/>
      <c r="F1035" s="5"/>
      <c r="G1035" s="5"/>
      <c r="H1035" s="5"/>
      <c r="I1035" s="5"/>
      <c r="J1035" s="5"/>
      <c r="K1035" s="5"/>
      <c r="L1035" s="5"/>
      <c r="M1035" s="5"/>
      <c r="N1035" s="5"/>
      <c r="O1035" s="5"/>
    </row>
    <row r="1036" spans="1:15" x14ac:dyDescent="0.25">
      <c r="A1036" s="2">
        <v>42394</v>
      </c>
      <c r="B1036" s="3">
        <v>9520</v>
      </c>
      <c r="C1036" s="4" t="s">
        <v>331</v>
      </c>
      <c r="D1036" s="12">
        <f t="shared" si="16"/>
        <v>4</v>
      </c>
      <c r="E1036" s="4"/>
      <c r="F1036" s="5"/>
      <c r="G1036" s="5"/>
      <c r="H1036" s="5"/>
      <c r="I1036" s="5"/>
      <c r="J1036" s="5"/>
      <c r="K1036" s="5"/>
      <c r="L1036" s="5"/>
      <c r="M1036" s="5"/>
      <c r="N1036" s="5"/>
      <c r="O1036" s="5"/>
    </row>
    <row r="1037" spans="1:15" x14ac:dyDescent="0.25">
      <c r="A1037" s="2">
        <v>42395</v>
      </c>
      <c r="B1037" s="3">
        <v>9520</v>
      </c>
      <c r="C1037" s="4" t="s">
        <v>333</v>
      </c>
      <c r="D1037" s="12">
        <f t="shared" si="16"/>
        <v>4</v>
      </c>
      <c r="E1037" s="4"/>
      <c r="F1037" s="5"/>
      <c r="G1037" s="5"/>
      <c r="H1037" s="5"/>
      <c r="I1037" s="5"/>
      <c r="J1037" s="5"/>
      <c r="K1037" s="5"/>
      <c r="L1037" s="5"/>
      <c r="M1037" s="5"/>
      <c r="N1037" s="5"/>
      <c r="O1037" s="5"/>
    </row>
    <row r="1038" spans="1:15" x14ac:dyDescent="0.25">
      <c r="A1038" s="2">
        <v>42395</v>
      </c>
      <c r="B1038" s="3">
        <v>9520</v>
      </c>
      <c r="C1038" s="4" t="s">
        <v>331</v>
      </c>
      <c r="D1038" s="12">
        <f t="shared" si="16"/>
        <v>4</v>
      </c>
      <c r="E1038" s="4"/>
      <c r="F1038" s="5"/>
      <c r="G1038" s="5"/>
      <c r="H1038" s="5"/>
      <c r="I1038" s="5"/>
      <c r="J1038" s="5"/>
      <c r="K1038" s="5"/>
      <c r="L1038" s="5"/>
      <c r="M1038" s="5"/>
      <c r="N1038" s="5"/>
      <c r="O1038" s="5"/>
    </row>
    <row r="1039" spans="1:15" x14ac:dyDescent="0.25">
      <c r="A1039" s="2">
        <v>42395</v>
      </c>
      <c r="B1039" s="3">
        <v>9520</v>
      </c>
      <c r="C1039" s="4" t="s">
        <v>331</v>
      </c>
      <c r="D1039" s="12">
        <f t="shared" si="16"/>
        <v>4</v>
      </c>
      <c r="E1039" s="4"/>
      <c r="F1039" s="5"/>
      <c r="G1039" s="5"/>
      <c r="H1039" s="5"/>
      <c r="I1039" s="5"/>
      <c r="J1039" s="5"/>
      <c r="K1039" s="5"/>
      <c r="L1039" s="5"/>
      <c r="M1039" s="5"/>
      <c r="N1039" s="5"/>
      <c r="O1039" s="5"/>
    </row>
    <row r="1040" spans="1:15" x14ac:dyDescent="0.25">
      <c r="A1040" s="2">
        <v>42395</v>
      </c>
      <c r="B1040" s="3">
        <v>9520</v>
      </c>
      <c r="C1040" s="4" t="s">
        <v>331</v>
      </c>
      <c r="D1040" s="12">
        <f t="shared" si="16"/>
        <v>4</v>
      </c>
      <c r="E1040" s="4"/>
      <c r="F1040" s="5"/>
      <c r="G1040" s="5"/>
      <c r="H1040" s="5"/>
      <c r="I1040" s="5"/>
      <c r="J1040" s="5"/>
      <c r="K1040" s="5"/>
      <c r="L1040" s="5"/>
      <c r="M1040" s="5"/>
      <c r="N1040" s="5"/>
      <c r="O1040" s="5"/>
    </row>
    <row r="1041" spans="1:15" x14ac:dyDescent="0.25">
      <c r="A1041" s="2">
        <v>42396</v>
      </c>
      <c r="B1041" s="3">
        <v>9520</v>
      </c>
      <c r="C1041" s="4" t="s">
        <v>333</v>
      </c>
      <c r="D1041" s="12">
        <f t="shared" si="16"/>
        <v>4</v>
      </c>
      <c r="E1041" s="4"/>
      <c r="F1041" s="5"/>
      <c r="G1041" s="5"/>
      <c r="H1041" s="5"/>
      <c r="I1041" s="5"/>
      <c r="J1041" s="5"/>
      <c r="K1041" s="5"/>
      <c r="L1041" s="5"/>
      <c r="M1041" s="5"/>
      <c r="N1041" s="5"/>
      <c r="O1041" s="5"/>
    </row>
    <row r="1042" spans="1:15" x14ac:dyDescent="0.25">
      <c r="A1042" s="2">
        <v>42396</v>
      </c>
      <c r="B1042" s="3">
        <v>9520</v>
      </c>
      <c r="C1042" s="4" t="s">
        <v>331</v>
      </c>
      <c r="D1042" s="12">
        <f t="shared" si="16"/>
        <v>4</v>
      </c>
      <c r="E1042" s="4"/>
      <c r="F1042" s="5"/>
      <c r="G1042" s="5"/>
      <c r="H1042" s="5"/>
      <c r="I1042" s="5"/>
      <c r="J1042" s="5"/>
      <c r="K1042" s="5"/>
      <c r="L1042" s="5"/>
      <c r="M1042" s="5"/>
      <c r="N1042" s="5"/>
      <c r="O1042" s="5"/>
    </row>
    <row r="1043" spans="1:15" x14ac:dyDescent="0.25">
      <c r="A1043" s="2">
        <v>42396</v>
      </c>
      <c r="B1043" s="3">
        <v>6000</v>
      </c>
      <c r="C1043" s="4" t="s">
        <v>11</v>
      </c>
      <c r="D1043" s="12">
        <f t="shared" si="16"/>
        <v>4</v>
      </c>
      <c r="E1043" s="4"/>
      <c r="F1043" s="5"/>
      <c r="G1043" s="5"/>
      <c r="H1043" s="5"/>
      <c r="I1043" s="5"/>
      <c r="J1043" s="5"/>
      <c r="K1043" s="5"/>
      <c r="L1043" s="5"/>
      <c r="M1043" s="5"/>
      <c r="N1043" s="5"/>
      <c r="O1043" s="5"/>
    </row>
    <row r="1044" spans="1:15" x14ac:dyDescent="0.25">
      <c r="A1044" s="2">
        <v>42397</v>
      </c>
      <c r="B1044" s="3">
        <v>722</v>
      </c>
      <c r="C1044" s="4" t="s">
        <v>334</v>
      </c>
      <c r="D1044" s="12">
        <f t="shared" si="16"/>
        <v>4</v>
      </c>
      <c r="E1044" s="4"/>
      <c r="F1044" s="5"/>
      <c r="G1044" s="5"/>
      <c r="H1044" s="5"/>
      <c r="I1044" s="5"/>
      <c r="J1044" s="5"/>
      <c r="K1044" s="5"/>
      <c r="L1044" s="5"/>
      <c r="M1044" s="5"/>
      <c r="N1044" s="5"/>
      <c r="O1044" s="5"/>
    </row>
    <row r="1045" spans="1:15" x14ac:dyDescent="0.25">
      <c r="A1045" s="2">
        <v>42398</v>
      </c>
      <c r="B1045" s="3">
        <v>15</v>
      </c>
      <c r="C1045" s="4" t="s">
        <v>335</v>
      </c>
      <c r="D1045" s="12">
        <f t="shared" si="16"/>
        <v>4</v>
      </c>
      <c r="E1045" s="4"/>
      <c r="F1045" s="5"/>
      <c r="G1045" s="5"/>
      <c r="H1045" s="5"/>
      <c r="I1045" s="5"/>
      <c r="J1045" s="5"/>
      <c r="K1045" s="5"/>
      <c r="L1045" s="5"/>
      <c r="M1045" s="5"/>
      <c r="N1045" s="5"/>
      <c r="O1045" s="5"/>
    </row>
    <row r="1046" spans="1:15" x14ac:dyDescent="0.25">
      <c r="A1046" s="2">
        <v>42398</v>
      </c>
      <c r="B1046" s="3">
        <v>140</v>
      </c>
      <c r="C1046" s="4" t="s">
        <v>336</v>
      </c>
      <c r="D1046" s="12">
        <f t="shared" si="16"/>
        <v>4</v>
      </c>
      <c r="E1046" s="4"/>
      <c r="F1046" s="5"/>
      <c r="G1046" s="5"/>
      <c r="H1046" s="5"/>
      <c r="I1046" s="5"/>
      <c r="J1046" s="5"/>
      <c r="K1046" s="5"/>
      <c r="L1046" s="5"/>
      <c r="M1046" s="5"/>
      <c r="N1046" s="5"/>
      <c r="O1046" s="5"/>
    </row>
    <row r="1047" spans="1:15" x14ac:dyDescent="0.25">
      <c r="A1047" s="2">
        <v>42399</v>
      </c>
      <c r="B1047" s="3">
        <v>9520</v>
      </c>
      <c r="C1047" s="4" t="s">
        <v>331</v>
      </c>
      <c r="D1047" s="12">
        <f t="shared" si="16"/>
        <v>4</v>
      </c>
      <c r="E1047" s="4"/>
      <c r="F1047" s="5"/>
      <c r="G1047" s="5"/>
      <c r="H1047" s="5"/>
      <c r="I1047" s="5"/>
      <c r="J1047" s="5"/>
      <c r="K1047" s="5"/>
      <c r="L1047" s="5"/>
      <c r="M1047" s="5"/>
      <c r="N1047" s="5"/>
      <c r="O1047" s="5"/>
    </row>
    <row r="1048" spans="1:15" x14ac:dyDescent="0.25">
      <c r="A1048" s="2">
        <v>42399</v>
      </c>
      <c r="B1048" s="3">
        <v>6000</v>
      </c>
      <c r="C1048" s="4" t="s">
        <v>11</v>
      </c>
      <c r="D1048" s="12">
        <f t="shared" si="16"/>
        <v>4</v>
      </c>
      <c r="E1048" s="4"/>
      <c r="F1048" s="5"/>
      <c r="G1048" s="5"/>
      <c r="H1048" s="5"/>
      <c r="I1048" s="5"/>
      <c r="J1048" s="5"/>
      <c r="K1048" s="5"/>
      <c r="L1048" s="5"/>
      <c r="M1048" s="5"/>
      <c r="N1048" s="5"/>
      <c r="O1048" s="5"/>
    </row>
    <row r="1049" spans="1:15" x14ac:dyDescent="0.25">
      <c r="A1049" s="2">
        <v>42401</v>
      </c>
      <c r="B1049" s="3">
        <v>285</v>
      </c>
      <c r="C1049" s="4" t="s">
        <v>337</v>
      </c>
      <c r="D1049" s="12">
        <f t="shared" si="16"/>
        <v>5</v>
      </c>
      <c r="E1049" s="4"/>
      <c r="F1049" s="5"/>
      <c r="G1049" s="5"/>
      <c r="H1049" s="5"/>
      <c r="I1049" s="5"/>
      <c r="J1049" s="5"/>
      <c r="K1049" s="5"/>
      <c r="L1049" s="5"/>
      <c r="M1049" s="5"/>
      <c r="N1049" s="5"/>
      <c r="O1049" s="5"/>
    </row>
    <row r="1050" spans="1:15" x14ac:dyDescent="0.25">
      <c r="A1050" s="2">
        <v>42401</v>
      </c>
      <c r="B1050" s="3">
        <v>9520</v>
      </c>
      <c r="C1050" s="4" t="s">
        <v>333</v>
      </c>
      <c r="D1050" s="12">
        <f t="shared" si="16"/>
        <v>5</v>
      </c>
      <c r="E1050" s="4"/>
      <c r="F1050" s="5"/>
      <c r="G1050" s="5"/>
      <c r="H1050" s="5"/>
      <c r="I1050" s="5"/>
      <c r="J1050" s="5"/>
      <c r="K1050" s="5"/>
      <c r="L1050" s="5"/>
      <c r="M1050" s="5"/>
      <c r="N1050" s="5"/>
      <c r="O1050" s="5"/>
    </row>
    <row r="1051" spans="1:15" x14ac:dyDescent="0.25">
      <c r="A1051" s="2">
        <v>42401</v>
      </c>
      <c r="B1051" s="3">
        <v>9520</v>
      </c>
      <c r="C1051" s="4" t="s">
        <v>333</v>
      </c>
      <c r="D1051" s="12">
        <f t="shared" si="16"/>
        <v>5</v>
      </c>
      <c r="E1051" s="4"/>
      <c r="F1051" s="5"/>
      <c r="G1051" s="5"/>
      <c r="H1051" s="5"/>
      <c r="I1051" s="5"/>
      <c r="J1051" s="5"/>
      <c r="K1051" s="5"/>
      <c r="L1051" s="5"/>
      <c r="M1051" s="5"/>
      <c r="N1051" s="5"/>
      <c r="O1051" s="5"/>
    </row>
    <row r="1052" spans="1:15" x14ac:dyDescent="0.25">
      <c r="A1052" s="2">
        <v>42401</v>
      </c>
      <c r="B1052" s="3">
        <v>9520</v>
      </c>
      <c r="C1052" s="4" t="s">
        <v>331</v>
      </c>
      <c r="D1052" s="12">
        <f t="shared" si="16"/>
        <v>5</v>
      </c>
      <c r="E1052" s="4"/>
      <c r="F1052" s="5"/>
      <c r="G1052" s="5"/>
      <c r="H1052" s="5"/>
      <c r="I1052" s="5"/>
      <c r="J1052" s="5"/>
      <c r="K1052" s="5"/>
      <c r="L1052" s="5"/>
      <c r="M1052" s="5"/>
      <c r="N1052" s="5"/>
      <c r="O1052" s="5"/>
    </row>
    <row r="1053" spans="1:15" x14ac:dyDescent="0.25">
      <c r="A1053" s="2">
        <v>42401</v>
      </c>
      <c r="B1053" s="3">
        <v>9520</v>
      </c>
      <c r="C1053" s="4" t="s">
        <v>331</v>
      </c>
      <c r="D1053" s="12">
        <f t="shared" si="16"/>
        <v>5</v>
      </c>
      <c r="E1053" s="4"/>
      <c r="F1053" s="5"/>
      <c r="G1053" s="5"/>
      <c r="H1053" s="5"/>
      <c r="I1053" s="5"/>
      <c r="J1053" s="5"/>
      <c r="K1053" s="5"/>
      <c r="L1053" s="5"/>
      <c r="M1053" s="5"/>
      <c r="N1053" s="5"/>
      <c r="O1053" s="5"/>
    </row>
    <row r="1054" spans="1:15" x14ac:dyDescent="0.25">
      <c r="A1054" s="2">
        <v>42401</v>
      </c>
      <c r="B1054" s="3">
        <v>9520</v>
      </c>
      <c r="C1054" s="4" t="s">
        <v>331</v>
      </c>
      <c r="D1054" s="12">
        <f t="shared" si="16"/>
        <v>5</v>
      </c>
      <c r="E1054" s="4"/>
      <c r="F1054" s="5"/>
      <c r="G1054" s="5"/>
      <c r="H1054" s="5"/>
      <c r="I1054" s="5"/>
      <c r="J1054" s="5"/>
      <c r="K1054" s="5"/>
      <c r="L1054" s="5"/>
      <c r="M1054" s="5"/>
      <c r="N1054" s="5"/>
      <c r="O1054" s="5"/>
    </row>
    <row r="1055" spans="1:15" x14ac:dyDescent="0.25">
      <c r="A1055" s="2">
        <v>42402</v>
      </c>
      <c r="B1055" s="3">
        <v>9520</v>
      </c>
      <c r="C1055" s="4" t="s">
        <v>333</v>
      </c>
      <c r="D1055" s="12">
        <f t="shared" si="16"/>
        <v>5</v>
      </c>
      <c r="E1055" s="4"/>
      <c r="F1055" s="5"/>
      <c r="G1055" s="5"/>
      <c r="H1055" s="5"/>
      <c r="I1055" s="5"/>
      <c r="J1055" s="5"/>
      <c r="K1055" s="5"/>
      <c r="L1055" s="5"/>
      <c r="M1055" s="5"/>
      <c r="N1055" s="5"/>
      <c r="O1055" s="5"/>
    </row>
    <row r="1056" spans="1:15" x14ac:dyDescent="0.25">
      <c r="A1056" s="2">
        <v>42402</v>
      </c>
      <c r="B1056" s="3">
        <v>9520</v>
      </c>
      <c r="C1056" s="4" t="s">
        <v>333</v>
      </c>
      <c r="D1056" s="12">
        <f t="shared" si="16"/>
        <v>5</v>
      </c>
      <c r="E1056" s="4"/>
      <c r="F1056" s="5"/>
      <c r="G1056" s="5"/>
      <c r="H1056" s="5"/>
      <c r="I1056" s="5"/>
      <c r="J1056" s="5"/>
      <c r="K1056" s="5"/>
      <c r="L1056" s="5"/>
      <c r="M1056" s="5"/>
      <c r="N1056" s="5"/>
      <c r="O1056" s="5"/>
    </row>
    <row r="1057" spans="1:15" x14ac:dyDescent="0.25">
      <c r="A1057" s="2">
        <v>42402</v>
      </c>
      <c r="B1057" s="3">
        <v>9520</v>
      </c>
      <c r="C1057" s="4" t="s">
        <v>338</v>
      </c>
      <c r="D1057" s="12">
        <f t="shared" si="16"/>
        <v>5</v>
      </c>
      <c r="E1057" s="4"/>
      <c r="F1057" s="5"/>
      <c r="G1057" s="5"/>
      <c r="H1057" s="5"/>
      <c r="I1057" s="5"/>
      <c r="J1057" s="5"/>
      <c r="K1057" s="5"/>
      <c r="L1057" s="5"/>
      <c r="M1057" s="5"/>
      <c r="N1057" s="5"/>
      <c r="O1057" s="5"/>
    </row>
    <row r="1058" spans="1:15" x14ac:dyDescent="0.25">
      <c r="A1058" s="2">
        <v>42402</v>
      </c>
      <c r="B1058" s="3">
        <v>9520</v>
      </c>
      <c r="C1058" s="4" t="s">
        <v>331</v>
      </c>
      <c r="D1058" s="12">
        <f t="shared" si="16"/>
        <v>5</v>
      </c>
      <c r="E1058" s="4"/>
      <c r="F1058" s="5"/>
      <c r="G1058" s="5"/>
      <c r="H1058" s="5"/>
      <c r="I1058" s="5"/>
      <c r="J1058" s="5"/>
      <c r="K1058" s="5"/>
      <c r="L1058" s="5"/>
      <c r="M1058" s="5"/>
      <c r="N1058" s="5"/>
      <c r="O1058" s="5"/>
    </row>
    <row r="1059" spans="1:15" x14ac:dyDescent="0.25">
      <c r="A1059" s="2">
        <v>42402</v>
      </c>
      <c r="B1059" s="3">
        <v>9520</v>
      </c>
      <c r="C1059" s="4" t="s">
        <v>331</v>
      </c>
      <c r="D1059" s="12">
        <f t="shared" si="16"/>
        <v>5</v>
      </c>
      <c r="E1059" s="4"/>
      <c r="F1059" s="5"/>
      <c r="G1059" s="5"/>
      <c r="H1059" s="5"/>
      <c r="I1059" s="5"/>
      <c r="J1059" s="5"/>
      <c r="K1059" s="5"/>
      <c r="L1059" s="5"/>
      <c r="M1059" s="5"/>
      <c r="N1059" s="5"/>
      <c r="O1059" s="5"/>
    </row>
    <row r="1060" spans="1:15" x14ac:dyDescent="0.25">
      <c r="A1060" s="2">
        <v>42402</v>
      </c>
      <c r="B1060" s="3">
        <v>6000</v>
      </c>
      <c r="C1060" s="4" t="s">
        <v>11</v>
      </c>
      <c r="D1060" s="12">
        <f t="shared" si="16"/>
        <v>5</v>
      </c>
      <c r="E1060" s="4"/>
      <c r="F1060" s="5"/>
      <c r="G1060" s="5"/>
      <c r="H1060" s="5"/>
      <c r="I1060" s="5"/>
      <c r="J1060" s="5"/>
      <c r="K1060" s="5"/>
      <c r="L1060" s="5"/>
      <c r="M1060" s="5"/>
      <c r="N1060" s="5"/>
      <c r="O1060" s="5"/>
    </row>
    <row r="1061" spans="1:15" x14ac:dyDescent="0.25">
      <c r="A1061" s="2">
        <v>42403</v>
      </c>
      <c r="B1061" s="3">
        <v>168</v>
      </c>
      <c r="C1061" s="4" t="s">
        <v>339</v>
      </c>
      <c r="D1061" s="12">
        <f t="shared" si="16"/>
        <v>5</v>
      </c>
      <c r="E1061" s="4"/>
      <c r="F1061" s="5"/>
      <c r="G1061" s="5"/>
      <c r="H1061" s="5"/>
      <c r="I1061" s="5"/>
      <c r="J1061" s="5"/>
      <c r="K1061" s="5"/>
      <c r="L1061" s="5"/>
      <c r="M1061" s="5"/>
      <c r="N1061" s="5"/>
      <c r="O1061" s="5"/>
    </row>
    <row r="1062" spans="1:15" x14ac:dyDescent="0.25">
      <c r="A1062" s="2">
        <v>42403</v>
      </c>
      <c r="B1062" s="3">
        <v>9520</v>
      </c>
      <c r="C1062" s="4" t="s">
        <v>333</v>
      </c>
      <c r="D1062" s="12">
        <f t="shared" si="16"/>
        <v>5</v>
      </c>
      <c r="E1062" s="4"/>
      <c r="F1062" s="5"/>
      <c r="G1062" s="5"/>
      <c r="H1062" s="5"/>
      <c r="I1062" s="5"/>
      <c r="J1062" s="5"/>
      <c r="K1062" s="5"/>
      <c r="L1062" s="5"/>
      <c r="M1062" s="5"/>
      <c r="N1062" s="5"/>
      <c r="O1062" s="5"/>
    </row>
    <row r="1063" spans="1:15" x14ac:dyDescent="0.25">
      <c r="A1063" s="2">
        <v>42403</v>
      </c>
      <c r="B1063" s="3">
        <v>9520</v>
      </c>
      <c r="C1063" s="4" t="s">
        <v>338</v>
      </c>
      <c r="D1063" s="12">
        <f t="shared" si="16"/>
        <v>5</v>
      </c>
      <c r="E1063" s="4"/>
      <c r="F1063" s="5"/>
      <c r="G1063" s="5"/>
      <c r="H1063" s="5"/>
      <c r="I1063" s="5"/>
      <c r="J1063" s="5"/>
      <c r="K1063" s="5"/>
      <c r="L1063" s="5"/>
      <c r="M1063" s="5"/>
      <c r="N1063" s="5"/>
      <c r="O1063" s="5"/>
    </row>
    <row r="1064" spans="1:15" x14ac:dyDescent="0.25">
      <c r="A1064" s="2">
        <v>42403</v>
      </c>
      <c r="B1064" s="3">
        <v>9520</v>
      </c>
      <c r="C1064" s="4" t="s">
        <v>338</v>
      </c>
      <c r="D1064" s="12">
        <f t="shared" si="16"/>
        <v>5</v>
      </c>
      <c r="E1064" s="4"/>
      <c r="F1064" s="5"/>
      <c r="G1064" s="5"/>
      <c r="H1064" s="5"/>
      <c r="I1064" s="5"/>
      <c r="J1064" s="5"/>
      <c r="K1064" s="5"/>
      <c r="L1064" s="5"/>
      <c r="M1064" s="5"/>
      <c r="N1064" s="5"/>
      <c r="O1064" s="5"/>
    </row>
    <row r="1065" spans="1:15" x14ac:dyDescent="0.25">
      <c r="A1065" s="2">
        <v>42403</v>
      </c>
      <c r="B1065" s="3">
        <v>6000</v>
      </c>
      <c r="C1065" s="4" t="s">
        <v>11</v>
      </c>
      <c r="D1065" s="12">
        <f t="shared" si="16"/>
        <v>5</v>
      </c>
      <c r="E1065" s="4"/>
      <c r="F1065" s="5"/>
      <c r="G1065" s="5"/>
      <c r="H1065" s="5"/>
      <c r="I1065" s="5"/>
      <c r="J1065" s="5"/>
      <c r="K1065" s="5"/>
      <c r="L1065" s="5"/>
      <c r="M1065" s="5"/>
      <c r="N1065" s="5"/>
      <c r="O1065" s="5"/>
    </row>
    <row r="1066" spans="1:15" x14ac:dyDescent="0.25">
      <c r="A1066" s="2">
        <v>42404</v>
      </c>
      <c r="B1066" s="3">
        <v>15</v>
      </c>
      <c r="C1066" s="4" t="s">
        <v>340</v>
      </c>
      <c r="D1066" s="12">
        <f t="shared" si="16"/>
        <v>5</v>
      </c>
      <c r="E1066" s="4"/>
      <c r="F1066" s="5"/>
      <c r="G1066" s="5"/>
      <c r="H1066" s="5"/>
      <c r="I1066" s="5"/>
      <c r="J1066" s="5"/>
      <c r="K1066" s="5"/>
      <c r="L1066" s="5"/>
      <c r="M1066" s="5"/>
      <c r="N1066" s="5"/>
      <c r="O1066" s="5"/>
    </row>
    <row r="1067" spans="1:15" x14ac:dyDescent="0.25">
      <c r="A1067" s="2">
        <v>42404</v>
      </c>
      <c r="B1067" s="3">
        <v>6000</v>
      </c>
      <c r="C1067" s="4" t="s">
        <v>341</v>
      </c>
      <c r="D1067" s="12">
        <f t="shared" si="16"/>
        <v>5</v>
      </c>
      <c r="E1067" s="4"/>
      <c r="F1067" s="5"/>
      <c r="G1067" s="5"/>
      <c r="H1067" s="5"/>
      <c r="I1067" s="5"/>
      <c r="J1067" s="5"/>
      <c r="K1067" s="5"/>
      <c r="L1067" s="5"/>
      <c r="M1067" s="5"/>
      <c r="N1067" s="5"/>
      <c r="O1067" s="5"/>
    </row>
    <row r="1068" spans="1:15" x14ac:dyDescent="0.25">
      <c r="A1068" s="2">
        <v>42404</v>
      </c>
      <c r="B1068" s="3">
        <v>6000</v>
      </c>
      <c r="C1068" s="4" t="s">
        <v>341</v>
      </c>
      <c r="D1068" s="12">
        <f t="shared" si="16"/>
        <v>5</v>
      </c>
      <c r="E1068" s="4"/>
      <c r="F1068" s="5"/>
      <c r="G1068" s="5"/>
      <c r="H1068" s="5"/>
      <c r="I1068" s="5"/>
      <c r="J1068" s="5"/>
      <c r="K1068" s="5"/>
      <c r="L1068" s="5"/>
      <c r="M1068" s="5"/>
      <c r="N1068" s="5"/>
      <c r="O1068" s="5"/>
    </row>
    <row r="1069" spans="1:15" x14ac:dyDescent="0.25">
      <c r="A1069" s="2">
        <v>42404</v>
      </c>
      <c r="B1069" s="3">
        <v>9520</v>
      </c>
      <c r="C1069" s="4" t="s">
        <v>333</v>
      </c>
      <c r="D1069" s="12">
        <f t="shared" si="16"/>
        <v>5</v>
      </c>
      <c r="E1069" s="4"/>
      <c r="F1069" s="5"/>
      <c r="G1069" s="5"/>
      <c r="H1069" s="5"/>
      <c r="I1069" s="5"/>
      <c r="J1069" s="5"/>
      <c r="K1069" s="5"/>
      <c r="L1069" s="5"/>
      <c r="M1069" s="5"/>
      <c r="N1069" s="5"/>
      <c r="O1069" s="5"/>
    </row>
    <row r="1070" spans="1:15" x14ac:dyDescent="0.25">
      <c r="A1070" s="2">
        <v>42404</v>
      </c>
      <c r="B1070" s="3">
        <v>9520</v>
      </c>
      <c r="C1070" s="4" t="s">
        <v>333</v>
      </c>
      <c r="D1070" s="12">
        <f t="shared" si="16"/>
        <v>5</v>
      </c>
      <c r="E1070" s="4"/>
      <c r="F1070" s="5"/>
      <c r="G1070" s="5"/>
      <c r="H1070" s="5"/>
      <c r="I1070" s="5"/>
      <c r="J1070" s="5"/>
      <c r="K1070" s="5"/>
      <c r="L1070" s="5"/>
      <c r="M1070" s="5"/>
      <c r="N1070" s="5"/>
      <c r="O1070" s="5"/>
    </row>
    <row r="1071" spans="1:15" x14ac:dyDescent="0.25">
      <c r="A1071" s="2">
        <v>42404</v>
      </c>
      <c r="B1071" s="3">
        <v>9520</v>
      </c>
      <c r="C1071" s="4" t="s">
        <v>338</v>
      </c>
      <c r="D1071" s="12">
        <f t="shared" si="16"/>
        <v>5</v>
      </c>
      <c r="E1071" s="4"/>
      <c r="F1071" s="5"/>
      <c r="G1071" s="5"/>
      <c r="H1071" s="5"/>
      <c r="I1071" s="5"/>
      <c r="J1071" s="5"/>
      <c r="K1071" s="5"/>
      <c r="L1071" s="5"/>
      <c r="M1071" s="5"/>
      <c r="N1071" s="5"/>
      <c r="O1071" s="5"/>
    </row>
    <row r="1072" spans="1:15" x14ac:dyDescent="0.25">
      <c r="A1072" s="2">
        <v>42404</v>
      </c>
      <c r="B1072" s="3">
        <v>9520</v>
      </c>
      <c r="C1072" s="4" t="s">
        <v>338</v>
      </c>
      <c r="D1072" s="12">
        <f t="shared" si="16"/>
        <v>5</v>
      </c>
      <c r="E1072" s="4"/>
      <c r="F1072" s="5"/>
      <c r="G1072" s="5"/>
      <c r="H1072" s="5"/>
      <c r="I1072" s="5"/>
      <c r="J1072" s="5"/>
      <c r="K1072" s="5"/>
      <c r="L1072" s="5"/>
      <c r="M1072" s="5"/>
      <c r="N1072" s="5"/>
      <c r="O1072" s="5"/>
    </row>
    <row r="1073" spans="1:15" x14ac:dyDescent="0.25">
      <c r="A1073" s="2">
        <v>42404</v>
      </c>
      <c r="B1073" s="3">
        <v>7700</v>
      </c>
      <c r="C1073" s="4" t="s">
        <v>338</v>
      </c>
      <c r="D1073" s="12">
        <f t="shared" si="16"/>
        <v>5</v>
      </c>
      <c r="E1073" s="4"/>
      <c r="F1073" s="5"/>
      <c r="G1073" s="5"/>
      <c r="H1073" s="5"/>
      <c r="I1073" s="5"/>
      <c r="J1073" s="5"/>
      <c r="K1073" s="5"/>
      <c r="L1073" s="5"/>
      <c r="M1073" s="5"/>
      <c r="N1073" s="5"/>
      <c r="O1073" s="5"/>
    </row>
    <row r="1074" spans="1:15" x14ac:dyDescent="0.25">
      <c r="A1074" s="2">
        <v>42405</v>
      </c>
      <c r="B1074" s="3">
        <v>300</v>
      </c>
      <c r="C1074" s="4" t="s">
        <v>342</v>
      </c>
      <c r="D1074" s="12">
        <f t="shared" si="16"/>
        <v>5</v>
      </c>
      <c r="E1074" s="4"/>
      <c r="F1074" s="5"/>
      <c r="G1074" s="5"/>
      <c r="H1074" s="5"/>
      <c r="I1074" s="5"/>
      <c r="J1074" s="5"/>
      <c r="K1074" s="5"/>
      <c r="L1074" s="5"/>
      <c r="M1074" s="5"/>
      <c r="N1074" s="5"/>
      <c r="O1074" s="5"/>
    </row>
    <row r="1075" spans="1:15" x14ac:dyDescent="0.25">
      <c r="A1075" s="2">
        <v>42405</v>
      </c>
      <c r="B1075" s="3">
        <v>6000</v>
      </c>
      <c r="C1075" s="4" t="s">
        <v>343</v>
      </c>
      <c r="D1075" s="12">
        <f t="shared" si="16"/>
        <v>5</v>
      </c>
      <c r="E1075" s="4"/>
      <c r="F1075" s="5"/>
      <c r="G1075" s="5"/>
      <c r="H1075" s="5"/>
      <c r="I1075" s="5"/>
      <c r="J1075" s="5"/>
      <c r="K1075" s="5"/>
      <c r="L1075" s="5"/>
      <c r="M1075" s="5"/>
      <c r="N1075" s="5"/>
      <c r="O1075" s="5"/>
    </row>
    <row r="1076" spans="1:15" x14ac:dyDescent="0.25">
      <c r="A1076" s="2">
        <v>42405</v>
      </c>
      <c r="B1076" s="3">
        <v>6000</v>
      </c>
      <c r="C1076" s="4" t="s">
        <v>343</v>
      </c>
      <c r="D1076" s="12">
        <f t="shared" si="16"/>
        <v>5</v>
      </c>
      <c r="E1076" s="4"/>
      <c r="F1076" s="5"/>
      <c r="G1076" s="5"/>
      <c r="H1076" s="5"/>
      <c r="I1076" s="5"/>
      <c r="J1076" s="5"/>
      <c r="K1076" s="5"/>
      <c r="L1076" s="5"/>
      <c r="M1076" s="5"/>
      <c r="N1076" s="5"/>
      <c r="O1076" s="5"/>
    </row>
    <row r="1077" spans="1:15" x14ac:dyDescent="0.25">
      <c r="A1077" s="2">
        <v>42405</v>
      </c>
      <c r="B1077" s="3">
        <v>6000</v>
      </c>
      <c r="C1077" s="4" t="s">
        <v>11</v>
      </c>
      <c r="D1077" s="12">
        <f t="shared" si="16"/>
        <v>5</v>
      </c>
      <c r="E1077" s="4"/>
      <c r="F1077" s="5"/>
      <c r="G1077" s="5"/>
      <c r="H1077" s="5"/>
      <c r="I1077" s="5"/>
      <c r="J1077" s="5"/>
      <c r="K1077" s="5"/>
      <c r="L1077" s="5"/>
      <c r="M1077" s="5"/>
      <c r="N1077" s="5"/>
      <c r="O1077" s="5"/>
    </row>
    <row r="1078" spans="1:15" x14ac:dyDescent="0.25">
      <c r="A1078" s="2">
        <v>42405</v>
      </c>
      <c r="B1078" s="3">
        <v>18</v>
      </c>
      <c r="C1078" s="4" t="s">
        <v>344</v>
      </c>
      <c r="D1078" s="12">
        <f t="shared" si="16"/>
        <v>5</v>
      </c>
      <c r="E1078" s="4"/>
      <c r="F1078" s="5"/>
      <c r="G1078" s="5"/>
      <c r="H1078" s="5"/>
      <c r="I1078" s="5"/>
      <c r="J1078" s="5"/>
      <c r="K1078" s="5"/>
      <c r="L1078" s="5"/>
      <c r="M1078" s="5"/>
      <c r="N1078" s="5"/>
      <c r="O1078" s="5"/>
    </row>
    <row r="1079" spans="1:15" x14ac:dyDescent="0.25">
      <c r="A1079" s="2">
        <v>42406</v>
      </c>
      <c r="B1079" s="3">
        <v>6000</v>
      </c>
      <c r="C1079" s="4" t="s">
        <v>11</v>
      </c>
      <c r="D1079" s="12">
        <f t="shared" si="16"/>
        <v>5</v>
      </c>
      <c r="E1079" s="4"/>
      <c r="F1079" s="5"/>
      <c r="G1079" s="5"/>
      <c r="H1079" s="5"/>
      <c r="I1079" s="5"/>
      <c r="J1079" s="5"/>
      <c r="K1079" s="5"/>
      <c r="L1079" s="5"/>
      <c r="M1079" s="5"/>
      <c r="N1079" s="5"/>
      <c r="O1079" s="5"/>
    </row>
    <row r="1080" spans="1:15" x14ac:dyDescent="0.25">
      <c r="A1080" s="2">
        <v>42408</v>
      </c>
      <c r="B1080" s="3">
        <v>3168</v>
      </c>
      <c r="C1080" s="4" t="s">
        <v>345</v>
      </c>
      <c r="D1080" s="12">
        <f t="shared" si="16"/>
        <v>6</v>
      </c>
      <c r="E1080" s="4"/>
      <c r="F1080" s="5"/>
      <c r="G1080" s="5"/>
      <c r="H1080" s="5"/>
      <c r="I1080" s="5"/>
      <c r="J1080" s="5"/>
      <c r="K1080" s="5"/>
      <c r="L1080" s="5"/>
      <c r="M1080" s="5"/>
      <c r="N1080" s="5"/>
      <c r="O1080" s="5"/>
    </row>
    <row r="1081" spans="1:15" x14ac:dyDescent="0.25">
      <c r="A1081" s="2">
        <v>42409</v>
      </c>
      <c r="B1081" s="3">
        <v>1</v>
      </c>
      <c r="C1081" s="4" t="s">
        <v>346</v>
      </c>
      <c r="D1081" s="12">
        <f t="shared" si="16"/>
        <v>6</v>
      </c>
      <c r="E1081" s="4"/>
      <c r="F1081" s="5"/>
      <c r="G1081" s="5"/>
      <c r="H1081" s="5"/>
      <c r="I1081" s="5"/>
      <c r="J1081" s="5"/>
      <c r="K1081" s="5"/>
      <c r="L1081" s="5"/>
      <c r="M1081" s="5"/>
      <c r="N1081" s="5"/>
      <c r="O1081" s="5"/>
    </row>
    <row r="1082" spans="1:15" x14ac:dyDescent="0.25">
      <c r="A1082" s="2">
        <v>42409</v>
      </c>
      <c r="B1082" s="3">
        <v>1</v>
      </c>
      <c r="C1082" s="4" t="s">
        <v>347</v>
      </c>
      <c r="D1082" s="12">
        <f t="shared" si="16"/>
        <v>6</v>
      </c>
      <c r="E1082" s="4"/>
      <c r="F1082" s="5"/>
      <c r="G1082" s="5"/>
      <c r="H1082" s="5"/>
      <c r="I1082" s="5"/>
      <c r="J1082" s="5"/>
      <c r="K1082" s="5"/>
      <c r="L1082" s="5"/>
      <c r="M1082" s="5"/>
      <c r="N1082" s="5"/>
      <c r="O1082" s="5"/>
    </row>
    <row r="1083" spans="1:15" x14ac:dyDescent="0.25">
      <c r="A1083" s="2">
        <v>42410</v>
      </c>
      <c r="B1083" s="3">
        <v>6000</v>
      </c>
      <c r="C1083" s="4" t="s">
        <v>11</v>
      </c>
      <c r="D1083" s="12">
        <f t="shared" si="16"/>
        <v>6</v>
      </c>
      <c r="E1083" s="4"/>
      <c r="F1083" s="5"/>
      <c r="G1083" s="5"/>
      <c r="H1083" s="5"/>
      <c r="I1083" s="5"/>
      <c r="J1083" s="5"/>
      <c r="K1083" s="5"/>
      <c r="L1083" s="5"/>
      <c r="M1083" s="5"/>
      <c r="N1083" s="5"/>
      <c r="O1083" s="5"/>
    </row>
    <row r="1084" spans="1:15" x14ac:dyDescent="0.25">
      <c r="A1084" s="2">
        <v>42411</v>
      </c>
      <c r="B1084" s="3">
        <v>2520</v>
      </c>
      <c r="C1084" s="4" t="s">
        <v>333</v>
      </c>
      <c r="D1084" s="12">
        <f t="shared" si="16"/>
        <v>6</v>
      </c>
      <c r="E1084" s="4"/>
      <c r="F1084" s="5"/>
      <c r="G1084" s="5"/>
      <c r="H1084" s="5"/>
      <c r="I1084" s="5"/>
      <c r="J1084" s="5"/>
      <c r="K1084" s="5"/>
      <c r="L1084" s="5"/>
      <c r="M1084" s="5"/>
      <c r="N1084" s="5"/>
      <c r="O1084" s="5"/>
    </row>
    <row r="1085" spans="1:15" x14ac:dyDescent="0.25">
      <c r="A1085" s="2">
        <v>42415</v>
      </c>
      <c r="B1085" s="3">
        <v>672</v>
      </c>
      <c r="C1085" s="4" t="s">
        <v>345</v>
      </c>
      <c r="D1085" s="12">
        <f t="shared" si="16"/>
        <v>7</v>
      </c>
      <c r="E1085" s="4"/>
      <c r="F1085" s="5"/>
      <c r="G1085" s="5"/>
      <c r="H1085" s="5"/>
      <c r="I1085" s="5"/>
      <c r="J1085" s="5"/>
      <c r="K1085" s="5"/>
      <c r="L1085" s="5"/>
      <c r="M1085" s="5"/>
      <c r="N1085" s="5"/>
      <c r="O1085" s="5"/>
    </row>
    <row r="1086" spans="1:15" x14ac:dyDescent="0.25">
      <c r="A1086" s="2">
        <v>42416</v>
      </c>
      <c r="B1086" s="3">
        <v>6200</v>
      </c>
      <c r="C1086" s="4" t="s">
        <v>348</v>
      </c>
      <c r="D1086" s="12">
        <f t="shared" si="16"/>
        <v>7</v>
      </c>
      <c r="E1086" s="4"/>
      <c r="F1086" s="5"/>
      <c r="G1086" s="5"/>
      <c r="H1086" s="5"/>
      <c r="I1086" s="5"/>
      <c r="J1086" s="5"/>
      <c r="K1086" s="5"/>
      <c r="L1086" s="5"/>
      <c r="M1086" s="5"/>
      <c r="N1086" s="5"/>
      <c r="O1086" s="5"/>
    </row>
    <row r="1087" spans="1:15" x14ac:dyDescent="0.25">
      <c r="A1087" s="2">
        <v>42416</v>
      </c>
      <c r="B1087" s="3">
        <v>4600</v>
      </c>
      <c r="C1087" s="4" t="s">
        <v>349</v>
      </c>
      <c r="D1087" s="12">
        <f t="shared" si="16"/>
        <v>7</v>
      </c>
      <c r="E1087" s="4"/>
      <c r="F1087" s="5"/>
      <c r="G1087" s="5"/>
      <c r="H1087" s="5"/>
      <c r="I1087" s="5"/>
      <c r="J1087" s="5"/>
      <c r="K1087" s="5"/>
      <c r="L1087" s="5"/>
      <c r="M1087" s="5"/>
      <c r="N1087" s="5"/>
      <c r="O1087" s="5"/>
    </row>
    <row r="1088" spans="1:15" x14ac:dyDescent="0.25">
      <c r="A1088" s="2">
        <v>42417</v>
      </c>
      <c r="B1088" s="3">
        <v>5800</v>
      </c>
      <c r="C1088" s="4" t="s">
        <v>348</v>
      </c>
      <c r="D1088" s="12">
        <f t="shared" si="16"/>
        <v>7</v>
      </c>
      <c r="E1088" s="4"/>
      <c r="F1088" s="5"/>
      <c r="G1088" s="5"/>
      <c r="H1088" s="5"/>
      <c r="I1088" s="5"/>
      <c r="J1088" s="5"/>
      <c r="K1088" s="5"/>
      <c r="L1088" s="5"/>
      <c r="M1088" s="5"/>
      <c r="N1088" s="5"/>
      <c r="O1088" s="5"/>
    </row>
    <row r="1089" spans="1:15" x14ac:dyDescent="0.25">
      <c r="A1089" s="2">
        <v>42417</v>
      </c>
      <c r="B1089" s="3">
        <v>6000</v>
      </c>
      <c r="C1089" s="4" t="s">
        <v>11</v>
      </c>
      <c r="D1089" s="12">
        <f t="shared" si="16"/>
        <v>7</v>
      </c>
      <c r="E1089" s="4"/>
      <c r="F1089" s="5"/>
      <c r="G1089" s="5"/>
      <c r="H1089" s="5"/>
      <c r="I1089" s="5"/>
      <c r="J1089" s="5"/>
      <c r="K1089" s="5"/>
      <c r="L1089" s="5"/>
      <c r="M1089" s="5"/>
      <c r="N1089" s="5"/>
      <c r="O1089" s="5"/>
    </row>
    <row r="1090" spans="1:15" x14ac:dyDescent="0.25">
      <c r="A1090" s="2">
        <v>42418</v>
      </c>
      <c r="B1090" s="3">
        <v>160</v>
      </c>
      <c r="C1090" s="4" t="s">
        <v>350</v>
      </c>
      <c r="D1090" s="12">
        <f t="shared" si="16"/>
        <v>7</v>
      </c>
      <c r="E1090" s="4"/>
      <c r="F1090" s="5"/>
      <c r="G1090" s="5"/>
      <c r="H1090" s="5"/>
      <c r="I1090" s="5"/>
      <c r="J1090" s="5"/>
      <c r="K1090" s="5"/>
      <c r="L1090" s="5"/>
      <c r="M1090" s="5"/>
      <c r="N1090" s="5"/>
      <c r="O1090" s="5"/>
    </row>
    <row r="1091" spans="1:15" x14ac:dyDescent="0.25">
      <c r="A1091" s="2">
        <v>42418</v>
      </c>
      <c r="B1091" s="3">
        <v>20</v>
      </c>
      <c r="C1091" s="4" t="s">
        <v>351</v>
      </c>
      <c r="D1091" s="12">
        <f t="shared" ref="D1091:D1154" si="17">WEEKNUM(A1091,21)</f>
        <v>7</v>
      </c>
      <c r="E1091" s="4"/>
      <c r="F1091" s="5"/>
      <c r="G1091" s="5"/>
      <c r="H1091" s="5"/>
      <c r="I1091" s="5"/>
      <c r="J1091" s="5"/>
      <c r="K1091" s="5"/>
      <c r="L1091" s="5"/>
      <c r="M1091" s="5"/>
      <c r="N1091" s="5"/>
      <c r="O1091" s="5"/>
    </row>
    <row r="1092" spans="1:15" x14ac:dyDescent="0.25">
      <c r="A1092" s="2">
        <v>42419</v>
      </c>
      <c r="B1092" s="3">
        <v>2</v>
      </c>
      <c r="C1092" s="4" t="s">
        <v>352</v>
      </c>
      <c r="D1092" s="12">
        <f t="shared" si="17"/>
        <v>7</v>
      </c>
      <c r="E1092" s="4"/>
      <c r="F1092" s="5"/>
      <c r="G1092" s="5"/>
      <c r="H1092" s="5"/>
      <c r="I1092" s="5"/>
      <c r="J1092" s="5"/>
      <c r="K1092" s="5"/>
      <c r="L1092" s="5"/>
      <c r="M1092" s="5"/>
      <c r="N1092" s="5"/>
      <c r="O1092" s="5"/>
    </row>
    <row r="1093" spans="1:15" x14ac:dyDescent="0.25">
      <c r="A1093" s="2">
        <v>42419</v>
      </c>
      <c r="B1093" s="3">
        <v>60</v>
      </c>
      <c r="C1093" s="4" t="s">
        <v>353</v>
      </c>
      <c r="D1093" s="12">
        <f t="shared" si="17"/>
        <v>7</v>
      </c>
      <c r="E1093" s="4"/>
      <c r="F1093" s="5"/>
      <c r="G1093" s="5"/>
      <c r="H1093" s="5"/>
      <c r="I1093" s="5"/>
      <c r="J1093" s="5"/>
      <c r="K1093" s="5"/>
      <c r="L1093" s="5"/>
      <c r="M1093" s="5"/>
      <c r="N1093" s="5"/>
      <c r="O1093" s="5"/>
    </row>
    <row r="1094" spans="1:15" x14ac:dyDescent="0.25">
      <c r="A1094" s="2">
        <v>42419</v>
      </c>
      <c r="B1094" s="3">
        <v>120</v>
      </c>
      <c r="C1094" s="4" t="s">
        <v>354</v>
      </c>
      <c r="D1094" s="12">
        <f t="shared" si="17"/>
        <v>7</v>
      </c>
      <c r="E1094" s="4"/>
      <c r="F1094" s="5"/>
      <c r="G1094" s="5"/>
      <c r="H1094" s="5"/>
      <c r="I1094" s="5"/>
      <c r="J1094" s="5"/>
      <c r="K1094" s="5"/>
      <c r="L1094" s="5"/>
      <c r="M1094" s="5"/>
      <c r="N1094" s="5"/>
      <c r="O1094" s="5"/>
    </row>
    <row r="1095" spans="1:15" x14ac:dyDescent="0.25">
      <c r="A1095" s="2">
        <v>42424</v>
      </c>
      <c r="B1095" s="3">
        <v>5</v>
      </c>
      <c r="C1095" s="4" t="s">
        <v>355</v>
      </c>
      <c r="D1095" s="12">
        <f t="shared" si="17"/>
        <v>8</v>
      </c>
      <c r="E1095" s="4"/>
      <c r="F1095" s="5"/>
      <c r="G1095" s="5"/>
      <c r="H1095" s="5"/>
      <c r="I1095" s="5"/>
      <c r="J1095" s="5"/>
      <c r="K1095" s="5"/>
      <c r="L1095" s="5"/>
      <c r="M1095" s="5"/>
      <c r="N1095" s="5"/>
      <c r="O1095" s="5"/>
    </row>
    <row r="1096" spans="1:15" x14ac:dyDescent="0.25">
      <c r="A1096" s="2">
        <v>42425</v>
      </c>
      <c r="B1096" s="3">
        <v>6000</v>
      </c>
      <c r="C1096" s="4" t="s">
        <v>11</v>
      </c>
      <c r="D1096" s="12">
        <f t="shared" si="17"/>
        <v>8</v>
      </c>
      <c r="E1096" s="4"/>
      <c r="F1096" s="5"/>
      <c r="G1096" s="5"/>
      <c r="H1096" s="5"/>
      <c r="I1096" s="5"/>
      <c r="J1096" s="5"/>
      <c r="K1096" s="5"/>
      <c r="L1096" s="5"/>
      <c r="M1096" s="5"/>
      <c r="N1096" s="5"/>
      <c r="O1096" s="5"/>
    </row>
    <row r="1097" spans="1:15" x14ac:dyDescent="0.25">
      <c r="A1097" s="2">
        <v>42426</v>
      </c>
      <c r="B1097" s="3">
        <v>20</v>
      </c>
      <c r="C1097" s="4" t="s">
        <v>356</v>
      </c>
      <c r="D1097" s="12">
        <f t="shared" si="17"/>
        <v>8</v>
      </c>
      <c r="E1097" s="4"/>
      <c r="F1097" s="5"/>
      <c r="G1097" s="5"/>
      <c r="H1097" s="5"/>
      <c r="I1097" s="5"/>
      <c r="J1097" s="5"/>
      <c r="K1097" s="5"/>
      <c r="L1097" s="5"/>
      <c r="M1097" s="5"/>
      <c r="N1097" s="5"/>
      <c r="O1097" s="5"/>
    </row>
    <row r="1098" spans="1:15" x14ac:dyDescent="0.25">
      <c r="A1098" s="2">
        <v>42429</v>
      </c>
      <c r="B1098" s="3">
        <v>280</v>
      </c>
      <c r="C1098" s="4" t="s">
        <v>357</v>
      </c>
      <c r="D1098" s="12">
        <f t="shared" si="17"/>
        <v>9</v>
      </c>
      <c r="E1098" s="4"/>
      <c r="F1098" s="5"/>
      <c r="G1098" s="5"/>
      <c r="H1098" s="5"/>
      <c r="I1098" s="5"/>
      <c r="J1098" s="5"/>
      <c r="K1098" s="5"/>
      <c r="L1098" s="5"/>
      <c r="M1098" s="5"/>
      <c r="N1098" s="5"/>
      <c r="O1098" s="5"/>
    </row>
    <row r="1099" spans="1:15" x14ac:dyDescent="0.25">
      <c r="A1099" s="2">
        <v>42429</v>
      </c>
      <c r="B1099" s="3">
        <v>9520</v>
      </c>
      <c r="C1099" s="4" t="s">
        <v>358</v>
      </c>
      <c r="D1099" s="12">
        <f t="shared" si="17"/>
        <v>9</v>
      </c>
      <c r="E1099" s="4"/>
      <c r="F1099" s="5"/>
      <c r="G1099" s="5"/>
      <c r="H1099" s="5"/>
      <c r="I1099" s="5"/>
      <c r="J1099" s="5"/>
      <c r="K1099" s="5"/>
      <c r="L1099" s="5"/>
      <c r="M1099" s="5"/>
      <c r="N1099" s="5"/>
      <c r="O1099" s="5"/>
    </row>
    <row r="1100" spans="1:15" x14ac:dyDescent="0.25">
      <c r="A1100" s="2">
        <v>42429</v>
      </c>
      <c r="B1100" s="3">
        <v>6000</v>
      </c>
      <c r="C1100" s="4" t="s">
        <v>11</v>
      </c>
      <c r="D1100" s="12">
        <f t="shared" si="17"/>
        <v>9</v>
      </c>
      <c r="E1100" s="4"/>
      <c r="F1100" s="5"/>
      <c r="G1100" s="5"/>
      <c r="H1100" s="5"/>
      <c r="I1100" s="5"/>
      <c r="J1100" s="5"/>
      <c r="K1100" s="5"/>
      <c r="L1100" s="5"/>
      <c r="M1100" s="5"/>
      <c r="N1100" s="5"/>
      <c r="O1100" s="5"/>
    </row>
    <row r="1101" spans="1:15" x14ac:dyDescent="0.25">
      <c r="A1101" s="2">
        <v>42430</v>
      </c>
      <c r="B1101" s="3">
        <v>3648</v>
      </c>
      <c r="C1101" s="4" t="s">
        <v>359</v>
      </c>
      <c r="D1101" s="12">
        <f t="shared" si="17"/>
        <v>9</v>
      </c>
      <c r="E1101" s="4"/>
      <c r="F1101" s="5"/>
      <c r="G1101" s="5"/>
      <c r="H1101" s="5"/>
      <c r="I1101" s="5"/>
      <c r="J1101" s="5"/>
      <c r="K1101" s="5"/>
      <c r="L1101" s="5"/>
      <c r="M1101" s="5"/>
      <c r="N1101" s="5"/>
      <c r="O1101" s="5"/>
    </row>
    <row r="1102" spans="1:15" x14ac:dyDescent="0.25">
      <c r="A1102" s="2">
        <v>42430</v>
      </c>
      <c r="B1102" s="3">
        <v>4800</v>
      </c>
      <c r="C1102" s="4" t="s">
        <v>360</v>
      </c>
      <c r="D1102" s="12">
        <f t="shared" si="17"/>
        <v>9</v>
      </c>
      <c r="E1102" s="4"/>
      <c r="F1102" s="5"/>
      <c r="G1102" s="5"/>
      <c r="H1102" s="5"/>
      <c r="I1102" s="5"/>
      <c r="J1102" s="5"/>
      <c r="K1102" s="5"/>
      <c r="L1102" s="5"/>
      <c r="M1102" s="5"/>
      <c r="N1102" s="5"/>
      <c r="O1102" s="5"/>
    </row>
    <row r="1103" spans="1:15" x14ac:dyDescent="0.25">
      <c r="A1103" s="2">
        <v>42430</v>
      </c>
      <c r="B1103" s="3">
        <v>9520</v>
      </c>
      <c r="C1103" s="4" t="s">
        <v>358</v>
      </c>
      <c r="D1103" s="12">
        <f t="shared" si="17"/>
        <v>9</v>
      </c>
      <c r="E1103" s="4"/>
      <c r="F1103" s="5"/>
      <c r="G1103" s="5"/>
      <c r="H1103" s="5"/>
      <c r="I1103" s="5"/>
      <c r="J1103" s="5"/>
      <c r="K1103" s="5"/>
      <c r="L1103" s="5"/>
      <c r="M1103" s="5"/>
      <c r="N1103" s="5"/>
      <c r="O1103" s="5"/>
    </row>
    <row r="1104" spans="1:15" x14ac:dyDescent="0.25">
      <c r="A1104" s="2">
        <v>42430</v>
      </c>
      <c r="B1104" s="3">
        <v>6000</v>
      </c>
      <c r="C1104" s="4" t="s">
        <v>11</v>
      </c>
      <c r="D1104" s="12">
        <f t="shared" si="17"/>
        <v>9</v>
      </c>
      <c r="E1104" s="4"/>
      <c r="F1104" s="5"/>
      <c r="G1104" s="5"/>
      <c r="H1104" s="5"/>
      <c r="I1104" s="5"/>
      <c r="J1104" s="5"/>
      <c r="K1104" s="5"/>
      <c r="L1104" s="5"/>
      <c r="M1104" s="5"/>
      <c r="N1104" s="5"/>
      <c r="O1104" s="5"/>
    </row>
    <row r="1105" spans="1:15" x14ac:dyDescent="0.25">
      <c r="A1105" s="2">
        <v>42431</v>
      </c>
      <c r="B1105" s="3">
        <v>65</v>
      </c>
      <c r="C1105" s="4" t="s">
        <v>361</v>
      </c>
      <c r="D1105" s="12">
        <f t="shared" si="17"/>
        <v>9</v>
      </c>
      <c r="E1105" s="4"/>
      <c r="F1105" s="5"/>
      <c r="G1105" s="5"/>
      <c r="H1105" s="5"/>
      <c r="I1105" s="5"/>
      <c r="J1105" s="5"/>
      <c r="K1105" s="5"/>
      <c r="L1105" s="5"/>
      <c r="M1105" s="5"/>
      <c r="N1105" s="5"/>
      <c r="O1105" s="5"/>
    </row>
    <row r="1106" spans="1:15" x14ac:dyDescent="0.25">
      <c r="A1106" s="2">
        <v>42431</v>
      </c>
      <c r="B1106" s="3">
        <v>250</v>
      </c>
      <c r="C1106" s="4" t="s">
        <v>362</v>
      </c>
      <c r="D1106" s="12">
        <f t="shared" si="17"/>
        <v>9</v>
      </c>
      <c r="E1106" s="4"/>
      <c r="F1106" s="5"/>
      <c r="G1106" s="5"/>
      <c r="H1106" s="5"/>
      <c r="I1106" s="5"/>
      <c r="J1106" s="5"/>
      <c r="K1106" s="5"/>
      <c r="L1106" s="5"/>
      <c r="M1106" s="5"/>
      <c r="N1106" s="5"/>
      <c r="O1106" s="5"/>
    </row>
    <row r="1107" spans="1:15" x14ac:dyDescent="0.25">
      <c r="A1107" s="2">
        <v>42431</v>
      </c>
      <c r="B1107" s="3">
        <v>1</v>
      </c>
      <c r="C1107" s="4" t="s">
        <v>11</v>
      </c>
      <c r="D1107" s="12">
        <f t="shared" si="17"/>
        <v>9</v>
      </c>
      <c r="E1107" s="4"/>
      <c r="F1107" s="5"/>
      <c r="G1107" s="5"/>
      <c r="H1107" s="5"/>
      <c r="I1107" s="5"/>
      <c r="J1107" s="5"/>
      <c r="K1107" s="5"/>
      <c r="L1107" s="5"/>
      <c r="M1107" s="5"/>
      <c r="N1107" s="5"/>
      <c r="O1107" s="5"/>
    </row>
    <row r="1108" spans="1:15" x14ac:dyDescent="0.25">
      <c r="A1108" s="2">
        <v>42431</v>
      </c>
      <c r="B1108" s="3">
        <v>6000</v>
      </c>
      <c r="C1108" s="4" t="s">
        <v>11</v>
      </c>
      <c r="D1108" s="12">
        <f t="shared" si="17"/>
        <v>9</v>
      </c>
      <c r="E1108" s="4"/>
      <c r="F1108" s="5"/>
      <c r="G1108" s="5"/>
      <c r="H1108" s="5"/>
      <c r="I1108" s="5"/>
      <c r="J1108" s="5"/>
      <c r="K1108" s="5"/>
      <c r="L1108" s="5"/>
      <c r="M1108" s="5"/>
      <c r="N1108" s="5"/>
      <c r="O1108" s="5"/>
    </row>
    <row r="1109" spans="1:15" x14ac:dyDescent="0.25">
      <c r="A1109" s="2">
        <v>42433</v>
      </c>
      <c r="B1109" s="3">
        <v>6000</v>
      </c>
      <c r="C1109" s="4" t="s">
        <v>363</v>
      </c>
      <c r="D1109" s="12">
        <f t="shared" si="17"/>
        <v>9</v>
      </c>
      <c r="E1109" s="4"/>
      <c r="F1109" s="5"/>
      <c r="G1109" s="5"/>
      <c r="H1109" s="5"/>
      <c r="I1109" s="5"/>
      <c r="J1109" s="5"/>
      <c r="K1109" s="5"/>
      <c r="L1109" s="5"/>
      <c r="M1109" s="5"/>
      <c r="N1109" s="5"/>
      <c r="O1109" s="5"/>
    </row>
    <row r="1110" spans="1:15" x14ac:dyDescent="0.25">
      <c r="A1110" s="2">
        <v>42433</v>
      </c>
      <c r="B1110" s="3">
        <v>198000</v>
      </c>
      <c r="C1110" s="4" t="s">
        <v>364</v>
      </c>
      <c r="D1110" s="12">
        <f t="shared" si="17"/>
        <v>9</v>
      </c>
      <c r="E1110" s="4"/>
      <c r="F1110" s="5"/>
      <c r="G1110" s="5"/>
      <c r="H1110" s="5"/>
      <c r="I1110" s="5"/>
      <c r="J1110" s="5"/>
      <c r="K1110" s="5"/>
      <c r="L1110" s="5"/>
      <c r="M1110" s="5"/>
      <c r="N1110" s="5"/>
      <c r="O1110" s="5"/>
    </row>
    <row r="1111" spans="1:15" x14ac:dyDescent="0.25">
      <c r="A1111" s="2">
        <v>42438</v>
      </c>
      <c r="B1111" s="3">
        <v>50</v>
      </c>
      <c r="C1111" s="4" t="s">
        <v>365</v>
      </c>
      <c r="D1111" s="12">
        <f t="shared" si="17"/>
        <v>10</v>
      </c>
      <c r="E1111" s="4"/>
      <c r="F1111" s="5"/>
      <c r="G1111" s="5"/>
      <c r="H1111" s="5"/>
      <c r="I1111" s="5"/>
      <c r="J1111" s="5"/>
      <c r="K1111" s="5"/>
      <c r="L1111" s="5"/>
      <c r="M1111" s="5"/>
      <c r="N1111" s="5"/>
      <c r="O1111" s="5"/>
    </row>
    <row r="1112" spans="1:15" x14ac:dyDescent="0.25">
      <c r="A1112" s="2">
        <v>42438</v>
      </c>
      <c r="B1112" s="3">
        <v>6000</v>
      </c>
      <c r="C1112" s="4" t="s">
        <v>363</v>
      </c>
      <c r="D1112" s="12">
        <f t="shared" si="17"/>
        <v>10</v>
      </c>
      <c r="E1112" s="4"/>
      <c r="F1112" s="5"/>
      <c r="G1112" s="5"/>
      <c r="H1112" s="5"/>
      <c r="I1112" s="5"/>
      <c r="J1112" s="5"/>
      <c r="K1112" s="5"/>
      <c r="L1112" s="5"/>
      <c r="M1112" s="5"/>
      <c r="N1112" s="5"/>
      <c r="O1112" s="5"/>
    </row>
    <row r="1113" spans="1:15" x14ac:dyDescent="0.25">
      <c r="A1113" s="2">
        <v>42439</v>
      </c>
      <c r="B1113" s="3">
        <v>15</v>
      </c>
      <c r="C1113" s="4" t="s">
        <v>366</v>
      </c>
      <c r="D1113" s="12">
        <f t="shared" si="17"/>
        <v>10</v>
      </c>
      <c r="E1113" s="4"/>
      <c r="F1113" s="5"/>
      <c r="G1113" s="5"/>
      <c r="H1113" s="5"/>
      <c r="I1113" s="5"/>
      <c r="J1113" s="5"/>
      <c r="K1113" s="5"/>
      <c r="L1113" s="5"/>
      <c r="M1113" s="5"/>
      <c r="N1113" s="5"/>
      <c r="O1113" s="5"/>
    </row>
    <row r="1114" spans="1:15" x14ac:dyDescent="0.25">
      <c r="A1114" s="2">
        <v>42439</v>
      </c>
      <c r="B1114" s="3">
        <v>12600</v>
      </c>
      <c r="C1114" s="4" t="s">
        <v>367</v>
      </c>
      <c r="D1114" s="12">
        <f t="shared" si="17"/>
        <v>10</v>
      </c>
      <c r="E1114" s="4"/>
      <c r="F1114" s="5"/>
      <c r="G1114" s="5"/>
      <c r="H1114" s="5"/>
      <c r="I1114" s="5"/>
      <c r="J1114" s="5"/>
      <c r="K1114" s="5"/>
      <c r="L1114" s="5"/>
      <c r="M1114" s="5"/>
      <c r="N1114" s="5"/>
      <c r="O1114" s="5"/>
    </row>
    <row r="1115" spans="1:15" x14ac:dyDescent="0.25">
      <c r="A1115" s="2">
        <v>42439</v>
      </c>
      <c r="B1115" s="3">
        <v>7400</v>
      </c>
      <c r="C1115" s="4" t="s">
        <v>367</v>
      </c>
      <c r="D1115" s="12">
        <f t="shared" si="17"/>
        <v>10</v>
      </c>
      <c r="E1115" s="4"/>
      <c r="F1115" s="5"/>
      <c r="G1115" s="5"/>
      <c r="H1115" s="5"/>
      <c r="I1115" s="5"/>
      <c r="J1115" s="5"/>
      <c r="K1115" s="5"/>
      <c r="L1115" s="5"/>
      <c r="M1115" s="5"/>
      <c r="N1115" s="5"/>
      <c r="O1115" s="5"/>
    </row>
    <row r="1116" spans="1:15" x14ac:dyDescent="0.25">
      <c r="A1116" s="2">
        <v>42440</v>
      </c>
      <c r="B1116" s="3">
        <v>6000</v>
      </c>
      <c r="C1116" s="4" t="s">
        <v>363</v>
      </c>
      <c r="D1116" s="12">
        <f t="shared" si="17"/>
        <v>10</v>
      </c>
      <c r="E1116" s="4"/>
      <c r="F1116" s="5"/>
      <c r="G1116" s="5"/>
      <c r="H1116" s="5"/>
      <c r="I1116" s="5"/>
      <c r="J1116" s="5"/>
      <c r="K1116" s="5"/>
      <c r="L1116" s="5"/>
      <c r="M1116" s="5"/>
      <c r="N1116" s="5"/>
      <c r="O1116" s="5"/>
    </row>
    <row r="1117" spans="1:15" x14ac:dyDescent="0.25">
      <c r="A1117" s="2">
        <v>42440</v>
      </c>
      <c r="B1117" s="3">
        <v>8680</v>
      </c>
      <c r="C1117" s="4" t="s">
        <v>368</v>
      </c>
      <c r="D1117" s="12">
        <f t="shared" si="17"/>
        <v>10</v>
      </c>
      <c r="E1117" s="4"/>
      <c r="F1117" s="5"/>
      <c r="G1117" s="5"/>
      <c r="H1117" s="5"/>
      <c r="I1117" s="5"/>
      <c r="J1117" s="5"/>
      <c r="K1117" s="5"/>
      <c r="L1117" s="5"/>
      <c r="M1117" s="5"/>
      <c r="N1117" s="5"/>
      <c r="O1117" s="5"/>
    </row>
    <row r="1118" spans="1:15" x14ac:dyDescent="0.25">
      <c r="A1118" s="2">
        <v>42440</v>
      </c>
      <c r="B1118" s="3">
        <v>8680</v>
      </c>
      <c r="C1118" s="4" t="s">
        <v>368</v>
      </c>
      <c r="D1118" s="12">
        <f t="shared" si="17"/>
        <v>10</v>
      </c>
      <c r="E1118" s="4"/>
      <c r="F1118" s="5"/>
      <c r="G1118" s="5"/>
      <c r="H1118" s="5"/>
      <c r="I1118" s="5"/>
      <c r="J1118" s="5"/>
      <c r="K1118" s="5"/>
      <c r="L1118" s="5"/>
      <c r="M1118" s="5"/>
      <c r="N1118" s="5"/>
      <c r="O1118" s="5"/>
    </row>
    <row r="1119" spans="1:15" x14ac:dyDescent="0.25">
      <c r="A1119" s="2">
        <v>42440</v>
      </c>
      <c r="B1119" s="3">
        <v>8680</v>
      </c>
      <c r="C1119" s="4" t="s">
        <v>368</v>
      </c>
      <c r="D1119" s="12">
        <f t="shared" si="17"/>
        <v>10</v>
      </c>
      <c r="E1119" s="4"/>
      <c r="F1119" s="5"/>
      <c r="G1119" s="5"/>
      <c r="H1119" s="5"/>
      <c r="I1119" s="5"/>
      <c r="J1119" s="5"/>
      <c r="K1119" s="5"/>
      <c r="L1119" s="5"/>
      <c r="M1119" s="5"/>
      <c r="N1119" s="5"/>
      <c r="O1119" s="5"/>
    </row>
    <row r="1120" spans="1:15" x14ac:dyDescent="0.25">
      <c r="A1120" s="2">
        <v>42440</v>
      </c>
      <c r="B1120" s="3">
        <v>8680</v>
      </c>
      <c r="C1120" s="4" t="s">
        <v>368</v>
      </c>
      <c r="D1120" s="12">
        <f t="shared" si="17"/>
        <v>10</v>
      </c>
      <c r="E1120" s="4"/>
      <c r="F1120" s="5"/>
      <c r="G1120" s="5"/>
      <c r="H1120" s="5"/>
      <c r="I1120" s="5"/>
      <c r="J1120" s="5"/>
      <c r="K1120" s="5"/>
      <c r="L1120" s="5"/>
      <c r="M1120" s="5"/>
      <c r="N1120" s="5"/>
      <c r="O1120" s="5"/>
    </row>
    <row r="1121" spans="1:15" x14ac:dyDescent="0.25">
      <c r="A1121" s="2">
        <v>42440</v>
      </c>
      <c r="B1121" s="3">
        <v>170500</v>
      </c>
      <c r="C1121" s="4" t="s">
        <v>369</v>
      </c>
      <c r="D1121" s="12">
        <f t="shared" si="17"/>
        <v>10</v>
      </c>
      <c r="E1121" s="4"/>
      <c r="F1121" s="5"/>
      <c r="G1121" s="5"/>
      <c r="H1121" s="5"/>
      <c r="I1121" s="5"/>
      <c r="J1121" s="5"/>
      <c r="K1121" s="5"/>
      <c r="L1121" s="5"/>
      <c r="M1121" s="5"/>
      <c r="N1121" s="5"/>
      <c r="O1121" s="5"/>
    </row>
    <row r="1122" spans="1:15" x14ac:dyDescent="0.25">
      <c r="A1122" s="2">
        <v>42443</v>
      </c>
      <c r="B1122" s="3">
        <v>8680</v>
      </c>
      <c r="C1122" s="4" t="s">
        <v>368</v>
      </c>
      <c r="D1122" s="12">
        <f t="shared" si="17"/>
        <v>11</v>
      </c>
      <c r="E1122" s="4"/>
      <c r="F1122" s="5"/>
      <c r="G1122" s="5"/>
      <c r="H1122" s="5"/>
      <c r="I1122" s="5"/>
      <c r="J1122" s="5"/>
      <c r="K1122" s="5"/>
      <c r="L1122" s="5"/>
      <c r="M1122" s="5"/>
      <c r="N1122" s="5"/>
      <c r="O1122" s="5"/>
    </row>
    <row r="1123" spans="1:15" x14ac:dyDescent="0.25">
      <c r="A1123" s="2">
        <v>42443</v>
      </c>
      <c r="B1123" s="3">
        <v>720</v>
      </c>
      <c r="C1123" s="4" t="s">
        <v>368</v>
      </c>
      <c r="D1123" s="12">
        <f t="shared" si="17"/>
        <v>11</v>
      </c>
      <c r="E1123" s="4"/>
      <c r="F1123" s="5"/>
      <c r="G1123" s="5"/>
      <c r="H1123" s="5"/>
      <c r="I1123" s="5"/>
      <c r="J1123" s="5"/>
      <c r="K1123" s="5"/>
      <c r="L1123" s="5"/>
      <c r="M1123" s="5"/>
      <c r="N1123" s="5"/>
      <c r="O1123" s="5"/>
    </row>
    <row r="1124" spans="1:15" x14ac:dyDescent="0.25">
      <c r="A1124" s="2">
        <v>42443</v>
      </c>
      <c r="B1124" s="3">
        <v>8680</v>
      </c>
      <c r="C1124" s="4" t="s">
        <v>368</v>
      </c>
      <c r="D1124" s="12">
        <f t="shared" si="17"/>
        <v>11</v>
      </c>
      <c r="E1124" s="4"/>
      <c r="F1124" s="5"/>
      <c r="G1124" s="5"/>
      <c r="H1124" s="5"/>
      <c r="I1124" s="5"/>
      <c r="J1124" s="5"/>
      <c r="K1124" s="5"/>
      <c r="L1124" s="5"/>
      <c r="M1124" s="5"/>
      <c r="N1124" s="5"/>
      <c r="O1124" s="5"/>
    </row>
    <row r="1125" spans="1:15" x14ac:dyDescent="0.25">
      <c r="A1125" s="2">
        <v>42443</v>
      </c>
      <c r="B1125" s="3">
        <v>9520</v>
      </c>
      <c r="C1125" s="4" t="s">
        <v>370</v>
      </c>
      <c r="D1125" s="12">
        <f t="shared" si="17"/>
        <v>11</v>
      </c>
      <c r="E1125" s="4"/>
      <c r="F1125" s="5"/>
      <c r="G1125" s="5"/>
      <c r="H1125" s="5"/>
      <c r="I1125" s="5"/>
      <c r="J1125" s="5"/>
      <c r="K1125" s="5"/>
      <c r="L1125" s="5"/>
      <c r="M1125" s="5"/>
      <c r="N1125" s="5"/>
      <c r="O1125" s="5"/>
    </row>
    <row r="1126" spans="1:15" x14ac:dyDescent="0.25">
      <c r="A1126" s="2">
        <v>42444</v>
      </c>
      <c r="B1126" s="3">
        <v>201</v>
      </c>
      <c r="C1126" s="4" t="s">
        <v>371</v>
      </c>
      <c r="D1126" s="12">
        <f t="shared" si="17"/>
        <v>11</v>
      </c>
      <c r="E1126" s="4"/>
      <c r="F1126" s="5"/>
      <c r="G1126" s="5"/>
      <c r="H1126" s="5"/>
      <c r="I1126" s="5"/>
      <c r="J1126" s="5"/>
      <c r="K1126" s="5"/>
      <c r="L1126" s="5"/>
      <c r="M1126" s="5"/>
      <c r="N1126" s="5"/>
      <c r="O1126" s="5"/>
    </row>
    <row r="1127" spans="1:15" x14ac:dyDescent="0.25">
      <c r="A1127" s="2">
        <v>42444</v>
      </c>
      <c r="B1127" s="3">
        <v>9520</v>
      </c>
      <c r="C1127" s="4" t="s">
        <v>372</v>
      </c>
      <c r="D1127" s="12">
        <f t="shared" si="17"/>
        <v>11</v>
      </c>
      <c r="E1127" s="4"/>
      <c r="F1127" s="5"/>
      <c r="G1127" s="5"/>
      <c r="H1127" s="5"/>
      <c r="I1127" s="5"/>
      <c r="J1127" s="5"/>
      <c r="K1127" s="5"/>
      <c r="L1127" s="5"/>
      <c r="M1127" s="5"/>
      <c r="N1127" s="5"/>
      <c r="O1127" s="5"/>
    </row>
    <row r="1128" spans="1:15" x14ac:dyDescent="0.25">
      <c r="A1128" s="2">
        <v>42444</v>
      </c>
      <c r="B1128" s="3">
        <v>9520</v>
      </c>
      <c r="C1128" s="4" t="s">
        <v>372</v>
      </c>
      <c r="D1128" s="12">
        <f t="shared" si="17"/>
        <v>11</v>
      </c>
      <c r="E1128" s="4"/>
      <c r="F1128" s="5"/>
      <c r="G1128" s="5"/>
      <c r="H1128" s="5"/>
      <c r="I1128" s="5"/>
      <c r="J1128" s="5"/>
      <c r="K1128" s="5"/>
      <c r="L1128" s="5"/>
      <c r="M1128" s="5"/>
      <c r="N1128" s="5"/>
      <c r="O1128" s="5"/>
    </row>
    <row r="1129" spans="1:15" x14ac:dyDescent="0.25">
      <c r="A1129" s="2">
        <v>42444</v>
      </c>
      <c r="B1129" s="3">
        <v>9520</v>
      </c>
      <c r="C1129" s="4" t="s">
        <v>370</v>
      </c>
      <c r="D1129" s="12">
        <f t="shared" si="17"/>
        <v>11</v>
      </c>
      <c r="E1129" s="4"/>
      <c r="F1129" s="5"/>
      <c r="G1129" s="5"/>
      <c r="H1129" s="5"/>
      <c r="I1129" s="5"/>
      <c r="J1129" s="5"/>
      <c r="K1129" s="5"/>
      <c r="L1129" s="5"/>
      <c r="M1129" s="5"/>
      <c r="N1129" s="5"/>
      <c r="O1129" s="5"/>
    </row>
    <row r="1130" spans="1:15" x14ac:dyDescent="0.25">
      <c r="A1130" s="2">
        <v>42445</v>
      </c>
      <c r="B1130" s="3">
        <v>38</v>
      </c>
      <c r="C1130" s="4" t="s">
        <v>373</v>
      </c>
      <c r="D1130" s="12">
        <f t="shared" si="17"/>
        <v>11</v>
      </c>
      <c r="E1130" s="4"/>
      <c r="F1130" s="5"/>
      <c r="G1130" s="5"/>
      <c r="H1130" s="5"/>
      <c r="I1130" s="5"/>
      <c r="J1130" s="5"/>
      <c r="K1130" s="5"/>
      <c r="L1130" s="5"/>
      <c r="M1130" s="5"/>
      <c r="N1130" s="5"/>
      <c r="O1130" s="5"/>
    </row>
    <row r="1131" spans="1:15" x14ac:dyDescent="0.25">
      <c r="A1131" s="2">
        <v>42445</v>
      </c>
      <c r="B1131" s="3">
        <v>3920</v>
      </c>
      <c r="C1131" s="4" t="s">
        <v>372</v>
      </c>
      <c r="D1131" s="12">
        <f t="shared" si="17"/>
        <v>11</v>
      </c>
      <c r="E1131" s="4"/>
      <c r="F1131" s="5"/>
      <c r="G1131" s="5"/>
      <c r="H1131" s="5"/>
      <c r="I1131" s="5"/>
      <c r="J1131" s="5"/>
      <c r="K1131" s="5"/>
      <c r="L1131" s="5"/>
      <c r="M1131" s="5"/>
      <c r="N1131" s="5"/>
      <c r="O1131" s="5"/>
    </row>
    <row r="1132" spans="1:15" x14ac:dyDescent="0.25">
      <c r="A1132" s="2">
        <v>42445</v>
      </c>
      <c r="B1132" s="3">
        <v>9520</v>
      </c>
      <c r="C1132" s="4" t="s">
        <v>372</v>
      </c>
      <c r="D1132" s="12">
        <f t="shared" si="17"/>
        <v>11</v>
      </c>
      <c r="E1132" s="4"/>
      <c r="F1132" s="5"/>
      <c r="G1132" s="5"/>
      <c r="H1132" s="5"/>
      <c r="I1132" s="5"/>
      <c r="J1132" s="5"/>
      <c r="K1132" s="5"/>
      <c r="L1132" s="5"/>
      <c r="M1132" s="5"/>
      <c r="N1132" s="5"/>
      <c r="O1132" s="5"/>
    </row>
    <row r="1133" spans="1:15" x14ac:dyDescent="0.25">
      <c r="A1133" s="2">
        <v>42445</v>
      </c>
      <c r="B1133" s="3">
        <v>9520</v>
      </c>
      <c r="C1133" s="4" t="s">
        <v>372</v>
      </c>
      <c r="D1133" s="12">
        <f t="shared" si="17"/>
        <v>11</v>
      </c>
      <c r="E1133" s="4"/>
      <c r="F1133" s="5"/>
      <c r="G1133" s="5"/>
      <c r="H1133" s="5"/>
      <c r="I1133" s="5"/>
      <c r="J1133" s="5"/>
      <c r="K1133" s="5"/>
      <c r="L1133" s="5"/>
      <c r="M1133" s="5"/>
      <c r="N1133" s="5"/>
      <c r="O1133" s="5"/>
    </row>
    <row r="1134" spans="1:15" x14ac:dyDescent="0.25">
      <c r="A1134" s="2">
        <v>42445</v>
      </c>
      <c r="B1134" s="3">
        <v>6000</v>
      </c>
      <c r="C1134" s="4" t="s">
        <v>363</v>
      </c>
      <c r="D1134" s="12">
        <f t="shared" si="17"/>
        <v>11</v>
      </c>
      <c r="E1134" s="4"/>
      <c r="F1134" s="5"/>
      <c r="G1134" s="5"/>
      <c r="H1134" s="5"/>
      <c r="I1134" s="5"/>
      <c r="J1134" s="5"/>
      <c r="K1134" s="5"/>
      <c r="L1134" s="5"/>
      <c r="M1134" s="5"/>
      <c r="N1134" s="5"/>
      <c r="O1134" s="5"/>
    </row>
    <row r="1135" spans="1:15" x14ac:dyDescent="0.25">
      <c r="A1135" s="2">
        <v>42445</v>
      </c>
      <c r="B1135" s="3">
        <v>9520</v>
      </c>
      <c r="C1135" s="4" t="s">
        <v>374</v>
      </c>
      <c r="D1135" s="12">
        <f t="shared" si="17"/>
        <v>11</v>
      </c>
      <c r="E1135" s="4"/>
      <c r="F1135" s="5"/>
      <c r="G1135" s="5"/>
      <c r="H1135" s="5"/>
      <c r="I1135" s="5"/>
      <c r="J1135" s="5"/>
      <c r="K1135" s="5"/>
      <c r="L1135" s="5"/>
      <c r="M1135" s="5"/>
      <c r="N1135" s="5"/>
      <c r="O1135" s="5"/>
    </row>
    <row r="1136" spans="1:15" x14ac:dyDescent="0.25">
      <c r="A1136" s="2">
        <v>42445</v>
      </c>
      <c r="B1136" s="3">
        <v>9520</v>
      </c>
      <c r="C1136" s="4" t="s">
        <v>374</v>
      </c>
      <c r="D1136" s="12">
        <f t="shared" si="17"/>
        <v>11</v>
      </c>
      <c r="E1136" s="4"/>
      <c r="F1136" s="5"/>
      <c r="G1136" s="5"/>
      <c r="H1136" s="5"/>
      <c r="I1136" s="5"/>
      <c r="J1136" s="5"/>
      <c r="K1136" s="5"/>
      <c r="L1136" s="5"/>
      <c r="M1136" s="5"/>
      <c r="N1136" s="5"/>
      <c r="O1136" s="5"/>
    </row>
    <row r="1137" spans="1:15" x14ac:dyDescent="0.25">
      <c r="A1137" s="2">
        <v>42446</v>
      </c>
      <c r="B1137" s="3">
        <v>9520</v>
      </c>
      <c r="C1137" s="4" t="s">
        <v>375</v>
      </c>
      <c r="D1137" s="12">
        <f t="shared" si="17"/>
        <v>11</v>
      </c>
      <c r="E1137" s="4"/>
      <c r="F1137" s="5"/>
      <c r="G1137" s="5"/>
      <c r="H1137" s="5"/>
      <c r="I1137" s="5"/>
      <c r="J1137" s="5"/>
      <c r="K1137" s="5"/>
      <c r="L1137" s="5"/>
      <c r="M1137" s="5"/>
      <c r="N1137" s="5"/>
      <c r="O1137" s="5"/>
    </row>
    <row r="1138" spans="1:15" x14ac:dyDescent="0.25">
      <c r="A1138" s="2">
        <v>42446</v>
      </c>
      <c r="B1138" s="3">
        <v>9520</v>
      </c>
      <c r="C1138" s="4" t="s">
        <v>375</v>
      </c>
      <c r="D1138" s="12">
        <f t="shared" si="17"/>
        <v>11</v>
      </c>
      <c r="E1138" s="4"/>
      <c r="F1138" s="5"/>
      <c r="G1138" s="5"/>
      <c r="H1138" s="5"/>
      <c r="I1138" s="5"/>
      <c r="J1138" s="5"/>
      <c r="K1138" s="5"/>
      <c r="L1138" s="5"/>
      <c r="M1138" s="5"/>
      <c r="N1138" s="5"/>
      <c r="O1138" s="5"/>
    </row>
    <row r="1139" spans="1:15" x14ac:dyDescent="0.25">
      <c r="A1139" s="2">
        <v>42447</v>
      </c>
      <c r="B1139" s="3">
        <v>9</v>
      </c>
      <c r="C1139" s="4" t="s">
        <v>376</v>
      </c>
      <c r="D1139" s="12">
        <f t="shared" si="17"/>
        <v>11</v>
      </c>
      <c r="E1139" s="4"/>
      <c r="F1139" s="5"/>
      <c r="G1139" s="5"/>
      <c r="H1139" s="5"/>
      <c r="I1139" s="5"/>
      <c r="J1139" s="5"/>
      <c r="K1139" s="5"/>
      <c r="L1139" s="5"/>
      <c r="M1139" s="5"/>
      <c r="N1139" s="5"/>
      <c r="O1139" s="5"/>
    </row>
    <row r="1140" spans="1:15" x14ac:dyDescent="0.25">
      <c r="A1140" s="2">
        <v>42447</v>
      </c>
      <c r="B1140" s="3">
        <v>5</v>
      </c>
      <c r="C1140" s="4" t="s">
        <v>377</v>
      </c>
      <c r="D1140" s="12">
        <f t="shared" si="17"/>
        <v>11</v>
      </c>
      <c r="E1140" s="4"/>
      <c r="F1140" s="5"/>
      <c r="G1140" s="5"/>
      <c r="H1140" s="5"/>
      <c r="I1140" s="5"/>
      <c r="J1140" s="5"/>
      <c r="K1140" s="5"/>
      <c r="L1140" s="5"/>
      <c r="M1140" s="5"/>
      <c r="N1140" s="5"/>
      <c r="O1140" s="5"/>
    </row>
    <row r="1141" spans="1:15" x14ac:dyDescent="0.25">
      <c r="A1141" s="2">
        <v>42447</v>
      </c>
      <c r="B1141" s="3">
        <v>6000</v>
      </c>
      <c r="C1141" s="4" t="s">
        <v>378</v>
      </c>
      <c r="D1141" s="12">
        <f t="shared" si="17"/>
        <v>11</v>
      </c>
      <c r="E1141" s="4"/>
      <c r="F1141" s="5"/>
      <c r="G1141" s="5"/>
      <c r="H1141" s="5"/>
      <c r="I1141" s="5"/>
      <c r="J1141" s="5"/>
      <c r="K1141" s="5"/>
      <c r="L1141" s="5"/>
      <c r="M1141" s="5"/>
      <c r="N1141" s="5"/>
      <c r="O1141" s="5"/>
    </row>
    <row r="1142" spans="1:15" x14ac:dyDescent="0.25">
      <c r="A1142" s="2">
        <v>42447</v>
      </c>
      <c r="B1142" s="3">
        <v>6000</v>
      </c>
      <c r="C1142" s="4" t="s">
        <v>378</v>
      </c>
      <c r="D1142" s="12">
        <f t="shared" si="17"/>
        <v>11</v>
      </c>
      <c r="E1142" s="4"/>
      <c r="F1142" s="5"/>
      <c r="G1142" s="5"/>
      <c r="H1142" s="5"/>
      <c r="I1142" s="5"/>
      <c r="J1142" s="5"/>
      <c r="K1142" s="5"/>
      <c r="L1142" s="5"/>
      <c r="M1142" s="5"/>
      <c r="N1142" s="5"/>
      <c r="O1142" s="5"/>
    </row>
    <row r="1143" spans="1:15" x14ac:dyDescent="0.25">
      <c r="A1143" s="2">
        <v>42450</v>
      </c>
      <c r="B1143" s="3">
        <v>3</v>
      </c>
      <c r="C1143" s="4" t="s">
        <v>379</v>
      </c>
      <c r="D1143" s="12">
        <f t="shared" si="17"/>
        <v>12</v>
      </c>
      <c r="E1143" s="4"/>
      <c r="F1143" s="5"/>
      <c r="G1143" s="5"/>
      <c r="H1143" s="5"/>
      <c r="I1143" s="5"/>
      <c r="J1143" s="5"/>
      <c r="K1143" s="5"/>
      <c r="L1143" s="5"/>
      <c r="M1143" s="5"/>
      <c r="N1143" s="5"/>
      <c r="O1143" s="5"/>
    </row>
    <row r="1144" spans="1:15" x14ac:dyDescent="0.25">
      <c r="A1144" s="2">
        <v>42450</v>
      </c>
      <c r="B1144" s="3">
        <v>6000</v>
      </c>
      <c r="C1144" s="4" t="s">
        <v>363</v>
      </c>
      <c r="D1144" s="12">
        <f t="shared" si="17"/>
        <v>12</v>
      </c>
      <c r="E1144" s="4"/>
      <c r="F1144" s="5"/>
      <c r="G1144" s="5"/>
      <c r="H1144" s="5"/>
      <c r="I1144" s="5"/>
      <c r="J1144" s="5"/>
      <c r="K1144" s="5"/>
      <c r="L1144" s="5"/>
      <c r="M1144" s="5"/>
      <c r="N1144" s="5"/>
      <c r="O1144" s="5"/>
    </row>
    <row r="1145" spans="1:15" x14ac:dyDescent="0.25">
      <c r="A1145" s="2">
        <v>42450</v>
      </c>
      <c r="B1145" s="3">
        <v>1290</v>
      </c>
      <c r="C1145" s="4" t="s">
        <v>380</v>
      </c>
      <c r="D1145" s="12">
        <f t="shared" si="17"/>
        <v>12</v>
      </c>
      <c r="E1145" s="4"/>
      <c r="F1145" s="5"/>
      <c r="G1145" s="5"/>
      <c r="H1145" s="5"/>
      <c r="I1145" s="5"/>
      <c r="J1145" s="5"/>
      <c r="K1145" s="5"/>
      <c r="L1145" s="5"/>
      <c r="M1145" s="5"/>
      <c r="N1145" s="5"/>
      <c r="O1145" s="5"/>
    </row>
    <row r="1146" spans="1:15" x14ac:dyDescent="0.25">
      <c r="A1146" s="2">
        <v>42451</v>
      </c>
      <c r="B1146" s="3">
        <v>20</v>
      </c>
      <c r="C1146" s="4" t="s">
        <v>381</v>
      </c>
      <c r="D1146" s="12">
        <f t="shared" si="17"/>
        <v>12</v>
      </c>
      <c r="E1146" s="4"/>
      <c r="F1146" s="5"/>
      <c r="G1146" s="5"/>
      <c r="H1146" s="5"/>
      <c r="I1146" s="5"/>
      <c r="J1146" s="5"/>
      <c r="K1146" s="5"/>
      <c r="L1146" s="5"/>
      <c r="M1146" s="5"/>
      <c r="N1146" s="5"/>
      <c r="O1146" s="5"/>
    </row>
    <row r="1147" spans="1:15" x14ac:dyDescent="0.25">
      <c r="A1147" s="2">
        <v>42451</v>
      </c>
      <c r="B1147" s="3">
        <v>6000</v>
      </c>
      <c r="C1147" s="4" t="s">
        <v>382</v>
      </c>
      <c r="D1147" s="12">
        <f t="shared" si="17"/>
        <v>12</v>
      </c>
      <c r="E1147" s="4"/>
      <c r="F1147" s="5"/>
      <c r="G1147" s="5"/>
      <c r="H1147" s="5"/>
      <c r="I1147" s="5"/>
      <c r="J1147" s="5"/>
      <c r="K1147" s="5"/>
      <c r="L1147" s="5"/>
      <c r="M1147" s="5"/>
      <c r="N1147" s="5"/>
      <c r="O1147" s="5"/>
    </row>
    <row r="1148" spans="1:15" x14ac:dyDescent="0.25">
      <c r="A1148" s="2">
        <v>42451</v>
      </c>
      <c r="B1148" s="3">
        <v>6000</v>
      </c>
      <c r="C1148" s="4" t="s">
        <v>382</v>
      </c>
      <c r="D1148" s="12">
        <f t="shared" si="17"/>
        <v>12</v>
      </c>
      <c r="E1148" s="4"/>
      <c r="F1148" s="5"/>
      <c r="G1148" s="5"/>
      <c r="H1148" s="5"/>
      <c r="I1148" s="5"/>
      <c r="J1148" s="5"/>
      <c r="K1148" s="5"/>
      <c r="L1148" s="5"/>
      <c r="M1148" s="5"/>
      <c r="N1148" s="5"/>
      <c r="O1148" s="5"/>
    </row>
    <row r="1149" spans="1:15" x14ac:dyDescent="0.25">
      <c r="A1149" s="2">
        <v>42451</v>
      </c>
      <c r="B1149" s="3">
        <v>173000</v>
      </c>
      <c r="C1149" s="4" t="s">
        <v>369</v>
      </c>
      <c r="D1149" s="12">
        <f t="shared" si="17"/>
        <v>12</v>
      </c>
      <c r="E1149" s="4"/>
      <c r="F1149" s="5"/>
      <c r="G1149" s="5"/>
      <c r="H1149" s="5"/>
      <c r="I1149" s="5"/>
      <c r="J1149" s="5"/>
      <c r="K1149" s="5"/>
      <c r="L1149" s="5"/>
      <c r="M1149" s="5"/>
      <c r="N1149" s="5"/>
      <c r="O1149" s="5"/>
    </row>
    <row r="1150" spans="1:15" x14ac:dyDescent="0.25">
      <c r="A1150" s="2">
        <v>42452</v>
      </c>
      <c r="B1150" s="3">
        <v>9520</v>
      </c>
      <c r="C1150" s="4" t="s">
        <v>383</v>
      </c>
      <c r="D1150" s="12">
        <f t="shared" si="17"/>
        <v>12</v>
      </c>
      <c r="E1150" s="4"/>
      <c r="F1150" s="5"/>
      <c r="G1150" s="5"/>
      <c r="H1150" s="5"/>
      <c r="I1150" s="5"/>
      <c r="J1150" s="5"/>
      <c r="K1150" s="5"/>
      <c r="L1150" s="5"/>
      <c r="M1150" s="5"/>
      <c r="N1150" s="5"/>
      <c r="O1150" s="5"/>
    </row>
    <row r="1151" spans="1:15" x14ac:dyDescent="0.25">
      <c r="A1151" s="2">
        <v>42452</v>
      </c>
      <c r="B1151" s="3">
        <v>3080</v>
      </c>
      <c r="C1151" s="4" t="s">
        <v>383</v>
      </c>
      <c r="D1151" s="12">
        <f t="shared" si="17"/>
        <v>12</v>
      </c>
      <c r="E1151" s="4"/>
      <c r="F1151" s="5"/>
      <c r="G1151" s="5"/>
      <c r="H1151" s="5"/>
      <c r="I1151" s="5"/>
      <c r="J1151" s="5"/>
      <c r="K1151" s="5"/>
      <c r="L1151" s="5"/>
      <c r="M1151" s="5"/>
      <c r="N1151" s="5"/>
      <c r="O1151" s="5"/>
    </row>
    <row r="1152" spans="1:15" x14ac:dyDescent="0.25">
      <c r="A1152" s="2">
        <v>42452</v>
      </c>
      <c r="B1152" s="3">
        <v>5500</v>
      </c>
      <c r="C1152" s="4" t="s">
        <v>382</v>
      </c>
      <c r="D1152" s="12">
        <f t="shared" si="17"/>
        <v>12</v>
      </c>
      <c r="E1152" s="4"/>
      <c r="F1152" s="5"/>
      <c r="G1152" s="5"/>
      <c r="H1152" s="5"/>
      <c r="I1152" s="5"/>
      <c r="J1152" s="5"/>
      <c r="K1152" s="5"/>
      <c r="L1152" s="5"/>
      <c r="M1152" s="5"/>
      <c r="N1152" s="5"/>
      <c r="O1152" s="5"/>
    </row>
    <row r="1153" spans="1:15" x14ac:dyDescent="0.25">
      <c r="A1153" s="2">
        <v>42453</v>
      </c>
      <c r="B1153" s="3">
        <v>2</v>
      </c>
      <c r="C1153" s="4" t="s">
        <v>384</v>
      </c>
      <c r="D1153" s="12">
        <f t="shared" si="17"/>
        <v>12</v>
      </c>
      <c r="E1153" s="4"/>
      <c r="F1153" s="5"/>
      <c r="G1153" s="5"/>
      <c r="H1153" s="5"/>
      <c r="I1153" s="5"/>
      <c r="J1153" s="5"/>
      <c r="K1153" s="5"/>
      <c r="L1153" s="5"/>
      <c r="M1153" s="5"/>
      <c r="N1153" s="5"/>
      <c r="O1153" s="5"/>
    </row>
    <row r="1154" spans="1:15" x14ac:dyDescent="0.25">
      <c r="A1154" s="2">
        <v>42453</v>
      </c>
      <c r="B1154" s="3">
        <v>13</v>
      </c>
      <c r="C1154" s="4" t="s">
        <v>385</v>
      </c>
      <c r="D1154" s="12">
        <f t="shared" si="17"/>
        <v>12</v>
      </c>
      <c r="E1154" s="4"/>
      <c r="F1154" s="5"/>
      <c r="G1154" s="5"/>
      <c r="H1154" s="5"/>
      <c r="I1154" s="5"/>
      <c r="J1154" s="5"/>
      <c r="K1154" s="5"/>
      <c r="L1154" s="5"/>
      <c r="M1154" s="5"/>
      <c r="N1154" s="5"/>
      <c r="O1154" s="5"/>
    </row>
    <row r="1155" spans="1:15" x14ac:dyDescent="0.25">
      <c r="A1155" s="2">
        <v>42453</v>
      </c>
      <c r="B1155" s="3">
        <v>16</v>
      </c>
      <c r="C1155" s="4" t="s">
        <v>386</v>
      </c>
      <c r="D1155" s="12">
        <f t="shared" ref="D1155:D1218" si="18">WEEKNUM(A1155,21)</f>
        <v>12</v>
      </c>
      <c r="E1155" s="4"/>
      <c r="F1155" s="5"/>
      <c r="G1155" s="5"/>
      <c r="H1155" s="5"/>
      <c r="I1155" s="5"/>
      <c r="J1155" s="5"/>
      <c r="K1155" s="5"/>
      <c r="L1155" s="5"/>
      <c r="M1155" s="5"/>
      <c r="N1155" s="5"/>
      <c r="O1155" s="5"/>
    </row>
    <row r="1156" spans="1:15" x14ac:dyDescent="0.25">
      <c r="A1156" s="2">
        <v>42453</v>
      </c>
      <c r="B1156" s="3">
        <v>12600</v>
      </c>
      <c r="C1156" s="4" t="s">
        <v>383</v>
      </c>
      <c r="D1156" s="12">
        <f t="shared" si="18"/>
        <v>12</v>
      </c>
      <c r="E1156" s="4"/>
      <c r="F1156" s="5"/>
      <c r="G1156" s="5"/>
      <c r="H1156" s="5"/>
      <c r="I1156" s="5"/>
      <c r="J1156" s="5"/>
      <c r="K1156" s="5"/>
      <c r="L1156" s="5"/>
      <c r="M1156" s="5"/>
      <c r="N1156" s="5"/>
      <c r="O1156" s="5"/>
    </row>
    <row r="1157" spans="1:15" x14ac:dyDescent="0.25">
      <c r="A1157" s="2">
        <v>42453</v>
      </c>
      <c r="B1157" s="3">
        <v>12600</v>
      </c>
      <c r="C1157" s="4" t="s">
        <v>383</v>
      </c>
      <c r="D1157" s="12">
        <f t="shared" si="18"/>
        <v>12</v>
      </c>
      <c r="E1157" s="4"/>
      <c r="F1157" s="5"/>
      <c r="G1157" s="5"/>
      <c r="H1157" s="5"/>
      <c r="I1157" s="5"/>
      <c r="J1157" s="5"/>
      <c r="K1157" s="5"/>
      <c r="L1157" s="5"/>
      <c r="M1157" s="5"/>
      <c r="N1157" s="5"/>
      <c r="O1157" s="5"/>
    </row>
    <row r="1158" spans="1:15" x14ac:dyDescent="0.25">
      <c r="A1158" s="2">
        <v>42453</v>
      </c>
      <c r="B1158" s="3">
        <v>2200</v>
      </c>
      <c r="C1158" s="4" t="s">
        <v>383</v>
      </c>
      <c r="D1158" s="12">
        <f t="shared" si="18"/>
        <v>12</v>
      </c>
      <c r="E1158" s="4"/>
      <c r="F1158" s="5"/>
      <c r="G1158" s="5"/>
      <c r="H1158" s="5"/>
      <c r="I1158" s="5"/>
      <c r="J1158" s="5"/>
      <c r="K1158" s="5"/>
      <c r="L1158" s="5"/>
      <c r="M1158" s="5"/>
      <c r="N1158" s="5"/>
      <c r="O1158" s="5"/>
    </row>
    <row r="1159" spans="1:15" x14ac:dyDescent="0.25">
      <c r="A1159" s="2">
        <v>42458</v>
      </c>
      <c r="B1159" s="3">
        <v>6000</v>
      </c>
      <c r="C1159" s="4" t="s">
        <v>363</v>
      </c>
      <c r="D1159" s="12">
        <f t="shared" si="18"/>
        <v>13</v>
      </c>
      <c r="E1159" s="4"/>
      <c r="F1159" s="5"/>
      <c r="G1159" s="5"/>
      <c r="H1159" s="5"/>
      <c r="I1159" s="5"/>
      <c r="J1159" s="5"/>
      <c r="K1159" s="5"/>
      <c r="L1159" s="5"/>
      <c r="M1159" s="5"/>
      <c r="N1159" s="5"/>
      <c r="O1159" s="5"/>
    </row>
    <row r="1160" spans="1:15" x14ac:dyDescent="0.25">
      <c r="A1160" s="2">
        <v>42458</v>
      </c>
      <c r="B1160" s="3">
        <v>50</v>
      </c>
      <c r="C1160" s="4" t="s">
        <v>387</v>
      </c>
      <c r="D1160" s="12">
        <f t="shared" si="18"/>
        <v>13</v>
      </c>
      <c r="E1160" s="4"/>
      <c r="F1160" s="5"/>
      <c r="G1160" s="5"/>
      <c r="H1160" s="5"/>
      <c r="I1160" s="5"/>
      <c r="J1160" s="5"/>
      <c r="K1160" s="5"/>
      <c r="L1160" s="5"/>
      <c r="M1160" s="5"/>
      <c r="N1160" s="5"/>
      <c r="O1160" s="5"/>
    </row>
    <row r="1161" spans="1:15" x14ac:dyDescent="0.25">
      <c r="A1161" s="2">
        <v>42459</v>
      </c>
      <c r="B1161" s="3">
        <v>300</v>
      </c>
      <c r="C1161" s="4" t="s">
        <v>388</v>
      </c>
      <c r="D1161" s="12">
        <f t="shared" si="18"/>
        <v>13</v>
      </c>
      <c r="E1161" s="4"/>
      <c r="F1161" s="5"/>
      <c r="G1161" s="5"/>
      <c r="H1161" s="5"/>
      <c r="I1161" s="5"/>
      <c r="J1161" s="5"/>
      <c r="K1161" s="5"/>
      <c r="L1161" s="5"/>
      <c r="M1161" s="5"/>
      <c r="N1161" s="5"/>
      <c r="O1161" s="5"/>
    </row>
    <row r="1162" spans="1:15" x14ac:dyDescent="0.25">
      <c r="A1162" s="2">
        <v>42460</v>
      </c>
      <c r="B1162" s="3">
        <v>91</v>
      </c>
      <c r="C1162" s="4" t="s">
        <v>389</v>
      </c>
      <c r="D1162" s="12">
        <f t="shared" si="18"/>
        <v>13</v>
      </c>
      <c r="E1162" s="4"/>
      <c r="F1162" s="5"/>
      <c r="G1162" s="5"/>
      <c r="H1162" s="5"/>
      <c r="I1162" s="5"/>
      <c r="J1162" s="5"/>
      <c r="K1162" s="5"/>
      <c r="L1162" s="5"/>
      <c r="M1162" s="5"/>
      <c r="N1162" s="5"/>
      <c r="O1162" s="5"/>
    </row>
    <row r="1163" spans="1:15" x14ac:dyDescent="0.25">
      <c r="A1163" s="2">
        <v>42460</v>
      </c>
      <c r="B1163" s="3">
        <v>91</v>
      </c>
      <c r="C1163" s="4" t="s">
        <v>390</v>
      </c>
      <c r="D1163" s="12">
        <f t="shared" si="18"/>
        <v>13</v>
      </c>
      <c r="E1163" s="4"/>
      <c r="F1163" s="5"/>
      <c r="G1163" s="5"/>
      <c r="H1163" s="5"/>
      <c r="I1163" s="5"/>
      <c r="J1163" s="5"/>
      <c r="K1163" s="5"/>
      <c r="L1163" s="5"/>
      <c r="M1163" s="5"/>
      <c r="N1163" s="5"/>
      <c r="O1163" s="5"/>
    </row>
    <row r="1164" spans="1:15" x14ac:dyDescent="0.25">
      <c r="A1164" s="2">
        <v>42461</v>
      </c>
      <c r="B1164" s="3">
        <v>6000</v>
      </c>
      <c r="C1164" s="4" t="s">
        <v>363</v>
      </c>
      <c r="D1164" s="12">
        <f t="shared" si="18"/>
        <v>13</v>
      </c>
      <c r="E1164" s="4"/>
      <c r="F1164" s="5"/>
      <c r="G1164" s="5"/>
      <c r="H1164" s="5"/>
      <c r="I1164" s="5"/>
      <c r="J1164" s="5"/>
      <c r="K1164" s="5"/>
      <c r="L1164" s="5"/>
      <c r="M1164" s="5"/>
      <c r="N1164" s="5"/>
      <c r="O1164" s="5"/>
    </row>
    <row r="1165" spans="1:15" x14ac:dyDescent="0.25">
      <c r="A1165" s="2">
        <v>42463</v>
      </c>
      <c r="B1165" s="3">
        <v>8200</v>
      </c>
      <c r="C1165" s="4" t="s">
        <v>391</v>
      </c>
      <c r="D1165" s="12">
        <f t="shared" si="18"/>
        <v>13</v>
      </c>
      <c r="E1165" s="4"/>
      <c r="F1165" s="5"/>
      <c r="G1165" s="5"/>
      <c r="H1165" s="5"/>
      <c r="I1165" s="5"/>
      <c r="J1165" s="5"/>
      <c r="K1165" s="5"/>
      <c r="L1165" s="5"/>
      <c r="M1165" s="5"/>
      <c r="N1165" s="5"/>
      <c r="O1165" s="5"/>
    </row>
    <row r="1166" spans="1:15" x14ac:dyDescent="0.25">
      <c r="A1166" s="2">
        <v>42464</v>
      </c>
      <c r="B1166" s="3">
        <v>12600</v>
      </c>
      <c r="C1166" s="4" t="s">
        <v>392</v>
      </c>
      <c r="D1166" s="12">
        <f t="shared" si="18"/>
        <v>14</v>
      </c>
      <c r="E1166" s="4"/>
      <c r="F1166" s="5"/>
      <c r="G1166" s="5"/>
      <c r="H1166" s="5"/>
      <c r="I1166" s="5"/>
      <c r="J1166" s="5"/>
      <c r="K1166" s="5"/>
      <c r="L1166" s="5"/>
      <c r="M1166" s="5"/>
      <c r="N1166" s="5"/>
      <c r="O1166" s="5"/>
    </row>
    <row r="1167" spans="1:15" x14ac:dyDescent="0.25">
      <c r="A1167" s="2">
        <v>42464</v>
      </c>
      <c r="B1167" s="3">
        <v>4900</v>
      </c>
      <c r="C1167" s="4" t="s">
        <v>392</v>
      </c>
      <c r="D1167" s="12">
        <f t="shared" si="18"/>
        <v>14</v>
      </c>
      <c r="E1167" s="4"/>
      <c r="F1167" s="5"/>
      <c r="G1167" s="5"/>
      <c r="H1167" s="5"/>
      <c r="I1167" s="5"/>
      <c r="J1167" s="5"/>
      <c r="K1167" s="5"/>
      <c r="L1167" s="5"/>
      <c r="M1167" s="5"/>
      <c r="N1167" s="5"/>
      <c r="O1167" s="5"/>
    </row>
    <row r="1168" spans="1:15" x14ac:dyDescent="0.25">
      <c r="A1168" s="2">
        <v>42464</v>
      </c>
      <c r="B1168" s="3">
        <v>3600</v>
      </c>
      <c r="C1168" s="4" t="s">
        <v>393</v>
      </c>
      <c r="D1168" s="12">
        <f t="shared" si="18"/>
        <v>14</v>
      </c>
      <c r="E1168" s="4"/>
      <c r="F1168" s="5"/>
      <c r="G1168" s="5"/>
      <c r="H1168" s="5"/>
      <c r="I1168" s="5"/>
      <c r="J1168" s="5"/>
      <c r="K1168" s="5"/>
      <c r="L1168" s="5"/>
      <c r="M1168" s="5"/>
      <c r="N1168" s="5"/>
      <c r="O1168" s="5"/>
    </row>
    <row r="1169" spans="1:15" x14ac:dyDescent="0.25">
      <c r="A1169" s="2">
        <v>42464</v>
      </c>
      <c r="B1169" s="3">
        <v>6000</v>
      </c>
      <c r="C1169" s="4" t="s">
        <v>393</v>
      </c>
      <c r="D1169" s="12">
        <f t="shared" si="18"/>
        <v>14</v>
      </c>
      <c r="E1169" s="4"/>
      <c r="F1169" s="5"/>
      <c r="G1169" s="5"/>
      <c r="H1169" s="5"/>
      <c r="I1169" s="5"/>
      <c r="J1169" s="5"/>
      <c r="K1169" s="5"/>
      <c r="L1169" s="5"/>
      <c r="M1169" s="5"/>
      <c r="N1169" s="5"/>
      <c r="O1169" s="5"/>
    </row>
    <row r="1170" spans="1:15" x14ac:dyDescent="0.25">
      <c r="A1170" s="2">
        <v>42464</v>
      </c>
      <c r="B1170" s="3">
        <v>145</v>
      </c>
      <c r="C1170" s="4" t="s">
        <v>394</v>
      </c>
      <c r="D1170" s="12">
        <f t="shared" si="18"/>
        <v>14</v>
      </c>
      <c r="E1170" s="4"/>
      <c r="F1170" s="5"/>
      <c r="G1170" s="5"/>
      <c r="H1170" s="5"/>
      <c r="I1170" s="5"/>
      <c r="J1170" s="5"/>
      <c r="K1170" s="5"/>
      <c r="L1170" s="5"/>
      <c r="M1170" s="5"/>
      <c r="N1170" s="5"/>
      <c r="O1170" s="5"/>
    </row>
    <row r="1171" spans="1:15" x14ac:dyDescent="0.25">
      <c r="A1171" s="2">
        <v>42464</v>
      </c>
      <c r="B1171" s="3">
        <v>7800</v>
      </c>
      <c r="C1171" s="4" t="s">
        <v>395</v>
      </c>
      <c r="D1171" s="12">
        <f t="shared" si="18"/>
        <v>14</v>
      </c>
      <c r="E1171" s="4"/>
      <c r="F1171" s="5"/>
      <c r="G1171" s="5"/>
      <c r="H1171" s="5"/>
      <c r="I1171" s="5"/>
      <c r="J1171" s="5"/>
      <c r="K1171" s="5"/>
      <c r="L1171" s="5"/>
      <c r="M1171" s="5"/>
      <c r="N1171" s="5"/>
      <c r="O1171" s="5"/>
    </row>
    <row r="1172" spans="1:15" x14ac:dyDescent="0.25">
      <c r="A1172" s="2">
        <v>42465</v>
      </c>
      <c r="B1172" s="3">
        <v>7000</v>
      </c>
      <c r="C1172" s="4" t="s">
        <v>396</v>
      </c>
      <c r="D1172" s="12">
        <f t="shared" si="18"/>
        <v>14</v>
      </c>
      <c r="E1172" s="4"/>
      <c r="F1172" s="5"/>
      <c r="G1172" s="5"/>
      <c r="H1172" s="5"/>
      <c r="I1172" s="5"/>
      <c r="J1172" s="5"/>
      <c r="K1172" s="5"/>
      <c r="L1172" s="5"/>
      <c r="M1172" s="5"/>
      <c r="N1172" s="5"/>
      <c r="O1172" s="5"/>
    </row>
    <row r="1173" spans="1:15" x14ac:dyDescent="0.25">
      <c r="A1173" s="2">
        <v>42465</v>
      </c>
      <c r="B1173" s="3">
        <v>6000</v>
      </c>
      <c r="C1173" s="4" t="s">
        <v>397</v>
      </c>
      <c r="D1173" s="12">
        <f t="shared" si="18"/>
        <v>14</v>
      </c>
      <c r="E1173" s="4"/>
      <c r="F1173" s="5"/>
      <c r="G1173" s="5"/>
      <c r="H1173" s="5"/>
      <c r="I1173" s="5"/>
      <c r="J1173" s="5"/>
      <c r="K1173" s="5"/>
      <c r="L1173" s="5"/>
      <c r="M1173" s="5"/>
      <c r="N1173" s="5"/>
      <c r="O1173" s="5"/>
    </row>
    <row r="1174" spans="1:15" x14ac:dyDescent="0.25">
      <c r="A1174" s="2">
        <v>42465</v>
      </c>
      <c r="B1174" s="3">
        <v>6000</v>
      </c>
      <c r="C1174" s="4" t="s">
        <v>397</v>
      </c>
      <c r="D1174" s="12">
        <f t="shared" si="18"/>
        <v>14</v>
      </c>
      <c r="E1174" s="4"/>
      <c r="F1174" s="5"/>
      <c r="G1174" s="5"/>
      <c r="H1174" s="5"/>
      <c r="I1174" s="5"/>
      <c r="J1174" s="5"/>
      <c r="K1174" s="5"/>
      <c r="L1174" s="5"/>
      <c r="M1174" s="5"/>
      <c r="N1174" s="5"/>
      <c r="O1174" s="5"/>
    </row>
    <row r="1175" spans="1:15" x14ac:dyDescent="0.25">
      <c r="A1175" s="2">
        <v>42465</v>
      </c>
      <c r="B1175" s="3">
        <v>6000</v>
      </c>
      <c r="C1175" s="4" t="s">
        <v>397</v>
      </c>
      <c r="D1175" s="12">
        <f t="shared" si="18"/>
        <v>14</v>
      </c>
      <c r="E1175" s="4"/>
      <c r="F1175" s="5"/>
      <c r="G1175" s="5"/>
      <c r="H1175" s="5"/>
      <c r="I1175" s="5"/>
      <c r="J1175" s="5"/>
      <c r="K1175" s="5"/>
      <c r="L1175" s="5"/>
      <c r="M1175" s="5"/>
      <c r="N1175" s="5"/>
      <c r="O1175" s="5"/>
    </row>
    <row r="1176" spans="1:15" x14ac:dyDescent="0.25">
      <c r="A1176" s="2">
        <v>42465</v>
      </c>
      <c r="B1176" s="3">
        <v>6000</v>
      </c>
      <c r="C1176" s="4" t="s">
        <v>397</v>
      </c>
      <c r="D1176" s="12">
        <f t="shared" si="18"/>
        <v>14</v>
      </c>
      <c r="E1176" s="4"/>
      <c r="F1176" s="5"/>
      <c r="G1176" s="5"/>
      <c r="H1176" s="5"/>
      <c r="I1176" s="5"/>
      <c r="J1176" s="5"/>
      <c r="K1176" s="5"/>
      <c r="L1176" s="5"/>
      <c r="M1176" s="5"/>
      <c r="N1176" s="5"/>
      <c r="O1176" s="5"/>
    </row>
    <row r="1177" spans="1:15" x14ac:dyDescent="0.25">
      <c r="A1177" s="2">
        <v>42465</v>
      </c>
      <c r="B1177" s="3">
        <v>2500</v>
      </c>
      <c r="C1177" s="4" t="s">
        <v>397</v>
      </c>
      <c r="D1177" s="12">
        <f t="shared" si="18"/>
        <v>14</v>
      </c>
      <c r="E1177" s="4"/>
      <c r="F1177" s="5"/>
      <c r="G1177" s="5"/>
      <c r="H1177" s="5"/>
      <c r="I1177" s="5"/>
      <c r="J1177" s="5"/>
      <c r="K1177" s="5"/>
      <c r="L1177" s="5"/>
      <c r="M1177" s="5"/>
      <c r="N1177" s="5"/>
      <c r="O1177" s="5"/>
    </row>
    <row r="1178" spans="1:15" x14ac:dyDescent="0.25">
      <c r="A1178" s="2">
        <v>42465</v>
      </c>
      <c r="B1178" s="3">
        <v>6000</v>
      </c>
      <c r="C1178" s="4" t="s">
        <v>393</v>
      </c>
      <c r="D1178" s="12">
        <f t="shared" si="18"/>
        <v>14</v>
      </c>
      <c r="E1178" s="4"/>
      <c r="F1178" s="5"/>
      <c r="G1178" s="5"/>
      <c r="H1178" s="5"/>
      <c r="I1178" s="5"/>
      <c r="J1178" s="5"/>
      <c r="K1178" s="5"/>
      <c r="L1178" s="5"/>
      <c r="M1178" s="5"/>
      <c r="N1178" s="5"/>
      <c r="O1178" s="5"/>
    </row>
    <row r="1179" spans="1:15" x14ac:dyDescent="0.25">
      <c r="A1179" s="2">
        <v>42465</v>
      </c>
      <c r="B1179" s="3">
        <v>9520</v>
      </c>
      <c r="C1179" s="4" t="s">
        <v>398</v>
      </c>
      <c r="D1179" s="12">
        <f t="shared" si="18"/>
        <v>14</v>
      </c>
      <c r="E1179" s="4"/>
      <c r="F1179" s="5"/>
      <c r="G1179" s="5"/>
      <c r="H1179" s="5"/>
      <c r="I1179" s="5"/>
      <c r="J1179" s="5"/>
      <c r="K1179" s="5"/>
      <c r="L1179" s="5"/>
      <c r="M1179" s="5"/>
      <c r="N1179" s="5"/>
      <c r="O1179" s="5"/>
    </row>
    <row r="1180" spans="1:15" x14ac:dyDescent="0.25">
      <c r="A1180" s="2">
        <v>42466</v>
      </c>
      <c r="B1180" s="3">
        <v>3</v>
      </c>
      <c r="C1180" s="4" t="s">
        <v>399</v>
      </c>
      <c r="D1180" s="12">
        <f t="shared" si="18"/>
        <v>14</v>
      </c>
      <c r="E1180" s="4"/>
      <c r="F1180" s="5"/>
      <c r="G1180" s="5"/>
      <c r="H1180" s="5"/>
      <c r="I1180" s="5"/>
      <c r="J1180" s="5"/>
      <c r="K1180" s="5"/>
      <c r="L1180" s="5"/>
      <c r="M1180" s="5"/>
      <c r="N1180" s="5"/>
      <c r="O1180" s="5"/>
    </row>
    <row r="1181" spans="1:15" x14ac:dyDescent="0.25">
      <c r="A1181" s="2">
        <v>42466</v>
      </c>
      <c r="B1181" s="3">
        <v>300</v>
      </c>
      <c r="C1181" s="4" t="s">
        <v>400</v>
      </c>
      <c r="D1181" s="12">
        <f t="shared" si="18"/>
        <v>14</v>
      </c>
      <c r="E1181" s="4"/>
      <c r="F1181" s="5"/>
      <c r="G1181" s="5"/>
      <c r="H1181" s="5"/>
      <c r="I1181" s="5"/>
      <c r="J1181" s="5"/>
      <c r="K1181" s="5"/>
      <c r="L1181" s="5"/>
      <c r="M1181" s="5"/>
      <c r="N1181" s="5"/>
      <c r="O1181" s="5"/>
    </row>
    <row r="1182" spans="1:15" x14ac:dyDescent="0.25">
      <c r="A1182" s="2">
        <v>42466</v>
      </c>
      <c r="B1182" s="3">
        <v>2000</v>
      </c>
      <c r="C1182" s="4" t="s">
        <v>401</v>
      </c>
      <c r="D1182" s="12">
        <f t="shared" si="18"/>
        <v>14</v>
      </c>
      <c r="E1182" s="4"/>
      <c r="F1182" s="5"/>
      <c r="G1182" s="5"/>
      <c r="H1182" s="5"/>
      <c r="I1182" s="5"/>
      <c r="J1182" s="5"/>
      <c r="K1182" s="5"/>
      <c r="L1182" s="5"/>
      <c r="M1182" s="5"/>
      <c r="N1182" s="5"/>
      <c r="O1182" s="5"/>
    </row>
    <row r="1183" spans="1:15" x14ac:dyDescent="0.25">
      <c r="A1183" s="2">
        <v>42466</v>
      </c>
      <c r="B1183" s="3">
        <v>6000</v>
      </c>
      <c r="C1183" s="4" t="s">
        <v>397</v>
      </c>
      <c r="D1183" s="12">
        <f t="shared" si="18"/>
        <v>14</v>
      </c>
      <c r="E1183" s="4"/>
      <c r="F1183" s="5"/>
      <c r="G1183" s="5"/>
      <c r="H1183" s="5"/>
      <c r="I1183" s="5"/>
      <c r="J1183" s="5"/>
      <c r="K1183" s="5"/>
      <c r="L1183" s="5"/>
      <c r="M1183" s="5"/>
      <c r="N1183" s="5"/>
      <c r="O1183" s="5"/>
    </row>
    <row r="1184" spans="1:15" x14ac:dyDescent="0.25">
      <c r="A1184" s="2">
        <v>42466</v>
      </c>
      <c r="B1184" s="3">
        <v>2800</v>
      </c>
      <c r="C1184" s="4" t="s">
        <v>402</v>
      </c>
      <c r="D1184" s="12">
        <f t="shared" si="18"/>
        <v>14</v>
      </c>
      <c r="E1184" s="4"/>
      <c r="F1184" s="5"/>
      <c r="G1184" s="5"/>
      <c r="H1184" s="5"/>
      <c r="I1184" s="5"/>
      <c r="J1184" s="5"/>
      <c r="K1184" s="5"/>
      <c r="L1184" s="5"/>
      <c r="M1184" s="5"/>
      <c r="N1184" s="5"/>
      <c r="O1184" s="5"/>
    </row>
    <row r="1185" spans="1:15" x14ac:dyDescent="0.25">
      <c r="A1185" s="2">
        <v>42466</v>
      </c>
      <c r="B1185" s="3">
        <v>3936</v>
      </c>
      <c r="C1185" s="4" t="s">
        <v>403</v>
      </c>
      <c r="D1185" s="12">
        <f t="shared" si="18"/>
        <v>14</v>
      </c>
      <c r="E1185" s="4"/>
      <c r="F1185" s="5"/>
      <c r="G1185" s="5"/>
      <c r="H1185" s="5"/>
      <c r="I1185" s="5"/>
      <c r="J1185" s="5"/>
      <c r="K1185" s="5"/>
      <c r="L1185" s="5"/>
      <c r="M1185" s="5"/>
      <c r="N1185" s="5"/>
      <c r="O1185" s="5"/>
    </row>
    <row r="1186" spans="1:15" x14ac:dyDescent="0.25">
      <c r="A1186" s="2">
        <v>42466</v>
      </c>
      <c r="B1186" s="3">
        <v>6000</v>
      </c>
      <c r="C1186" s="4" t="s">
        <v>363</v>
      </c>
      <c r="D1186" s="12">
        <f t="shared" si="18"/>
        <v>14</v>
      </c>
      <c r="E1186" s="4"/>
      <c r="F1186" s="5"/>
      <c r="G1186" s="5"/>
      <c r="H1186" s="5"/>
      <c r="I1186" s="5"/>
      <c r="J1186" s="5"/>
      <c r="K1186" s="5"/>
      <c r="L1186" s="5"/>
      <c r="M1186" s="5"/>
      <c r="N1186" s="5"/>
      <c r="O1186" s="5"/>
    </row>
    <row r="1187" spans="1:15" x14ac:dyDescent="0.25">
      <c r="A1187" s="2">
        <v>42466</v>
      </c>
      <c r="B1187" s="3">
        <v>9520</v>
      </c>
      <c r="C1187" s="4" t="s">
        <v>404</v>
      </c>
      <c r="D1187" s="12">
        <f t="shared" si="18"/>
        <v>14</v>
      </c>
      <c r="E1187" s="4"/>
      <c r="F1187" s="5"/>
      <c r="G1187" s="5"/>
      <c r="H1187" s="5"/>
      <c r="I1187" s="5"/>
      <c r="J1187" s="5"/>
      <c r="K1187" s="5"/>
      <c r="L1187" s="5"/>
      <c r="M1187" s="5"/>
      <c r="N1187" s="5"/>
      <c r="O1187" s="5"/>
    </row>
    <row r="1188" spans="1:15" x14ac:dyDescent="0.25">
      <c r="A1188" s="2">
        <v>42466</v>
      </c>
      <c r="B1188" s="3">
        <v>9520</v>
      </c>
      <c r="C1188" s="4" t="s">
        <v>398</v>
      </c>
      <c r="D1188" s="12">
        <f t="shared" si="18"/>
        <v>14</v>
      </c>
      <c r="E1188" s="4"/>
      <c r="F1188" s="5"/>
      <c r="G1188" s="5"/>
      <c r="H1188" s="5"/>
      <c r="I1188" s="5"/>
      <c r="J1188" s="5"/>
      <c r="K1188" s="5"/>
      <c r="L1188" s="5"/>
      <c r="M1188" s="5"/>
      <c r="N1188" s="5"/>
      <c r="O1188" s="5"/>
    </row>
    <row r="1189" spans="1:15" x14ac:dyDescent="0.25">
      <c r="A1189" s="2">
        <v>42467</v>
      </c>
      <c r="B1189" s="3">
        <v>11500</v>
      </c>
      <c r="C1189" s="4" t="s">
        <v>405</v>
      </c>
      <c r="D1189" s="12">
        <f t="shared" si="18"/>
        <v>14</v>
      </c>
      <c r="E1189" s="4"/>
      <c r="F1189" s="5"/>
      <c r="G1189" s="5"/>
      <c r="H1189" s="5"/>
      <c r="I1189" s="5"/>
      <c r="J1189" s="5"/>
      <c r="K1189" s="5"/>
      <c r="L1189" s="5"/>
      <c r="M1189" s="5"/>
      <c r="N1189" s="5"/>
      <c r="O1189" s="5"/>
    </row>
    <row r="1190" spans="1:15" x14ac:dyDescent="0.25">
      <c r="A1190" s="2">
        <v>42467</v>
      </c>
      <c r="B1190" s="3">
        <v>9520</v>
      </c>
      <c r="C1190" s="4" t="s">
        <v>406</v>
      </c>
      <c r="D1190" s="12">
        <f t="shared" si="18"/>
        <v>14</v>
      </c>
      <c r="E1190" s="4"/>
      <c r="F1190" s="5"/>
      <c r="G1190" s="5"/>
      <c r="H1190" s="5"/>
      <c r="I1190" s="5"/>
      <c r="J1190" s="5"/>
      <c r="K1190" s="5"/>
      <c r="L1190" s="5"/>
      <c r="M1190" s="5"/>
      <c r="N1190" s="5"/>
      <c r="O1190" s="5"/>
    </row>
    <row r="1191" spans="1:15" x14ac:dyDescent="0.25">
      <c r="A1191" s="2">
        <v>42467</v>
      </c>
      <c r="B1191" s="3">
        <v>9520</v>
      </c>
      <c r="C1191" s="4" t="s">
        <v>406</v>
      </c>
      <c r="D1191" s="12">
        <f t="shared" si="18"/>
        <v>14</v>
      </c>
      <c r="E1191" s="4"/>
      <c r="F1191" s="5"/>
      <c r="G1191" s="5"/>
      <c r="H1191" s="5"/>
      <c r="I1191" s="5"/>
      <c r="J1191" s="5"/>
      <c r="K1191" s="5"/>
      <c r="L1191" s="5"/>
      <c r="M1191" s="5"/>
      <c r="N1191" s="5"/>
      <c r="O1191" s="5"/>
    </row>
    <row r="1192" spans="1:15" x14ac:dyDescent="0.25">
      <c r="A1192" s="2">
        <v>42467</v>
      </c>
      <c r="B1192" s="3">
        <v>209500</v>
      </c>
      <c r="C1192" s="4" t="s">
        <v>369</v>
      </c>
      <c r="D1192" s="12">
        <f t="shared" si="18"/>
        <v>14</v>
      </c>
      <c r="E1192" s="4"/>
      <c r="F1192" s="5"/>
      <c r="G1192" s="5"/>
      <c r="H1192" s="5"/>
      <c r="I1192" s="5"/>
      <c r="J1192" s="5"/>
      <c r="K1192" s="5"/>
      <c r="L1192" s="5"/>
      <c r="M1192" s="5"/>
      <c r="N1192" s="5"/>
      <c r="O1192" s="5"/>
    </row>
    <row r="1193" spans="1:15" x14ac:dyDescent="0.25">
      <c r="A1193" s="2">
        <v>42467</v>
      </c>
      <c r="B1193" s="3">
        <v>9520</v>
      </c>
      <c r="C1193" s="4" t="s">
        <v>404</v>
      </c>
      <c r="D1193" s="12">
        <f t="shared" si="18"/>
        <v>14</v>
      </c>
      <c r="E1193" s="4"/>
      <c r="F1193" s="5"/>
      <c r="G1193" s="5"/>
      <c r="H1193" s="5"/>
      <c r="I1193" s="5"/>
      <c r="J1193" s="5"/>
      <c r="K1193" s="5"/>
      <c r="L1193" s="5"/>
      <c r="M1193" s="5"/>
      <c r="N1193" s="5"/>
      <c r="O1193" s="5"/>
    </row>
    <row r="1194" spans="1:15" x14ac:dyDescent="0.25">
      <c r="A1194" s="2">
        <v>42467</v>
      </c>
      <c r="B1194" s="3">
        <v>9520</v>
      </c>
      <c r="C1194" s="4" t="s">
        <v>404</v>
      </c>
      <c r="D1194" s="12">
        <f t="shared" si="18"/>
        <v>14</v>
      </c>
      <c r="E1194" s="4"/>
      <c r="F1194" s="5"/>
      <c r="G1194" s="5"/>
      <c r="H1194" s="5"/>
      <c r="I1194" s="5"/>
      <c r="J1194" s="5"/>
      <c r="K1194" s="5"/>
      <c r="L1194" s="5"/>
      <c r="M1194" s="5"/>
      <c r="N1194" s="5"/>
      <c r="O1194" s="5"/>
    </row>
    <row r="1195" spans="1:15" x14ac:dyDescent="0.25">
      <c r="A1195" s="2">
        <v>42468</v>
      </c>
      <c r="B1195" s="3">
        <v>176</v>
      </c>
      <c r="C1195" s="4" t="s">
        <v>407</v>
      </c>
      <c r="D1195" s="12">
        <f t="shared" si="18"/>
        <v>14</v>
      </c>
      <c r="E1195" s="4"/>
      <c r="F1195" s="5"/>
      <c r="G1195" s="5"/>
      <c r="H1195" s="5"/>
      <c r="I1195" s="5"/>
      <c r="J1195" s="5"/>
      <c r="K1195" s="5"/>
      <c r="L1195" s="5"/>
      <c r="M1195" s="5"/>
      <c r="N1195" s="5"/>
      <c r="O1195" s="5"/>
    </row>
    <row r="1196" spans="1:15" x14ac:dyDescent="0.25">
      <c r="A1196" s="2">
        <v>42468</v>
      </c>
      <c r="B1196" s="3">
        <v>6000</v>
      </c>
      <c r="C1196" s="4" t="s">
        <v>408</v>
      </c>
      <c r="D1196" s="12">
        <f t="shared" si="18"/>
        <v>14</v>
      </c>
      <c r="E1196" s="4"/>
      <c r="F1196" s="5"/>
      <c r="G1196" s="5"/>
      <c r="H1196" s="5"/>
      <c r="I1196" s="5"/>
      <c r="J1196" s="5"/>
      <c r="K1196" s="5"/>
      <c r="L1196" s="5"/>
      <c r="M1196" s="5"/>
      <c r="N1196" s="5"/>
      <c r="O1196" s="5"/>
    </row>
    <row r="1197" spans="1:15" x14ac:dyDescent="0.25">
      <c r="A1197" s="2">
        <v>42468</v>
      </c>
      <c r="B1197" s="3">
        <v>4960</v>
      </c>
      <c r="C1197" s="4" t="s">
        <v>406</v>
      </c>
      <c r="D1197" s="12">
        <f t="shared" si="18"/>
        <v>14</v>
      </c>
      <c r="E1197" s="4"/>
      <c r="F1197" s="5"/>
      <c r="G1197" s="5"/>
      <c r="H1197" s="5"/>
      <c r="I1197" s="5"/>
      <c r="J1197" s="5"/>
      <c r="K1197" s="5"/>
      <c r="L1197" s="5"/>
      <c r="M1197" s="5"/>
      <c r="N1197" s="5"/>
      <c r="O1197" s="5"/>
    </row>
    <row r="1198" spans="1:15" x14ac:dyDescent="0.25">
      <c r="A1198" s="2">
        <v>42468</v>
      </c>
      <c r="B1198" s="3">
        <v>4600</v>
      </c>
      <c r="C1198" s="4" t="s">
        <v>409</v>
      </c>
      <c r="D1198" s="12">
        <f t="shared" si="18"/>
        <v>14</v>
      </c>
      <c r="E1198" s="4"/>
      <c r="F1198" s="5"/>
      <c r="G1198" s="5"/>
      <c r="H1198" s="5"/>
      <c r="I1198" s="5"/>
      <c r="J1198" s="5"/>
      <c r="K1198" s="5"/>
      <c r="L1198" s="5"/>
      <c r="M1198" s="5"/>
      <c r="N1198" s="5"/>
      <c r="O1198" s="5"/>
    </row>
    <row r="1199" spans="1:15" x14ac:dyDescent="0.25">
      <c r="A1199" s="2">
        <v>42468</v>
      </c>
      <c r="B1199" s="3">
        <v>9520</v>
      </c>
      <c r="C1199" s="4" t="s">
        <v>404</v>
      </c>
      <c r="D1199" s="12">
        <f t="shared" si="18"/>
        <v>14</v>
      </c>
      <c r="E1199" s="4"/>
      <c r="F1199" s="5"/>
      <c r="G1199" s="5"/>
      <c r="H1199" s="5"/>
      <c r="I1199" s="5"/>
      <c r="J1199" s="5"/>
      <c r="K1199" s="5"/>
      <c r="L1199" s="5"/>
      <c r="M1199" s="5"/>
      <c r="N1199" s="5"/>
      <c r="O1199" s="5"/>
    </row>
    <row r="1200" spans="1:15" x14ac:dyDescent="0.25">
      <c r="A1200" s="2">
        <v>42471</v>
      </c>
      <c r="B1200" s="3">
        <v>287</v>
      </c>
      <c r="C1200" s="4" t="s">
        <v>410</v>
      </c>
      <c r="D1200" s="12">
        <f t="shared" si="18"/>
        <v>15</v>
      </c>
      <c r="E1200" s="4"/>
      <c r="F1200" s="5"/>
      <c r="G1200" s="5"/>
      <c r="H1200" s="5"/>
      <c r="I1200" s="5"/>
      <c r="J1200" s="5"/>
      <c r="K1200" s="5"/>
      <c r="L1200" s="5"/>
      <c r="M1200" s="5"/>
      <c r="N1200" s="5"/>
      <c r="O1200" s="5"/>
    </row>
    <row r="1201" spans="1:15" x14ac:dyDescent="0.25">
      <c r="A1201" s="2">
        <v>42471</v>
      </c>
      <c r="B1201" s="3">
        <v>4400</v>
      </c>
      <c r="C1201" s="4" t="s">
        <v>411</v>
      </c>
      <c r="D1201" s="12">
        <f t="shared" si="18"/>
        <v>15</v>
      </c>
      <c r="E1201" s="4"/>
      <c r="F1201" s="5"/>
      <c r="G1201" s="5"/>
      <c r="H1201" s="5"/>
      <c r="I1201" s="5"/>
      <c r="J1201" s="5"/>
      <c r="K1201" s="5"/>
      <c r="L1201" s="5"/>
      <c r="M1201" s="5"/>
      <c r="N1201" s="5"/>
      <c r="O1201" s="5"/>
    </row>
    <row r="1202" spans="1:15" x14ac:dyDescent="0.25">
      <c r="A1202" s="2">
        <v>42471</v>
      </c>
      <c r="B1202" s="3">
        <v>7800</v>
      </c>
      <c r="C1202" s="4" t="s">
        <v>411</v>
      </c>
      <c r="D1202" s="12">
        <f t="shared" si="18"/>
        <v>15</v>
      </c>
      <c r="E1202" s="4"/>
      <c r="F1202" s="5"/>
      <c r="G1202" s="5"/>
      <c r="H1202" s="5"/>
      <c r="I1202" s="5"/>
      <c r="J1202" s="5"/>
      <c r="K1202" s="5"/>
      <c r="L1202" s="5"/>
      <c r="M1202" s="5"/>
      <c r="N1202" s="5"/>
      <c r="O1202" s="5"/>
    </row>
    <row r="1203" spans="1:15" x14ac:dyDescent="0.25">
      <c r="A1203" s="2">
        <v>42471</v>
      </c>
      <c r="B1203" s="3">
        <v>7800</v>
      </c>
      <c r="C1203" s="4" t="s">
        <v>411</v>
      </c>
      <c r="D1203" s="12">
        <f t="shared" si="18"/>
        <v>15</v>
      </c>
      <c r="E1203" s="4"/>
      <c r="F1203" s="5"/>
      <c r="G1203" s="5"/>
      <c r="H1203" s="5"/>
      <c r="I1203" s="5"/>
      <c r="J1203" s="5"/>
      <c r="K1203" s="5"/>
      <c r="L1203" s="5"/>
      <c r="M1203" s="5"/>
      <c r="N1203" s="5"/>
      <c r="O1203" s="5"/>
    </row>
    <row r="1204" spans="1:15" x14ac:dyDescent="0.25">
      <c r="A1204" s="2">
        <v>42471</v>
      </c>
      <c r="B1204" s="3">
        <v>7250</v>
      </c>
      <c r="C1204" s="4" t="s">
        <v>405</v>
      </c>
      <c r="D1204" s="12">
        <f t="shared" si="18"/>
        <v>15</v>
      </c>
      <c r="E1204" s="4"/>
      <c r="F1204" s="5"/>
      <c r="G1204" s="5"/>
      <c r="H1204" s="5"/>
      <c r="I1204" s="5"/>
      <c r="J1204" s="5"/>
      <c r="K1204" s="5"/>
      <c r="L1204" s="5"/>
      <c r="M1204" s="5"/>
      <c r="N1204" s="5"/>
      <c r="O1204" s="5"/>
    </row>
    <row r="1205" spans="1:15" x14ac:dyDescent="0.25">
      <c r="A1205" s="2">
        <v>42471</v>
      </c>
      <c r="B1205" s="3">
        <v>21250</v>
      </c>
      <c r="C1205" s="4" t="s">
        <v>405</v>
      </c>
      <c r="D1205" s="12">
        <f t="shared" si="18"/>
        <v>15</v>
      </c>
      <c r="E1205" s="4"/>
      <c r="F1205" s="5"/>
      <c r="G1205" s="5"/>
      <c r="H1205" s="5"/>
      <c r="I1205" s="5"/>
      <c r="J1205" s="5"/>
      <c r="K1205" s="5"/>
      <c r="L1205" s="5"/>
      <c r="M1205" s="5"/>
      <c r="N1205" s="5"/>
      <c r="O1205" s="5"/>
    </row>
    <row r="1206" spans="1:15" x14ac:dyDescent="0.25">
      <c r="A1206" s="2">
        <v>42471</v>
      </c>
      <c r="B1206" s="3">
        <v>6000</v>
      </c>
      <c r="C1206" s="4" t="s">
        <v>363</v>
      </c>
      <c r="D1206" s="12">
        <f t="shared" si="18"/>
        <v>15</v>
      </c>
      <c r="E1206" s="4"/>
      <c r="F1206" s="5"/>
      <c r="G1206" s="5"/>
      <c r="H1206" s="5"/>
      <c r="I1206" s="5"/>
      <c r="J1206" s="5"/>
      <c r="K1206" s="5"/>
      <c r="L1206" s="5"/>
      <c r="M1206" s="5"/>
      <c r="N1206" s="5"/>
      <c r="O1206" s="5"/>
    </row>
    <row r="1207" spans="1:15" x14ac:dyDescent="0.25">
      <c r="A1207" s="2">
        <v>42472</v>
      </c>
      <c r="B1207" s="3">
        <v>6</v>
      </c>
      <c r="C1207" s="4" t="s">
        <v>412</v>
      </c>
      <c r="D1207" s="12">
        <f t="shared" si="18"/>
        <v>15</v>
      </c>
      <c r="E1207" s="4"/>
      <c r="F1207" s="5"/>
      <c r="G1207" s="5"/>
      <c r="H1207" s="5"/>
      <c r="I1207" s="5"/>
      <c r="J1207" s="5"/>
      <c r="K1207" s="5"/>
      <c r="L1207" s="5"/>
      <c r="M1207" s="5"/>
      <c r="N1207" s="5"/>
      <c r="O1207" s="5"/>
    </row>
    <row r="1208" spans="1:15" x14ac:dyDescent="0.25">
      <c r="A1208" s="2">
        <v>42472</v>
      </c>
      <c r="B1208" s="3">
        <v>4</v>
      </c>
      <c r="C1208" s="4" t="s">
        <v>413</v>
      </c>
      <c r="D1208" s="12">
        <f t="shared" si="18"/>
        <v>15</v>
      </c>
      <c r="E1208" s="4"/>
      <c r="F1208" s="5"/>
      <c r="G1208" s="5"/>
      <c r="H1208" s="5"/>
      <c r="I1208" s="5"/>
      <c r="J1208" s="5"/>
      <c r="K1208" s="5"/>
      <c r="L1208" s="5"/>
      <c r="M1208" s="5"/>
      <c r="N1208" s="5"/>
      <c r="O1208" s="5"/>
    </row>
    <row r="1209" spans="1:15" x14ac:dyDescent="0.25">
      <c r="A1209" s="2">
        <v>42473</v>
      </c>
      <c r="B1209" s="3">
        <v>3400</v>
      </c>
      <c r="C1209" s="4" t="s">
        <v>414</v>
      </c>
      <c r="D1209" s="12">
        <f t="shared" si="18"/>
        <v>15</v>
      </c>
      <c r="E1209" s="4"/>
      <c r="F1209" s="5"/>
      <c r="G1209" s="5"/>
      <c r="H1209" s="5"/>
      <c r="I1209" s="5"/>
      <c r="J1209" s="5"/>
      <c r="K1209" s="5"/>
      <c r="L1209" s="5"/>
      <c r="M1209" s="5"/>
      <c r="N1209" s="5"/>
      <c r="O1209" s="5"/>
    </row>
    <row r="1210" spans="1:15" x14ac:dyDescent="0.25">
      <c r="A1210" s="2">
        <v>42473</v>
      </c>
      <c r="B1210" s="3">
        <v>6000</v>
      </c>
      <c r="C1210" s="4" t="s">
        <v>414</v>
      </c>
      <c r="D1210" s="12">
        <f t="shared" si="18"/>
        <v>15</v>
      </c>
      <c r="E1210" s="4"/>
      <c r="F1210" s="5"/>
      <c r="G1210" s="5"/>
      <c r="H1210" s="5"/>
      <c r="I1210" s="5"/>
      <c r="J1210" s="5"/>
      <c r="K1210" s="5"/>
      <c r="L1210" s="5"/>
      <c r="M1210" s="5"/>
      <c r="N1210" s="5"/>
      <c r="O1210" s="5"/>
    </row>
    <row r="1211" spans="1:15" x14ac:dyDescent="0.25">
      <c r="A1211" s="2">
        <v>42473</v>
      </c>
      <c r="B1211" s="3">
        <v>6000</v>
      </c>
      <c r="C1211" s="4" t="s">
        <v>414</v>
      </c>
      <c r="D1211" s="12">
        <f t="shared" si="18"/>
        <v>15</v>
      </c>
      <c r="E1211" s="4"/>
      <c r="F1211" s="5"/>
      <c r="G1211" s="5"/>
      <c r="H1211" s="5"/>
      <c r="I1211" s="5"/>
      <c r="J1211" s="5"/>
      <c r="K1211" s="5"/>
      <c r="L1211" s="5"/>
      <c r="M1211" s="5"/>
      <c r="N1211" s="5"/>
      <c r="O1211" s="5"/>
    </row>
    <row r="1212" spans="1:15" x14ac:dyDescent="0.25">
      <c r="A1212" s="2">
        <v>42473</v>
      </c>
      <c r="B1212" s="3">
        <v>40</v>
      </c>
      <c r="C1212" s="4" t="s">
        <v>415</v>
      </c>
      <c r="D1212" s="12">
        <f t="shared" si="18"/>
        <v>15</v>
      </c>
      <c r="E1212" s="4"/>
      <c r="F1212" s="5"/>
      <c r="G1212" s="5"/>
      <c r="H1212" s="5"/>
      <c r="I1212" s="5"/>
      <c r="J1212" s="5"/>
      <c r="K1212" s="5"/>
      <c r="L1212" s="5"/>
      <c r="M1212" s="5"/>
      <c r="N1212" s="5"/>
      <c r="O1212" s="5"/>
    </row>
    <row r="1213" spans="1:15" x14ac:dyDescent="0.25">
      <c r="A1213" s="2">
        <v>42474</v>
      </c>
      <c r="B1213" s="3">
        <v>3648</v>
      </c>
      <c r="C1213" s="4" t="s">
        <v>416</v>
      </c>
      <c r="D1213" s="12">
        <f t="shared" si="18"/>
        <v>15</v>
      </c>
      <c r="E1213" s="4"/>
      <c r="F1213" s="5"/>
      <c r="G1213" s="5"/>
      <c r="H1213" s="5"/>
      <c r="I1213" s="5"/>
      <c r="J1213" s="5"/>
      <c r="K1213" s="5"/>
      <c r="L1213" s="5"/>
      <c r="M1213" s="5"/>
      <c r="N1213" s="5"/>
      <c r="O1213" s="5"/>
    </row>
    <row r="1214" spans="1:15" x14ac:dyDescent="0.25">
      <c r="A1214" s="2">
        <v>42474</v>
      </c>
      <c r="B1214" s="3">
        <v>6000</v>
      </c>
      <c r="C1214" s="4" t="s">
        <v>363</v>
      </c>
      <c r="D1214" s="12">
        <f t="shared" si="18"/>
        <v>15</v>
      </c>
      <c r="E1214" s="4"/>
      <c r="F1214" s="5"/>
      <c r="G1214" s="5"/>
      <c r="H1214" s="5"/>
      <c r="I1214" s="5"/>
      <c r="J1214" s="5"/>
      <c r="K1214" s="5"/>
      <c r="L1214" s="5"/>
      <c r="M1214" s="5"/>
      <c r="N1214" s="5"/>
      <c r="O1214" s="5"/>
    </row>
    <row r="1215" spans="1:15" x14ac:dyDescent="0.25">
      <c r="A1215" s="2">
        <v>42475</v>
      </c>
      <c r="B1215" s="3">
        <v>6000</v>
      </c>
      <c r="C1215" s="4" t="s">
        <v>417</v>
      </c>
      <c r="D1215" s="12">
        <f t="shared" si="18"/>
        <v>15</v>
      </c>
      <c r="E1215" s="4"/>
      <c r="F1215" s="5"/>
      <c r="G1215" s="5"/>
      <c r="H1215" s="5"/>
      <c r="I1215" s="5"/>
      <c r="J1215" s="5"/>
      <c r="K1215" s="5"/>
      <c r="L1215" s="5"/>
      <c r="M1215" s="5"/>
      <c r="N1215" s="5"/>
      <c r="O1215" s="5"/>
    </row>
    <row r="1216" spans="1:15" x14ac:dyDescent="0.25">
      <c r="A1216" s="2">
        <v>42475</v>
      </c>
      <c r="B1216" s="3">
        <v>6000</v>
      </c>
      <c r="C1216" s="4" t="s">
        <v>417</v>
      </c>
      <c r="D1216" s="12">
        <f t="shared" si="18"/>
        <v>15</v>
      </c>
      <c r="E1216" s="4"/>
      <c r="F1216" s="5"/>
      <c r="G1216" s="5"/>
      <c r="H1216" s="5"/>
      <c r="I1216" s="5"/>
      <c r="J1216" s="5"/>
      <c r="K1216" s="5"/>
      <c r="L1216" s="5"/>
      <c r="M1216" s="5"/>
      <c r="N1216" s="5"/>
      <c r="O1216" s="5"/>
    </row>
    <row r="1217" spans="1:15" x14ac:dyDescent="0.25">
      <c r="A1217" s="2">
        <v>42475</v>
      </c>
      <c r="B1217" s="3">
        <v>6000</v>
      </c>
      <c r="C1217" s="4" t="s">
        <v>417</v>
      </c>
      <c r="D1217" s="12">
        <f t="shared" si="18"/>
        <v>15</v>
      </c>
      <c r="E1217" s="4"/>
      <c r="F1217" s="5"/>
      <c r="G1217" s="5"/>
      <c r="H1217" s="5"/>
      <c r="I1217" s="5"/>
      <c r="J1217" s="5"/>
      <c r="K1217" s="5"/>
      <c r="L1217" s="5"/>
      <c r="M1217" s="5"/>
      <c r="N1217" s="5"/>
      <c r="O1217" s="5"/>
    </row>
    <row r="1218" spans="1:15" x14ac:dyDescent="0.25">
      <c r="A1218" s="2">
        <v>42476</v>
      </c>
      <c r="B1218" s="3">
        <v>6000</v>
      </c>
      <c r="C1218" s="4" t="s">
        <v>417</v>
      </c>
      <c r="D1218" s="12">
        <f t="shared" si="18"/>
        <v>15</v>
      </c>
      <c r="E1218" s="4"/>
      <c r="F1218" s="5"/>
      <c r="G1218" s="5"/>
      <c r="H1218" s="5"/>
      <c r="I1218" s="5"/>
      <c r="J1218" s="5"/>
      <c r="K1218" s="5"/>
      <c r="L1218" s="5"/>
      <c r="M1218" s="5"/>
      <c r="N1218" s="5"/>
      <c r="O1218" s="5"/>
    </row>
    <row r="1219" spans="1:15" x14ac:dyDescent="0.25">
      <c r="A1219" s="2">
        <v>42479</v>
      </c>
      <c r="B1219" s="3">
        <v>3</v>
      </c>
      <c r="C1219" s="4" t="s">
        <v>418</v>
      </c>
      <c r="D1219" s="12">
        <f t="shared" ref="D1219:D1282" si="19">WEEKNUM(A1219,21)</f>
        <v>16</v>
      </c>
      <c r="E1219" s="4"/>
      <c r="F1219" s="5"/>
      <c r="G1219" s="5"/>
      <c r="H1219" s="5"/>
      <c r="I1219" s="5"/>
      <c r="J1219" s="5"/>
      <c r="K1219" s="5"/>
      <c r="L1219" s="5"/>
      <c r="M1219" s="5"/>
      <c r="N1219" s="5"/>
      <c r="O1219" s="5"/>
    </row>
    <row r="1220" spans="1:15" x14ac:dyDescent="0.25">
      <c r="A1220" s="2">
        <v>42480</v>
      </c>
      <c r="B1220" s="3">
        <v>2</v>
      </c>
      <c r="C1220" s="4" t="s">
        <v>419</v>
      </c>
      <c r="D1220" s="12">
        <f t="shared" si="19"/>
        <v>16</v>
      </c>
      <c r="E1220" s="4"/>
      <c r="F1220" s="5"/>
      <c r="G1220" s="5"/>
      <c r="H1220" s="5"/>
      <c r="I1220" s="5"/>
      <c r="J1220" s="5"/>
      <c r="K1220" s="5"/>
      <c r="L1220" s="5"/>
      <c r="M1220" s="5"/>
      <c r="N1220" s="5"/>
      <c r="O1220" s="5"/>
    </row>
    <row r="1221" spans="1:15" x14ac:dyDescent="0.25">
      <c r="A1221" s="2">
        <v>42480</v>
      </c>
      <c r="B1221" s="3">
        <v>6000</v>
      </c>
      <c r="C1221" s="4" t="s">
        <v>363</v>
      </c>
      <c r="D1221" s="12">
        <f t="shared" si="19"/>
        <v>16</v>
      </c>
      <c r="E1221" s="4"/>
      <c r="F1221" s="5"/>
      <c r="G1221" s="5"/>
      <c r="H1221" s="5"/>
      <c r="I1221" s="5"/>
      <c r="J1221" s="5"/>
      <c r="K1221" s="5"/>
      <c r="L1221" s="5"/>
      <c r="M1221" s="5"/>
      <c r="N1221" s="5"/>
      <c r="O1221" s="5"/>
    </row>
    <row r="1222" spans="1:15" x14ac:dyDescent="0.25">
      <c r="A1222" s="2">
        <v>42481</v>
      </c>
      <c r="B1222" s="3">
        <v>66</v>
      </c>
      <c r="C1222" s="4" t="s">
        <v>420</v>
      </c>
      <c r="D1222" s="12">
        <f t="shared" si="19"/>
        <v>16</v>
      </c>
      <c r="E1222" s="4"/>
      <c r="F1222" s="5"/>
      <c r="G1222" s="5"/>
      <c r="H1222" s="5"/>
      <c r="I1222" s="5"/>
      <c r="J1222" s="5"/>
      <c r="K1222" s="5"/>
      <c r="L1222" s="5"/>
      <c r="M1222" s="5"/>
      <c r="N1222" s="5"/>
      <c r="O1222" s="5"/>
    </row>
    <row r="1223" spans="1:15" x14ac:dyDescent="0.25">
      <c r="A1223" s="2">
        <v>42483</v>
      </c>
      <c r="B1223" s="3">
        <v>8030</v>
      </c>
      <c r="C1223" s="4" t="s">
        <v>421</v>
      </c>
      <c r="D1223" s="12">
        <f t="shared" si="19"/>
        <v>16</v>
      </c>
      <c r="E1223" s="4"/>
      <c r="F1223" s="5"/>
      <c r="G1223" s="5"/>
      <c r="H1223" s="5"/>
      <c r="I1223" s="5"/>
      <c r="J1223" s="5"/>
      <c r="K1223" s="5"/>
      <c r="L1223" s="5"/>
      <c r="M1223" s="5"/>
      <c r="N1223" s="5"/>
      <c r="O1223" s="5"/>
    </row>
    <row r="1224" spans="1:15" x14ac:dyDescent="0.25">
      <c r="A1224" s="2">
        <v>42484</v>
      </c>
      <c r="B1224" s="3">
        <v>6200</v>
      </c>
      <c r="C1224" s="4" t="s">
        <v>422</v>
      </c>
      <c r="D1224" s="12">
        <f t="shared" si="19"/>
        <v>16</v>
      </c>
      <c r="E1224" s="4"/>
      <c r="F1224" s="5"/>
      <c r="G1224" s="5"/>
      <c r="H1224" s="5"/>
      <c r="I1224" s="5"/>
      <c r="J1224" s="5"/>
      <c r="K1224" s="5"/>
      <c r="L1224" s="5"/>
      <c r="M1224" s="5"/>
      <c r="N1224" s="5"/>
      <c r="O1224" s="5"/>
    </row>
    <row r="1225" spans="1:15" x14ac:dyDescent="0.25">
      <c r="A1225" s="2">
        <v>42485</v>
      </c>
      <c r="B1225" s="3">
        <v>9520</v>
      </c>
      <c r="C1225" s="4" t="s">
        <v>423</v>
      </c>
      <c r="D1225" s="12">
        <f t="shared" si="19"/>
        <v>17</v>
      </c>
      <c r="E1225" s="4"/>
      <c r="F1225" s="5"/>
      <c r="G1225" s="5"/>
      <c r="H1225" s="5"/>
      <c r="I1225" s="5"/>
      <c r="J1225" s="5"/>
      <c r="K1225" s="5"/>
      <c r="L1225" s="5"/>
      <c r="M1225" s="5"/>
      <c r="N1225" s="5"/>
      <c r="O1225" s="5"/>
    </row>
    <row r="1226" spans="1:15" x14ac:dyDescent="0.25">
      <c r="A1226" s="2">
        <v>42485</v>
      </c>
      <c r="B1226" s="3">
        <v>9520</v>
      </c>
      <c r="C1226" s="4" t="s">
        <v>423</v>
      </c>
      <c r="D1226" s="12">
        <f t="shared" si="19"/>
        <v>17</v>
      </c>
      <c r="E1226" s="4"/>
      <c r="F1226" s="5"/>
      <c r="G1226" s="5"/>
      <c r="H1226" s="5"/>
      <c r="I1226" s="5"/>
      <c r="J1226" s="5"/>
      <c r="K1226" s="5"/>
      <c r="L1226" s="5"/>
      <c r="M1226" s="5"/>
      <c r="N1226" s="5"/>
      <c r="O1226" s="5"/>
    </row>
    <row r="1227" spans="1:15" x14ac:dyDescent="0.25">
      <c r="A1227" s="2">
        <v>42486</v>
      </c>
      <c r="B1227" s="3">
        <v>9520</v>
      </c>
      <c r="C1227" s="4" t="s">
        <v>423</v>
      </c>
      <c r="D1227" s="12">
        <f t="shared" si="19"/>
        <v>17</v>
      </c>
      <c r="E1227" s="4"/>
      <c r="F1227" s="5"/>
      <c r="G1227" s="5"/>
      <c r="H1227" s="5"/>
      <c r="I1227" s="5"/>
      <c r="J1227" s="5"/>
      <c r="K1227" s="5"/>
      <c r="L1227" s="5"/>
      <c r="M1227" s="5"/>
      <c r="N1227" s="5"/>
      <c r="O1227" s="5"/>
    </row>
    <row r="1228" spans="1:15" x14ac:dyDescent="0.25">
      <c r="A1228" s="2">
        <v>42486</v>
      </c>
      <c r="B1228" s="3">
        <v>9520</v>
      </c>
      <c r="C1228" s="4" t="s">
        <v>423</v>
      </c>
      <c r="D1228" s="12">
        <f t="shared" si="19"/>
        <v>17</v>
      </c>
      <c r="E1228" s="4"/>
      <c r="F1228" s="5"/>
      <c r="G1228" s="5"/>
      <c r="H1228" s="5"/>
      <c r="I1228" s="5"/>
      <c r="J1228" s="5"/>
      <c r="K1228" s="5"/>
      <c r="L1228" s="5"/>
      <c r="M1228" s="5"/>
      <c r="N1228" s="5"/>
      <c r="O1228" s="5"/>
    </row>
    <row r="1229" spans="1:15" x14ac:dyDescent="0.25">
      <c r="A1229" s="2">
        <v>42486</v>
      </c>
      <c r="B1229" s="3">
        <v>600</v>
      </c>
      <c r="C1229" s="4" t="s">
        <v>424</v>
      </c>
      <c r="D1229" s="12">
        <f t="shared" si="19"/>
        <v>17</v>
      </c>
      <c r="E1229" s="4"/>
      <c r="F1229" s="5"/>
      <c r="G1229" s="5"/>
      <c r="H1229" s="5"/>
      <c r="I1229" s="5"/>
      <c r="J1229" s="5"/>
      <c r="K1229" s="5"/>
      <c r="L1229" s="5"/>
      <c r="M1229" s="5"/>
      <c r="N1229" s="5"/>
      <c r="O1229" s="5"/>
    </row>
    <row r="1230" spans="1:15" x14ac:dyDescent="0.25">
      <c r="A1230" s="2">
        <v>42487</v>
      </c>
      <c r="B1230" s="3">
        <v>10</v>
      </c>
      <c r="C1230" s="4" t="s">
        <v>425</v>
      </c>
      <c r="D1230" s="12">
        <f t="shared" si="19"/>
        <v>17</v>
      </c>
      <c r="E1230" s="4"/>
      <c r="F1230" s="5"/>
      <c r="G1230" s="5"/>
      <c r="H1230" s="5"/>
      <c r="I1230" s="5"/>
      <c r="J1230" s="5"/>
      <c r="K1230" s="5"/>
      <c r="L1230" s="5"/>
      <c r="M1230" s="5"/>
      <c r="N1230" s="5"/>
      <c r="O1230" s="5"/>
    </row>
    <row r="1231" spans="1:15" x14ac:dyDescent="0.25">
      <c r="A1231" s="2">
        <v>42487</v>
      </c>
      <c r="B1231" s="3">
        <v>3301</v>
      </c>
      <c r="C1231" s="4" t="s">
        <v>423</v>
      </c>
      <c r="D1231" s="12">
        <f t="shared" si="19"/>
        <v>17</v>
      </c>
      <c r="E1231" s="4"/>
      <c r="F1231" s="5"/>
      <c r="G1231" s="5"/>
      <c r="H1231" s="5"/>
      <c r="I1231" s="5"/>
      <c r="J1231" s="5"/>
      <c r="K1231" s="5"/>
      <c r="L1231" s="5"/>
      <c r="M1231" s="5"/>
      <c r="N1231" s="5"/>
      <c r="O1231" s="5"/>
    </row>
    <row r="1232" spans="1:15" x14ac:dyDescent="0.25">
      <c r="A1232" s="2">
        <v>42487</v>
      </c>
      <c r="B1232" s="3">
        <v>6219</v>
      </c>
      <c r="C1232" s="4" t="s">
        <v>423</v>
      </c>
      <c r="D1232" s="12">
        <f t="shared" si="19"/>
        <v>17</v>
      </c>
      <c r="E1232" s="4"/>
      <c r="F1232" s="5"/>
      <c r="G1232" s="5"/>
      <c r="H1232" s="5"/>
      <c r="I1232" s="5"/>
      <c r="J1232" s="5"/>
      <c r="K1232" s="5"/>
      <c r="L1232" s="5"/>
      <c r="M1232" s="5"/>
      <c r="N1232" s="5"/>
      <c r="O1232" s="5"/>
    </row>
    <row r="1233" spans="1:15" x14ac:dyDescent="0.25">
      <c r="A1233" s="2">
        <v>42487</v>
      </c>
      <c r="B1233" s="3">
        <v>9520</v>
      </c>
      <c r="C1233" s="4" t="s">
        <v>423</v>
      </c>
      <c r="D1233" s="12">
        <f t="shared" si="19"/>
        <v>17</v>
      </c>
      <c r="E1233" s="4"/>
      <c r="F1233" s="5"/>
      <c r="G1233" s="5"/>
      <c r="H1233" s="5"/>
      <c r="I1233" s="5"/>
      <c r="J1233" s="5"/>
      <c r="K1233" s="5"/>
      <c r="L1233" s="5"/>
      <c r="M1233" s="5"/>
      <c r="N1233" s="5"/>
      <c r="O1233" s="5"/>
    </row>
    <row r="1234" spans="1:15" x14ac:dyDescent="0.25">
      <c r="A1234" s="2">
        <v>42488</v>
      </c>
      <c r="B1234" s="3">
        <v>8139</v>
      </c>
      <c r="C1234" s="4" t="s">
        <v>426</v>
      </c>
      <c r="D1234" s="12">
        <f t="shared" si="19"/>
        <v>17</v>
      </c>
      <c r="E1234" s="4"/>
      <c r="F1234" s="5"/>
      <c r="G1234" s="5"/>
      <c r="H1234" s="5"/>
      <c r="I1234" s="5"/>
      <c r="J1234" s="5"/>
      <c r="K1234" s="5"/>
      <c r="L1234" s="5"/>
      <c r="M1234" s="5"/>
      <c r="N1234" s="5"/>
      <c r="O1234" s="5"/>
    </row>
    <row r="1235" spans="1:15" x14ac:dyDescent="0.25">
      <c r="A1235" s="2">
        <v>42488</v>
      </c>
      <c r="B1235" s="3">
        <v>1381</v>
      </c>
      <c r="C1235" s="4" t="s">
        <v>426</v>
      </c>
      <c r="D1235" s="12">
        <f t="shared" si="19"/>
        <v>17</v>
      </c>
      <c r="E1235" s="4"/>
      <c r="F1235" s="5"/>
      <c r="G1235" s="5"/>
      <c r="H1235" s="5"/>
      <c r="I1235" s="5"/>
      <c r="J1235" s="5"/>
      <c r="K1235" s="5"/>
      <c r="L1235" s="5"/>
      <c r="M1235" s="5"/>
      <c r="N1235" s="5"/>
      <c r="O1235" s="5"/>
    </row>
    <row r="1236" spans="1:15" x14ac:dyDescent="0.25">
      <c r="A1236" s="2">
        <v>42488</v>
      </c>
      <c r="B1236" s="3">
        <v>9520</v>
      </c>
      <c r="C1236" s="4" t="s">
        <v>426</v>
      </c>
      <c r="D1236" s="12">
        <f t="shared" si="19"/>
        <v>17</v>
      </c>
      <c r="E1236" s="4"/>
      <c r="F1236" s="5"/>
      <c r="G1236" s="5"/>
      <c r="H1236" s="5"/>
      <c r="I1236" s="5"/>
      <c r="J1236" s="5"/>
      <c r="K1236" s="5"/>
      <c r="L1236" s="5"/>
      <c r="M1236" s="5"/>
      <c r="N1236" s="5"/>
      <c r="O1236" s="5"/>
    </row>
    <row r="1237" spans="1:15" x14ac:dyDescent="0.25">
      <c r="A1237" s="2">
        <v>42489</v>
      </c>
      <c r="B1237" s="3">
        <v>5400</v>
      </c>
      <c r="C1237" s="4" t="s">
        <v>427</v>
      </c>
      <c r="D1237" s="12">
        <f t="shared" si="19"/>
        <v>17</v>
      </c>
      <c r="E1237" s="4"/>
      <c r="F1237" s="5"/>
      <c r="G1237" s="5"/>
      <c r="H1237" s="5"/>
      <c r="I1237" s="5"/>
      <c r="J1237" s="5"/>
      <c r="K1237" s="5"/>
      <c r="L1237" s="5"/>
      <c r="M1237" s="5"/>
      <c r="N1237" s="5"/>
      <c r="O1237" s="5"/>
    </row>
    <row r="1238" spans="1:15" x14ac:dyDescent="0.25">
      <c r="A1238" s="2">
        <v>42489</v>
      </c>
      <c r="B1238" s="3">
        <v>9520</v>
      </c>
      <c r="C1238" s="4" t="s">
        <v>426</v>
      </c>
      <c r="D1238" s="12">
        <f t="shared" si="19"/>
        <v>17</v>
      </c>
      <c r="E1238" s="4"/>
      <c r="F1238" s="5"/>
      <c r="G1238" s="5"/>
      <c r="H1238" s="5"/>
      <c r="I1238" s="5"/>
      <c r="J1238" s="5"/>
      <c r="K1238" s="5"/>
      <c r="L1238" s="5"/>
      <c r="M1238" s="5"/>
      <c r="N1238" s="5"/>
      <c r="O1238" s="5"/>
    </row>
    <row r="1239" spans="1:15" x14ac:dyDescent="0.25">
      <c r="A1239" s="2">
        <v>42489</v>
      </c>
      <c r="B1239" s="3">
        <v>9520</v>
      </c>
      <c r="C1239" s="4" t="s">
        <v>426</v>
      </c>
      <c r="D1239" s="12">
        <f t="shared" si="19"/>
        <v>17</v>
      </c>
      <c r="E1239" s="4"/>
      <c r="F1239" s="5"/>
      <c r="G1239" s="5"/>
      <c r="H1239" s="5"/>
      <c r="I1239" s="5"/>
      <c r="J1239" s="5"/>
      <c r="K1239" s="5"/>
      <c r="L1239" s="5"/>
      <c r="M1239" s="5"/>
      <c r="N1239" s="5"/>
      <c r="O1239" s="5"/>
    </row>
    <row r="1240" spans="1:15" x14ac:dyDescent="0.25">
      <c r="A1240" s="2">
        <v>42490</v>
      </c>
      <c r="B1240" s="3">
        <v>5400</v>
      </c>
      <c r="C1240" s="4" t="s">
        <v>427</v>
      </c>
      <c r="D1240" s="12">
        <f t="shared" si="19"/>
        <v>17</v>
      </c>
      <c r="E1240" s="4"/>
      <c r="F1240" s="5"/>
      <c r="G1240" s="5"/>
      <c r="H1240" s="5"/>
      <c r="I1240" s="5"/>
      <c r="J1240" s="5"/>
      <c r="K1240" s="5"/>
      <c r="L1240" s="5"/>
      <c r="M1240" s="5"/>
      <c r="N1240" s="5"/>
      <c r="O1240" s="5"/>
    </row>
    <row r="1241" spans="1:15" x14ac:dyDescent="0.25">
      <c r="A1241" s="2">
        <v>42490</v>
      </c>
      <c r="B1241" s="3">
        <v>6000</v>
      </c>
      <c r="C1241" s="4" t="s">
        <v>363</v>
      </c>
      <c r="D1241" s="12">
        <f t="shared" si="19"/>
        <v>17</v>
      </c>
      <c r="E1241" s="4"/>
      <c r="F1241" s="5"/>
      <c r="G1241" s="5"/>
      <c r="H1241" s="5"/>
      <c r="I1241" s="5"/>
      <c r="J1241" s="5"/>
      <c r="K1241" s="5"/>
      <c r="L1241" s="5"/>
      <c r="M1241" s="5"/>
      <c r="N1241" s="5"/>
      <c r="O1241" s="5"/>
    </row>
    <row r="1242" spans="1:15" x14ac:dyDescent="0.25">
      <c r="A1242" s="2">
        <v>42492</v>
      </c>
      <c r="B1242" s="3">
        <v>3</v>
      </c>
      <c r="C1242" s="4" t="s">
        <v>428</v>
      </c>
      <c r="D1242" s="12">
        <f t="shared" si="19"/>
        <v>18</v>
      </c>
      <c r="E1242" s="4"/>
      <c r="F1242" s="5"/>
      <c r="G1242" s="5"/>
      <c r="H1242" s="5"/>
      <c r="I1242" s="5"/>
      <c r="J1242" s="5"/>
      <c r="K1242" s="5"/>
      <c r="L1242" s="5"/>
      <c r="M1242" s="5"/>
      <c r="N1242" s="5"/>
      <c r="O1242" s="5"/>
    </row>
    <row r="1243" spans="1:15" x14ac:dyDescent="0.25">
      <c r="A1243" s="2">
        <v>42492</v>
      </c>
      <c r="B1243" s="3">
        <v>3</v>
      </c>
      <c r="C1243" s="4" t="s">
        <v>429</v>
      </c>
      <c r="D1243" s="12">
        <f t="shared" si="19"/>
        <v>18</v>
      </c>
      <c r="E1243" s="4"/>
      <c r="F1243" s="5"/>
      <c r="G1243" s="5"/>
      <c r="H1243" s="5"/>
      <c r="I1243" s="5"/>
      <c r="J1243" s="5"/>
      <c r="K1243" s="5"/>
      <c r="L1243" s="5"/>
      <c r="M1243" s="5"/>
      <c r="N1243" s="5"/>
      <c r="O1243" s="5"/>
    </row>
    <row r="1244" spans="1:15" x14ac:dyDescent="0.25">
      <c r="A1244" s="2">
        <v>42492</v>
      </c>
      <c r="B1244" s="3">
        <v>3</v>
      </c>
      <c r="C1244" s="4" t="s">
        <v>430</v>
      </c>
      <c r="D1244" s="12">
        <f t="shared" si="19"/>
        <v>18</v>
      </c>
      <c r="E1244" s="4"/>
      <c r="F1244" s="5"/>
      <c r="G1244" s="5"/>
      <c r="H1244" s="5"/>
      <c r="I1244" s="5"/>
      <c r="J1244" s="5"/>
      <c r="K1244" s="5"/>
      <c r="L1244" s="5"/>
      <c r="M1244" s="5"/>
      <c r="N1244" s="5"/>
      <c r="O1244" s="5"/>
    </row>
    <row r="1245" spans="1:15" x14ac:dyDescent="0.25">
      <c r="A1245" s="2">
        <v>42492</v>
      </c>
      <c r="B1245" s="3">
        <v>5400</v>
      </c>
      <c r="C1245" s="4" t="s">
        <v>427</v>
      </c>
      <c r="D1245" s="12">
        <f t="shared" si="19"/>
        <v>18</v>
      </c>
      <c r="E1245" s="4"/>
      <c r="F1245" s="5"/>
      <c r="G1245" s="5"/>
      <c r="H1245" s="5"/>
      <c r="I1245" s="5"/>
      <c r="J1245" s="5"/>
      <c r="K1245" s="5"/>
      <c r="L1245" s="5"/>
      <c r="M1245" s="5"/>
      <c r="N1245" s="5"/>
      <c r="O1245" s="5"/>
    </row>
    <row r="1246" spans="1:15" x14ac:dyDescent="0.25">
      <c r="A1246" s="2">
        <v>42492</v>
      </c>
      <c r="B1246" s="3">
        <v>5400</v>
      </c>
      <c r="C1246" s="4" t="s">
        <v>427</v>
      </c>
      <c r="D1246" s="12">
        <f t="shared" si="19"/>
        <v>18</v>
      </c>
      <c r="E1246" s="4"/>
      <c r="F1246" s="5"/>
      <c r="G1246" s="5"/>
      <c r="H1246" s="5"/>
      <c r="I1246" s="5"/>
      <c r="J1246" s="5"/>
      <c r="K1246" s="5"/>
      <c r="L1246" s="5"/>
      <c r="M1246" s="5"/>
      <c r="N1246" s="5"/>
      <c r="O1246" s="5"/>
    </row>
    <row r="1247" spans="1:15" x14ac:dyDescent="0.25">
      <c r="A1247" s="2">
        <v>42492</v>
      </c>
      <c r="B1247" s="3">
        <v>5400</v>
      </c>
      <c r="C1247" s="4" t="s">
        <v>427</v>
      </c>
      <c r="D1247" s="12">
        <f t="shared" si="19"/>
        <v>18</v>
      </c>
      <c r="E1247" s="4"/>
      <c r="F1247" s="5"/>
      <c r="G1247" s="5"/>
      <c r="H1247" s="5"/>
      <c r="I1247" s="5"/>
      <c r="J1247" s="5"/>
      <c r="K1247" s="5"/>
      <c r="L1247" s="5"/>
      <c r="M1247" s="5"/>
      <c r="N1247" s="5"/>
      <c r="O1247" s="5"/>
    </row>
    <row r="1248" spans="1:15" x14ac:dyDescent="0.25">
      <c r="A1248" s="2">
        <v>42492</v>
      </c>
      <c r="B1248" s="3">
        <v>9520</v>
      </c>
      <c r="C1248" s="4" t="s">
        <v>426</v>
      </c>
      <c r="D1248" s="12">
        <f t="shared" si="19"/>
        <v>18</v>
      </c>
      <c r="E1248" s="4"/>
      <c r="F1248" s="5"/>
      <c r="G1248" s="5"/>
      <c r="H1248" s="5"/>
      <c r="I1248" s="5"/>
      <c r="J1248" s="5"/>
      <c r="K1248" s="5"/>
      <c r="L1248" s="5"/>
      <c r="M1248" s="5"/>
      <c r="N1248" s="5"/>
      <c r="O1248" s="5"/>
    </row>
    <row r="1249" spans="1:15" x14ac:dyDescent="0.25">
      <c r="A1249" s="2">
        <v>42492</v>
      </c>
      <c r="B1249" s="3">
        <v>9520</v>
      </c>
      <c r="C1249" s="4" t="s">
        <v>426</v>
      </c>
      <c r="D1249" s="12">
        <f t="shared" si="19"/>
        <v>18</v>
      </c>
      <c r="E1249" s="4"/>
      <c r="F1249" s="5"/>
      <c r="G1249" s="5"/>
      <c r="H1249" s="5"/>
      <c r="I1249" s="5"/>
      <c r="J1249" s="5"/>
      <c r="K1249" s="5"/>
      <c r="L1249" s="5"/>
      <c r="M1249" s="5"/>
      <c r="N1249" s="5"/>
      <c r="O1249" s="5"/>
    </row>
    <row r="1250" spans="1:15" x14ac:dyDescent="0.25">
      <c r="A1250" s="2">
        <v>42493</v>
      </c>
      <c r="B1250" s="3">
        <v>2</v>
      </c>
      <c r="C1250" s="4" t="s">
        <v>431</v>
      </c>
      <c r="D1250" s="12">
        <f t="shared" si="19"/>
        <v>18</v>
      </c>
      <c r="E1250" s="4"/>
      <c r="F1250" s="5"/>
      <c r="G1250" s="5"/>
      <c r="H1250" s="5"/>
      <c r="I1250" s="5"/>
      <c r="J1250" s="5"/>
      <c r="K1250" s="5"/>
      <c r="L1250" s="5"/>
      <c r="M1250" s="5"/>
      <c r="N1250" s="5"/>
      <c r="O1250" s="5"/>
    </row>
    <row r="1251" spans="1:15" x14ac:dyDescent="0.25">
      <c r="A1251" s="2">
        <v>42493</v>
      </c>
      <c r="B1251" s="3">
        <v>10000</v>
      </c>
      <c r="C1251" s="4" t="s">
        <v>432</v>
      </c>
      <c r="D1251" s="12">
        <f t="shared" si="19"/>
        <v>18</v>
      </c>
      <c r="E1251" s="4"/>
      <c r="F1251" s="5"/>
      <c r="G1251" s="5"/>
      <c r="H1251" s="5"/>
      <c r="I1251" s="5"/>
      <c r="J1251" s="5"/>
      <c r="K1251" s="5"/>
      <c r="L1251" s="5"/>
      <c r="M1251" s="5"/>
      <c r="N1251" s="5"/>
      <c r="O1251" s="5"/>
    </row>
    <row r="1252" spans="1:15" x14ac:dyDescent="0.25">
      <c r="A1252" s="2">
        <v>42493</v>
      </c>
      <c r="B1252" s="3">
        <v>3000</v>
      </c>
      <c r="C1252" s="4" t="s">
        <v>427</v>
      </c>
      <c r="D1252" s="12">
        <f t="shared" si="19"/>
        <v>18</v>
      </c>
      <c r="E1252" s="4"/>
      <c r="F1252" s="5"/>
      <c r="G1252" s="5"/>
      <c r="H1252" s="5"/>
      <c r="I1252" s="5"/>
      <c r="J1252" s="5"/>
      <c r="K1252" s="5"/>
      <c r="L1252" s="5"/>
      <c r="M1252" s="5"/>
      <c r="N1252" s="5"/>
      <c r="O1252" s="5"/>
    </row>
    <row r="1253" spans="1:15" x14ac:dyDescent="0.25">
      <c r="A1253" s="2">
        <v>42493</v>
      </c>
      <c r="B1253" s="3">
        <v>9520</v>
      </c>
      <c r="C1253" s="4" t="s">
        <v>426</v>
      </c>
      <c r="D1253" s="12">
        <f t="shared" si="19"/>
        <v>18</v>
      </c>
      <c r="E1253" s="4"/>
      <c r="F1253" s="5"/>
      <c r="G1253" s="5"/>
      <c r="H1253" s="5"/>
      <c r="I1253" s="5"/>
      <c r="J1253" s="5"/>
      <c r="K1253" s="5"/>
      <c r="L1253" s="5"/>
      <c r="M1253" s="5"/>
      <c r="N1253" s="5"/>
      <c r="O1253" s="5"/>
    </row>
    <row r="1254" spans="1:15" x14ac:dyDescent="0.25">
      <c r="A1254" s="2">
        <v>42493</v>
      </c>
      <c r="B1254" s="3">
        <v>9520</v>
      </c>
      <c r="C1254" s="4" t="s">
        <v>433</v>
      </c>
      <c r="D1254" s="12">
        <f t="shared" si="19"/>
        <v>18</v>
      </c>
      <c r="E1254" s="4"/>
      <c r="F1254" s="5"/>
      <c r="G1254" s="5"/>
      <c r="H1254" s="5"/>
      <c r="I1254" s="5"/>
      <c r="J1254" s="5"/>
      <c r="K1254" s="5"/>
      <c r="L1254" s="5"/>
      <c r="M1254" s="5"/>
      <c r="N1254" s="5"/>
      <c r="O1254" s="5"/>
    </row>
    <row r="1255" spans="1:15" x14ac:dyDescent="0.25">
      <c r="A1255" s="2">
        <v>42493</v>
      </c>
      <c r="B1255" s="3">
        <v>3</v>
      </c>
      <c r="C1255" s="4" t="s">
        <v>434</v>
      </c>
      <c r="D1255" s="12">
        <f t="shared" si="19"/>
        <v>18</v>
      </c>
      <c r="E1255" s="4"/>
      <c r="F1255" s="5"/>
      <c r="G1255" s="5"/>
      <c r="H1255" s="5"/>
      <c r="I1255" s="5"/>
      <c r="J1255" s="5"/>
      <c r="K1255" s="5"/>
      <c r="L1255" s="5"/>
      <c r="M1255" s="5"/>
      <c r="N1255" s="5"/>
      <c r="O1255" s="5"/>
    </row>
    <row r="1256" spans="1:15" x14ac:dyDescent="0.25">
      <c r="A1256" s="2">
        <v>42494</v>
      </c>
      <c r="B1256" s="3">
        <v>9520</v>
      </c>
      <c r="C1256" s="4" t="s">
        <v>433</v>
      </c>
      <c r="D1256" s="12">
        <f t="shared" si="19"/>
        <v>18</v>
      </c>
      <c r="E1256" s="4"/>
      <c r="F1256" s="5"/>
      <c r="G1256" s="5"/>
      <c r="H1256" s="5"/>
      <c r="I1256" s="5"/>
      <c r="J1256" s="5"/>
      <c r="K1256" s="5"/>
      <c r="L1256" s="5"/>
      <c r="M1256" s="5"/>
      <c r="N1256" s="5"/>
      <c r="O1256" s="5"/>
    </row>
    <row r="1257" spans="1:15" x14ac:dyDescent="0.25">
      <c r="A1257" s="2">
        <v>42499</v>
      </c>
      <c r="B1257" s="3">
        <v>9520</v>
      </c>
      <c r="C1257" s="4" t="s">
        <v>433</v>
      </c>
      <c r="D1257" s="12">
        <f t="shared" si="19"/>
        <v>19</v>
      </c>
      <c r="E1257" s="4"/>
      <c r="F1257" s="5"/>
      <c r="G1257" s="5"/>
      <c r="H1257" s="5"/>
      <c r="I1257" s="5"/>
      <c r="J1257" s="5"/>
      <c r="K1257" s="5"/>
      <c r="L1257" s="5"/>
      <c r="M1257" s="5"/>
      <c r="N1257" s="5"/>
      <c r="O1257" s="5"/>
    </row>
    <row r="1258" spans="1:15" x14ac:dyDescent="0.25">
      <c r="A1258" s="2">
        <v>42499</v>
      </c>
      <c r="B1258" s="3">
        <v>9520</v>
      </c>
      <c r="C1258" s="4" t="s">
        <v>433</v>
      </c>
      <c r="D1258" s="12">
        <f t="shared" si="19"/>
        <v>19</v>
      </c>
      <c r="E1258" s="4"/>
      <c r="F1258" s="5"/>
      <c r="G1258" s="5"/>
      <c r="H1258" s="5"/>
      <c r="I1258" s="5"/>
      <c r="J1258" s="5"/>
      <c r="K1258" s="5"/>
      <c r="L1258" s="5"/>
      <c r="M1258" s="5"/>
      <c r="N1258" s="5"/>
      <c r="O1258" s="5"/>
    </row>
    <row r="1259" spans="1:15" x14ac:dyDescent="0.25">
      <c r="A1259" s="2">
        <v>42500</v>
      </c>
      <c r="B1259" s="3">
        <v>18</v>
      </c>
      <c r="C1259" s="4" t="s">
        <v>435</v>
      </c>
      <c r="D1259" s="12">
        <f t="shared" si="19"/>
        <v>19</v>
      </c>
      <c r="E1259" s="4"/>
      <c r="F1259" s="5"/>
      <c r="G1259" s="5"/>
      <c r="H1259" s="5"/>
      <c r="I1259" s="5"/>
      <c r="J1259" s="5"/>
      <c r="K1259" s="5"/>
      <c r="L1259" s="5"/>
      <c r="M1259" s="5"/>
      <c r="N1259" s="5"/>
      <c r="O1259" s="5"/>
    </row>
    <row r="1260" spans="1:15" x14ac:dyDescent="0.25">
      <c r="A1260" s="2">
        <v>42500</v>
      </c>
      <c r="B1260" s="3">
        <v>6800</v>
      </c>
      <c r="C1260" s="4" t="s">
        <v>436</v>
      </c>
      <c r="D1260" s="12">
        <f t="shared" si="19"/>
        <v>19</v>
      </c>
      <c r="E1260" s="4"/>
      <c r="F1260" s="5"/>
      <c r="G1260" s="5"/>
      <c r="H1260" s="5"/>
      <c r="I1260" s="5"/>
      <c r="J1260" s="5"/>
      <c r="K1260" s="5"/>
      <c r="L1260" s="5"/>
      <c r="M1260" s="5"/>
      <c r="N1260" s="5"/>
      <c r="O1260" s="5"/>
    </row>
    <row r="1261" spans="1:15" x14ac:dyDescent="0.25">
      <c r="A1261" s="2">
        <v>42500</v>
      </c>
      <c r="B1261" s="3">
        <v>28</v>
      </c>
      <c r="C1261" s="4" t="s">
        <v>437</v>
      </c>
      <c r="D1261" s="12">
        <f t="shared" si="19"/>
        <v>19</v>
      </c>
      <c r="E1261" s="4"/>
      <c r="F1261" s="5"/>
      <c r="G1261" s="5"/>
      <c r="H1261" s="5"/>
      <c r="I1261" s="5"/>
      <c r="J1261" s="5"/>
      <c r="K1261" s="5"/>
      <c r="L1261" s="5"/>
      <c r="M1261" s="5"/>
      <c r="N1261" s="5"/>
      <c r="O1261" s="5"/>
    </row>
    <row r="1262" spans="1:15" x14ac:dyDescent="0.25">
      <c r="A1262" s="2">
        <v>42501</v>
      </c>
      <c r="B1262" s="3">
        <v>12600</v>
      </c>
      <c r="C1262" s="4" t="s">
        <v>438</v>
      </c>
      <c r="D1262" s="12">
        <f t="shared" si="19"/>
        <v>19</v>
      </c>
      <c r="E1262" s="4"/>
      <c r="F1262" s="5"/>
      <c r="G1262" s="5"/>
      <c r="H1262" s="5"/>
      <c r="I1262" s="5"/>
      <c r="J1262" s="5"/>
      <c r="K1262" s="5"/>
      <c r="L1262" s="5"/>
      <c r="M1262" s="5"/>
      <c r="N1262" s="5"/>
      <c r="O1262" s="5"/>
    </row>
    <row r="1263" spans="1:15" x14ac:dyDescent="0.25">
      <c r="A1263" s="2">
        <v>42501</v>
      </c>
      <c r="B1263" s="3">
        <v>6000</v>
      </c>
      <c r="C1263" s="4" t="s">
        <v>363</v>
      </c>
      <c r="D1263" s="12">
        <f t="shared" si="19"/>
        <v>19</v>
      </c>
      <c r="E1263" s="4"/>
      <c r="F1263" s="5"/>
      <c r="G1263" s="5"/>
      <c r="H1263" s="5"/>
      <c r="I1263" s="5"/>
      <c r="J1263" s="5"/>
      <c r="K1263" s="5"/>
      <c r="L1263" s="5"/>
      <c r="M1263" s="5"/>
      <c r="N1263" s="5"/>
      <c r="O1263" s="5"/>
    </row>
    <row r="1264" spans="1:15" x14ac:dyDescent="0.25">
      <c r="A1264" s="2">
        <v>42502</v>
      </c>
      <c r="B1264" s="3">
        <v>70</v>
      </c>
      <c r="C1264" s="4" t="s">
        <v>439</v>
      </c>
      <c r="D1264" s="12">
        <f t="shared" si="19"/>
        <v>19</v>
      </c>
      <c r="E1264" s="4"/>
      <c r="F1264" s="5"/>
      <c r="G1264" s="5"/>
      <c r="H1264" s="5"/>
      <c r="I1264" s="5"/>
      <c r="J1264" s="5"/>
      <c r="K1264" s="5"/>
      <c r="L1264" s="5"/>
      <c r="M1264" s="5"/>
      <c r="N1264" s="5"/>
      <c r="O1264" s="5"/>
    </row>
    <row r="1265" spans="1:15" x14ac:dyDescent="0.25">
      <c r="A1265" s="2">
        <v>42502</v>
      </c>
      <c r="B1265" s="3">
        <v>12600</v>
      </c>
      <c r="C1265" s="4" t="s">
        <v>438</v>
      </c>
      <c r="D1265" s="12">
        <f t="shared" si="19"/>
        <v>19</v>
      </c>
      <c r="E1265" s="4"/>
      <c r="F1265" s="5"/>
      <c r="G1265" s="5"/>
      <c r="H1265" s="5"/>
      <c r="I1265" s="5"/>
      <c r="J1265" s="5"/>
      <c r="K1265" s="5"/>
      <c r="L1265" s="5"/>
      <c r="M1265" s="5"/>
      <c r="N1265" s="5"/>
      <c r="O1265" s="5"/>
    </row>
    <row r="1266" spans="1:15" x14ac:dyDescent="0.25">
      <c r="A1266" s="2">
        <v>42503</v>
      </c>
      <c r="B1266" s="3">
        <v>12600</v>
      </c>
      <c r="C1266" s="4" t="s">
        <v>438</v>
      </c>
      <c r="D1266" s="12">
        <f t="shared" si="19"/>
        <v>19</v>
      </c>
      <c r="E1266" s="4"/>
      <c r="F1266" s="5"/>
      <c r="G1266" s="5"/>
      <c r="H1266" s="5"/>
      <c r="I1266" s="5"/>
      <c r="J1266" s="5"/>
      <c r="K1266" s="5"/>
      <c r="L1266" s="5"/>
      <c r="M1266" s="5"/>
      <c r="N1266" s="5"/>
      <c r="O1266" s="5"/>
    </row>
    <row r="1267" spans="1:15" x14ac:dyDescent="0.25">
      <c r="A1267" s="2">
        <v>42503</v>
      </c>
      <c r="B1267" s="3">
        <v>4200</v>
      </c>
      <c r="C1267" s="4" t="s">
        <v>438</v>
      </c>
      <c r="D1267" s="12">
        <f t="shared" si="19"/>
        <v>19</v>
      </c>
      <c r="E1267" s="4"/>
      <c r="F1267" s="5"/>
      <c r="G1267" s="5"/>
      <c r="H1267" s="5"/>
      <c r="I1267" s="5"/>
      <c r="J1267" s="5"/>
      <c r="K1267" s="5"/>
      <c r="L1267" s="5"/>
      <c r="M1267" s="5"/>
      <c r="N1267" s="5"/>
      <c r="O1267" s="5"/>
    </row>
    <row r="1268" spans="1:15" x14ac:dyDescent="0.25">
      <c r="A1268" s="2">
        <v>42504</v>
      </c>
      <c r="B1268" s="3">
        <v>6000</v>
      </c>
      <c r="C1268" s="4" t="s">
        <v>440</v>
      </c>
      <c r="D1268" s="12">
        <f t="shared" si="19"/>
        <v>19</v>
      </c>
      <c r="E1268" s="4"/>
      <c r="F1268" s="5"/>
      <c r="G1268" s="5"/>
      <c r="H1268" s="5"/>
      <c r="I1268" s="5"/>
      <c r="J1268" s="5"/>
      <c r="K1268" s="5"/>
      <c r="L1268" s="5"/>
      <c r="M1268" s="5"/>
      <c r="N1268" s="5"/>
      <c r="O1268" s="5"/>
    </row>
    <row r="1269" spans="1:15" x14ac:dyDescent="0.25">
      <c r="A1269" s="2">
        <v>42504</v>
      </c>
      <c r="B1269" s="3">
        <v>4000</v>
      </c>
      <c r="C1269" s="4" t="s">
        <v>440</v>
      </c>
      <c r="D1269" s="12">
        <f t="shared" si="19"/>
        <v>19</v>
      </c>
      <c r="E1269" s="4"/>
      <c r="F1269" s="5"/>
      <c r="G1269" s="5"/>
      <c r="H1269" s="5"/>
      <c r="I1269" s="5"/>
      <c r="J1269" s="5"/>
      <c r="K1269" s="5"/>
      <c r="L1269" s="5"/>
      <c r="M1269" s="5"/>
      <c r="N1269" s="5"/>
      <c r="O1269" s="5"/>
    </row>
    <row r="1270" spans="1:15" x14ac:dyDescent="0.25">
      <c r="A1270" s="2">
        <v>42507</v>
      </c>
      <c r="B1270" s="3">
        <v>1</v>
      </c>
      <c r="C1270" s="4" t="s">
        <v>441</v>
      </c>
      <c r="D1270" s="12">
        <f t="shared" si="19"/>
        <v>20</v>
      </c>
      <c r="E1270" s="4"/>
      <c r="F1270" s="5"/>
      <c r="G1270" s="5"/>
      <c r="H1270" s="5"/>
      <c r="I1270" s="5"/>
      <c r="J1270" s="5"/>
      <c r="K1270" s="5"/>
      <c r="L1270" s="5"/>
      <c r="M1270" s="5"/>
      <c r="N1270" s="5"/>
      <c r="O1270" s="5"/>
    </row>
    <row r="1271" spans="1:15" x14ac:dyDescent="0.25">
      <c r="A1271" s="2">
        <v>42507</v>
      </c>
      <c r="B1271" s="3">
        <v>12600</v>
      </c>
      <c r="C1271" s="4" t="s">
        <v>442</v>
      </c>
      <c r="D1271" s="12">
        <f t="shared" si="19"/>
        <v>20</v>
      </c>
      <c r="E1271" s="4"/>
      <c r="F1271" s="5"/>
      <c r="G1271" s="5"/>
      <c r="H1271" s="5"/>
      <c r="I1271" s="5"/>
      <c r="J1271" s="5"/>
      <c r="K1271" s="5"/>
      <c r="L1271" s="5"/>
      <c r="M1271" s="5"/>
      <c r="N1271" s="5"/>
      <c r="O1271" s="5"/>
    </row>
    <row r="1272" spans="1:15" x14ac:dyDescent="0.25">
      <c r="A1272" s="2">
        <v>42507</v>
      </c>
      <c r="B1272" s="3">
        <v>12600</v>
      </c>
      <c r="C1272" s="4" t="s">
        <v>442</v>
      </c>
      <c r="D1272" s="12">
        <f t="shared" si="19"/>
        <v>20</v>
      </c>
      <c r="E1272" s="4"/>
      <c r="F1272" s="5"/>
      <c r="G1272" s="5"/>
      <c r="H1272" s="5"/>
      <c r="I1272" s="5"/>
      <c r="J1272" s="5"/>
      <c r="K1272" s="5"/>
      <c r="L1272" s="5"/>
      <c r="M1272" s="5"/>
      <c r="N1272" s="5"/>
      <c r="O1272" s="5"/>
    </row>
    <row r="1273" spans="1:15" x14ac:dyDescent="0.25">
      <c r="A1273" s="2">
        <v>42508</v>
      </c>
      <c r="B1273" s="3">
        <v>12600</v>
      </c>
      <c r="C1273" s="4" t="s">
        <v>442</v>
      </c>
      <c r="D1273" s="12">
        <f t="shared" si="19"/>
        <v>20</v>
      </c>
      <c r="E1273" s="4"/>
      <c r="F1273" s="5"/>
      <c r="G1273" s="5"/>
      <c r="H1273" s="5"/>
      <c r="I1273" s="5"/>
      <c r="J1273" s="5"/>
      <c r="K1273" s="5"/>
      <c r="L1273" s="5"/>
      <c r="M1273" s="5"/>
      <c r="N1273" s="5"/>
      <c r="O1273" s="5"/>
    </row>
    <row r="1274" spans="1:15" x14ac:dyDescent="0.25">
      <c r="A1274" s="2">
        <v>42508</v>
      </c>
      <c r="B1274" s="3">
        <v>12600</v>
      </c>
      <c r="C1274" s="4" t="s">
        <v>442</v>
      </c>
      <c r="D1274" s="12">
        <f t="shared" si="19"/>
        <v>20</v>
      </c>
      <c r="E1274" s="4"/>
      <c r="F1274" s="5"/>
      <c r="G1274" s="5"/>
      <c r="H1274" s="5"/>
      <c r="I1274" s="5"/>
      <c r="J1274" s="5"/>
      <c r="K1274" s="5"/>
      <c r="L1274" s="5"/>
      <c r="M1274" s="5"/>
      <c r="N1274" s="5"/>
      <c r="O1274" s="5"/>
    </row>
    <row r="1275" spans="1:15" x14ac:dyDescent="0.25">
      <c r="A1275" s="2">
        <v>42509</v>
      </c>
      <c r="B1275" s="3">
        <v>9600</v>
      </c>
      <c r="C1275" s="4" t="s">
        <v>442</v>
      </c>
      <c r="D1275" s="12">
        <f t="shared" si="19"/>
        <v>20</v>
      </c>
      <c r="E1275" s="4"/>
      <c r="F1275" s="5"/>
      <c r="G1275" s="5"/>
      <c r="H1275" s="5"/>
      <c r="I1275" s="5"/>
      <c r="J1275" s="5"/>
      <c r="K1275" s="5"/>
      <c r="L1275" s="5"/>
      <c r="M1275" s="5"/>
      <c r="N1275" s="5"/>
      <c r="O1275" s="5"/>
    </row>
    <row r="1276" spans="1:15" x14ac:dyDescent="0.25">
      <c r="A1276" s="2">
        <v>42511</v>
      </c>
      <c r="B1276" s="3">
        <v>9520</v>
      </c>
      <c r="C1276" s="4" t="s">
        <v>443</v>
      </c>
      <c r="D1276" s="12">
        <f t="shared" si="19"/>
        <v>20</v>
      </c>
      <c r="E1276" s="4"/>
      <c r="F1276" s="5"/>
      <c r="G1276" s="5"/>
      <c r="H1276" s="5"/>
      <c r="I1276" s="5"/>
      <c r="J1276" s="5"/>
      <c r="K1276" s="5"/>
      <c r="L1276" s="5"/>
      <c r="M1276" s="5"/>
      <c r="N1276" s="5"/>
      <c r="O1276" s="5"/>
    </row>
    <row r="1277" spans="1:15" x14ac:dyDescent="0.25">
      <c r="A1277" s="2">
        <v>42511</v>
      </c>
      <c r="B1277" s="3">
        <v>9520</v>
      </c>
      <c r="C1277" s="4" t="s">
        <v>443</v>
      </c>
      <c r="D1277" s="12">
        <f t="shared" si="19"/>
        <v>20</v>
      </c>
      <c r="E1277" s="4"/>
      <c r="F1277" s="5"/>
      <c r="G1277" s="5"/>
      <c r="H1277" s="5"/>
      <c r="I1277" s="5"/>
      <c r="J1277" s="5"/>
      <c r="K1277" s="5"/>
      <c r="L1277" s="5"/>
      <c r="M1277" s="5"/>
      <c r="N1277" s="5"/>
      <c r="O1277" s="5"/>
    </row>
    <row r="1278" spans="1:15" x14ac:dyDescent="0.25">
      <c r="A1278" s="2">
        <v>42513</v>
      </c>
      <c r="B1278" s="3">
        <v>100</v>
      </c>
      <c r="C1278" s="4" t="s">
        <v>444</v>
      </c>
      <c r="D1278" s="12">
        <f t="shared" si="19"/>
        <v>21</v>
      </c>
      <c r="E1278" s="4"/>
      <c r="F1278" s="5"/>
      <c r="G1278" s="5"/>
      <c r="H1278" s="5"/>
      <c r="I1278" s="5"/>
      <c r="J1278" s="5"/>
      <c r="K1278" s="5"/>
      <c r="L1278" s="5"/>
      <c r="M1278" s="5"/>
      <c r="N1278" s="5"/>
      <c r="O1278" s="5"/>
    </row>
    <row r="1279" spans="1:15" x14ac:dyDescent="0.25">
      <c r="A1279" s="2">
        <v>42513</v>
      </c>
      <c r="B1279" s="3">
        <v>300</v>
      </c>
      <c r="C1279" s="4" t="s">
        <v>445</v>
      </c>
      <c r="D1279" s="12">
        <f t="shared" si="19"/>
        <v>21</v>
      </c>
      <c r="E1279" s="4"/>
      <c r="F1279" s="5"/>
      <c r="G1279" s="5"/>
      <c r="H1279" s="5"/>
      <c r="I1279" s="5"/>
      <c r="J1279" s="5"/>
      <c r="K1279" s="5"/>
      <c r="L1279" s="5"/>
      <c r="M1279" s="5"/>
      <c r="N1279" s="5"/>
      <c r="O1279" s="5"/>
    </row>
    <row r="1280" spans="1:15" x14ac:dyDescent="0.25">
      <c r="A1280" s="2">
        <v>42513</v>
      </c>
      <c r="B1280" s="3">
        <v>9520</v>
      </c>
      <c r="C1280" s="4" t="s">
        <v>446</v>
      </c>
      <c r="D1280" s="12">
        <f t="shared" si="19"/>
        <v>21</v>
      </c>
      <c r="E1280" s="4"/>
      <c r="F1280" s="5"/>
      <c r="G1280" s="5"/>
      <c r="H1280" s="5"/>
      <c r="I1280" s="5"/>
      <c r="J1280" s="5"/>
      <c r="K1280" s="5"/>
      <c r="L1280" s="5"/>
      <c r="M1280" s="5"/>
      <c r="N1280" s="5"/>
      <c r="O1280" s="5"/>
    </row>
    <row r="1281" spans="1:15" x14ac:dyDescent="0.25">
      <c r="A1281" s="2">
        <v>42513</v>
      </c>
      <c r="B1281" s="3">
        <v>6000</v>
      </c>
      <c r="C1281" s="4" t="s">
        <v>363</v>
      </c>
      <c r="D1281" s="12">
        <f t="shared" si="19"/>
        <v>21</v>
      </c>
      <c r="E1281" s="4"/>
      <c r="F1281" s="5"/>
      <c r="G1281" s="5"/>
      <c r="H1281" s="5"/>
      <c r="I1281" s="5"/>
      <c r="J1281" s="5"/>
      <c r="K1281" s="5"/>
      <c r="L1281" s="5"/>
      <c r="M1281" s="5"/>
      <c r="N1281" s="5"/>
      <c r="O1281" s="5"/>
    </row>
    <row r="1282" spans="1:15" x14ac:dyDescent="0.25">
      <c r="A1282" s="2">
        <v>42513</v>
      </c>
      <c r="B1282" s="3">
        <v>9520</v>
      </c>
      <c r="C1282" s="4" t="s">
        <v>443</v>
      </c>
      <c r="D1282" s="12">
        <f t="shared" si="19"/>
        <v>21</v>
      </c>
      <c r="E1282" s="4"/>
      <c r="F1282" s="5"/>
      <c r="G1282" s="5"/>
      <c r="H1282" s="5"/>
      <c r="I1282" s="5"/>
      <c r="J1282" s="5"/>
      <c r="K1282" s="5"/>
      <c r="L1282" s="5"/>
      <c r="M1282" s="5"/>
      <c r="N1282" s="5"/>
      <c r="O1282" s="5"/>
    </row>
    <row r="1283" spans="1:15" x14ac:dyDescent="0.25">
      <c r="A1283" s="2">
        <v>42513</v>
      </c>
      <c r="B1283" s="3">
        <v>9520</v>
      </c>
      <c r="C1283" s="4" t="s">
        <v>443</v>
      </c>
      <c r="D1283" s="12">
        <f t="shared" ref="D1283:D1346" si="20">WEEKNUM(A1283,21)</f>
        <v>21</v>
      </c>
      <c r="E1283" s="4"/>
      <c r="F1283" s="5"/>
      <c r="G1283" s="5"/>
      <c r="H1283" s="5"/>
      <c r="I1283" s="5"/>
      <c r="J1283" s="5"/>
      <c r="K1283" s="5"/>
      <c r="L1283" s="5"/>
      <c r="M1283" s="5"/>
      <c r="N1283" s="5"/>
      <c r="O1283" s="5"/>
    </row>
    <row r="1284" spans="1:15" x14ac:dyDescent="0.25">
      <c r="A1284" s="2">
        <v>42514</v>
      </c>
      <c r="B1284" s="3">
        <v>9520</v>
      </c>
      <c r="C1284" s="4" t="s">
        <v>446</v>
      </c>
      <c r="D1284" s="12">
        <f t="shared" si="20"/>
        <v>21</v>
      </c>
      <c r="E1284" s="4"/>
      <c r="F1284" s="5"/>
      <c r="G1284" s="5"/>
      <c r="H1284" s="5"/>
      <c r="I1284" s="5"/>
      <c r="J1284" s="5"/>
      <c r="K1284" s="5"/>
      <c r="L1284" s="5"/>
      <c r="M1284" s="5"/>
      <c r="N1284" s="5"/>
      <c r="O1284" s="5"/>
    </row>
    <row r="1285" spans="1:15" x14ac:dyDescent="0.25">
      <c r="A1285" s="2">
        <v>42514</v>
      </c>
      <c r="B1285" s="3">
        <v>4800</v>
      </c>
      <c r="C1285" s="4" t="s">
        <v>447</v>
      </c>
      <c r="D1285" s="12">
        <f t="shared" si="20"/>
        <v>21</v>
      </c>
      <c r="E1285" s="4"/>
      <c r="F1285" s="5"/>
      <c r="G1285" s="5"/>
      <c r="H1285" s="5"/>
      <c r="I1285" s="5"/>
      <c r="J1285" s="5"/>
      <c r="K1285" s="5"/>
      <c r="L1285" s="5"/>
      <c r="M1285" s="5"/>
      <c r="N1285" s="5"/>
      <c r="O1285" s="5"/>
    </row>
    <row r="1286" spans="1:15" x14ac:dyDescent="0.25">
      <c r="A1286" s="2">
        <v>42515</v>
      </c>
      <c r="B1286" s="3">
        <v>45</v>
      </c>
      <c r="C1286" s="4" t="s">
        <v>448</v>
      </c>
      <c r="D1286" s="12">
        <f t="shared" si="20"/>
        <v>21</v>
      </c>
      <c r="E1286" s="4"/>
      <c r="F1286" s="5"/>
      <c r="G1286" s="5"/>
      <c r="H1286" s="5"/>
      <c r="I1286" s="5"/>
      <c r="J1286" s="5"/>
      <c r="K1286" s="5"/>
      <c r="L1286" s="5"/>
      <c r="M1286" s="5"/>
      <c r="N1286" s="5"/>
      <c r="O1286" s="5"/>
    </row>
    <row r="1287" spans="1:15" x14ac:dyDescent="0.25">
      <c r="A1287" s="2">
        <v>42515</v>
      </c>
      <c r="B1287" s="3">
        <v>136</v>
      </c>
      <c r="C1287" s="4" t="s">
        <v>449</v>
      </c>
      <c r="D1287" s="12">
        <f t="shared" si="20"/>
        <v>21</v>
      </c>
      <c r="E1287" s="4"/>
      <c r="F1287" s="5"/>
      <c r="G1287" s="5"/>
      <c r="H1287" s="5"/>
      <c r="I1287" s="5"/>
      <c r="J1287" s="5"/>
      <c r="K1287" s="5"/>
      <c r="L1287" s="5"/>
      <c r="M1287" s="5"/>
      <c r="N1287" s="5"/>
      <c r="O1287" s="5"/>
    </row>
    <row r="1288" spans="1:15" x14ac:dyDescent="0.25">
      <c r="A1288" s="2">
        <v>42515</v>
      </c>
      <c r="B1288" s="3">
        <v>9520</v>
      </c>
      <c r="C1288" s="4" t="s">
        <v>446</v>
      </c>
      <c r="D1288" s="12">
        <f t="shared" si="20"/>
        <v>21</v>
      </c>
      <c r="E1288" s="4"/>
      <c r="F1288" s="5"/>
      <c r="G1288" s="5"/>
      <c r="H1288" s="5"/>
      <c r="I1288" s="5"/>
      <c r="J1288" s="5"/>
      <c r="K1288" s="5"/>
      <c r="L1288" s="5"/>
      <c r="M1288" s="5"/>
      <c r="N1288" s="5"/>
      <c r="O1288" s="5"/>
    </row>
    <row r="1289" spans="1:15" x14ac:dyDescent="0.25">
      <c r="A1289" s="2">
        <v>42520</v>
      </c>
      <c r="B1289" s="3">
        <v>8779</v>
      </c>
      <c r="C1289" s="4" t="s">
        <v>446</v>
      </c>
      <c r="D1289" s="12">
        <f t="shared" si="20"/>
        <v>22</v>
      </c>
      <c r="E1289" s="4"/>
      <c r="F1289" s="5"/>
      <c r="G1289" s="5"/>
      <c r="H1289" s="5"/>
      <c r="I1289" s="5"/>
      <c r="J1289" s="5"/>
      <c r="K1289" s="5"/>
      <c r="L1289" s="5"/>
      <c r="M1289" s="5"/>
      <c r="N1289" s="5"/>
      <c r="O1289" s="5"/>
    </row>
    <row r="1290" spans="1:15" x14ac:dyDescent="0.25">
      <c r="A1290" s="2">
        <v>42520</v>
      </c>
      <c r="B1290" s="3">
        <v>741</v>
      </c>
      <c r="C1290" s="4" t="s">
        <v>446</v>
      </c>
      <c r="D1290" s="12">
        <f t="shared" si="20"/>
        <v>22</v>
      </c>
      <c r="E1290" s="4"/>
      <c r="F1290" s="5"/>
      <c r="G1290" s="5"/>
      <c r="H1290" s="5"/>
      <c r="I1290" s="5"/>
      <c r="J1290" s="5"/>
      <c r="K1290" s="5"/>
      <c r="L1290" s="5"/>
      <c r="M1290" s="5"/>
      <c r="N1290" s="5"/>
      <c r="O1290" s="5"/>
    </row>
    <row r="1291" spans="1:15" x14ac:dyDescent="0.25">
      <c r="A1291" s="2">
        <v>42520</v>
      </c>
      <c r="B1291" s="3">
        <v>9520</v>
      </c>
      <c r="C1291" s="4" t="s">
        <v>446</v>
      </c>
      <c r="D1291" s="12">
        <f t="shared" si="20"/>
        <v>22</v>
      </c>
      <c r="E1291" s="4"/>
      <c r="F1291" s="5"/>
      <c r="G1291" s="5"/>
      <c r="H1291" s="5"/>
      <c r="I1291" s="5"/>
      <c r="J1291" s="5"/>
      <c r="K1291" s="5"/>
      <c r="L1291" s="5"/>
      <c r="M1291" s="5"/>
      <c r="N1291" s="5"/>
      <c r="O1291" s="5"/>
    </row>
    <row r="1292" spans="1:15" x14ac:dyDescent="0.25">
      <c r="A1292" s="2">
        <v>42520</v>
      </c>
      <c r="B1292" s="3">
        <v>9520</v>
      </c>
      <c r="C1292" s="4" t="s">
        <v>446</v>
      </c>
      <c r="D1292" s="12">
        <f t="shared" si="20"/>
        <v>22</v>
      </c>
      <c r="E1292" s="4"/>
      <c r="F1292" s="5"/>
      <c r="G1292" s="5"/>
      <c r="H1292" s="5"/>
      <c r="I1292" s="5"/>
      <c r="J1292" s="5"/>
      <c r="K1292" s="5"/>
      <c r="L1292" s="5"/>
      <c r="M1292" s="5"/>
      <c r="N1292" s="5"/>
      <c r="O1292" s="5"/>
    </row>
    <row r="1293" spans="1:15" x14ac:dyDescent="0.25">
      <c r="A1293" s="2">
        <v>42521</v>
      </c>
      <c r="B1293" s="3">
        <v>45</v>
      </c>
      <c r="C1293" s="4" t="s">
        <v>450</v>
      </c>
      <c r="D1293" s="12">
        <f t="shared" si="20"/>
        <v>22</v>
      </c>
      <c r="E1293" s="4"/>
      <c r="F1293" s="5"/>
      <c r="G1293" s="5"/>
      <c r="H1293" s="5"/>
      <c r="I1293" s="5"/>
      <c r="J1293" s="5"/>
      <c r="K1293" s="5"/>
      <c r="L1293" s="5"/>
      <c r="M1293" s="5"/>
      <c r="N1293" s="5"/>
      <c r="O1293" s="5"/>
    </row>
    <row r="1294" spans="1:15" x14ac:dyDescent="0.25">
      <c r="A1294" s="2">
        <v>42521</v>
      </c>
      <c r="B1294" s="3">
        <v>100</v>
      </c>
      <c r="C1294" s="4" t="s">
        <v>451</v>
      </c>
      <c r="D1294" s="12">
        <f t="shared" si="20"/>
        <v>22</v>
      </c>
      <c r="E1294" s="4"/>
      <c r="F1294" s="5"/>
      <c r="G1294" s="5"/>
      <c r="H1294" s="5"/>
      <c r="I1294" s="5"/>
      <c r="J1294" s="5"/>
      <c r="K1294" s="5"/>
      <c r="L1294" s="5"/>
      <c r="M1294" s="5"/>
      <c r="N1294" s="5"/>
      <c r="O1294" s="5"/>
    </row>
    <row r="1295" spans="1:15" x14ac:dyDescent="0.25">
      <c r="A1295" s="2">
        <v>42521</v>
      </c>
      <c r="B1295" s="3">
        <v>1</v>
      </c>
      <c r="C1295" s="4" t="s">
        <v>452</v>
      </c>
      <c r="D1295" s="12">
        <f t="shared" si="20"/>
        <v>22</v>
      </c>
      <c r="E1295" s="4"/>
      <c r="F1295" s="5"/>
      <c r="G1295" s="5"/>
      <c r="H1295" s="5"/>
      <c r="I1295" s="5"/>
      <c r="J1295" s="5"/>
      <c r="K1295" s="5"/>
      <c r="L1295" s="5"/>
      <c r="M1295" s="5"/>
      <c r="N1295" s="5"/>
      <c r="O1295" s="5"/>
    </row>
    <row r="1296" spans="1:15" x14ac:dyDescent="0.25">
      <c r="A1296" s="2">
        <v>42521</v>
      </c>
      <c r="B1296" s="3">
        <v>9520</v>
      </c>
      <c r="C1296" s="4" t="s">
        <v>446</v>
      </c>
      <c r="D1296" s="12">
        <f t="shared" si="20"/>
        <v>22</v>
      </c>
      <c r="E1296" s="4"/>
      <c r="F1296" s="5"/>
      <c r="G1296" s="5"/>
      <c r="H1296" s="5"/>
      <c r="I1296" s="5"/>
      <c r="J1296" s="5"/>
      <c r="K1296" s="5"/>
      <c r="L1296" s="5"/>
      <c r="M1296" s="5"/>
      <c r="N1296" s="5"/>
      <c r="O1296" s="5"/>
    </row>
    <row r="1297" spans="1:15" x14ac:dyDescent="0.25">
      <c r="A1297" s="2">
        <v>42521</v>
      </c>
      <c r="B1297" s="3">
        <v>9520</v>
      </c>
      <c r="C1297" s="4" t="s">
        <v>446</v>
      </c>
      <c r="D1297" s="12">
        <f t="shared" si="20"/>
        <v>22</v>
      </c>
      <c r="E1297" s="4"/>
      <c r="F1297" s="5"/>
      <c r="G1297" s="5"/>
      <c r="H1297" s="5"/>
      <c r="I1297" s="5"/>
      <c r="J1297" s="5"/>
      <c r="K1297" s="5"/>
      <c r="L1297" s="5"/>
      <c r="M1297" s="5"/>
      <c r="N1297" s="5"/>
      <c r="O1297" s="5"/>
    </row>
    <row r="1298" spans="1:15" x14ac:dyDescent="0.25">
      <c r="A1298" s="2">
        <v>42522</v>
      </c>
      <c r="B1298" s="3">
        <v>4800</v>
      </c>
      <c r="C1298" s="4" t="s">
        <v>453</v>
      </c>
      <c r="D1298" s="12">
        <f t="shared" si="20"/>
        <v>22</v>
      </c>
      <c r="E1298" s="4"/>
      <c r="F1298" s="5"/>
      <c r="G1298" s="5"/>
      <c r="H1298" s="5"/>
      <c r="I1298" s="5"/>
      <c r="J1298" s="5"/>
      <c r="K1298" s="5"/>
      <c r="L1298" s="5"/>
      <c r="M1298" s="5"/>
      <c r="N1298" s="5"/>
      <c r="O1298" s="5"/>
    </row>
    <row r="1299" spans="1:15" x14ac:dyDescent="0.25">
      <c r="A1299" s="2">
        <v>42522</v>
      </c>
      <c r="B1299" s="3">
        <v>3030</v>
      </c>
      <c r="C1299" s="4" t="s">
        <v>453</v>
      </c>
      <c r="D1299" s="12">
        <f t="shared" si="20"/>
        <v>22</v>
      </c>
      <c r="E1299" s="4"/>
      <c r="F1299" s="5"/>
      <c r="G1299" s="5"/>
      <c r="H1299" s="5"/>
      <c r="I1299" s="5"/>
      <c r="J1299" s="5"/>
      <c r="K1299" s="5"/>
      <c r="L1299" s="5"/>
      <c r="M1299" s="5"/>
      <c r="N1299" s="5"/>
      <c r="O1299" s="5"/>
    </row>
    <row r="1300" spans="1:15" x14ac:dyDescent="0.25">
      <c r="A1300" s="2">
        <v>42522</v>
      </c>
      <c r="B1300" s="3">
        <v>3313</v>
      </c>
      <c r="C1300" s="4" t="s">
        <v>453</v>
      </c>
      <c r="D1300" s="12">
        <f t="shared" si="20"/>
        <v>22</v>
      </c>
      <c r="E1300" s="4"/>
      <c r="F1300" s="5"/>
      <c r="G1300" s="5"/>
      <c r="H1300" s="5"/>
      <c r="I1300" s="5"/>
      <c r="J1300" s="5"/>
      <c r="K1300" s="5"/>
      <c r="L1300" s="5"/>
      <c r="M1300" s="5"/>
      <c r="N1300" s="5"/>
      <c r="O1300" s="5"/>
    </row>
    <row r="1301" spans="1:15" x14ac:dyDescent="0.25">
      <c r="A1301" s="2">
        <v>42522</v>
      </c>
      <c r="B1301" s="3">
        <v>1487</v>
      </c>
      <c r="C1301" s="4" t="s">
        <v>453</v>
      </c>
      <c r="D1301" s="12">
        <f t="shared" si="20"/>
        <v>22</v>
      </c>
      <c r="E1301" s="4"/>
      <c r="F1301" s="5"/>
      <c r="G1301" s="5"/>
      <c r="H1301" s="5"/>
      <c r="I1301" s="5"/>
      <c r="J1301" s="5"/>
      <c r="K1301" s="5"/>
      <c r="L1301" s="5"/>
      <c r="M1301" s="5"/>
      <c r="N1301" s="5"/>
      <c r="O1301" s="5"/>
    </row>
    <row r="1302" spans="1:15" x14ac:dyDescent="0.25">
      <c r="A1302" s="2">
        <v>42522</v>
      </c>
      <c r="B1302" s="3">
        <v>4800</v>
      </c>
      <c r="C1302" s="4" t="s">
        <v>453</v>
      </c>
      <c r="D1302" s="12">
        <f t="shared" si="20"/>
        <v>22</v>
      </c>
      <c r="E1302" s="4"/>
      <c r="F1302" s="5"/>
      <c r="G1302" s="5"/>
      <c r="H1302" s="5"/>
      <c r="I1302" s="5"/>
      <c r="J1302" s="5"/>
      <c r="K1302" s="5"/>
      <c r="L1302" s="5"/>
      <c r="M1302" s="5"/>
      <c r="N1302" s="5"/>
      <c r="O1302" s="5"/>
    </row>
    <row r="1303" spans="1:15" x14ac:dyDescent="0.25">
      <c r="A1303" s="2">
        <v>42522</v>
      </c>
      <c r="B1303" s="3">
        <v>4800</v>
      </c>
      <c r="C1303" s="4" t="s">
        <v>453</v>
      </c>
      <c r="D1303" s="12">
        <f t="shared" si="20"/>
        <v>22</v>
      </c>
      <c r="E1303" s="4"/>
      <c r="F1303" s="5"/>
      <c r="G1303" s="5"/>
      <c r="H1303" s="5"/>
      <c r="I1303" s="5"/>
      <c r="J1303" s="5"/>
      <c r="K1303" s="5"/>
      <c r="L1303" s="5"/>
      <c r="M1303" s="5"/>
      <c r="N1303" s="5"/>
      <c r="O1303" s="5"/>
    </row>
    <row r="1304" spans="1:15" x14ac:dyDescent="0.25">
      <c r="A1304" s="2">
        <v>42522</v>
      </c>
      <c r="B1304" s="3">
        <v>6000</v>
      </c>
      <c r="C1304" s="4" t="s">
        <v>454</v>
      </c>
      <c r="D1304" s="12">
        <f t="shared" si="20"/>
        <v>22</v>
      </c>
      <c r="E1304" s="4"/>
      <c r="F1304" s="5"/>
      <c r="G1304" s="5"/>
      <c r="H1304" s="5"/>
      <c r="I1304" s="5"/>
      <c r="J1304" s="5"/>
      <c r="K1304" s="5"/>
      <c r="L1304" s="5"/>
      <c r="M1304" s="5"/>
      <c r="N1304" s="5"/>
      <c r="O1304" s="5"/>
    </row>
    <row r="1305" spans="1:15" x14ac:dyDescent="0.25">
      <c r="A1305" s="2">
        <v>42522</v>
      </c>
      <c r="B1305" s="3">
        <v>4300</v>
      </c>
      <c r="C1305" s="4" t="s">
        <v>446</v>
      </c>
      <c r="D1305" s="12">
        <f t="shared" si="20"/>
        <v>22</v>
      </c>
      <c r="E1305" s="4"/>
      <c r="F1305" s="5"/>
      <c r="G1305" s="5"/>
      <c r="H1305" s="5"/>
      <c r="I1305" s="5"/>
      <c r="J1305" s="5"/>
      <c r="K1305" s="5"/>
      <c r="L1305" s="5"/>
      <c r="M1305" s="5"/>
      <c r="N1305" s="5"/>
      <c r="O1305" s="5"/>
    </row>
    <row r="1306" spans="1:15" x14ac:dyDescent="0.25">
      <c r="A1306" s="2">
        <v>42522</v>
      </c>
      <c r="B1306" s="3">
        <v>500</v>
      </c>
      <c r="C1306" s="4" t="s">
        <v>446</v>
      </c>
      <c r="D1306" s="12">
        <f t="shared" si="20"/>
        <v>22</v>
      </c>
      <c r="E1306" s="4"/>
      <c r="F1306" s="5"/>
      <c r="G1306" s="5"/>
      <c r="H1306" s="5"/>
      <c r="I1306" s="5"/>
      <c r="J1306" s="5"/>
      <c r="K1306" s="5"/>
      <c r="L1306" s="5"/>
      <c r="M1306" s="5"/>
      <c r="N1306" s="5"/>
      <c r="O1306" s="5"/>
    </row>
    <row r="1307" spans="1:15" x14ac:dyDescent="0.25">
      <c r="A1307" s="2">
        <v>42522</v>
      </c>
      <c r="B1307" s="3">
        <v>9520</v>
      </c>
      <c r="C1307" s="4" t="s">
        <v>446</v>
      </c>
      <c r="D1307" s="12">
        <f t="shared" si="20"/>
        <v>22</v>
      </c>
      <c r="E1307" s="4"/>
      <c r="F1307" s="5"/>
      <c r="G1307" s="5"/>
      <c r="H1307" s="5"/>
      <c r="I1307" s="5"/>
      <c r="J1307" s="5"/>
      <c r="K1307" s="5"/>
      <c r="L1307" s="5"/>
      <c r="M1307" s="5"/>
      <c r="N1307" s="5"/>
      <c r="O1307" s="5"/>
    </row>
    <row r="1308" spans="1:15" x14ac:dyDescent="0.25">
      <c r="A1308" s="2">
        <v>42522</v>
      </c>
      <c r="B1308" s="3">
        <v>9520</v>
      </c>
      <c r="C1308" s="4" t="s">
        <v>446</v>
      </c>
      <c r="D1308" s="12">
        <f t="shared" si="20"/>
        <v>22</v>
      </c>
      <c r="E1308" s="4"/>
      <c r="F1308" s="5"/>
      <c r="G1308" s="5"/>
      <c r="H1308" s="5"/>
      <c r="I1308" s="5"/>
      <c r="J1308" s="5"/>
      <c r="K1308" s="5"/>
      <c r="L1308" s="5"/>
      <c r="M1308" s="5"/>
      <c r="N1308" s="5"/>
      <c r="O1308" s="5"/>
    </row>
    <row r="1309" spans="1:15" x14ac:dyDescent="0.25">
      <c r="A1309" s="2">
        <v>42523</v>
      </c>
      <c r="B1309" s="3">
        <v>12</v>
      </c>
      <c r="C1309" s="4" t="s">
        <v>455</v>
      </c>
      <c r="D1309" s="12">
        <f t="shared" si="20"/>
        <v>22</v>
      </c>
      <c r="E1309" s="4"/>
      <c r="F1309" s="5"/>
      <c r="G1309" s="5"/>
      <c r="H1309" s="5"/>
      <c r="I1309" s="5"/>
      <c r="J1309" s="5"/>
      <c r="K1309" s="5"/>
      <c r="L1309" s="5"/>
      <c r="M1309" s="5"/>
      <c r="N1309" s="5"/>
      <c r="O1309" s="5"/>
    </row>
    <row r="1310" spans="1:15" x14ac:dyDescent="0.25">
      <c r="A1310" s="2">
        <v>42523</v>
      </c>
      <c r="B1310" s="3">
        <v>50000</v>
      </c>
      <c r="C1310" s="4" t="s">
        <v>456</v>
      </c>
      <c r="D1310" s="12">
        <f t="shared" si="20"/>
        <v>22</v>
      </c>
      <c r="E1310" s="4"/>
      <c r="F1310" s="5"/>
      <c r="G1310" s="5"/>
      <c r="H1310" s="5"/>
      <c r="I1310" s="5"/>
      <c r="J1310" s="5"/>
      <c r="K1310" s="5"/>
      <c r="L1310" s="5"/>
      <c r="M1310" s="5"/>
      <c r="N1310" s="5"/>
      <c r="O1310" s="5"/>
    </row>
    <row r="1311" spans="1:15" x14ac:dyDescent="0.25">
      <c r="A1311" s="2">
        <v>42523</v>
      </c>
      <c r="B1311" s="3">
        <v>6000</v>
      </c>
      <c r="C1311" s="4" t="s">
        <v>454</v>
      </c>
      <c r="D1311" s="12">
        <f t="shared" si="20"/>
        <v>22</v>
      </c>
      <c r="E1311" s="4"/>
      <c r="F1311" s="5"/>
      <c r="G1311" s="5"/>
      <c r="H1311" s="5"/>
      <c r="I1311" s="5"/>
      <c r="J1311" s="5"/>
      <c r="K1311" s="5"/>
      <c r="L1311" s="5"/>
      <c r="M1311" s="5"/>
      <c r="N1311" s="5"/>
      <c r="O1311" s="5"/>
    </row>
    <row r="1312" spans="1:15" x14ac:dyDescent="0.25">
      <c r="A1312" s="2">
        <v>42523</v>
      </c>
      <c r="B1312" s="3">
        <v>6000</v>
      </c>
      <c r="C1312" s="4" t="s">
        <v>454</v>
      </c>
      <c r="D1312" s="12">
        <f t="shared" si="20"/>
        <v>22</v>
      </c>
      <c r="E1312" s="4"/>
      <c r="F1312" s="5"/>
      <c r="G1312" s="5"/>
      <c r="H1312" s="5"/>
      <c r="I1312" s="5"/>
      <c r="J1312" s="5"/>
      <c r="K1312" s="5"/>
      <c r="L1312" s="5"/>
      <c r="M1312" s="5"/>
      <c r="N1312" s="5"/>
      <c r="O1312" s="5"/>
    </row>
    <row r="1313" spans="1:15" x14ac:dyDescent="0.25">
      <c r="A1313" s="2">
        <v>42523</v>
      </c>
      <c r="B1313" s="3">
        <v>6000</v>
      </c>
      <c r="C1313" s="4" t="s">
        <v>454</v>
      </c>
      <c r="D1313" s="12">
        <f t="shared" si="20"/>
        <v>22</v>
      </c>
      <c r="E1313" s="4"/>
      <c r="F1313" s="5"/>
      <c r="G1313" s="5"/>
      <c r="H1313" s="5"/>
      <c r="I1313" s="5"/>
      <c r="J1313" s="5"/>
      <c r="K1313" s="5"/>
      <c r="L1313" s="5"/>
      <c r="M1313" s="5"/>
      <c r="N1313" s="5"/>
      <c r="O1313" s="5"/>
    </row>
    <row r="1314" spans="1:15" x14ac:dyDescent="0.25">
      <c r="A1314" s="2">
        <v>42523</v>
      </c>
      <c r="B1314" s="3">
        <v>6000</v>
      </c>
      <c r="C1314" s="4" t="s">
        <v>454</v>
      </c>
      <c r="D1314" s="12">
        <f t="shared" si="20"/>
        <v>22</v>
      </c>
      <c r="E1314" s="4"/>
      <c r="F1314" s="5"/>
      <c r="G1314" s="5"/>
      <c r="H1314" s="5"/>
      <c r="I1314" s="5"/>
      <c r="J1314" s="5"/>
      <c r="K1314" s="5"/>
      <c r="L1314" s="5"/>
      <c r="M1314" s="5"/>
      <c r="N1314" s="5"/>
      <c r="O1314" s="5"/>
    </row>
    <row r="1315" spans="1:15" x14ac:dyDescent="0.25">
      <c r="A1315" s="2">
        <v>42523</v>
      </c>
      <c r="B1315" s="3">
        <v>6000</v>
      </c>
      <c r="C1315" s="4" t="s">
        <v>454</v>
      </c>
      <c r="D1315" s="12">
        <f t="shared" si="20"/>
        <v>22</v>
      </c>
      <c r="E1315" s="4"/>
      <c r="F1315" s="5"/>
      <c r="G1315" s="5"/>
      <c r="H1315" s="5"/>
      <c r="I1315" s="5"/>
      <c r="J1315" s="5"/>
      <c r="K1315" s="5"/>
      <c r="L1315" s="5"/>
      <c r="M1315" s="5"/>
      <c r="N1315" s="5"/>
      <c r="O1315" s="5"/>
    </row>
    <row r="1316" spans="1:15" x14ac:dyDescent="0.25">
      <c r="A1316" s="2">
        <v>42523</v>
      </c>
      <c r="B1316" s="3">
        <v>9520</v>
      </c>
      <c r="C1316" s="4" t="s">
        <v>457</v>
      </c>
      <c r="D1316" s="12">
        <f t="shared" si="20"/>
        <v>22</v>
      </c>
      <c r="E1316" s="4"/>
      <c r="F1316" s="5"/>
      <c r="G1316" s="5"/>
      <c r="H1316" s="5"/>
      <c r="I1316" s="5"/>
      <c r="J1316" s="5"/>
      <c r="K1316" s="5"/>
      <c r="L1316" s="5"/>
      <c r="M1316" s="5"/>
      <c r="N1316" s="5"/>
      <c r="O1316" s="5"/>
    </row>
    <row r="1317" spans="1:15" x14ac:dyDescent="0.25">
      <c r="A1317" s="2">
        <v>42523</v>
      </c>
      <c r="B1317" s="3">
        <v>4480</v>
      </c>
      <c r="C1317" s="4" t="s">
        <v>457</v>
      </c>
      <c r="D1317" s="12">
        <f t="shared" si="20"/>
        <v>22</v>
      </c>
      <c r="E1317" s="4"/>
      <c r="F1317" s="5"/>
      <c r="G1317" s="5"/>
      <c r="H1317" s="5"/>
      <c r="I1317" s="5"/>
      <c r="J1317" s="5"/>
      <c r="K1317" s="5"/>
      <c r="L1317" s="5"/>
      <c r="M1317" s="5"/>
      <c r="N1317" s="5"/>
      <c r="O1317" s="5"/>
    </row>
    <row r="1318" spans="1:15" x14ac:dyDescent="0.25">
      <c r="A1318" s="2">
        <v>42523</v>
      </c>
      <c r="B1318" s="3">
        <v>9520</v>
      </c>
      <c r="C1318" s="4" t="s">
        <v>457</v>
      </c>
      <c r="D1318" s="12">
        <f t="shared" si="20"/>
        <v>22</v>
      </c>
      <c r="E1318" s="4"/>
      <c r="F1318" s="5"/>
      <c r="G1318" s="5"/>
      <c r="H1318" s="5"/>
      <c r="I1318" s="5"/>
      <c r="J1318" s="5"/>
      <c r="K1318" s="5"/>
      <c r="L1318" s="5"/>
      <c r="M1318" s="5"/>
      <c r="N1318" s="5"/>
      <c r="O1318" s="5"/>
    </row>
    <row r="1319" spans="1:15" x14ac:dyDescent="0.25">
      <c r="A1319" s="2">
        <v>42524</v>
      </c>
      <c r="B1319" s="3">
        <v>70</v>
      </c>
      <c r="C1319" s="4" t="s">
        <v>458</v>
      </c>
      <c r="D1319" s="12">
        <f t="shared" si="20"/>
        <v>22</v>
      </c>
      <c r="E1319" s="4"/>
      <c r="F1319" s="5"/>
      <c r="G1319" s="5"/>
      <c r="H1319" s="5"/>
      <c r="I1319" s="5"/>
      <c r="J1319" s="5"/>
      <c r="K1319" s="5"/>
      <c r="L1319" s="5"/>
      <c r="M1319" s="5"/>
      <c r="N1319" s="5"/>
      <c r="O1319" s="5"/>
    </row>
    <row r="1320" spans="1:15" x14ac:dyDescent="0.25">
      <c r="A1320" s="2">
        <v>42524</v>
      </c>
      <c r="B1320" s="3">
        <v>1</v>
      </c>
      <c r="C1320" s="4" t="s">
        <v>459</v>
      </c>
      <c r="D1320" s="12">
        <f t="shared" si="20"/>
        <v>22</v>
      </c>
      <c r="E1320" s="4"/>
      <c r="F1320" s="5"/>
      <c r="G1320" s="5"/>
      <c r="H1320" s="5"/>
      <c r="I1320" s="5"/>
      <c r="J1320" s="5"/>
      <c r="K1320" s="5"/>
      <c r="L1320" s="5"/>
      <c r="M1320" s="5"/>
      <c r="N1320" s="5"/>
      <c r="O1320" s="5"/>
    </row>
    <row r="1321" spans="1:15" x14ac:dyDescent="0.25">
      <c r="A1321" s="2">
        <v>42524</v>
      </c>
      <c r="B1321" s="3">
        <v>1</v>
      </c>
      <c r="C1321" s="4" t="s">
        <v>460</v>
      </c>
      <c r="D1321" s="12">
        <f t="shared" si="20"/>
        <v>22</v>
      </c>
      <c r="E1321" s="4"/>
      <c r="F1321" s="5"/>
      <c r="G1321" s="5"/>
      <c r="H1321" s="5"/>
      <c r="I1321" s="5"/>
      <c r="J1321" s="5"/>
      <c r="K1321" s="5"/>
      <c r="L1321" s="5"/>
      <c r="M1321" s="5"/>
      <c r="N1321" s="5"/>
      <c r="O1321" s="5"/>
    </row>
    <row r="1322" spans="1:15" x14ac:dyDescent="0.25">
      <c r="A1322" s="2">
        <v>42524</v>
      </c>
      <c r="B1322" s="3">
        <v>110</v>
      </c>
      <c r="C1322" s="4" t="s">
        <v>461</v>
      </c>
      <c r="D1322" s="12">
        <f t="shared" si="20"/>
        <v>22</v>
      </c>
      <c r="E1322" s="4"/>
      <c r="F1322" s="5"/>
      <c r="G1322" s="5"/>
      <c r="H1322" s="5"/>
      <c r="I1322" s="5"/>
      <c r="J1322" s="5"/>
      <c r="K1322" s="5"/>
      <c r="L1322" s="5"/>
      <c r="M1322" s="5"/>
      <c r="N1322" s="5"/>
      <c r="O1322" s="5"/>
    </row>
    <row r="1323" spans="1:15" x14ac:dyDescent="0.25">
      <c r="A1323" s="2">
        <v>42524</v>
      </c>
      <c r="B1323" s="3">
        <v>155</v>
      </c>
      <c r="C1323" s="4" t="s">
        <v>462</v>
      </c>
      <c r="D1323" s="12">
        <f t="shared" si="20"/>
        <v>22</v>
      </c>
      <c r="E1323" s="4"/>
      <c r="F1323" s="5"/>
      <c r="G1323" s="5"/>
      <c r="H1323" s="5"/>
      <c r="I1323" s="5"/>
      <c r="J1323" s="5"/>
      <c r="K1323" s="5"/>
      <c r="L1323" s="5"/>
      <c r="M1323" s="5"/>
      <c r="N1323" s="5"/>
      <c r="O1323" s="5"/>
    </row>
    <row r="1324" spans="1:15" x14ac:dyDescent="0.25">
      <c r="A1324" s="2">
        <v>42524</v>
      </c>
      <c r="B1324" s="3">
        <v>6000</v>
      </c>
      <c r="C1324" s="4" t="s">
        <v>454</v>
      </c>
      <c r="D1324" s="12">
        <f t="shared" si="20"/>
        <v>22</v>
      </c>
      <c r="E1324" s="4"/>
      <c r="F1324" s="5"/>
      <c r="G1324" s="5"/>
      <c r="H1324" s="5"/>
      <c r="I1324" s="5"/>
      <c r="J1324" s="5"/>
      <c r="K1324" s="5"/>
      <c r="L1324" s="5"/>
      <c r="M1324" s="5"/>
      <c r="N1324" s="5"/>
      <c r="O1324" s="5"/>
    </row>
    <row r="1325" spans="1:15" x14ac:dyDescent="0.25">
      <c r="A1325" s="2">
        <v>42524</v>
      </c>
      <c r="B1325" s="3">
        <v>6000</v>
      </c>
      <c r="C1325" s="4" t="s">
        <v>454</v>
      </c>
      <c r="D1325" s="12">
        <f t="shared" si="20"/>
        <v>22</v>
      </c>
      <c r="E1325" s="4"/>
      <c r="F1325" s="5"/>
      <c r="G1325" s="5"/>
      <c r="H1325" s="5"/>
      <c r="I1325" s="5"/>
      <c r="J1325" s="5"/>
      <c r="K1325" s="5"/>
      <c r="L1325" s="5"/>
      <c r="M1325" s="5"/>
      <c r="N1325" s="5"/>
      <c r="O1325" s="5"/>
    </row>
    <row r="1326" spans="1:15" x14ac:dyDescent="0.25">
      <c r="A1326" s="2">
        <v>42524</v>
      </c>
      <c r="B1326" s="3">
        <v>6000</v>
      </c>
      <c r="C1326" s="4" t="s">
        <v>454</v>
      </c>
      <c r="D1326" s="12">
        <f t="shared" si="20"/>
        <v>22</v>
      </c>
      <c r="E1326" s="4"/>
      <c r="F1326" s="5"/>
      <c r="G1326" s="5"/>
      <c r="H1326" s="5"/>
      <c r="I1326" s="5"/>
      <c r="J1326" s="5"/>
      <c r="K1326" s="5"/>
      <c r="L1326" s="5"/>
      <c r="M1326" s="5"/>
      <c r="N1326" s="5"/>
      <c r="O1326" s="5"/>
    </row>
    <row r="1327" spans="1:15" x14ac:dyDescent="0.25">
      <c r="A1327" s="2">
        <v>42524</v>
      </c>
      <c r="B1327" s="3">
        <v>6000</v>
      </c>
      <c r="C1327" s="4" t="s">
        <v>454</v>
      </c>
      <c r="D1327" s="12">
        <f t="shared" si="20"/>
        <v>22</v>
      </c>
      <c r="E1327" s="4"/>
      <c r="F1327" s="5"/>
      <c r="G1327" s="5"/>
      <c r="H1327" s="5"/>
      <c r="I1327" s="5"/>
      <c r="J1327" s="5"/>
      <c r="K1327" s="5"/>
      <c r="L1327" s="5"/>
      <c r="M1327" s="5"/>
      <c r="N1327" s="5"/>
      <c r="O1327" s="5"/>
    </row>
    <row r="1328" spans="1:15" x14ac:dyDescent="0.25">
      <c r="A1328" s="2">
        <v>42524</v>
      </c>
      <c r="B1328" s="3">
        <v>6000</v>
      </c>
      <c r="C1328" s="4" t="s">
        <v>454</v>
      </c>
      <c r="D1328" s="12">
        <f t="shared" si="20"/>
        <v>22</v>
      </c>
      <c r="E1328" s="4"/>
      <c r="F1328" s="5"/>
      <c r="G1328" s="5"/>
      <c r="H1328" s="5"/>
      <c r="I1328" s="5"/>
      <c r="J1328" s="5"/>
      <c r="K1328" s="5"/>
      <c r="L1328" s="5"/>
      <c r="M1328" s="5"/>
      <c r="N1328" s="5"/>
      <c r="O1328" s="5"/>
    </row>
    <row r="1329" spans="1:15" x14ac:dyDescent="0.25">
      <c r="A1329" s="2">
        <v>42524</v>
      </c>
      <c r="B1329" s="3">
        <v>9520</v>
      </c>
      <c r="C1329" s="4" t="s">
        <v>463</v>
      </c>
      <c r="D1329" s="12">
        <f t="shared" si="20"/>
        <v>22</v>
      </c>
      <c r="E1329" s="4"/>
      <c r="F1329" s="5"/>
      <c r="G1329" s="5"/>
      <c r="H1329" s="5"/>
      <c r="I1329" s="5"/>
      <c r="J1329" s="5"/>
      <c r="K1329" s="5"/>
      <c r="L1329" s="5"/>
      <c r="M1329" s="5"/>
      <c r="N1329" s="5"/>
      <c r="O1329" s="5"/>
    </row>
    <row r="1330" spans="1:15" x14ac:dyDescent="0.25">
      <c r="A1330" s="2">
        <v>42525</v>
      </c>
      <c r="B1330" s="3">
        <v>6000</v>
      </c>
      <c r="C1330" s="4" t="s">
        <v>454</v>
      </c>
      <c r="D1330" s="12">
        <f t="shared" si="20"/>
        <v>22</v>
      </c>
      <c r="E1330" s="4"/>
      <c r="F1330" s="5"/>
      <c r="G1330" s="5"/>
      <c r="H1330" s="5"/>
      <c r="I1330" s="5"/>
      <c r="J1330" s="5"/>
      <c r="K1330" s="5"/>
      <c r="L1330" s="5"/>
      <c r="M1330" s="5"/>
      <c r="N1330" s="5"/>
      <c r="O1330" s="5"/>
    </row>
    <row r="1331" spans="1:15" x14ac:dyDescent="0.25">
      <c r="A1331" s="2">
        <v>42525</v>
      </c>
      <c r="B1331" s="3">
        <v>6000</v>
      </c>
      <c r="C1331" s="4" t="s">
        <v>454</v>
      </c>
      <c r="D1331" s="12">
        <f t="shared" si="20"/>
        <v>22</v>
      </c>
      <c r="E1331" s="4"/>
      <c r="F1331" s="5"/>
      <c r="G1331" s="5"/>
      <c r="H1331" s="5"/>
      <c r="I1331" s="5"/>
      <c r="J1331" s="5"/>
      <c r="K1331" s="5"/>
      <c r="L1331" s="5"/>
      <c r="M1331" s="5"/>
      <c r="N1331" s="5"/>
      <c r="O1331" s="5"/>
    </row>
    <row r="1332" spans="1:15" x14ac:dyDescent="0.25">
      <c r="A1332" s="2">
        <v>42525</v>
      </c>
      <c r="B1332" s="3">
        <v>6000</v>
      </c>
      <c r="C1332" s="4" t="s">
        <v>454</v>
      </c>
      <c r="D1332" s="12">
        <f t="shared" si="20"/>
        <v>22</v>
      </c>
      <c r="E1332" s="4"/>
      <c r="F1332" s="5"/>
      <c r="G1332" s="5"/>
      <c r="H1332" s="5"/>
      <c r="I1332" s="5"/>
      <c r="J1332" s="5"/>
      <c r="K1332" s="5"/>
      <c r="L1332" s="5"/>
      <c r="M1332" s="5"/>
      <c r="N1332" s="5"/>
      <c r="O1332" s="5"/>
    </row>
    <row r="1333" spans="1:15" x14ac:dyDescent="0.25">
      <c r="A1333" s="2">
        <v>42525</v>
      </c>
      <c r="B1333" s="3">
        <v>9520</v>
      </c>
      <c r="C1333" s="4" t="s">
        <v>463</v>
      </c>
      <c r="D1333" s="12">
        <f t="shared" si="20"/>
        <v>22</v>
      </c>
      <c r="E1333" s="4"/>
      <c r="F1333" s="5"/>
      <c r="G1333" s="5"/>
      <c r="H1333" s="5"/>
      <c r="I1333" s="5"/>
      <c r="J1333" s="5"/>
      <c r="K1333" s="5"/>
      <c r="L1333" s="5"/>
      <c r="M1333" s="5"/>
      <c r="N1333" s="5"/>
      <c r="O1333" s="5"/>
    </row>
    <row r="1334" spans="1:15" x14ac:dyDescent="0.25">
      <c r="A1334" s="2">
        <v>42525</v>
      </c>
      <c r="B1334" s="3">
        <v>6000</v>
      </c>
      <c r="C1334" s="4" t="s">
        <v>464</v>
      </c>
      <c r="D1334" s="12">
        <f t="shared" si="20"/>
        <v>22</v>
      </c>
      <c r="E1334" s="4"/>
      <c r="F1334" s="5"/>
      <c r="G1334" s="5"/>
      <c r="H1334" s="5"/>
      <c r="I1334" s="5"/>
      <c r="J1334" s="5"/>
      <c r="K1334" s="5"/>
      <c r="L1334" s="5"/>
      <c r="M1334" s="5"/>
      <c r="N1334" s="5"/>
      <c r="O1334" s="5"/>
    </row>
    <row r="1335" spans="1:15" x14ac:dyDescent="0.25">
      <c r="A1335" s="2">
        <v>42527</v>
      </c>
      <c r="B1335" s="3">
        <v>30</v>
      </c>
      <c r="C1335" s="4" t="s">
        <v>465</v>
      </c>
      <c r="D1335" s="12">
        <f t="shared" si="20"/>
        <v>23</v>
      </c>
      <c r="E1335" s="4"/>
      <c r="F1335" s="5"/>
      <c r="G1335" s="5"/>
      <c r="H1335" s="5"/>
      <c r="I1335" s="5"/>
      <c r="J1335" s="5"/>
      <c r="K1335" s="5"/>
      <c r="L1335" s="5"/>
      <c r="M1335" s="5"/>
      <c r="N1335" s="5"/>
      <c r="O1335" s="5"/>
    </row>
    <row r="1336" spans="1:15" x14ac:dyDescent="0.25">
      <c r="A1336" s="2">
        <v>42527</v>
      </c>
      <c r="B1336" s="3">
        <v>1400</v>
      </c>
      <c r="C1336" s="4" t="s">
        <v>466</v>
      </c>
      <c r="D1336" s="12">
        <f t="shared" si="20"/>
        <v>23</v>
      </c>
      <c r="E1336" s="4"/>
      <c r="F1336" s="5"/>
      <c r="G1336" s="5"/>
      <c r="H1336" s="5"/>
      <c r="I1336" s="5"/>
      <c r="J1336" s="5"/>
      <c r="K1336" s="5"/>
      <c r="L1336" s="5"/>
      <c r="M1336" s="5"/>
      <c r="N1336" s="5"/>
      <c r="O1336" s="5"/>
    </row>
    <row r="1337" spans="1:15" x14ac:dyDescent="0.25">
      <c r="A1337" s="2">
        <v>42527</v>
      </c>
      <c r="B1337" s="3">
        <v>12600</v>
      </c>
      <c r="C1337" s="4" t="s">
        <v>466</v>
      </c>
      <c r="D1337" s="12">
        <f t="shared" si="20"/>
        <v>23</v>
      </c>
      <c r="E1337" s="4"/>
      <c r="F1337" s="5"/>
      <c r="G1337" s="5"/>
      <c r="H1337" s="5"/>
      <c r="I1337" s="5"/>
      <c r="J1337" s="5"/>
      <c r="K1337" s="5"/>
      <c r="L1337" s="5"/>
      <c r="M1337" s="5"/>
      <c r="N1337" s="5"/>
      <c r="O1337" s="5"/>
    </row>
    <row r="1338" spans="1:15" x14ac:dyDescent="0.25">
      <c r="A1338" s="2">
        <v>42527</v>
      </c>
      <c r="B1338" s="3">
        <v>5000</v>
      </c>
      <c r="C1338" s="4" t="s">
        <v>467</v>
      </c>
      <c r="D1338" s="12">
        <f t="shared" si="20"/>
        <v>23</v>
      </c>
      <c r="E1338" s="4"/>
      <c r="F1338" s="5"/>
      <c r="G1338" s="5"/>
      <c r="H1338" s="5"/>
      <c r="I1338" s="5"/>
      <c r="J1338" s="5"/>
      <c r="K1338" s="5"/>
      <c r="L1338" s="5"/>
      <c r="M1338" s="5"/>
      <c r="N1338" s="5"/>
      <c r="O1338" s="5"/>
    </row>
    <row r="1339" spans="1:15" x14ac:dyDescent="0.25">
      <c r="A1339" s="2">
        <v>42527</v>
      </c>
      <c r="B1339" s="3">
        <v>6000</v>
      </c>
      <c r="C1339" s="4" t="s">
        <v>454</v>
      </c>
      <c r="D1339" s="12">
        <f t="shared" si="20"/>
        <v>23</v>
      </c>
      <c r="E1339" s="4"/>
      <c r="F1339" s="5"/>
      <c r="G1339" s="5"/>
      <c r="H1339" s="5"/>
      <c r="I1339" s="5"/>
      <c r="J1339" s="5"/>
      <c r="K1339" s="5"/>
      <c r="L1339" s="5"/>
      <c r="M1339" s="5"/>
      <c r="N1339" s="5"/>
      <c r="O1339" s="5"/>
    </row>
    <row r="1340" spans="1:15" x14ac:dyDescent="0.25">
      <c r="A1340" s="2">
        <v>42527</v>
      </c>
      <c r="B1340" s="3">
        <v>6000</v>
      </c>
      <c r="C1340" s="4" t="s">
        <v>454</v>
      </c>
      <c r="D1340" s="12">
        <f t="shared" si="20"/>
        <v>23</v>
      </c>
      <c r="E1340" s="4"/>
      <c r="F1340" s="5"/>
      <c r="G1340" s="5"/>
      <c r="H1340" s="5"/>
      <c r="I1340" s="5"/>
      <c r="J1340" s="5"/>
      <c r="K1340" s="5"/>
      <c r="L1340" s="5"/>
      <c r="M1340" s="5"/>
      <c r="N1340" s="5"/>
      <c r="O1340" s="5"/>
    </row>
    <row r="1341" spans="1:15" x14ac:dyDescent="0.25">
      <c r="A1341" s="2">
        <v>42527</v>
      </c>
      <c r="B1341" s="3">
        <v>4000</v>
      </c>
      <c r="C1341" s="4" t="s">
        <v>454</v>
      </c>
      <c r="D1341" s="12">
        <f t="shared" si="20"/>
        <v>23</v>
      </c>
      <c r="E1341" s="4"/>
      <c r="F1341" s="5"/>
      <c r="G1341" s="5"/>
      <c r="H1341" s="5"/>
      <c r="I1341" s="5"/>
      <c r="J1341" s="5"/>
      <c r="K1341" s="5"/>
      <c r="L1341" s="5"/>
      <c r="M1341" s="5"/>
      <c r="N1341" s="5"/>
      <c r="O1341" s="5"/>
    </row>
    <row r="1342" spans="1:15" x14ac:dyDescent="0.25">
      <c r="A1342" s="2">
        <v>42527</v>
      </c>
      <c r="B1342" s="3">
        <v>6800</v>
      </c>
      <c r="C1342" s="4" t="s">
        <v>468</v>
      </c>
      <c r="D1342" s="12">
        <f t="shared" si="20"/>
        <v>23</v>
      </c>
      <c r="E1342" s="4"/>
      <c r="F1342" s="5"/>
      <c r="G1342" s="5"/>
      <c r="H1342" s="5"/>
      <c r="I1342" s="5"/>
      <c r="J1342" s="5"/>
      <c r="K1342" s="5"/>
      <c r="L1342" s="5"/>
      <c r="M1342" s="5"/>
      <c r="N1342" s="5"/>
      <c r="O1342" s="5"/>
    </row>
    <row r="1343" spans="1:15" x14ac:dyDescent="0.25">
      <c r="A1343" s="2">
        <v>42527</v>
      </c>
      <c r="B1343" s="3">
        <v>6000</v>
      </c>
      <c r="C1343" s="4" t="s">
        <v>464</v>
      </c>
      <c r="D1343" s="12">
        <f t="shared" si="20"/>
        <v>23</v>
      </c>
      <c r="E1343" s="4"/>
      <c r="F1343" s="5"/>
      <c r="G1343" s="5"/>
      <c r="H1343" s="5"/>
      <c r="I1343" s="5"/>
      <c r="J1343" s="5"/>
      <c r="K1343" s="5"/>
      <c r="L1343" s="5"/>
      <c r="M1343" s="5"/>
      <c r="N1343" s="5"/>
      <c r="O1343" s="5"/>
    </row>
    <row r="1344" spans="1:15" x14ac:dyDescent="0.25">
      <c r="A1344" s="2">
        <v>42527</v>
      </c>
      <c r="B1344" s="3">
        <v>50</v>
      </c>
      <c r="C1344" s="4" t="s">
        <v>469</v>
      </c>
      <c r="D1344" s="12">
        <f t="shared" si="20"/>
        <v>23</v>
      </c>
      <c r="E1344" s="4"/>
      <c r="F1344" s="5"/>
      <c r="G1344" s="5"/>
      <c r="H1344" s="5"/>
      <c r="I1344" s="5"/>
      <c r="J1344" s="5"/>
      <c r="K1344" s="5"/>
      <c r="L1344" s="5"/>
      <c r="M1344" s="5"/>
      <c r="N1344" s="5"/>
      <c r="O1344" s="5"/>
    </row>
    <row r="1345" spans="1:15" x14ac:dyDescent="0.25">
      <c r="A1345" s="2">
        <v>42528</v>
      </c>
      <c r="B1345" s="3">
        <v>6</v>
      </c>
      <c r="C1345" s="4" t="s">
        <v>470</v>
      </c>
      <c r="D1345" s="12">
        <f t="shared" si="20"/>
        <v>23</v>
      </c>
      <c r="E1345" s="4"/>
      <c r="F1345" s="5"/>
      <c r="G1345" s="5"/>
      <c r="H1345" s="5"/>
      <c r="I1345" s="5"/>
      <c r="J1345" s="5"/>
      <c r="K1345" s="5"/>
      <c r="L1345" s="5"/>
      <c r="M1345" s="5"/>
      <c r="N1345" s="5"/>
      <c r="O1345" s="5"/>
    </row>
    <row r="1346" spans="1:15" x14ac:dyDescent="0.25">
      <c r="A1346" s="2">
        <v>42528</v>
      </c>
      <c r="B1346" s="3">
        <v>9520</v>
      </c>
      <c r="C1346" s="4" t="s">
        <v>471</v>
      </c>
      <c r="D1346" s="12">
        <f t="shared" si="20"/>
        <v>23</v>
      </c>
      <c r="E1346" s="4"/>
      <c r="F1346" s="5"/>
      <c r="G1346" s="5"/>
      <c r="H1346" s="5"/>
      <c r="I1346" s="5"/>
      <c r="J1346" s="5"/>
      <c r="K1346" s="5"/>
      <c r="L1346" s="5"/>
      <c r="M1346" s="5"/>
      <c r="N1346" s="5"/>
      <c r="O1346" s="5"/>
    </row>
    <row r="1347" spans="1:15" x14ac:dyDescent="0.25">
      <c r="A1347" s="2">
        <v>42528</v>
      </c>
      <c r="B1347" s="3">
        <v>500</v>
      </c>
      <c r="C1347" s="4" t="s">
        <v>472</v>
      </c>
      <c r="D1347" s="12">
        <f t="shared" ref="D1347:D1410" si="21">WEEKNUM(A1347,21)</f>
        <v>23</v>
      </c>
      <c r="E1347" s="4"/>
      <c r="F1347" s="5"/>
      <c r="G1347" s="5"/>
      <c r="H1347" s="5"/>
      <c r="I1347" s="5"/>
      <c r="J1347" s="5"/>
      <c r="K1347" s="5"/>
      <c r="L1347" s="5"/>
      <c r="M1347" s="5"/>
      <c r="N1347" s="5"/>
      <c r="O1347" s="5"/>
    </row>
    <row r="1348" spans="1:15" x14ac:dyDescent="0.25">
      <c r="A1348" s="2">
        <v>42529</v>
      </c>
      <c r="B1348" s="3">
        <v>720</v>
      </c>
      <c r="C1348" s="4" t="s">
        <v>473</v>
      </c>
      <c r="D1348" s="12">
        <f t="shared" si="21"/>
        <v>23</v>
      </c>
      <c r="E1348" s="4"/>
      <c r="F1348" s="5"/>
      <c r="G1348" s="5"/>
      <c r="H1348" s="5"/>
      <c r="I1348" s="5"/>
      <c r="J1348" s="5"/>
      <c r="K1348" s="5"/>
      <c r="L1348" s="5"/>
      <c r="M1348" s="5"/>
      <c r="N1348" s="5"/>
      <c r="O1348" s="5"/>
    </row>
    <row r="1349" spans="1:15" x14ac:dyDescent="0.25">
      <c r="A1349" s="2">
        <v>42529</v>
      </c>
      <c r="B1349" s="3">
        <v>240</v>
      </c>
      <c r="C1349" s="4" t="s">
        <v>473</v>
      </c>
      <c r="D1349" s="12">
        <f t="shared" si="21"/>
        <v>23</v>
      </c>
      <c r="E1349" s="4"/>
      <c r="F1349" s="5"/>
      <c r="G1349" s="5"/>
      <c r="H1349" s="5"/>
      <c r="I1349" s="5"/>
      <c r="J1349" s="5"/>
      <c r="K1349" s="5"/>
      <c r="L1349" s="5"/>
      <c r="M1349" s="5"/>
      <c r="N1349" s="5"/>
      <c r="O1349" s="5"/>
    </row>
    <row r="1350" spans="1:15" x14ac:dyDescent="0.25">
      <c r="A1350" s="2">
        <v>42529</v>
      </c>
      <c r="B1350" s="3">
        <v>840</v>
      </c>
      <c r="C1350" s="4" t="s">
        <v>473</v>
      </c>
      <c r="D1350" s="12">
        <f t="shared" si="21"/>
        <v>23</v>
      </c>
      <c r="E1350" s="4"/>
      <c r="F1350" s="5"/>
      <c r="G1350" s="5"/>
      <c r="H1350" s="5"/>
      <c r="I1350" s="5"/>
      <c r="J1350" s="5"/>
      <c r="K1350" s="5"/>
      <c r="L1350" s="5"/>
      <c r="M1350" s="5"/>
      <c r="N1350" s="5"/>
      <c r="O1350" s="5"/>
    </row>
    <row r="1351" spans="1:15" x14ac:dyDescent="0.25">
      <c r="A1351" s="2">
        <v>42529</v>
      </c>
      <c r="B1351" s="3">
        <v>6000</v>
      </c>
      <c r="C1351" s="4" t="s">
        <v>474</v>
      </c>
      <c r="D1351" s="12">
        <f t="shared" si="21"/>
        <v>23</v>
      </c>
      <c r="E1351" s="4"/>
      <c r="F1351" s="5"/>
      <c r="G1351" s="5"/>
      <c r="H1351" s="5"/>
      <c r="I1351" s="5"/>
      <c r="J1351" s="5"/>
      <c r="K1351" s="5"/>
      <c r="L1351" s="5"/>
      <c r="M1351" s="5"/>
      <c r="N1351" s="5"/>
      <c r="O1351" s="5"/>
    </row>
    <row r="1352" spans="1:15" x14ac:dyDescent="0.25">
      <c r="A1352" s="2">
        <v>42529</v>
      </c>
      <c r="B1352" s="3">
        <v>1198</v>
      </c>
      <c r="C1352" s="4" t="s">
        <v>474</v>
      </c>
      <c r="D1352" s="12">
        <f t="shared" si="21"/>
        <v>23</v>
      </c>
      <c r="E1352" s="4"/>
      <c r="F1352" s="5"/>
      <c r="G1352" s="5"/>
      <c r="H1352" s="5"/>
      <c r="I1352" s="5"/>
      <c r="J1352" s="5"/>
      <c r="K1352" s="5"/>
      <c r="L1352" s="5"/>
      <c r="M1352" s="5"/>
      <c r="N1352" s="5"/>
      <c r="O1352" s="5"/>
    </row>
    <row r="1353" spans="1:15" x14ac:dyDescent="0.25">
      <c r="A1353" s="2">
        <v>42529</v>
      </c>
      <c r="B1353" s="3">
        <v>9520</v>
      </c>
      <c r="C1353" s="4" t="s">
        <v>471</v>
      </c>
      <c r="D1353" s="12">
        <f t="shared" si="21"/>
        <v>23</v>
      </c>
      <c r="E1353" s="4"/>
      <c r="F1353" s="5"/>
      <c r="G1353" s="5"/>
      <c r="H1353" s="5"/>
      <c r="I1353" s="5"/>
      <c r="J1353" s="5"/>
      <c r="K1353" s="5"/>
      <c r="L1353" s="5"/>
      <c r="M1353" s="5"/>
      <c r="N1353" s="5"/>
      <c r="O1353" s="5"/>
    </row>
    <row r="1354" spans="1:15" x14ac:dyDescent="0.25">
      <c r="A1354" s="2">
        <v>42530</v>
      </c>
      <c r="B1354" s="3">
        <v>500</v>
      </c>
      <c r="C1354" s="4" t="s">
        <v>475</v>
      </c>
      <c r="D1354" s="12">
        <f t="shared" si="21"/>
        <v>23</v>
      </c>
      <c r="E1354" s="4"/>
      <c r="F1354" s="5"/>
      <c r="G1354" s="5"/>
      <c r="H1354" s="5"/>
      <c r="I1354" s="5"/>
      <c r="J1354" s="5"/>
      <c r="K1354" s="5"/>
      <c r="L1354" s="5"/>
      <c r="M1354" s="5"/>
      <c r="N1354" s="5"/>
      <c r="O1354" s="5"/>
    </row>
    <row r="1355" spans="1:15" x14ac:dyDescent="0.25">
      <c r="A1355" s="2">
        <v>42530</v>
      </c>
      <c r="B1355" s="3">
        <v>500</v>
      </c>
      <c r="C1355" s="4" t="s">
        <v>476</v>
      </c>
      <c r="D1355" s="12">
        <f t="shared" si="21"/>
        <v>23</v>
      </c>
      <c r="E1355" s="4"/>
      <c r="F1355" s="5"/>
      <c r="G1355" s="5"/>
      <c r="H1355" s="5"/>
      <c r="I1355" s="5"/>
      <c r="J1355" s="5"/>
      <c r="K1355" s="5"/>
      <c r="L1355" s="5"/>
      <c r="M1355" s="5"/>
      <c r="N1355" s="5"/>
      <c r="O1355" s="5"/>
    </row>
    <row r="1356" spans="1:15" x14ac:dyDescent="0.25">
      <c r="A1356" s="2">
        <v>42530</v>
      </c>
      <c r="B1356" s="3">
        <v>63</v>
      </c>
      <c r="C1356" s="4" t="s">
        <v>477</v>
      </c>
      <c r="D1356" s="12">
        <f t="shared" si="21"/>
        <v>23</v>
      </c>
      <c r="E1356" s="4"/>
      <c r="F1356" s="5"/>
      <c r="G1356" s="5"/>
      <c r="H1356" s="5"/>
      <c r="I1356" s="5"/>
      <c r="J1356" s="5"/>
      <c r="K1356" s="5"/>
      <c r="L1356" s="5"/>
      <c r="M1356" s="5"/>
      <c r="N1356" s="5"/>
      <c r="O1356" s="5"/>
    </row>
    <row r="1357" spans="1:15" x14ac:dyDescent="0.25">
      <c r="A1357" s="2">
        <v>42530</v>
      </c>
      <c r="B1357" s="3">
        <v>2160</v>
      </c>
      <c r="C1357" s="4" t="s">
        <v>473</v>
      </c>
      <c r="D1357" s="12">
        <f t="shared" si="21"/>
        <v>23</v>
      </c>
      <c r="E1357" s="4"/>
      <c r="F1357" s="5"/>
      <c r="G1357" s="5"/>
      <c r="H1357" s="5"/>
      <c r="I1357" s="5"/>
      <c r="J1357" s="5"/>
      <c r="K1357" s="5"/>
      <c r="L1357" s="5"/>
      <c r="M1357" s="5"/>
      <c r="N1357" s="5"/>
      <c r="O1357" s="5"/>
    </row>
    <row r="1358" spans="1:15" x14ac:dyDescent="0.25">
      <c r="A1358" s="2">
        <v>42530</v>
      </c>
      <c r="B1358" s="3">
        <v>1440</v>
      </c>
      <c r="C1358" s="4" t="s">
        <v>473</v>
      </c>
      <c r="D1358" s="12">
        <f t="shared" si="21"/>
        <v>23</v>
      </c>
      <c r="E1358" s="4"/>
      <c r="F1358" s="5"/>
      <c r="G1358" s="5"/>
      <c r="H1358" s="5"/>
      <c r="I1358" s="5"/>
      <c r="J1358" s="5"/>
      <c r="K1358" s="5"/>
      <c r="L1358" s="5"/>
      <c r="M1358" s="5"/>
      <c r="N1358" s="5"/>
      <c r="O1358" s="5"/>
    </row>
    <row r="1359" spans="1:15" x14ac:dyDescent="0.25">
      <c r="A1359" s="2">
        <v>42530</v>
      </c>
      <c r="B1359" s="3">
        <v>120</v>
      </c>
      <c r="C1359" s="4" t="s">
        <v>473</v>
      </c>
      <c r="D1359" s="12">
        <f t="shared" si="21"/>
        <v>23</v>
      </c>
      <c r="E1359" s="4"/>
      <c r="F1359" s="5"/>
      <c r="G1359" s="5"/>
      <c r="H1359" s="5"/>
      <c r="I1359" s="5"/>
      <c r="J1359" s="5"/>
      <c r="K1359" s="5"/>
      <c r="L1359" s="5"/>
      <c r="M1359" s="5"/>
      <c r="N1359" s="5"/>
      <c r="O1359" s="5"/>
    </row>
    <row r="1360" spans="1:15" x14ac:dyDescent="0.25">
      <c r="A1360" s="2">
        <v>42530</v>
      </c>
      <c r="B1360" s="3">
        <v>6000</v>
      </c>
      <c r="C1360" s="4" t="s">
        <v>474</v>
      </c>
      <c r="D1360" s="12">
        <f t="shared" si="21"/>
        <v>23</v>
      </c>
      <c r="E1360" s="4"/>
      <c r="F1360" s="5"/>
      <c r="G1360" s="5"/>
      <c r="H1360" s="5"/>
      <c r="I1360" s="5"/>
      <c r="J1360" s="5"/>
      <c r="K1360" s="5"/>
      <c r="L1360" s="5"/>
      <c r="M1360" s="5"/>
      <c r="N1360" s="5"/>
      <c r="O1360" s="5"/>
    </row>
    <row r="1361" spans="1:15" x14ac:dyDescent="0.25">
      <c r="A1361" s="2">
        <v>42530</v>
      </c>
      <c r="B1361" s="3">
        <v>18000</v>
      </c>
      <c r="C1361" s="4" t="s">
        <v>474</v>
      </c>
      <c r="D1361" s="12">
        <f t="shared" si="21"/>
        <v>23</v>
      </c>
      <c r="E1361" s="4"/>
      <c r="F1361" s="5"/>
      <c r="G1361" s="5"/>
      <c r="H1361" s="5"/>
      <c r="I1361" s="5"/>
      <c r="J1361" s="5"/>
      <c r="K1361" s="5"/>
      <c r="L1361" s="5"/>
      <c r="M1361" s="5"/>
      <c r="N1361" s="5"/>
      <c r="O1361" s="5"/>
    </row>
    <row r="1362" spans="1:15" x14ac:dyDescent="0.25">
      <c r="A1362" s="2">
        <v>42530</v>
      </c>
      <c r="B1362" s="3">
        <v>6000</v>
      </c>
      <c r="C1362" s="4" t="s">
        <v>363</v>
      </c>
      <c r="D1362" s="12">
        <f t="shared" si="21"/>
        <v>23</v>
      </c>
      <c r="E1362" s="4"/>
      <c r="F1362" s="5"/>
      <c r="G1362" s="5"/>
      <c r="H1362" s="5"/>
      <c r="I1362" s="5"/>
      <c r="J1362" s="5"/>
      <c r="K1362" s="5"/>
      <c r="L1362" s="5"/>
      <c r="M1362" s="5"/>
      <c r="N1362" s="5"/>
      <c r="O1362" s="5"/>
    </row>
    <row r="1363" spans="1:15" x14ac:dyDescent="0.25">
      <c r="A1363" s="2">
        <v>42530</v>
      </c>
      <c r="B1363" s="3">
        <v>9520</v>
      </c>
      <c r="C1363" s="4" t="s">
        <v>478</v>
      </c>
      <c r="D1363" s="12">
        <f t="shared" si="21"/>
        <v>23</v>
      </c>
      <c r="E1363" s="4"/>
      <c r="F1363" s="5"/>
      <c r="G1363" s="5"/>
      <c r="H1363" s="5"/>
      <c r="I1363" s="5"/>
      <c r="J1363" s="5"/>
      <c r="K1363" s="5"/>
      <c r="L1363" s="5"/>
      <c r="M1363" s="5"/>
      <c r="N1363" s="5"/>
      <c r="O1363" s="5"/>
    </row>
    <row r="1364" spans="1:15" x14ac:dyDescent="0.25">
      <c r="A1364" s="2">
        <v>42530</v>
      </c>
      <c r="B1364" s="3">
        <v>9520</v>
      </c>
      <c r="C1364" s="4" t="s">
        <v>478</v>
      </c>
      <c r="D1364" s="12">
        <f t="shared" si="21"/>
        <v>23</v>
      </c>
      <c r="E1364" s="4"/>
      <c r="F1364" s="5"/>
      <c r="G1364" s="5"/>
      <c r="H1364" s="5"/>
      <c r="I1364" s="5"/>
      <c r="J1364" s="5"/>
      <c r="K1364" s="5"/>
      <c r="L1364" s="5"/>
      <c r="M1364" s="5"/>
      <c r="N1364" s="5"/>
      <c r="O1364" s="5"/>
    </row>
    <row r="1365" spans="1:15" x14ac:dyDescent="0.25">
      <c r="A1365" s="2">
        <v>42531</v>
      </c>
      <c r="B1365" s="3">
        <v>600</v>
      </c>
      <c r="C1365" s="4" t="s">
        <v>473</v>
      </c>
      <c r="D1365" s="12">
        <f t="shared" si="21"/>
        <v>23</v>
      </c>
      <c r="E1365" s="4"/>
      <c r="F1365" s="5"/>
      <c r="G1365" s="5"/>
      <c r="H1365" s="5"/>
      <c r="I1365" s="5"/>
      <c r="J1365" s="5"/>
      <c r="K1365" s="5"/>
      <c r="L1365" s="5"/>
      <c r="M1365" s="5"/>
      <c r="N1365" s="5"/>
      <c r="O1365" s="5"/>
    </row>
    <row r="1366" spans="1:15" x14ac:dyDescent="0.25">
      <c r="A1366" s="2">
        <v>42531</v>
      </c>
      <c r="B1366" s="3">
        <v>2160</v>
      </c>
      <c r="C1366" s="4" t="s">
        <v>473</v>
      </c>
      <c r="D1366" s="12">
        <f t="shared" si="21"/>
        <v>23</v>
      </c>
      <c r="E1366" s="4"/>
      <c r="F1366" s="5"/>
      <c r="G1366" s="5"/>
      <c r="H1366" s="5"/>
      <c r="I1366" s="5"/>
      <c r="J1366" s="5"/>
      <c r="K1366" s="5"/>
      <c r="L1366" s="5"/>
      <c r="M1366" s="5"/>
      <c r="N1366" s="5"/>
      <c r="O1366" s="5"/>
    </row>
    <row r="1367" spans="1:15" x14ac:dyDescent="0.25">
      <c r="A1367" s="2">
        <v>42531</v>
      </c>
      <c r="B1367" s="3">
        <v>23</v>
      </c>
      <c r="C1367" s="4" t="s">
        <v>479</v>
      </c>
      <c r="D1367" s="12">
        <f t="shared" si="21"/>
        <v>23</v>
      </c>
      <c r="E1367" s="4"/>
      <c r="F1367" s="5"/>
      <c r="G1367" s="5"/>
      <c r="H1367" s="5"/>
      <c r="I1367" s="5"/>
      <c r="J1367" s="5"/>
      <c r="K1367" s="5"/>
      <c r="L1367" s="5"/>
      <c r="M1367" s="5"/>
      <c r="N1367" s="5"/>
      <c r="O1367" s="5"/>
    </row>
    <row r="1368" spans="1:15" x14ac:dyDescent="0.25">
      <c r="A1368" s="2">
        <v>42531</v>
      </c>
      <c r="B1368" s="3">
        <v>9497</v>
      </c>
      <c r="C1368" s="4" t="s">
        <v>479</v>
      </c>
      <c r="D1368" s="12">
        <f t="shared" si="21"/>
        <v>23</v>
      </c>
      <c r="E1368" s="4"/>
      <c r="F1368" s="5"/>
      <c r="G1368" s="5"/>
      <c r="H1368" s="5"/>
      <c r="I1368" s="5"/>
      <c r="J1368" s="5"/>
      <c r="K1368" s="5"/>
      <c r="L1368" s="5"/>
      <c r="M1368" s="5"/>
      <c r="N1368" s="5"/>
      <c r="O1368" s="5"/>
    </row>
    <row r="1369" spans="1:15" x14ac:dyDescent="0.25">
      <c r="A1369" s="2">
        <v>42531</v>
      </c>
      <c r="B1369" s="3">
        <v>1700</v>
      </c>
      <c r="C1369" s="4" t="s">
        <v>480</v>
      </c>
      <c r="D1369" s="12">
        <f t="shared" si="21"/>
        <v>23</v>
      </c>
      <c r="E1369" s="4"/>
      <c r="F1369" s="5"/>
      <c r="G1369" s="5"/>
      <c r="H1369" s="5"/>
      <c r="I1369" s="5"/>
      <c r="J1369" s="5"/>
      <c r="K1369" s="5"/>
      <c r="L1369" s="5"/>
      <c r="M1369" s="5"/>
      <c r="N1369" s="5"/>
      <c r="O1369" s="5"/>
    </row>
    <row r="1370" spans="1:15" x14ac:dyDescent="0.25">
      <c r="A1370" s="2">
        <v>42531</v>
      </c>
      <c r="B1370" s="3">
        <v>9520</v>
      </c>
      <c r="C1370" s="4" t="s">
        <v>481</v>
      </c>
      <c r="D1370" s="12">
        <f t="shared" si="21"/>
        <v>23</v>
      </c>
      <c r="E1370" s="4"/>
      <c r="F1370" s="5"/>
      <c r="G1370" s="5"/>
      <c r="H1370" s="5"/>
      <c r="I1370" s="5"/>
      <c r="J1370" s="5"/>
      <c r="K1370" s="5"/>
      <c r="L1370" s="5"/>
      <c r="M1370" s="5"/>
      <c r="N1370" s="5"/>
      <c r="O1370" s="5"/>
    </row>
    <row r="1371" spans="1:15" x14ac:dyDescent="0.25">
      <c r="A1371" s="2">
        <v>42531</v>
      </c>
      <c r="B1371" s="3">
        <v>9520</v>
      </c>
      <c r="C1371" s="4" t="s">
        <v>481</v>
      </c>
      <c r="D1371" s="12">
        <f t="shared" si="21"/>
        <v>23</v>
      </c>
      <c r="E1371" s="4"/>
      <c r="F1371" s="5"/>
      <c r="G1371" s="5"/>
      <c r="H1371" s="5"/>
      <c r="I1371" s="5"/>
      <c r="J1371" s="5"/>
      <c r="K1371" s="5"/>
      <c r="L1371" s="5"/>
      <c r="M1371" s="5"/>
      <c r="N1371" s="5"/>
      <c r="O1371" s="5"/>
    </row>
    <row r="1372" spans="1:15" x14ac:dyDescent="0.25">
      <c r="A1372" s="2">
        <v>42534</v>
      </c>
      <c r="B1372" s="3">
        <v>207</v>
      </c>
      <c r="C1372" s="4" t="s">
        <v>482</v>
      </c>
      <c r="D1372" s="12">
        <f t="shared" si="21"/>
        <v>24</v>
      </c>
      <c r="E1372" s="4"/>
      <c r="F1372" s="5"/>
      <c r="G1372" s="5"/>
      <c r="H1372" s="5"/>
      <c r="I1372" s="5"/>
      <c r="J1372" s="5"/>
      <c r="K1372" s="5"/>
      <c r="L1372" s="5"/>
      <c r="M1372" s="5"/>
      <c r="N1372" s="5"/>
      <c r="O1372" s="5"/>
    </row>
    <row r="1373" spans="1:15" x14ac:dyDescent="0.25">
      <c r="A1373" s="2">
        <v>42534</v>
      </c>
      <c r="B1373" s="3">
        <v>5673</v>
      </c>
      <c r="C1373" s="4" t="s">
        <v>482</v>
      </c>
      <c r="D1373" s="12">
        <f t="shared" si="21"/>
        <v>24</v>
      </c>
      <c r="E1373" s="4"/>
      <c r="F1373" s="5"/>
      <c r="G1373" s="5"/>
      <c r="H1373" s="5"/>
      <c r="I1373" s="5"/>
      <c r="J1373" s="5"/>
      <c r="K1373" s="5"/>
      <c r="L1373" s="5"/>
      <c r="M1373" s="5"/>
      <c r="N1373" s="5"/>
      <c r="O1373" s="5"/>
    </row>
    <row r="1374" spans="1:15" x14ac:dyDescent="0.25">
      <c r="A1374" s="2">
        <v>42534</v>
      </c>
      <c r="B1374" s="3">
        <v>8807</v>
      </c>
      <c r="C1374" s="4" t="s">
        <v>482</v>
      </c>
      <c r="D1374" s="12">
        <f t="shared" si="21"/>
        <v>24</v>
      </c>
      <c r="E1374" s="4"/>
      <c r="F1374" s="5"/>
      <c r="G1374" s="5"/>
      <c r="H1374" s="5"/>
      <c r="I1374" s="5"/>
      <c r="J1374" s="5"/>
      <c r="K1374" s="5"/>
      <c r="L1374" s="5"/>
      <c r="M1374" s="5"/>
      <c r="N1374" s="5"/>
      <c r="O1374" s="5"/>
    </row>
    <row r="1375" spans="1:15" x14ac:dyDescent="0.25">
      <c r="A1375" s="2">
        <v>42534</v>
      </c>
      <c r="B1375" s="3">
        <v>3793</v>
      </c>
      <c r="C1375" s="4" t="s">
        <v>482</v>
      </c>
      <c r="D1375" s="12">
        <f t="shared" si="21"/>
        <v>24</v>
      </c>
      <c r="E1375" s="4"/>
      <c r="F1375" s="5"/>
      <c r="G1375" s="5"/>
      <c r="H1375" s="5"/>
      <c r="I1375" s="5"/>
      <c r="J1375" s="5"/>
      <c r="K1375" s="5"/>
      <c r="L1375" s="5"/>
      <c r="M1375" s="5"/>
      <c r="N1375" s="5"/>
      <c r="O1375" s="5"/>
    </row>
    <row r="1376" spans="1:15" x14ac:dyDescent="0.25">
      <c r="A1376" s="2">
        <v>42534</v>
      </c>
      <c r="B1376" s="3">
        <v>1720</v>
      </c>
      <c r="C1376" s="4" t="s">
        <v>473</v>
      </c>
      <c r="D1376" s="12">
        <f t="shared" si="21"/>
        <v>24</v>
      </c>
      <c r="E1376" s="4"/>
      <c r="F1376" s="5"/>
      <c r="G1376" s="5"/>
      <c r="H1376" s="5"/>
      <c r="I1376" s="5"/>
      <c r="J1376" s="5"/>
      <c r="K1376" s="5"/>
      <c r="L1376" s="5"/>
      <c r="M1376" s="5"/>
      <c r="N1376" s="5"/>
      <c r="O1376" s="5"/>
    </row>
    <row r="1377" spans="1:15" x14ac:dyDescent="0.25">
      <c r="A1377" s="2">
        <v>42534</v>
      </c>
      <c r="B1377" s="3">
        <v>9520</v>
      </c>
      <c r="C1377" s="4" t="s">
        <v>479</v>
      </c>
      <c r="D1377" s="12">
        <f t="shared" si="21"/>
        <v>24</v>
      </c>
      <c r="E1377" s="4"/>
      <c r="F1377" s="5"/>
      <c r="G1377" s="5"/>
      <c r="H1377" s="5"/>
      <c r="I1377" s="5"/>
      <c r="J1377" s="5"/>
      <c r="K1377" s="5"/>
      <c r="L1377" s="5"/>
      <c r="M1377" s="5"/>
      <c r="N1377" s="5"/>
      <c r="O1377" s="5"/>
    </row>
    <row r="1378" spans="1:15" x14ac:dyDescent="0.25">
      <c r="A1378" s="2">
        <v>42534</v>
      </c>
      <c r="B1378" s="3">
        <v>5960</v>
      </c>
      <c r="C1378" s="4" t="s">
        <v>479</v>
      </c>
      <c r="D1378" s="12">
        <f t="shared" si="21"/>
        <v>24</v>
      </c>
      <c r="E1378" s="4"/>
      <c r="F1378" s="5"/>
      <c r="G1378" s="5"/>
      <c r="H1378" s="5"/>
      <c r="I1378" s="5"/>
      <c r="J1378" s="5"/>
      <c r="K1378" s="5"/>
      <c r="L1378" s="5"/>
      <c r="M1378" s="5"/>
      <c r="N1378" s="5"/>
      <c r="O1378" s="5"/>
    </row>
    <row r="1379" spans="1:15" x14ac:dyDescent="0.25">
      <c r="A1379" s="2">
        <v>42535</v>
      </c>
      <c r="B1379" s="3">
        <v>6</v>
      </c>
      <c r="C1379" s="4" t="s">
        <v>483</v>
      </c>
      <c r="D1379" s="12">
        <f t="shared" si="21"/>
        <v>24</v>
      </c>
      <c r="E1379" s="4"/>
      <c r="F1379" s="5"/>
      <c r="G1379" s="5"/>
      <c r="H1379" s="5"/>
      <c r="I1379" s="5"/>
      <c r="J1379" s="5"/>
      <c r="K1379" s="5"/>
      <c r="L1379" s="5"/>
      <c r="M1379" s="5"/>
      <c r="N1379" s="5"/>
      <c r="O1379" s="5"/>
    </row>
    <row r="1380" spans="1:15" x14ac:dyDescent="0.25">
      <c r="A1380" s="2">
        <v>42535</v>
      </c>
      <c r="B1380" s="3">
        <v>2400</v>
      </c>
      <c r="C1380" s="4" t="s">
        <v>484</v>
      </c>
      <c r="D1380" s="12">
        <f t="shared" si="21"/>
        <v>24</v>
      </c>
      <c r="E1380" s="4"/>
      <c r="F1380" s="5"/>
      <c r="G1380" s="5"/>
      <c r="H1380" s="5"/>
      <c r="I1380" s="5"/>
      <c r="J1380" s="5"/>
      <c r="K1380" s="5"/>
      <c r="L1380" s="5"/>
      <c r="M1380" s="5"/>
      <c r="N1380" s="5"/>
      <c r="O1380" s="5"/>
    </row>
    <row r="1381" spans="1:15" x14ac:dyDescent="0.25">
      <c r="A1381" s="2">
        <v>42535</v>
      </c>
      <c r="B1381" s="3">
        <v>912</v>
      </c>
      <c r="C1381" s="4" t="s">
        <v>485</v>
      </c>
      <c r="D1381" s="12">
        <f t="shared" si="21"/>
        <v>24</v>
      </c>
      <c r="E1381" s="4"/>
      <c r="F1381" s="5"/>
      <c r="G1381" s="5"/>
      <c r="H1381" s="5"/>
      <c r="I1381" s="5"/>
      <c r="J1381" s="5"/>
      <c r="K1381" s="5"/>
      <c r="L1381" s="5"/>
      <c r="M1381" s="5"/>
      <c r="N1381" s="5"/>
      <c r="O1381" s="5"/>
    </row>
    <row r="1382" spans="1:15" x14ac:dyDescent="0.25">
      <c r="A1382" s="2">
        <v>42535</v>
      </c>
      <c r="B1382" s="3">
        <v>6000</v>
      </c>
      <c r="C1382" s="4" t="s">
        <v>363</v>
      </c>
      <c r="D1382" s="12">
        <f t="shared" si="21"/>
        <v>24</v>
      </c>
      <c r="E1382" s="4"/>
      <c r="F1382" s="5"/>
      <c r="G1382" s="5"/>
      <c r="H1382" s="5"/>
      <c r="I1382" s="5"/>
      <c r="J1382" s="5"/>
      <c r="K1382" s="5"/>
      <c r="L1382" s="5"/>
      <c r="M1382" s="5"/>
      <c r="N1382" s="5"/>
      <c r="O1382" s="5"/>
    </row>
    <row r="1383" spans="1:15" x14ac:dyDescent="0.25">
      <c r="A1383" s="2">
        <v>42536</v>
      </c>
      <c r="B1383" s="3">
        <v>4800</v>
      </c>
      <c r="C1383" s="4" t="s">
        <v>486</v>
      </c>
      <c r="D1383" s="12">
        <f t="shared" si="21"/>
        <v>24</v>
      </c>
      <c r="E1383" s="4"/>
      <c r="F1383" s="5"/>
      <c r="G1383" s="5"/>
      <c r="H1383" s="5"/>
      <c r="I1383" s="5"/>
      <c r="J1383" s="5"/>
      <c r="K1383" s="5"/>
      <c r="L1383" s="5"/>
      <c r="M1383" s="5"/>
      <c r="N1383" s="5"/>
      <c r="O1383" s="5"/>
    </row>
    <row r="1384" spans="1:15" x14ac:dyDescent="0.25">
      <c r="A1384" s="2">
        <v>42536</v>
      </c>
      <c r="B1384" s="3">
        <v>6000</v>
      </c>
      <c r="C1384" s="4" t="s">
        <v>487</v>
      </c>
      <c r="D1384" s="12">
        <f t="shared" si="21"/>
        <v>24</v>
      </c>
      <c r="E1384" s="4"/>
      <c r="F1384" s="5"/>
      <c r="G1384" s="5"/>
      <c r="H1384" s="5"/>
      <c r="I1384" s="5"/>
      <c r="J1384" s="5"/>
      <c r="K1384" s="5"/>
      <c r="L1384" s="5"/>
      <c r="M1384" s="5"/>
      <c r="N1384" s="5"/>
      <c r="O1384" s="5"/>
    </row>
    <row r="1385" spans="1:15" x14ac:dyDescent="0.25">
      <c r="A1385" s="2">
        <v>42536</v>
      </c>
      <c r="B1385" s="3">
        <v>6000</v>
      </c>
      <c r="C1385" s="4" t="s">
        <v>487</v>
      </c>
      <c r="D1385" s="12">
        <f t="shared" si="21"/>
        <v>24</v>
      </c>
      <c r="E1385" s="4"/>
      <c r="F1385" s="5"/>
      <c r="G1385" s="5"/>
      <c r="H1385" s="5"/>
      <c r="I1385" s="5"/>
      <c r="J1385" s="5"/>
      <c r="K1385" s="5"/>
      <c r="L1385" s="5"/>
      <c r="M1385" s="5"/>
      <c r="N1385" s="5"/>
      <c r="O1385" s="5"/>
    </row>
    <row r="1386" spans="1:15" x14ac:dyDescent="0.25">
      <c r="A1386" s="2">
        <v>42536</v>
      </c>
      <c r="B1386" s="3">
        <v>6000</v>
      </c>
      <c r="C1386" s="4" t="s">
        <v>487</v>
      </c>
      <c r="D1386" s="12">
        <f t="shared" si="21"/>
        <v>24</v>
      </c>
      <c r="E1386" s="4"/>
      <c r="F1386" s="5"/>
      <c r="G1386" s="5"/>
      <c r="H1386" s="5"/>
      <c r="I1386" s="5"/>
      <c r="J1386" s="5"/>
      <c r="K1386" s="5"/>
      <c r="L1386" s="5"/>
      <c r="M1386" s="5"/>
      <c r="N1386" s="5"/>
      <c r="O1386" s="5"/>
    </row>
    <row r="1387" spans="1:15" x14ac:dyDescent="0.25">
      <c r="A1387" s="2">
        <v>42537</v>
      </c>
      <c r="B1387" s="3">
        <v>50</v>
      </c>
      <c r="C1387" s="4" t="s">
        <v>487</v>
      </c>
      <c r="D1387" s="12">
        <f t="shared" si="21"/>
        <v>24</v>
      </c>
      <c r="E1387" s="4"/>
      <c r="F1387" s="5"/>
      <c r="G1387" s="5"/>
      <c r="H1387" s="5"/>
      <c r="I1387" s="5"/>
      <c r="J1387" s="5"/>
      <c r="K1387" s="5"/>
      <c r="L1387" s="5"/>
      <c r="M1387" s="5"/>
      <c r="N1387" s="5"/>
      <c r="O1387" s="5"/>
    </row>
    <row r="1388" spans="1:15" x14ac:dyDescent="0.25">
      <c r="A1388" s="2">
        <v>42537</v>
      </c>
      <c r="B1388" s="3">
        <v>2741</v>
      </c>
      <c r="C1388" s="4" t="s">
        <v>487</v>
      </c>
      <c r="D1388" s="12">
        <f t="shared" si="21"/>
        <v>24</v>
      </c>
      <c r="E1388" s="4"/>
      <c r="F1388" s="5"/>
      <c r="G1388" s="5"/>
      <c r="H1388" s="5"/>
      <c r="I1388" s="5"/>
      <c r="J1388" s="5"/>
      <c r="K1388" s="5"/>
      <c r="L1388" s="5"/>
      <c r="M1388" s="5"/>
      <c r="N1388" s="5"/>
      <c r="O1388" s="5"/>
    </row>
    <row r="1389" spans="1:15" x14ac:dyDescent="0.25">
      <c r="A1389" s="2">
        <v>42537</v>
      </c>
      <c r="B1389" s="3">
        <v>3209</v>
      </c>
      <c r="C1389" s="4" t="s">
        <v>487</v>
      </c>
      <c r="D1389" s="12">
        <f t="shared" si="21"/>
        <v>24</v>
      </c>
      <c r="E1389" s="4"/>
      <c r="F1389" s="5"/>
      <c r="G1389" s="5"/>
      <c r="H1389" s="5"/>
      <c r="I1389" s="5"/>
      <c r="J1389" s="5"/>
      <c r="K1389" s="5"/>
      <c r="L1389" s="5"/>
      <c r="M1389" s="5"/>
      <c r="N1389" s="5"/>
      <c r="O1389" s="5"/>
    </row>
    <row r="1390" spans="1:15" x14ac:dyDescent="0.25">
      <c r="A1390" s="2">
        <v>42537</v>
      </c>
      <c r="B1390" s="3">
        <v>6000</v>
      </c>
      <c r="C1390" s="4" t="s">
        <v>487</v>
      </c>
      <c r="D1390" s="12">
        <f t="shared" si="21"/>
        <v>24</v>
      </c>
      <c r="E1390" s="4"/>
      <c r="F1390" s="5"/>
      <c r="G1390" s="5"/>
      <c r="H1390" s="5"/>
      <c r="I1390" s="5"/>
      <c r="J1390" s="5"/>
      <c r="K1390" s="5"/>
      <c r="L1390" s="5"/>
      <c r="M1390" s="5"/>
      <c r="N1390" s="5"/>
      <c r="O1390" s="5"/>
    </row>
    <row r="1391" spans="1:15" x14ac:dyDescent="0.25">
      <c r="A1391" s="2">
        <v>42537</v>
      </c>
      <c r="B1391" s="3">
        <v>6000</v>
      </c>
      <c r="C1391" s="4" t="s">
        <v>488</v>
      </c>
      <c r="D1391" s="12">
        <f t="shared" si="21"/>
        <v>24</v>
      </c>
      <c r="E1391" s="4"/>
      <c r="F1391" s="5"/>
      <c r="G1391" s="5"/>
      <c r="H1391" s="5"/>
      <c r="I1391" s="5"/>
      <c r="J1391" s="5"/>
      <c r="K1391" s="5"/>
      <c r="L1391" s="5"/>
      <c r="M1391" s="5"/>
      <c r="N1391" s="5"/>
      <c r="O1391" s="5"/>
    </row>
    <row r="1392" spans="1:15" x14ac:dyDescent="0.25">
      <c r="A1392" s="2">
        <v>42537</v>
      </c>
      <c r="B1392" s="3">
        <v>6000</v>
      </c>
      <c r="C1392" s="4" t="s">
        <v>488</v>
      </c>
      <c r="D1392" s="12">
        <f t="shared" si="21"/>
        <v>24</v>
      </c>
      <c r="E1392" s="4"/>
      <c r="F1392" s="5"/>
      <c r="G1392" s="5"/>
      <c r="H1392" s="5"/>
      <c r="I1392" s="5"/>
      <c r="J1392" s="5"/>
      <c r="K1392" s="5"/>
      <c r="L1392" s="5"/>
      <c r="M1392" s="5"/>
      <c r="N1392" s="5"/>
      <c r="O1392" s="5"/>
    </row>
    <row r="1393" spans="1:15" x14ac:dyDescent="0.25">
      <c r="A1393" s="2">
        <v>42537</v>
      </c>
      <c r="B1393" s="3">
        <v>3259</v>
      </c>
      <c r="C1393" s="4" t="s">
        <v>488</v>
      </c>
      <c r="D1393" s="12">
        <f t="shared" si="21"/>
        <v>24</v>
      </c>
      <c r="E1393" s="4"/>
      <c r="F1393" s="5"/>
      <c r="G1393" s="5"/>
      <c r="H1393" s="5"/>
      <c r="I1393" s="5"/>
      <c r="J1393" s="5"/>
      <c r="K1393" s="5"/>
      <c r="L1393" s="5"/>
      <c r="M1393" s="5"/>
      <c r="N1393" s="5"/>
      <c r="O1393" s="5"/>
    </row>
    <row r="1394" spans="1:15" x14ac:dyDescent="0.25">
      <c r="A1394" s="2">
        <v>42537</v>
      </c>
      <c r="B1394" s="3">
        <v>2741</v>
      </c>
      <c r="C1394" s="4" t="s">
        <v>488</v>
      </c>
      <c r="D1394" s="12">
        <f t="shared" si="21"/>
        <v>24</v>
      </c>
      <c r="E1394" s="4"/>
      <c r="F1394" s="5"/>
      <c r="G1394" s="5"/>
      <c r="H1394" s="5"/>
      <c r="I1394" s="5"/>
      <c r="J1394" s="5"/>
      <c r="K1394" s="5"/>
      <c r="L1394" s="5"/>
      <c r="M1394" s="5"/>
      <c r="N1394" s="5"/>
      <c r="O1394" s="5"/>
    </row>
    <row r="1395" spans="1:15" x14ac:dyDescent="0.25">
      <c r="A1395" s="2">
        <v>42538</v>
      </c>
      <c r="B1395" s="3">
        <v>125</v>
      </c>
      <c r="C1395" s="4" t="s">
        <v>489</v>
      </c>
      <c r="D1395" s="12">
        <f t="shared" si="21"/>
        <v>24</v>
      </c>
      <c r="E1395" s="4"/>
      <c r="F1395" s="5"/>
      <c r="G1395" s="5"/>
      <c r="H1395" s="5"/>
      <c r="I1395" s="5"/>
      <c r="J1395" s="5"/>
      <c r="K1395" s="5"/>
      <c r="L1395" s="5"/>
      <c r="M1395" s="5"/>
      <c r="N1395" s="5"/>
      <c r="O1395" s="5"/>
    </row>
    <row r="1396" spans="1:15" x14ac:dyDescent="0.25">
      <c r="A1396" s="2">
        <v>42538</v>
      </c>
      <c r="B1396" s="3">
        <v>6000</v>
      </c>
      <c r="C1396" s="4" t="s">
        <v>488</v>
      </c>
      <c r="D1396" s="12">
        <f t="shared" si="21"/>
        <v>24</v>
      </c>
      <c r="E1396" s="4"/>
      <c r="F1396" s="5"/>
      <c r="G1396" s="5"/>
      <c r="H1396" s="5"/>
      <c r="I1396" s="5"/>
      <c r="J1396" s="5"/>
      <c r="K1396" s="5"/>
      <c r="L1396" s="5"/>
      <c r="M1396" s="5"/>
      <c r="N1396" s="5"/>
      <c r="O1396" s="5"/>
    </row>
    <row r="1397" spans="1:15" x14ac:dyDescent="0.25">
      <c r="A1397" s="2">
        <v>42538</v>
      </c>
      <c r="B1397" s="3">
        <v>6000</v>
      </c>
      <c r="C1397" s="4" t="s">
        <v>488</v>
      </c>
      <c r="D1397" s="12">
        <f t="shared" si="21"/>
        <v>24</v>
      </c>
      <c r="E1397" s="4"/>
      <c r="F1397" s="5"/>
      <c r="G1397" s="5"/>
      <c r="H1397" s="5"/>
      <c r="I1397" s="5"/>
      <c r="J1397" s="5"/>
      <c r="K1397" s="5"/>
      <c r="L1397" s="5"/>
      <c r="M1397" s="5"/>
      <c r="N1397" s="5"/>
      <c r="O1397" s="5"/>
    </row>
    <row r="1398" spans="1:15" x14ac:dyDescent="0.25">
      <c r="A1398" s="2">
        <v>42538</v>
      </c>
      <c r="B1398" s="3">
        <v>6000</v>
      </c>
      <c r="C1398" s="4" t="s">
        <v>488</v>
      </c>
      <c r="D1398" s="12">
        <f t="shared" si="21"/>
        <v>24</v>
      </c>
      <c r="E1398" s="4"/>
      <c r="F1398" s="5"/>
      <c r="G1398" s="5"/>
      <c r="H1398" s="5"/>
      <c r="I1398" s="5"/>
      <c r="J1398" s="5"/>
      <c r="K1398" s="5"/>
      <c r="L1398" s="5"/>
      <c r="M1398" s="5"/>
      <c r="N1398" s="5"/>
      <c r="O1398" s="5"/>
    </row>
    <row r="1399" spans="1:15" x14ac:dyDescent="0.25">
      <c r="A1399" s="2">
        <v>42538</v>
      </c>
      <c r="B1399" s="3">
        <v>6000</v>
      </c>
      <c r="C1399" s="4" t="s">
        <v>488</v>
      </c>
      <c r="D1399" s="12">
        <f t="shared" si="21"/>
        <v>24</v>
      </c>
      <c r="E1399" s="4"/>
      <c r="F1399" s="5"/>
      <c r="G1399" s="5"/>
      <c r="H1399" s="5"/>
      <c r="I1399" s="5"/>
      <c r="J1399" s="5"/>
      <c r="K1399" s="5"/>
      <c r="L1399" s="5"/>
      <c r="M1399" s="5"/>
      <c r="N1399" s="5"/>
      <c r="O1399" s="5"/>
    </row>
    <row r="1400" spans="1:15" x14ac:dyDescent="0.25">
      <c r="A1400" s="2">
        <v>42539</v>
      </c>
      <c r="B1400" s="3">
        <v>6000</v>
      </c>
      <c r="C1400" s="4" t="s">
        <v>488</v>
      </c>
      <c r="D1400" s="12">
        <f t="shared" si="21"/>
        <v>24</v>
      </c>
      <c r="E1400" s="4"/>
      <c r="F1400" s="5"/>
      <c r="G1400" s="5"/>
      <c r="H1400" s="5"/>
      <c r="I1400" s="5"/>
      <c r="J1400" s="5"/>
      <c r="K1400" s="5"/>
      <c r="L1400" s="5"/>
      <c r="M1400" s="5"/>
      <c r="N1400" s="5"/>
      <c r="O1400" s="5"/>
    </row>
    <row r="1401" spans="1:15" x14ac:dyDescent="0.25">
      <c r="A1401" s="2">
        <v>42539</v>
      </c>
      <c r="B1401" s="3">
        <v>4000</v>
      </c>
      <c r="C1401" s="4" t="s">
        <v>488</v>
      </c>
      <c r="D1401" s="12">
        <f t="shared" si="21"/>
        <v>24</v>
      </c>
      <c r="E1401" s="4"/>
      <c r="F1401" s="5"/>
      <c r="G1401" s="5"/>
      <c r="H1401" s="5"/>
      <c r="I1401" s="5"/>
      <c r="J1401" s="5"/>
      <c r="K1401" s="5"/>
      <c r="L1401" s="5"/>
      <c r="M1401" s="5"/>
      <c r="N1401" s="5"/>
      <c r="O1401" s="5"/>
    </row>
    <row r="1402" spans="1:15" x14ac:dyDescent="0.25">
      <c r="A1402" s="2">
        <v>42539</v>
      </c>
      <c r="B1402" s="3">
        <v>6000</v>
      </c>
      <c r="C1402" s="4" t="s">
        <v>488</v>
      </c>
      <c r="D1402" s="12">
        <f t="shared" si="21"/>
        <v>24</v>
      </c>
      <c r="E1402" s="4"/>
      <c r="F1402" s="5"/>
      <c r="G1402" s="5"/>
      <c r="H1402" s="5"/>
      <c r="I1402" s="5"/>
      <c r="J1402" s="5"/>
      <c r="K1402" s="5"/>
      <c r="L1402" s="5"/>
      <c r="M1402" s="5"/>
      <c r="N1402" s="5"/>
      <c r="O1402" s="5"/>
    </row>
    <row r="1403" spans="1:15" x14ac:dyDescent="0.25">
      <c r="A1403" s="2">
        <v>42539</v>
      </c>
      <c r="B1403" s="3">
        <v>6000</v>
      </c>
      <c r="C1403" s="4" t="s">
        <v>488</v>
      </c>
      <c r="D1403" s="12">
        <f t="shared" si="21"/>
        <v>24</v>
      </c>
      <c r="E1403" s="4"/>
      <c r="F1403" s="5"/>
      <c r="G1403" s="5"/>
      <c r="H1403" s="5"/>
      <c r="I1403" s="5"/>
      <c r="J1403" s="5"/>
      <c r="K1403" s="5"/>
      <c r="L1403" s="5"/>
      <c r="M1403" s="5"/>
      <c r="N1403" s="5"/>
      <c r="O1403" s="5"/>
    </row>
    <row r="1404" spans="1:15" x14ac:dyDescent="0.25">
      <c r="A1404" s="2">
        <v>42541</v>
      </c>
      <c r="B1404" s="3">
        <v>6000</v>
      </c>
      <c r="C1404" s="4" t="s">
        <v>488</v>
      </c>
      <c r="D1404" s="12">
        <f t="shared" si="21"/>
        <v>25</v>
      </c>
      <c r="E1404" s="4"/>
      <c r="F1404" s="5"/>
      <c r="G1404" s="5"/>
      <c r="H1404" s="5"/>
      <c r="I1404" s="5"/>
      <c r="J1404" s="5"/>
      <c r="K1404" s="5"/>
      <c r="L1404" s="5"/>
      <c r="M1404" s="5"/>
      <c r="N1404" s="5"/>
      <c r="O1404" s="5"/>
    </row>
    <row r="1405" spans="1:15" x14ac:dyDescent="0.25">
      <c r="A1405" s="2">
        <v>42541</v>
      </c>
      <c r="B1405" s="3">
        <v>6916</v>
      </c>
      <c r="C1405" s="4" t="s">
        <v>490</v>
      </c>
      <c r="D1405" s="12">
        <f t="shared" si="21"/>
        <v>25</v>
      </c>
      <c r="E1405" s="4"/>
      <c r="F1405" s="5"/>
      <c r="G1405" s="5"/>
      <c r="H1405" s="5"/>
      <c r="I1405" s="5"/>
      <c r="J1405" s="5"/>
      <c r="K1405" s="5"/>
      <c r="L1405" s="5"/>
      <c r="M1405" s="5"/>
      <c r="N1405" s="5"/>
      <c r="O1405" s="5"/>
    </row>
    <row r="1406" spans="1:15" x14ac:dyDescent="0.25">
      <c r="A1406" s="2">
        <v>42542</v>
      </c>
      <c r="B1406" s="3">
        <v>100</v>
      </c>
      <c r="C1406" s="4" t="s">
        <v>491</v>
      </c>
      <c r="D1406" s="12">
        <f t="shared" si="21"/>
        <v>25</v>
      </c>
      <c r="E1406" s="4"/>
      <c r="F1406" s="5"/>
      <c r="G1406" s="5"/>
      <c r="H1406" s="5"/>
      <c r="I1406" s="5"/>
      <c r="J1406" s="5"/>
      <c r="K1406" s="5"/>
      <c r="L1406" s="5"/>
      <c r="M1406" s="5"/>
      <c r="N1406" s="5"/>
      <c r="O1406" s="5"/>
    </row>
    <row r="1407" spans="1:15" x14ac:dyDescent="0.25">
      <c r="A1407" s="2">
        <v>42542</v>
      </c>
      <c r="B1407" s="3">
        <v>100</v>
      </c>
      <c r="C1407" s="4" t="s">
        <v>492</v>
      </c>
      <c r="D1407" s="12">
        <f t="shared" si="21"/>
        <v>25</v>
      </c>
      <c r="E1407" s="4"/>
      <c r="F1407" s="5"/>
      <c r="G1407" s="5"/>
      <c r="H1407" s="5"/>
      <c r="I1407" s="5"/>
      <c r="J1407" s="5"/>
      <c r="K1407" s="5"/>
      <c r="L1407" s="5"/>
      <c r="M1407" s="5"/>
      <c r="N1407" s="5"/>
      <c r="O1407" s="5"/>
    </row>
    <row r="1408" spans="1:15" x14ac:dyDescent="0.25">
      <c r="A1408" s="2">
        <v>42542</v>
      </c>
      <c r="B1408" s="3">
        <v>6000</v>
      </c>
      <c r="C1408" s="4" t="s">
        <v>493</v>
      </c>
      <c r="D1408" s="12">
        <f t="shared" si="21"/>
        <v>25</v>
      </c>
      <c r="E1408" s="4"/>
      <c r="F1408" s="5"/>
      <c r="G1408" s="5"/>
      <c r="H1408" s="5"/>
      <c r="I1408" s="5"/>
      <c r="J1408" s="5"/>
      <c r="K1408" s="5"/>
      <c r="L1408" s="5"/>
      <c r="M1408" s="5"/>
      <c r="N1408" s="5"/>
      <c r="O1408" s="5"/>
    </row>
    <row r="1409" spans="1:15" x14ac:dyDescent="0.25">
      <c r="A1409" s="2">
        <v>42542</v>
      </c>
      <c r="B1409" s="3">
        <v>5758</v>
      </c>
      <c r="C1409" s="4" t="s">
        <v>493</v>
      </c>
      <c r="D1409" s="12">
        <f t="shared" si="21"/>
        <v>25</v>
      </c>
      <c r="E1409" s="4"/>
      <c r="F1409" s="5"/>
      <c r="G1409" s="5"/>
      <c r="H1409" s="5"/>
      <c r="I1409" s="5"/>
      <c r="J1409" s="5"/>
      <c r="K1409" s="5"/>
      <c r="L1409" s="5"/>
      <c r="M1409" s="5"/>
      <c r="N1409" s="5"/>
      <c r="O1409" s="5"/>
    </row>
    <row r="1410" spans="1:15" x14ac:dyDescent="0.25">
      <c r="A1410" s="2">
        <v>42542</v>
      </c>
      <c r="B1410" s="3">
        <v>242</v>
      </c>
      <c r="C1410" s="4" t="s">
        <v>493</v>
      </c>
      <c r="D1410" s="12">
        <f t="shared" si="21"/>
        <v>25</v>
      </c>
      <c r="E1410" s="4"/>
      <c r="F1410" s="5"/>
      <c r="G1410" s="5"/>
      <c r="H1410" s="5"/>
      <c r="I1410" s="5"/>
      <c r="J1410" s="5"/>
      <c r="K1410" s="5"/>
      <c r="L1410" s="5"/>
      <c r="M1410" s="5"/>
      <c r="N1410" s="5"/>
      <c r="O1410" s="5"/>
    </row>
    <row r="1411" spans="1:15" x14ac:dyDescent="0.25">
      <c r="A1411" s="2">
        <v>42542</v>
      </c>
      <c r="B1411" s="3">
        <v>1000</v>
      </c>
      <c r="C1411" s="4" t="s">
        <v>493</v>
      </c>
      <c r="D1411" s="12">
        <f t="shared" ref="D1411:D1474" si="22">WEEKNUM(A1411,21)</f>
        <v>25</v>
      </c>
      <c r="E1411" s="4"/>
      <c r="F1411" s="5"/>
      <c r="G1411" s="5"/>
      <c r="H1411" s="5"/>
      <c r="I1411" s="5"/>
      <c r="J1411" s="5"/>
      <c r="K1411" s="5"/>
      <c r="L1411" s="5"/>
      <c r="M1411" s="5"/>
      <c r="N1411" s="5"/>
      <c r="O1411" s="5"/>
    </row>
    <row r="1412" spans="1:15" x14ac:dyDescent="0.25">
      <c r="A1412" s="2">
        <v>42542</v>
      </c>
      <c r="B1412" s="3">
        <v>4990</v>
      </c>
      <c r="C1412" s="4" t="s">
        <v>493</v>
      </c>
      <c r="D1412" s="12">
        <f t="shared" si="22"/>
        <v>25</v>
      </c>
      <c r="E1412" s="4"/>
      <c r="F1412" s="5"/>
      <c r="G1412" s="5"/>
      <c r="H1412" s="5"/>
      <c r="I1412" s="5"/>
      <c r="J1412" s="5"/>
      <c r="K1412" s="5"/>
      <c r="L1412" s="5"/>
      <c r="M1412" s="5"/>
      <c r="N1412" s="5"/>
      <c r="O1412" s="5"/>
    </row>
    <row r="1413" spans="1:15" x14ac:dyDescent="0.25">
      <c r="A1413" s="2">
        <v>42542</v>
      </c>
      <c r="B1413" s="3">
        <v>10</v>
      </c>
      <c r="C1413" s="4" t="s">
        <v>493</v>
      </c>
      <c r="D1413" s="12">
        <f t="shared" si="22"/>
        <v>25</v>
      </c>
      <c r="E1413" s="4"/>
      <c r="F1413" s="5"/>
      <c r="G1413" s="5"/>
      <c r="H1413" s="5"/>
      <c r="I1413" s="5"/>
      <c r="J1413" s="5"/>
      <c r="K1413" s="5"/>
      <c r="L1413" s="5"/>
      <c r="M1413" s="5"/>
      <c r="N1413" s="5"/>
      <c r="O1413" s="5"/>
    </row>
    <row r="1414" spans="1:15" x14ac:dyDescent="0.25">
      <c r="A1414" s="2">
        <v>42542</v>
      </c>
      <c r="B1414" s="3">
        <v>6916</v>
      </c>
      <c r="C1414" s="4" t="s">
        <v>485</v>
      </c>
      <c r="D1414" s="12">
        <f t="shared" si="22"/>
        <v>25</v>
      </c>
      <c r="E1414" s="4"/>
      <c r="F1414" s="5"/>
      <c r="G1414" s="5"/>
      <c r="H1414" s="5"/>
      <c r="I1414" s="5"/>
      <c r="J1414" s="5"/>
      <c r="K1414" s="5"/>
      <c r="L1414" s="5"/>
      <c r="M1414" s="5"/>
      <c r="N1414" s="5"/>
      <c r="O1414" s="5"/>
    </row>
    <row r="1415" spans="1:15" x14ac:dyDescent="0.25">
      <c r="A1415" s="2">
        <v>42542</v>
      </c>
      <c r="B1415" s="3">
        <v>2052</v>
      </c>
      <c r="C1415" s="4" t="s">
        <v>490</v>
      </c>
      <c r="D1415" s="12">
        <f t="shared" si="22"/>
        <v>25</v>
      </c>
      <c r="E1415" s="4"/>
      <c r="F1415" s="5"/>
      <c r="G1415" s="5"/>
      <c r="H1415" s="5"/>
      <c r="I1415" s="5"/>
      <c r="J1415" s="5"/>
      <c r="K1415" s="5"/>
      <c r="L1415" s="5"/>
      <c r="M1415" s="5"/>
      <c r="N1415" s="5"/>
      <c r="O1415" s="5"/>
    </row>
    <row r="1416" spans="1:15" x14ac:dyDescent="0.25">
      <c r="A1416" s="2">
        <v>42542</v>
      </c>
      <c r="B1416" s="3">
        <v>250</v>
      </c>
      <c r="C1416" s="4" t="s">
        <v>494</v>
      </c>
      <c r="D1416" s="12">
        <f t="shared" si="22"/>
        <v>25</v>
      </c>
      <c r="E1416" s="4"/>
      <c r="F1416" s="5"/>
      <c r="G1416" s="5"/>
      <c r="H1416" s="5"/>
      <c r="I1416" s="5"/>
      <c r="J1416" s="5"/>
      <c r="K1416" s="5"/>
      <c r="L1416" s="5"/>
      <c r="M1416" s="5"/>
      <c r="N1416" s="5"/>
      <c r="O1416" s="5"/>
    </row>
    <row r="1417" spans="1:15" x14ac:dyDescent="0.25">
      <c r="A1417" s="2">
        <v>42543</v>
      </c>
      <c r="B1417" s="3">
        <v>5990</v>
      </c>
      <c r="C1417" s="4" t="s">
        <v>493</v>
      </c>
      <c r="D1417" s="12">
        <f t="shared" si="22"/>
        <v>25</v>
      </c>
      <c r="E1417" s="4"/>
      <c r="F1417" s="5"/>
      <c r="G1417" s="5"/>
      <c r="H1417" s="5"/>
      <c r="I1417" s="5"/>
      <c r="J1417" s="5"/>
      <c r="K1417" s="5"/>
      <c r="L1417" s="5"/>
      <c r="M1417" s="5"/>
      <c r="N1417" s="5"/>
      <c r="O1417" s="5"/>
    </row>
    <row r="1418" spans="1:15" x14ac:dyDescent="0.25">
      <c r="A1418" s="2">
        <v>42543</v>
      </c>
      <c r="B1418" s="3">
        <v>10</v>
      </c>
      <c r="C1418" s="4" t="s">
        <v>493</v>
      </c>
      <c r="D1418" s="12">
        <f t="shared" si="22"/>
        <v>25</v>
      </c>
      <c r="E1418" s="4"/>
      <c r="F1418" s="5"/>
      <c r="G1418" s="5"/>
      <c r="H1418" s="5"/>
      <c r="I1418" s="5"/>
      <c r="J1418" s="5"/>
      <c r="K1418" s="5"/>
      <c r="L1418" s="5"/>
      <c r="M1418" s="5"/>
      <c r="N1418" s="5"/>
      <c r="O1418" s="5"/>
    </row>
    <row r="1419" spans="1:15" x14ac:dyDescent="0.25">
      <c r="A1419" s="2">
        <v>42543</v>
      </c>
      <c r="B1419" s="3">
        <v>6000</v>
      </c>
      <c r="C1419" s="4" t="s">
        <v>493</v>
      </c>
      <c r="D1419" s="12">
        <f t="shared" si="22"/>
        <v>25</v>
      </c>
      <c r="E1419" s="4"/>
      <c r="F1419" s="5"/>
      <c r="G1419" s="5"/>
      <c r="H1419" s="5"/>
      <c r="I1419" s="5"/>
      <c r="J1419" s="5"/>
      <c r="K1419" s="5"/>
      <c r="L1419" s="5"/>
      <c r="M1419" s="5"/>
      <c r="N1419" s="5"/>
      <c r="O1419" s="5"/>
    </row>
    <row r="1420" spans="1:15" x14ac:dyDescent="0.25">
      <c r="A1420" s="2">
        <v>42543</v>
      </c>
      <c r="B1420" s="3">
        <v>6916</v>
      </c>
      <c r="C1420" s="4" t="s">
        <v>485</v>
      </c>
      <c r="D1420" s="12">
        <f t="shared" si="22"/>
        <v>25</v>
      </c>
      <c r="E1420" s="4"/>
      <c r="F1420" s="5"/>
      <c r="G1420" s="5"/>
      <c r="H1420" s="5"/>
      <c r="I1420" s="5"/>
      <c r="J1420" s="5"/>
      <c r="K1420" s="5"/>
      <c r="L1420" s="5"/>
      <c r="M1420" s="5"/>
      <c r="N1420" s="5"/>
      <c r="O1420" s="5"/>
    </row>
    <row r="1421" spans="1:15" x14ac:dyDescent="0.25">
      <c r="A1421" s="2">
        <v>42543</v>
      </c>
      <c r="B1421" s="3">
        <v>1140</v>
      </c>
      <c r="C1421" s="4" t="s">
        <v>485</v>
      </c>
      <c r="D1421" s="12">
        <f t="shared" si="22"/>
        <v>25</v>
      </c>
      <c r="E1421" s="4"/>
      <c r="F1421" s="5"/>
      <c r="G1421" s="5"/>
      <c r="H1421" s="5"/>
      <c r="I1421" s="5"/>
      <c r="J1421" s="5"/>
      <c r="K1421" s="5"/>
      <c r="L1421" s="5"/>
      <c r="M1421" s="5"/>
      <c r="N1421" s="5"/>
      <c r="O1421" s="5"/>
    </row>
    <row r="1422" spans="1:15" x14ac:dyDescent="0.25">
      <c r="A1422" s="2">
        <v>42543</v>
      </c>
      <c r="B1422" s="3">
        <v>6916</v>
      </c>
      <c r="C1422" s="4" t="s">
        <v>485</v>
      </c>
      <c r="D1422" s="12">
        <f t="shared" si="22"/>
        <v>25</v>
      </c>
      <c r="E1422" s="4"/>
      <c r="F1422" s="5"/>
      <c r="G1422" s="5"/>
      <c r="H1422" s="5"/>
      <c r="I1422" s="5"/>
      <c r="J1422" s="5"/>
      <c r="K1422" s="5"/>
      <c r="L1422" s="5"/>
      <c r="M1422" s="5"/>
      <c r="N1422" s="5"/>
      <c r="O1422" s="5"/>
    </row>
    <row r="1423" spans="1:15" x14ac:dyDescent="0.25">
      <c r="A1423" s="2">
        <v>42543</v>
      </c>
      <c r="B1423" s="3">
        <v>13832</v>
      </c>
      <c r="C1423" s="4" t="s">
        <v>490</v>
      </c>
      <c r="D1423" s="12">
        <f t="shared" si="22"/>
        <v>25</v>
      </c>
      <c r="E1423" s="4"/>
      <c r="F1423" s="5"/>
      <c r="G1423" s="5"/>
      <c r="H1423" s="5"/>
      <c r="I1423" s="5"/>
      <c r="J1423" s="5"/>
      <c r="K1423" s="5"/>
      <c r="L1423" s="5"/>
      <c r="M1423" s="5"/>
      <c r="N1423" s="5"/>
      <c r="O1423" s="5"/>
    </row>
    <row r="1424" spans="1:15" x14ac:dyDescent="0.25">
      <c r="A1424" s="2">
        <v>42543</v>
      </c>
      <c r="B1424" s="3">
        <v>6000</v>
      </c>
      <c r="C1424" s="4" t="s">
        <v>363</v>
      </c>
      <c r="D1424" s="12">
        <f t="shared" si="22"/>
        <v>25</v>
      </c>
      <c r="E1424" s="4"/>
      <c r="F1424" s="5"/>
      <c r="G1424" s="5"/>
      <c r="H1424" s="5"/>
      <c r="I1424" s="5"/>
      <c r="J1424" s="5"/>
      <c r="K1424" s="5"/>
      <c r="L1424" s="5"/>
      <c r="M1424" s="5"/>
      <c r="N1424" s="5"/>
      <c r="O1424" s="5"/>
    </row>
    <row r="1425" spans="1:15" x14ac:dyDescent="0.25">
      <c r="A1425" s="2">
        <v>42543</v>
      </c>
      <c r="B1425" s="3">
        <v>30</v>
      </c>
      <c r="C1425" s="4" t="s">
        <v>495</v>
      </c>
      <c r="D1425" s="12">
        <f t="shared" si="22"/>
        <v>25</v>
      </c>
      <c r="E1425" s="4"/>
      <c r="F1425" s="5"/>
      <c r="G1425" s="5"/>
      <c r="H1425" s="5"/>
      <c r="I1425" s="5"/>
      <c r="J1425" s="5"/>
      <c r="K1425" s="5"/>
      <c r="L1425" s="5"/>
      <c r="M1425" s="5"/>
      <c r="N1425" s="5"/>
      <c r="O1425" s="5"/>
    </row>
    <row r="1426" spans="1:15" x14ac:dyDescent="0.25">
      <c r="A1426" s="2">
        <v>42545</v>
      </c>
      <c r="B1426" s="3">
        <v>6800</v>
      </c>
      <c r="C1426" s="4" t="s">
        <v>496</v>
      </c>
      <c r="D1426" s="12">
        <f t="shared" si="22"/>
        <v>25</v>
      </c>
      <c r="E1426" s="4"/>
      <c r="F1426" s="5"/>
      <c r="G1426" s="5"/>
      <c r="H1426" s="5"/>
      <c r="I1426" s="5"/>
      <c r="J1426" s="5"/>
      <c r="K1426" s="5"/>
      <c r="L1426" s="5"/>
      <c r="M1426" s="5"/>
      <c r="N1426" s="5"/>
      <c r="O1426" s="5"/>
    </row>
    <row r="1427" spans="1:15" x14ac:dyDescent="0.25">
      <c r="A1427" s="2">
        <v>42545</v>
      </c>
      <c r="B1427" s="3">
        <v>2720</v>
      </c>
      <c r="C1427" s="4" t="s">
        <v>496</v>
      </c>
      <c r="D1427" s="12">
        <f t="shared" si="22"/>
        <v>25</v>
      </c>
      <c r="E1427" s="4"/>
      <c r="F1427" s="5"/>
      <c r="G1427" s="5"/>
      <c r="H1427" s="5"/>
      <c r="I1427" s="5"/>
      <c r="J1427" s="5"/>
      <c r="K1427" s="5"/>
      <c r="L1427" s="5"/>
      <c r="M1427" s="5"/>
      <c r="N1427" s="5"/>
      <c r="O1427" s="5"/>
    </row>
    <row r="1428" spans="1:15" x14ac:dyDescent="0.25">
      <c r="A1428" s="2">
        <v>42545</v>
      </c>
      <c r="B1428" s="3">
        <v>9520</v>
      </c>
      <c r="C1428" s="4" t="s">
        <v>496</v>
      </c>
      <c r="D1428" s="12">
        <f t="shared" si="22"/>
        <v>25</v>
      </c>
      <c r="E1428" s="4"/>
      <c r="F1428" s="5"/>
      <c r="G1428" s="5"/>
      <c r="H1428" s="5"/>
      <c r="I1428" s="5"/>
      <c r="J1428" s="5"/>
      <c r="K1428" s="5"/>
      <c r="L1428" s="5"/>
      <c r="M1428" s="5"/>
      <c r="N1428" s="5"/>
      <c r="O1428" s="5"/>
    </row>
    <row r="1429" spans="1:15" x14ac:dyDescent="0.25">
      <c r="A1429" s="2">
        <v>42546</v>
      </c>
      <c r="B1429" s="3">
        <v>9520</v>
      </c>
      <c r="C1429" s="4" t="s">
        <v>496</v>
      </c>
      <c r="D1429" s="12">
        <f t="shared" si="22"/>
        <v>25</v>
      </c>
      <c r="E1429" s="4"/>
      <c r="F1429" s="5"/>
      <c r="G1429" s="5"/>
      <c r="H1429" s="5"/>
      <c r="I1429" s="5"/>
      <c r="J1429" s="5"/>
      <c r="K1429" s="5"/>
      <c r="L1429" s="5"/>
      <c r="M1429" s="5"/>
      <c r="N1429" s="5"/>
      <c r="O1429" s="5"/>
    </row>
    <row r="1430" spans="1:15" x14ac:dyDescent="0.25">
      <c r="A1430" s="2">
        <v>42546</v>
      </c>
      <c r="B1430" s="3">
        <v>9520</v>
      </c>
      <c r="C1430" s="4" t="s">
        <v>496</v>
      </c>
      <c r="D1430" s="12">
        <f t="shared" si="22"/>
        <v>25</v>
      </c>
      <c r="E1430" s="4"/>
      <c r="F1430" s="5"/>
      <c r="G1430" s="5"/>
      <c r="H1430" s="5"/>
      <c r="I1430" s="5"/>
      <c r="J1430" s="5"/>
      <c r="K1430" s="5"/>
      <c r="L1430" s="5"/>
      <c r="M1430" s="5"/>
      <c r="N1430" s="5"/>
      <c r="O1430" s="5"/>
    </row>
    <row r="1431" spans="1:15" x14ac:dyDescent="0.25">
      <c r="A1431" s="2">
        <v>42546</v>
      </c>
      <c r="B1431" s="3">
        <v>6070</v>
      </c>
      <c r="C1431" s="4" t="s">
        <v>496</v>
      </c>
      <c r="D1431" s="12">
        <f t="shared" si="22"/>
        <v>25</v>
      </c>
      <c r="E1431" s="4"/>
      <c r="F1431" s="5"/>
      <c r="G1431" s="5"/>
      <c r="H1431" s="5"/>
      <c r="I1431" s="5"/>
      <c r="J1431" s="5"/>
      <c r="K1431" s="5"/>
      <c r="L1431" s="5"/>
      <c r="M1431" s="5"/>
      <c r="N1431" s="5"/>
      <c r="O1431" s="5"/>
    </row>
    <row r="1432" spans="1:15" x14ac:dyDescent="0.25">
      <c r="A1432" s="2">
        <v>42548</v>
      </c>
      <c r="B1432" s="3">
        <v>16</v>
      </c>
      <c r="C1432" s="4" t="s">
        <v>497</v>
      </c>
      <c r="D1432" s="12">
        <f t="shared" si="22"/>
        <v>26</v>
      </c>
      <c r="E1432" s="4"/>
      <c r="F1432" s="5"/>
      <c r="G1432" s="5"/>
      <c r="H1432" s="5"/>
      <c r="I1432" s="5"/>
      <c r="J1432" s="5"/>
      <c r="K1432" s="5"/>
      <c r="L1432" s="5"/>
      <c r="M1432" s="5"/>
      <c r="N1432" s="5"/>
      <c r="O1432" s="5"/>
    </row>
    <row r="1433" spans="1:15" x14ac:dyDescent="0.25">
      <c r="A1433" s="2">
        <v>42549</v>
      </c>
      <c r="B1433" s="3">
        <v>1</v>
      </c>
      <c r="C1433" s="4" t="s">
        <v>498</v>
      </c>
      <c r="D1433" s="12">
        <f t="shared" si="22"/>
        <v>26</v>
      </c>
      <c r="E1433" s="4"/>
      <c r="F1433" s="5"/>
      <c r="G1433" s="5"/>
      <c r="H1433" s="5"/>
      <c r="I1433" s="5"/>
      <c r="J1433" s="5"/>
      <c r="K1433" s="5"/>
      <c r="L1433" s="5"/>
      <c r="M1433" s="5"/>
      <c r="N1433" s="5"/>
      <c r="O1433" s="5"/>
    </row>
    <row r="1434" spans="1:15" x14ac:dyDescent="0.25">
      <c r="A1434" s="2">
        <v>42550</v>
      </c>
      <c r="B1434" s="3">
        <v>100</v>
      </c>
      <c r="C1434" s="4" t="s">
        <v>499</v>
      </c>
      <c r="D1434" s="12">
        <f t="shared" si="22"/>
        <v>26</v>
      </c>
      <c r="E1434" s="4"/>
      <c r="F1434" s="5"/>
      <c r="G1434" s="5"/>
      <c r="H1434" s="5"/>
      <c r="I1434" s="5"/>
      <c r="J1434" s="5"/>
      <c r="K1434" s="5"/>
      <c r="L1434" s="5"/>
      <c r="M1434" s="5"/>
      <c r="N1434" s="5"/>
      <c r="O1434" s="5"/>
    </row>
    <row r="1435" spans="1:15" x14ac:dyDescent="0.25">
      <c r="A1435" s="2">
        <v>42551</v>
      </c>
      <c r="B1435" s="3">
        <v>4800</v>
      </c>
      <c r="C1435" s="4" t="s">
        <v>500</v>
      </c>
      <c r="D1435" s="12">
        <f t="shared" si="22"/>
        <v>26</v>
      </c>
      <c r="E1435" s="4"/>
      <c r="F1435" s="5"/>
      <c r="G1435" s="5"/>
      <c r="H1435" s="5"/>
      <c r="I1435" s="5"/>
      <c r="J1435" s="5"/>
      <c r="K1435" s="5"/>
      <c r="L1435" s="5"/>
      <c r="M1435" s="5"/>
      <c r="N1435" s="5"/>
      <c r="O1435" s="5"/>
    </row>
    <row r="1436" spans="1:15" x14ac:dyDescent="0.25">
      <c r="A1436" s="2">
        <v>42552</v>
      </c>
      <c r="B1436" s="3">
        <v>20</v>
      </c>
      <c r="C1436" s="4" t="s">
        <v>501</v>
      </c>
      <c r="D1436" s="12">
        <f t="shared" si="22"/>
        <v>26</v>
      </c>
      <c r="E1436" s="4"/>
      <c r="F1436" s="5"/>
      <c r="G1436" s="5"/>
      <c r="H1436" s="5"/>
      <c r="I1436" s="5"/>
      <c r="J1436" s="5"/>
      <c r="K1436" s="5"/>
      <c r="L1436" s="5"/>
      <c r="M1436" s="5"/>
      <c r="N1436" s="5"/>
      <c r="O1436" s="5"/>
    </row>
    <row r="1437" spans="1:15" x14ac:dyDescent="0.25">
      <c r="A1437" s="2">
        <v>42553</v>
      </c>
      <c r="B1437" s="3">
        <v>12600</v>
      </c>
      <c r="C1437" s="4" t="s">
        <v>502</v>
      </c>
      <c r="D1437" s="12">
        <f t="shared" si="22"/>
        <v>26</v>
      </c>
      <c r="E1437" s="4"/>
      <c r="F1437" s="5"/>
      <c r="G1437" s="5"/>
      <c r="H1437" s="5"/>
      <c r="I1437" s="5"/>
      <c r="J1437" s="5"/>
      <c r="K1437" s="5"/>
      <c r="L1437" s="5"/>
      <c r="M1437" s="5"/>
      <c r="N1437" s="5"/>
      <c r="O1437" s="5"/>
    </row>
    <row r="1438" spans="1:15" x14ac:dyDescent="0.25">
      <c r="A1438" s="2">
        <v>42555</v>
      </c>
      <c r="B1438" s="3">
        <v>12600</v>
      </c>
      <c r="C1438" s="4" t="s">
        <v>502</v>
      </c>
      <c r="D1438" s="12">
        <f t="shared" si="22"/>
        <v>27</v>
      </c>
      <c r="E1438" s="4"/>
      <c r="F1438" s="5"/>
      <c r="G1438" s="5"/>
      <c r="H1438" s="5"/>
      <c r="I1438" s="5"/>
      <c r="J1438" s="5"/>
      <c r="K1438" s="5"/>
      <c r="L1438" s="5"/>
      <c r="M1438" s="5"/>
      <c r="N1438" s="5"/>
      <c r="O1438" s="5"/>
    </row>
    <row r="1439" spans="1:15" x14ac:dyDescent="0.25">
      <c r="A1439" s="2">
        <v>42555</v>
      </c>
      <c r="B1439" s="3">
        <v>12600</v>
      </c>
      <c r="C1439" s="4" t="s">
        <v>502</v>
      </c>
      <c r="D1439" s="12">
        <f t="shared" si="22"/>
        <v>27</v>
      </c>
      <c r="E1439" s="4"/>
      <c r="F1439" s="5"/>
      <c r="G1439" s="5"/>
      <c r="H1439" s="5"/>
      <c r="I1439" s="5"/>
      <c r="J1439" s="5"/>
      <c r="K1439" s="5"/>
      <c r="L1439" s="5"/>
      <c r="M1439" s="5"/>
      <c r="N1439" s="5"/>
      <c r="O1439" s="5"/>
    </row>
    <row r="1440" spans="1:15" x14ac:dyDescent="0.25">
      <c r="A1440" s="2">
        <v>42555</v>
      </c>
      <c r="B1440" s="3">
        <v>6000</v>
      </c>
      <c r="C1440" s="4" t="s">
        <v>363</v>
      </c>
      <c r="D1440" s="12">
        <f t="shared" si="22"/>
        <v>27</v>
      </c>
      <c r="E1440" s="4"/>
      <c r="F1440" s="5"/>
      <c r="G1440" s="5"/>
      <c r="H1440" s="5"/>
      <c r="I1440" s="5"/>
      <c r="J1440" s="5"/>
      <c r="K1440" s="5"/>
      <c r="L1440" s="5"/>
      <c r="M1440" s="5"/>
      <c r="N1440" s="5"/>
      <c r="O1440" s="5"/>
    </row>
    <row r="1441" spans="1:15" x14ac:dyDescent="0.25">
      <c r="A1441" s="2">
        <v>42555</v>
      </c>
      <c r="B1441" s="3">
        <v>240</v>
      </c>
      <c r="C1441" s="4" t="s">
        <v>503</v>
      </c>
      <c r="D1441" s="12">
        <f t="shared" si="22"/>
        <v>27</v>
      </c>
      <c r="E1441" s="4"/>
      <c r="F1441" s="5"/>
      <c r="G1441" s="5"/>
      <c r="H1441" s="5"/>
      <c r="I1441" s="5"/>
      <c r="J1441" s="5"/>
      <c r="K1441" s="5"/>
      <c r="L1441" s="5"/>
      <c r="M1441" s="5"/>
      <c r="N1441" s="5"/>
      <c r="O1441" s="5"/>
    </row>
    <row r="1442" spans="1:15" x14ac:dyDescent="0.25">
      <c r="A1442" s="2">
        <v>42556</v>
      </c>
      <c r="B1442" s="3">
        <v>10</v>
      </c>
      <c r="C1442" s="4" t="s">
        <v>504</v>
      </c>
      <c r="D1442" s="12">
        <f t="shared" si="22"/>
        <v>27</v>
      </c>
      <c r="E1442" s="4"/>
      <c r="F1442" s="5"/>
      <c r="G1442" s="5"/>
      <c r="H1442" s="5"/>
      <c r="I1442" s="5"/>
      <c r="J1442" s="5"/>
      <c r="K1442" s="5"/>
      <c r="L1442" s="5"/>
      <c r="M1442" s="5"/>
      <c r="N1442" s="5"/>
      <c r="O1442" s="5"/>
    </row>
    <row r="1443" spans="1:15" x14ac:dyDescent="0.25">
      <c r="A1443" s="2">
        <v>42556</v>
      </c>
      <c r="B1443" s="3">
        <v>20</v>
      </c>
      <c r="C1443" s="4" t="s">
        <v>505</v>
      </c>
      <c r="D1443" s="12">
        <f t="shared" si="22"/>
        <v>27</v>
      </c>
      <c r="E1443" s="4"/>
      <c r="F1443" s="5"/>
      <c r="G1443" s="5"/>
      <c r="H1443" s="5"/>
      <c r="I1443" s="5"/>
      <c r="J1443" s="5"/>
      <c r="K1443" s="5"/>
      <c r="L1443" s="5"/>
      <c r="M1443" s="5"/>
      <c r="N1443" s="5"/>
      <c r="O1443" s="5"/>
    </row>
    <row r="1444" spans="1:15" x14ac:dyDescent="0.25">
      <c r="A1444" s="2">
        <v>42556</v>
      </c>
      <c r="B1444" s="3">
        <v>5</v>
      </c>
      <c r="C1444" s="4" t="s">
        <v>506</v>
      </c>
      <c r="D1444" s="12">
        <f t="shared" si="22"/>
        <v>27</v>
      </c>
      <c r="E1444" s="4"/>
      <c r="F1444" s="5"/>
      <c r="G1444" s="5"/>
      <c r="H1444" s="5"/>
      <c r="I1444" s="5"/>
      <c r="J1444" s="5"/>
      <c r="K1444" s="5"/>
      <c r="L1444" s="5"/>
      <c r="M1444" s="5"/>
      <c r="N1444" s="5"/>
      <c r="O1444" s="5"/>
    </row>
    <row r="1445" spans="1:15" x14ac:dyDescent="0.25">
      <c r="A1445" s="2">
        <v>42556</v>
      </c>
      <c r="B1445" s="3">
        <v>8400</v>
      </c>
      <c r="C1445" s="4" t="s">
        <v>507</v>
      </c>
      <c r="D1445" s="12">
        <f t="shared" si="22"/>
        <v>27</v>
      </c>
      <c r="E1445" s="4"/>
      <c r="F1445" s="5"/>
      <c r="G1445" s="5"/>
      <c r="H1445" s="5"/>
      <c r="I1445" s="5"/>
      <c r="J1445" s="5"/>
      <c r="K1445" s="5"/>
      <c r="L1445" s="5"/>
      <c r="M1445" s="5"/>
      <c r="N1445" s="5"/>
      <c r="O1445" s="5"/>
    </row>
    <row r="1446" spans="1:15" x14ac:dyDescent="0.25">
      <c r="A1446" s="2">
        <v>42556</v>
      </c>
      <c r="B1446" s="3">
        <v>9600</v>
      </c>
      <c r="C1446" s="4" t="s">
        <v>502</v>
      </c>
      <c r="D1446" s="12">
        <f t="shared" si="22"/>
        <v>27</v>
      </c>
      <c r="E1446" s="4"/>
      <c r="F1446" s="5"/>
      <c r="G1446" s="5"/>
      <c r="H1446" s="5"/>
      <c r="I1446" s="5"/>
      <c r="J1446" s="5"/>
      <c r="K1446" s="5"/>
      <c r="L1446" s="5"/>
      <c r="M1446" s="5"/>
      <c r="N1446" s="5"/>
      <c r="O1446" s="5"/>
    </row>
    <row r="1447" spans="1:15" x14ac:dyDescent="0.25">
      <c r="A1447" s="2">
        <v>42556</v>
      </c>
      <c r="B1447" s="3">
        <v>12600</v>
      </c>
      <c r="C1447" s="4" t="s">
        <v>502</v>
      </c>
      <c r="D1447" s="12">
        <f t="shared" si="22"/>
        <v>27</v>
      </c>
      <c r="E1447" s="4"/>
      <c r="F1447" s="5"/>
      <c r="G1447" s="5"/>
      <c r="H1447" s="5"/>
      <c r="I1447" s="5"/>
      <c r="J1447" s="5"/>
      <c r="K1447" s="5"/>
      <c r="L1447" s="5"/>
      <c r="M1447" s="5"/>
      <c r="N1447" s="5"/>
      <c r="O1447" s="5"/>
    </row>
    <row r="1448" spans="1:15" x14ac:dyDescent="0.25">
      <c r="A1448" s="2">
        <v>42557</v>
      </c>
      <c r="B1448" s="3">
        <v>2</v>
      </c>
      <c r="C1448" s="4" t="s">
        <v>508</v>
      </c>
      <c r="D1448" s="12">
        <f t="shared" si="22"/>
        <v>27</v>
      </c>
      <c r="E1448" s="4"/>
      <c r="F1448" s="5"/>
      <c r="G1448" s="5"/>
      <c r="H1448" s="5"/>
      <c r="I1448" s="5"/>
      <c r="J1448" s="5"/>
      <c r="K1448" s="5"/>
      <c r="L1448" s="5"/>
      <c r="M1448" s="5"/>
      <c r="N1448" s="5"/>
      <c r="O1448" s="5"/>
    </row>
    <row r="1449" spans="1:15" x14ac:dyDescent="0.25">
      <c r="A1449" s="2">
        <v>42557</v>
      </c>
      <c r="B1449" s="3">
        <v>4200</v>
      </c>
      <c r="C1449" s="4" t="s">
        <v>507</v>
      </c>
      <c r="D1449" s="12">
        <f t="shared" si="22"/>
        <v>27</v>
      </c>
      <c r="E1449" s="4"/>
      <c r="F1449" s="5"/>
      <c r="G1449" s="5"/>
      <c r="H1449" s="5"/>
      <c r="I1449" s="5"/>
      <c r="J1449" s="5"/>
      <c r="K1449" s="5"/>
      <c r="L1449" s="5"/>
      <c r="M1449" s="5"/>
      <c r="N1449" s="5"/>
      <c r="O1449" s="5"/>
    </row>
    <row r="1450" spans="1:15" x14ac:dyDescent="0.25">
      <c r="A1450" s="2">
        <v>42557</v>
      </c>
      <c r="B1450" s="3">
        <v>12600</v>
      </c>
      <c r="C1450" s="4" t="s">
        <v>509</v>
      </c>
      <c r="D1450" s="12">
        <f t="shared" si="22"/>
        <v>27</v>
      </c>
      <c r="E1450" s="4"/>
      <c r="F1450" s="5"/>
      <c r="G1450" s="5"/>
      <c r="H1450" s="5"/>
      <c r="I1450" s="5"/>
      <c r="J1450" s="5"/>
      <c r="K1450" s="5"/>
      <c r="L1450" s="5"/>
      <c r="M1450" s="5"/>
      <c r="N1450" s="5"/>
      <c r="O1450" s="5"/>
    </row>
    <row r="1451" spans="1:15" x14ac:dyDescent="0.25">
      <c r="A1451" s="2">
        <v>42557</v>
      </c>
      <c r="B1451" s="3">
        <v>6100</v>
      </c>
      <c r="C1451" s="4" t="s">
        <v>509</v>
      </c>
      <c r="D1451" s="12">
        <f t="shared" si="22"/>
        <v>27</v>
      </c>
      <c r="E1451" s="4"/>
      <c r="F1451" s="5"/>
      <c r="G1451" s="5"/>
      <c r="H1451" s="5"/>
      <c r="I1451" s="5"/>
      <c r="J1451" s="5"/>
      <c r="K1451" s="5"/>
      <c r="L1451" s="5"/>
      <c r="M1451" s="5"/>
      <c r="N1451" s="5"/>
      <c r="O1451" s="5"/>
    </row>
    <row r="1452" spans="1:15" x14ac:dyDescent="0.25">
      <c r="A1452" s="2">
        <v>42557</v>
      </c>
      <c r="B1452" s="3">
        <v>6916</v>
      </c>
      <c r="C1452" s="4" t="s">
        <v>510</v>
      </c>
      <c r="D1452" s="12">
        <f t="shared" si="22"/>
        <v>27</v>
      </c>
      <c r="E1452" s="4"/>
      <c r="F1452" s="5"/>
      <c r="G1452" s="5"/>
      <c r="H1452" s="5"/>
      <c r="I1452" s="5"/>
      <c r="J1452" s="5"/>
      <c r="K1452" s="5"/>
      <c r="L1452" s="5"/>
      <c r="M1452" s="5"/>
      <c r="N1452" s="5"/>
      <c r="O1452" s="5"/>
    </row>
    <row r="1453" spans="1:15" x14ac:dyDescent="0.25">
      <c r="A1453" s="2">
        <v>42557</v>
      </c>
      <c r="B1453" s="3">
        <v>6916</v>
      </c>
      <c r="C1453" s="4" t="s">
        <v>510</v>
      </c>
      <c r="D1453" s="12">
        <f t="shared" si="22"/>
        <v>27</v>
      </c>
      <c r="E1453" s="4"/>
      <c r="F1453" s="5"/>
      <c r="G1453" s="5"/>
      <c r="H1453" s="5"/>
      <c r="I1453" s="5"/>
      <c r="J1453" s="5"/>
      <c r="K1453" s="5"/>
      <c r="L1453" s="5"/>
      <c r="M1453" s="5"/>
      <c r="N1453" s="5"/>
      <c r="O1453" s="5"/>
    </row>
    <row r="1454" spans="1:15" x14ac:dyDescent="0.25">
      <c r="A1454" s="2">
        <v>42557</v>
      </c>
      <c r="B1454" s="3">
        <v>6916</v>
      </c>
      <c r="C1454" s="4" t="s">
        <v>510</v>
      </c>
      <c r="D1454" s="12">
        <f t="shared" si="22"/>
        <v>27</v>
      </c>
      <c r="E1454" s="4"/>
      <c r="F1454" s="5"/>
      <c r="G1454" s="5"/>
      <c r="H1454" s="5"/>
      <c r="I1454" s="5"/>
      <c r="J1454" s="5"/>
      <c r="K1454" s="5"/>
      <c r="L1454" s="5"/>
      <c r="M1454" s="5"/>
      <c r="N1454" s="5"/>
      <c r="O1454" s="5"/>
    </row>
    <row r="1455" spans="1:15" x14ac:dyDescent="0.25">
      <c r="A1455" s="2">
        <v>42557</v>
      </c>
      <c r="B1455" s="3">
        <v>160</v>
      </c>
      <c r="C1455" s="4" t="s">
        <v>511</v>
      </c>
      <c r="D1455" s="12">
        <f t="shared" si="22"/>
        <v>27</v>
      </c>
      <c r="E1455" s="4"/>
      <c r="F1455" s="5"/>
      <c r="G1455" s="5"/>
      <c r="H1455" s="5"/>
      <c r="I1455" s="5"/>
      <c r="J1455" s="5"/>
      <c r="K1455" s="5"/>
      <c r="L1455" s="5"/>
      <c r="M1455" s="5"/>
      <c r="N1455" s="5"/>
      <c r="O1455" s="5"/>
    </row>
    <row r="1456" spans="1:15" x14ac:dyDescent="0.25">
      <c r="A1456" s="2">
        <v>42558</v>
      </c>
      <c r="B1456" s="3">
        <v>6300</v>
      </c>
      <c r="C1456" s="4" t="s">
        <v>507</v>
      </c>
      <c r="D1456" s="12">
        <f t="shared" si="22"/>
        <v>27</v>
      </c>
      <c r="E1456" s="4"/>
      <c r="F1456" s="5"/>
      <c r="G1456" s="5"/>
      <c r="H1456" s="5"/>
      <c r="I1456" s="5"/>
      <c r="J1456" s="5"/>
      <c r="K1456" s="5"/>
      <c r="L1456" s="5"/>
      <c r="M1456" s="5"/>
      <c r="N1456" s="5"/>
      <c r="O1456" s="5"/>
    </row>
    <row r="1457" spans="1:15" x14ac:dyDescent="0.25">
      <c r="A1457" s="2">
        <v>42558</v>
      </c>
      <c r="B1457" s="3">
        <v>6300</v>
      </c>
      <c r="C1457" s="4" t="s">
        <v>507</v>
      </c>
      <c r="D1457" s="12">
        <f t="shared" si="22"/>
        <v>27</v>
      </c>
      <c r="E1457" s="4"/>
      <c r="F1457" s="5"/>
      <c r="G1457" s="5"/>
      <c r="H1457" s="5"/>
      <c r="I1457" s="5"/>
      <c r="J1457" s="5"/>
      <c r="K1457" s="5"/>
      <c r="L1457" s="5"/>
      <c r="M1457" s="5"/>
      <c r="N1457" s="5"/>
      <c r="O1457" s="5"/>
    </row>
    <row r="1458" spans="1:15" x14ac:dyDescent="0.25">
      <c r="A1458" s="2">
        <v>42558</v>
      </c>
      <c r="B1458" s="3">
        <v>6300</v>
      </c>
      <c r="C1458" s="4" t="s">
        <v>507</v>
      </c>
      <c r="D1458" s="12">
        <f t="shared" si="22"/>
        <v>27</v>
      </c>
      <c r="E1458" s="4"/>
      <c r="F1458" s="5"/>
      <c r="G1458" s="5"/>
      <c r="H1458" s="5"/>
      <c r="I1458" s="5"/>
      <c r="J1458" s="5"/>
      <c r="K1458" s="5"/>
      <c r="L1458" s="5"/>
      <c r="M1458" s="5"/>
      <c r="N1458" s="5"/>
      <c r="O1458" s="5"/>
    </row>
    <row r="1459" spans="1:15" x14ac:dyDescent="0.25">
      <c r="A1459" s="2">
        <v>42558</v>
      </c>
      <c r="B1459" s="3">
        <v>12600</v>
      </c>
      <c r="C1459" s="4" t="s">
        <v>512</v>
      </c>
      <c r="D1459" s="12">
        <f t="shared" si="22"/>
        <v>27</v>
      </c>
      <c r="E1459" s="4"/>
      <c r="F1459" s="5"/>
      <c r="G1459" s="5"/>
      <c r="H1459" s="5"/>
      <c r="I1459" s="5"/>
      <c r="J1459" s="5"/>
      <c r="K1459" s="5"/>
      <c r="L1459" s="5"/>
      <c r="M1459" s="5"/>
      <c r="N1459" s="5"/>
      <c r="O1459" s="5"/>
    </row>
    <row r="1460" spans="1:15" x14ac:dyDescent="0.25">
      <c r="A1460" s="2">
        <v>42558</v>
      </c>
      <c r="B1460" s="3">
        <v>12600</v>
      </c>
      <c r="C1460" s="4" t="s">
        <v>512</v>
      </c>
      <c r="D1460" s="12">
        <f t="shared" si="22"/>
        <v>27</v>
      </c>
      <c r="E1460" s="4"/>
      <c r="F1460" s="5"/>
      <c r="G1460" s="5"/>
      <c r="H1460" s="5"/>
      <c r="I1460" s="5"/>
      <c r="J1460" s="5"/>
      <c r="K1460" s="5"/>
      <c r="L1460" s="5"/>
      <c r="M1460" s="5"/>
      <c r="N1460" s="5"/>
      <c r="O1460" s="5"/>
    </row>
    <row r="1461" spans="1:15" x14ac:dyDescent="0.25">
      <c r="A1461" s="2">
        <v>42558</v>
      </c>
      <c r="B1461" s="3">
        <v>6916</v>
      </c>
      <c r="C1461" s="4" t="s">
        <v>510</v>
      </c>
      <c r="D1461" s="12">
        <f t="shared" si="22"/>
        <v>27</v>
      </c>
      <c r="E1461" s="4"/>
      <c r="F1461" s="5"/>
      <c r="G1461" s="5"/>
      <c r="H1461" s="5"/>
      <c r="I1461" s="5"/>
      <c r="J1461" s="5"/>
      <c r="K1461" s="5"/>
      <c r="L1461" s="5"/>
      <c r="M1461" s="5"/>
      <c r="N1461" s="5"/>
      <c r="O1461" s="5"/>
    </row>
    <row r="1462" spans="1:15" x14ac:dyDescent="0.25">
      <c r="A1462" s="2">
        <v>42558</v>
      </c>
      <c r="B1462" s="3">
        <v>6916</v>
      </c>
      <c r="C1462" s="4" t="s">
        <v>510</v>
      </c>
      <c r="D1462" s="12">
        <f t="shared" si="22"/>
        <v>27</v>
      </c>
      <c r="E1462" s="4"/>
      <c r="F1462" s="5"/>
      <c r="G1462" s="5"/>
      <c r="H1462" s="5"/>
      <c r="I1462" s="5"/>
      <c r="J1462" s="5"/>
      <c r="K1462" s="5"/>
      <c r="L1462" s="5"/>
      <c r="M1462" s="5"/>
      <c r="N1462" s="5"/>
      <c r="O1462" s="5"/>
    </row>
    <row r="1463" spans="1:15" x14ac:dyDescent="0.25">
      <c r="A1463" s="2">
        <v>42559</v>
      </c>
      <c r="B1463" s="3">
        <v>6000</v>
      </c>
      <c r="C1463" s="4" t="s">
        <v>513</v>
      </c>
      <c r="D1463" s="12">
        <f t="shared" si="22"/>
        <v>27</v>
      </c>
      <c r="E1463" s="4"/>
      <c r="F1463" s="5"/>
      <c r="G1463" s="5"/>
      <c r="H1463" s="5"/>
      <c r="I1463" s="5"/>
      <c r="J1463" s="5"/>
      <c r="K1463" s="5"/>
      <c r="L1463" s="5"/>
      <c r="M1463" s="5"/>
      <c r="N1463" s="5"/>
      <c r="O1463" s="5"/>
    </row>
    <row r="1464" spans="1:15" x14ac:dyDescent="0.25">
      <c r="A1464" s="2">
        <v>42559</v>
      </c>
      <c r="B1464" s="3">
        <v>15</v>
      </c>
      <c r="C1464" s="4" t="s">
        <v>514</v>
      </c>
      <c r="D1464" s="12">
        <f t="shared" si="22"/>
        <v>27</v>
      </c>
      <c r="E1464" s="4"/>
      <c r="F1464" s="5"/>
      <c r="G1464" s="5"/>
      <c r="H1464" s="5"/>
      <c r="I1464" s="5"/>
      <c r="J1464" s="5"/>
      <c r="K1464" s="5"/>
      <c r="L1464" s="5"/>
      <c r="M1464" s="5"/>
      <c r="N1464" s="5"/>
      <c r="O1464" s="5"/>
    </row>
    <row r="1465" spans="1:15" x14ac:dyDescent="0.25">
      <c r="A1465" s="2">
        <v>42559</v>
      </c>
      <c r="B1465" s="3">
        <v>6000</v>
      </c>
      <c r="C1465" s="4" t="s">
        <v>515</v>
      </c>
      <c r="D1465" s="12">
        <f t="shared" si="22"/>
        <v>27</v>
      </c>
      <c r="E1465" s="4"/>
      <c r="F1465" s="5"/>
      <c r="G1465" s="5"/>
      <c r="H1465" s="5"/>
      <c r="I1465" s="5"/>
      <c r="J1465" s="5"/>
      <c r="K1465" s="5"/>
      <c r="L1465" s="5"/>
      <c r="M1465" s="5"/>
      <c r="N1465" s="5"/>
      <c r="O1465" s="5"/>
    </row>
    <row r="1466" spans="1:15" x14ac:dyDescent="0.25">
      <c r="A1466" s="2">
        <v>42559</v>
      </c>
      <c r="B1466" s="3">
        <v>9520</v>
      </c>
      <c r="C1466" s="4" t="s">
        <v>516</v>
      </c>
      <c r="D1466" s="12">
        <f t="shared" si="22"/>
        <v>27</v>
      </c>
      <c r="E1466" s="4"/>
      <c r="F1466" s="5"/>
      <c r="G1466" s="5"/>
      <c r="H1466" s="5"/>
      <c r="I1466" s="5"/>
      <c r="J1466" s="5"/>
      <c r="K1466" s="5"/>
      <c r="L1466" s="5"/>
      <c r="M1466" s="5"/>
      <c r="N1466" s="5"/>
      <c r="O1466" s="5"/>
    </row>
    <row r="1467" spans="1:15" x14ac:dyDescent="0.25">
      <c r="A1467" s="2">
        <v>42559</v>
      </c>
      <c r="B1467" s="3">
        <v>6300</v>
      </c>
      <c r="C1467" s="4" t="s">
        <v>507</v>
      </c>
      <c r="D1467" s="12">
        <f t="shared" si="22"/>
        <v>27</v>
      </c>
      <c r="E1467" s="4"/>
      <c r="F1467" s="5"/>
      <c r="G1467" s="5"/>
      <c r="H1467" s="5"/>
      <c r="I1467" s="5"/>
      <c r="J1467" s="5"/>
      <c r="K1467" s="5"/>
      <c r="L1467" s="5"/>
      <c r="M1467" s="5"/>
      <c r="N1467" s="5"/>
      <c r="O1467" s="5"/>
    </row>
    <row r="1468" spans="1:15" x14ac:dyDescent="0.25">
      <c r="A1468" s="2">
        <v>42559</v>
      </c>
      <c r="B1468" s="3">
        <v>6300</v>
      </c>
      <c r="C1468" s="4" t="s">
        <v>507</v>
      </c>
      <c r="D1468" s="12">
        <f t="shared" si="22"/>
        <v>27</v>
      </c>
      <c r="E1468" s="4"/>
      <c r="F1468" s="5"/>
      <c r="G1468" s="5"/>
      <c r="H1468" s="5"/>
      <c r="I1468" s="5"/>
      <c r="J1468" s="5"/>
      <c r="K1468" s="5"/>
      <c r="L1468" s="5"/>
      <c r="M1468" s="5"/>
      <c r="N1468" s="5"/>
      <c r="O1468" s="5"/>
    </row>
    <row r="1469" spans="1:15" x14ac:dyDescent="0.25">
      <c r="A1469" s="2">
        <v>42559</v>
      </c>
      <c r="B1469" s="3">
        <v>12300</v>
      </c>
      <c r="C1469" s="4" t="s">
        <v>512</v>
      </c>
      <c r="D1469" s="12">
        <f t="shared" si="22"/>
        <v>27</v>
      </c>
      <c r="E1469" s="4"/>
      <c r="F1469" s="5"/>
      <c r="G1469" s="5"/>
      <c r="H1469" s="5"/>
      <c r="I1469" s="5"/>
      <c r="J1469" s="5"/>
      <c r="K1469" s="5"/>
      <c r="L1469" s="5"/>
      <c r="M1469" s="5"/>
      <c r="N1469" s="5"/>
      <c r="O1469" s="5"/>
    </row>
    <row r="1470" spans="1:15" x14ac:dyDescent="0.25">
      <c r="A1470" s="2">
        <v>42559</v>
      </c>
      <c r="B1470" s="3">
        <v>244000</v>
      </c>
      <c r="C1470" s="4" t="s">
        <v>517</v>
      </c>
      <c r="D1470" s="12">
        <f t="shared" si="22"/>
        <v>27</v>
      </c>
      <c r="E1470" s="4"/>
      <c r="F1470" s="5"/>
      <c r="G1470" s="5"/>
      <c r="H1470" s="5"/>
      <c r="I1470" s="5"/>
      <c r="J1470" s="5"/>
      <c r="K1470" s="5"/>
      <c r="L1470" s="5"/>
      <c r="M1470" s="5"/>
      <c r="N1470" s="5"/>
      <c r="O1470" s="5"/>
    </row>
    <row r="1471" spans="1:15" x14ac:dyDescent="0.25">
      <c r="A1471" s="2">
        <v>42559</v>
      </c>
      <c r="B1471" s="3">
        <v>11020</v>
      </c>
      <c r="C1471" s="4" t="s">
        <v>510</v>
      </c>
      <c r="D1471" s="12">
        <f t="shared" si="22"/>
        <v>27</v>
      </c>
      <c r="E1471" s="4"/>
      <c r="F1471" s="5"/>
      <c r="G1471" s="5"/>
      <c r="H1471" s="5"/>
      <c r="I1471" s="5"/>
      <c r="J1471" s="5"/>
      <c r="K1471" s="5"/>
      <c r="L1471" s="5"/>
      <c r="M1471" s="5"/>
      <c r="N1471" s="5"/>
      <c r="O1471" s="5"/>
    </row>
    <row r="1472" spans="1:15" x14ac:dyDescent="0.25">
      <c r="A1472" s="2">
        <v>42560</v>
      </c>
      <c r="B1472" s="3">
        <v>6300</v>
      </c>
      <c r="C1472" s="4" t="s">
        <v>507</v>
      </c>
      <c r="D1472" s="12">
        <f t="shared" si="22"/>
        <v>27</v>
      </c>
      <c r="E1472" s="4"/>
      <c r="F1472" s="5"/>
      <c r="G1472" s="5"/>
      <c r="H1472" s="5"/>
      <c r="I1472" s="5"/>
      <c r="J1472" s="5"/>
      <c r="K1472" s="5"/>
      <c r="L1472" s="5"/>
      <c r="M1472" s="5"/>
      <c r="N1472" s="5"/>
      <c r="O1472" s="5"/>
    </row>
    <row r="1473" spans="1:15" x14ac:dyDescent="0.25">
      <c r="A1473" s="2">
        <v>42560</v>
      </c>
      <c r="B1473" s="3">
        <v>6300</v>
      </c>
      <c r="C1473" s="4" t="s">
        <v>507</v>
      </c>
      <c r="D1473" s="12">
        <f t="shared" si="22"/>
        <v>27</v>
      </c>
      <c r="E1473" s="4"/>
      <c r="F1473" s="5"/>
      <c r="G1473" s="5"/>
      <c r="H1473" s="5"/>
      <c r="I1473" s="5"/>
      <c r="J1473" s="5"/>
      <c r="K1473" s="5"/>
      <c r="L1473" s="5"/>
      <c r="M1473" s="5"/>
      <c r="N1473" s="5"/>
      <c r="O1473" s="5"/>
    </row>
    <row r="1474" spans="1:15" x14ac:dyDescent="0.25">
      <c r="A1474" s="2">
        <v>42560</v>
      </c>
      <c r="B1474" s="3">
        <v>4410</v>
      </c>
      <c r="C1474" s="4" t="s">
        <v>507</v>
      </c>
      <c r="D1474" s="12">
        <f t="shared" si="22"/>
        <v>27</v>
      </c>
      <c r="E1474" s="4"/>
      <c r="F1474" s="5"/>
      <c r="G1474" s="5"/>
      <c r="H1474" s="5"/>
      <c r="I1474" s="5"/>
      <c r="J1474" s="5"/>
      <c r="K1474" s="5"/>
      <c r="L1474" s="5"/>
      <c r="M1474" s="5"/>
      <c r="N1474" s="5"/>
      <c r="O1474" s="5"/>
    </row>
    <row r="1475" spans="1:15" x14ac:dyDescent="0.25">
      <c r="A1475" s="2">
        <v>42562</v>
      </c>
      <c r="B1475" s="3">
        <v>2040</v>
      </c>
      <c r="C1475" s="4" t="s">
        <v>515</v>
      </c>
      <c r="D1475" s="12">
        <f t="shared" ref="D1475:D1538" si="23">WEEKNUM(A1475,21)</f>
        <v>28</v>
      </c>
      <c r="E1475" s="4"/>
      <c r="F1475" s="5"/>
      <c r="G1475" s="5"/>
      <c r="H1475" s="5"/>
      <c r="I1475" s="5"/>
      <c r="J1475" s="5"/>
      <c r="K1475" s="5"/>
      <c r="L1475" s="5"/>
      <c r="M1475" s="5"/>
      <c r="N1475" s="5"/>
      <c r="O1475" s="5"/>
    </row>
    <row r="1476" spans="1:15" x14ac:dyDescent="0.25">
      <c r="A1476" s="2">
        <v>42562</v>
      </c>
      <c r="B1476" s="3">
        <v>6000</v>
      </c>
      <c r="C1476" s="4" t="s">
        <v>515</v>
      </c>
      <c r="D1476" s="12">
        <f t="shared" si="23"/>
        <v>28</v>
      </c>
      <c r="E1476" s="4"/>
      <c r="F1476" s="5"/>
      <c r="G1476" s="5"/>
      <c r="H1476" s="5"/>
      <c r="I1476" s="5"/>
      <c r="J1476" s="5"/>
      <c r="K1476" s="5"/>
      <c r="L1476" s="5"/>
      <c r="M1476" s="5"/>
      <c r="N1476" s="5"/>
      <c r="O1476" s="5"/>
    </row>
    <row r="1477" spans="1:15" x14ac:dyDescent="0.25">
      <c r="A1477" s="2">
        <v>42562</v>
      </c>
      <c r="B1477" s="3">
        <v>6000</v>
      </c>
      <c r="C1477" s="4" t="s">
        <v>515</v>
      </c>
      <c r="D1477" s="12">
        <f t="shared" si="23"/>
        <v>28</v>
      </c>
      <c r="E1477" s="4"/>
      <c r="F1477" s="5"/>
      <c r="G1477" s="5"/>
      <c r="H1477" s="5"/>
      <c r="I1477" s="5"/>
      <c r="J1477" s="5"/>
      <c r="K1477" s="5"/>
      <c r="L1477" s="5"/>
      <c r="M1477" s="5"/>
      <c r="N1477" s="5"/>
      <c r="O1477" s="5"/>
    </row>
    <row r="1478" spans="1:15" x14ac:dyDescent="0.25">
      <c r="A1478" s="2">
        <v>42562</v>
      </c>
      <c r="B1478" s="3">
        <v>9520</v>
      </c>
      <c r="C1478" s="4" t="s">
        <v>516</v>
      </c>
      <c r="D1478" s="12">
        <f t="shared" si="23"/>
        <v>28</v>
      </c>
      <c r="E1478" s="4"/>
      <c r="F1478" s="5"/>
      <c r="G1478" s="5"/>
      <c r="H1478" s="5"/>
      <c r="I1478" s="5"/>
      <c r="J1478" s="5"/>
      <c r="K1478" s="5"/>
      <c r="L1478" s="5"/>
      <c r="M1478" s="5"/>
      <c r="N1478" s="5"/>
      <c r="O1478" s="5"/>
    </row>
    <row r="1479" spans="1:15" x14ac:dyDescent="0.25">
      <c r="A1479" s="2">
        <v>42562</v>
      </c>
      <c r="B1479" s="3">
        <v>9520</v>
      </c>
      <c r="C1479" s="4" t="s">
        <v>516</v>
      </c>
      <c r="D1479" s="12">
        <f t="shared" si="23"/>
        <v>28</v>
      </c>
      <c r="E1479" s="4"/>
      <c r="F1479" s="5"/>
      <c r="G1479" s="5"/>
      <c r="H1479" s="5"/>
      <c r="I1479" s="5"/>
      <c r="J1479" s="5"/>
      <c r="K1479" s="5"/>
      <c r="L1479" s="5"/>
      <c r="M1479" s="5"/>
      <c r="N1479" s="5"/>
      <c r="O1479" s="5"/>
    </row>
    <row r="1480" spans="1:15" x14ac:dyDescent="0.25">
      <c r="A1480" s="2">
        <v>42562</v>
      </c>
      <c r="B1480" s="3">
        <v>1400</v>
      </c>
      <c r="C1480" s="4" t="s">
        <v>507</v>
      </c>
      <c r="D1480" s="12">
        <f t="shared" si="23"/>
        <v>28</v>
      </c>
      <c r="E1480" s="4"/>
      <c r="F1480" s="5"/>
      <c r="G1480" s="5"/>
      <c r="H1480" s="5"/>
      <c r="I1480" s="5"/>
      <c r="J1480" s="5"/>
      <c r="K1480" s="5"/>
      <c r="L1480" s="5"/>
      <c r="M1480" s="5"/>
      <c r="N1480" s="5"/>
      <c r="O1480" s="5"/>
    </row>
    <row r="1481" spans="1:15" x14ac:dyDescent="0.25">
      <c r="A1481" s="2">
        <v>42562</v>
      </c>
      <c r="B1481" s="3">
        <v>1960</v>
      </c>
      <c r="C1481" s="4" t="s">
        <v>507</v>
      </c>
      <c r="D1481" s="12">
        <f t="shared" si="23"/>
        <v>28</v>
      </c>
      <c r="E1481" s="4"/>
      <c r="F1481" s="5"/>
      <c r="G1481" s="5"/>
      <c r="H1481" s="5"/>
      <c r="I1481" s="5"/>
      <c r="J1481" s="5"/>
      <c r="K1481" s="5"/>
      <c r="L1481" s="5"/>
      <c r="M1481" s="5"/>
      <c r="N1481" s="5"/>
      <c r="O1481" s="5"/>
    </row>
    <row r="1482" spans="1:15" x14ac:dyDescent="0.25">
      <c r="A1482" s="2">
        <v>42562</v>
      </c>
      <c r="B1482" s="3">
        <v>4900</v>
      </c>
      <c r="C1482" s="4" t="s">
        <v>507</v>
      </c>
      <c r="D1482" s="12">
        <f t="shared" si="23"/>
        <v>28</v>
      </c>
      <c r="E1482" s="4"/>
      <c r="F1482" s="5"/>
      <c r="G1482" s="5"/>
      <c r="H1482" s="5"/>
      <c r="I1482" s="5"/>
      <c r="J1482" s="5"/>
      <c r="K1482" s="5"/>
      <c r="L1482" s="5"/>
      <c r="M1482" s="5"/>
      <c r="N1482" s="5"/>
      <c r="O1482" s="5"/>
    </row>
    <row r="1483" spans="1:15" x14ac:dyDescent="0.25">
      <c r="A1483" s="2">
        <v>42562</v>
      </c>
      <c r="B1483" s="3">
        <v>2170</v>
      </c>
      <c r="C1483" s="4" t="s">
        <v>507</v>
      </c>
      <c r="D1483" s="12">
        <f t="shared" si="23"/>
        <v>28</v>
      </c>
      <c r="E1483" s="4"/>
      <c r="F1483" s="5"/>
      <c r="G1483" s="5"/>
      <c r="H1483" s="5"/>
      <c r="I1483" s="5"/>
      <c r="J1483" s="5"/>
      <c r="K1483" s="5"/>
      <c r="L1483" s="5"/>
      <c r="M1483" s="5"/>
      <c r="N1483" s="5"/>
      <c r="O1483" s="5"/>
    </row>
    <row r="1484" spans="1:15" x14ac:dyDescent="0.25">
      <c r="A1484" s="2">
        <v>42563</v>
      </c>
      <c r="B1484" s="3">
        <v>9520</v>
      </c>
      <c r="C1484" s="4" t="s">
        <v>516</v>
      </c>
      <c r="D1484" s="12">
        <f t="shared" si="23"/>
        <v>28</v>
      </c>
      <c r="E1484" s="4"/>
      <c r="F1484" s="5"/>
      <c r="G1484" s="5"/>
      <c r="H1484" s="5"/>
      <c r="I1484" s="5"/>
      <c r="J1484" s="5"/>
      <c r="K1484" s="5"/>
      <c r="L1484" s="5"/>
      <c r="M1484" s="5"/>
      <c r="N1484" s="5"/>
      <c r="O1484" s="5"/>
    </row>
    <row r="1485" spans="1:15" x14ac:dyDescent="0.25">
      <c r="A1485" s="2">
        <v>42563</v>
      </c>
      <c r="B1485" s="3">
        <v>1890</v>
      </c>
      <c r="C1485" s="4" t="s">
        <v>507</v>
      </c>
      <c r="D1485" s="12">
        <f t="shared" si="23"/>
        <v>28</v>
      </c>
      <c r="E1485" s="4"/>
      <c r="F1485" s="5"/>
      <c r="G1485" s="5"/>
      <c r="H1485" s="5"/>
      <c r="I1485" s="5"/>
      <c r="J1485" s="5"/>
      <c r="K1485" s="5"/>
      <c r="L1485" s="5"/>
      <c r="M1485" s="5"/>
      <c r="N1485" s="5"/>
      <c r="O1485" s="5"/>
    </row>
    <row r="1486" spans="1:15" x14ac:dyDescent="0.25">
      <c r="A1486" s="2">
        <v>42563</v>
      </c>
      <c r="B1486" s="3">
        <v>1680</v>
      </c>
      <c r="C1486" s="4" t="s">
        <v>507</v>
      </c>
      <c r="D1486" s="12">
        <f t="shared" si="23"/>
        <v>28</v>
      </c>
      <c r="E1486" s="4"/>
      <c r="F1486" s="5"/>
      <c r="G1486" s="5"/>
      <c r="H1486" s="5"/>
      <c r="I1486" s="5"/>
      <c r="J1486" s="5"/>
      <c r="K1486" s="5"/>
      <c r="L1486" s="5"/>
      <c r="M1486" s="5"/>
      <c r="N1486" s="5"/>
      <c r="O1486" s="5"/>
    </row>
    <row r="1487" spans="1:15" x14ac:dyDescent="0.25">
      <c r="A1487" s="2">
        <v>42563</v>
      </c>
      <c r="B1487" s="3">
        <v>490</v>
      </c>
      <c r="C1487" s="4" t="s">
        <v>507</v>
      </c>
      <c r="D1487" s="12">
        <f t="shared" si="23"/>
        <v>28</v>
      </c>
      <c r="E1487" s="4"/>
      <c r="F1487" s="5"/>
      <c r="G1487" s="5"/>
      <c r="H1487" s="5"/>
      <c r="I1487" s="5"/>
      <c r="J1487" s="5"/>
      <c r="K1487" s="5"/>
      <c r="L1487" s="5"/>
      <c r="M1487" s="5"/>
      <c r="N1487" s="5"/>
      <c r="O1487" s="5"/>
    </row>
    <row r="1488" spans="1:15" x14ac:dyDescent="0.25">
      <c r="A1488" s="2">
        <v>42563</v>
      </c>
      <c r="B1488" s="3">
        <v>2520</v>
      </c>
      <c r="C1488" s="4" t="s">
        <v>507</v>
      </c>
      <c r="D1488" s="12">
        <f t="shared" si="23"/>
        <v>28</v>
      </c>
      <c r="E1488" s="4"/>
      <c r="F1488" s="5"/>
      <c r="G1488" s="5"/>
      <c r="H1488" s="5"/>
      <c r="I1488" s="5"/>
      <c r="J1488" s="5"/>
      <c r="K1488" s="5"/>
      <c r="L1488" s="5"/>
      <c r="M1488" s="5"/>
      <c r="N1488" s="5"/>
      <c r="O1488" s="5"/>
    </row>
    <row r="1489" spans="1:15" x14ac:dyDescent="0.25">
      <c r="A1489" s="2">
        <v>42563</v>
      </c>
      <c r="B1489" s="3">
        <v>700</v>
      </c>
      <c r="C1489" s="4" t="s">
        <v>507</v>
      </c>
      <c r="D1489" s="12">
        <f t="shared" si="23"/>
        <v>28</v>
      </c>
      <c r="E1489" s="4"/>
      <c r="F1489" s="5"/>
      <c r="G1489" s="5"/>
      <c r="H1489" s="5"/>
      <c r="I1489" s="5"/>
      <c r="J1489" s="5"/>
      <c r="K1489" s="5"/>
      <c r="L1489" s="5"/>
      <c r="M1489" s="5"/>
      <c r="N1489" s="5"/>
      <c r="O1489" s="5"/>
    </row>
    <row r="1490" spans="1:15" x14ac:dyDescent="0.25">
      <c r="A1490" s="2">
        <v>42563</v>
      </c>
      <c r="B1490" s="3">
        <v>2100</v>
      </c>
      <c r="C1490" s="4" t="s">
        <v>507</v>
      </c>
      <c r="D1490" s="12">
        <f t="shared" si="23"/>
        <v>28</v>
      </c>
      <c r="E1490" s="4"/>
      <c r="F1490" s="5"/>
      <c r="G1490" s="5"/>
      <c r="H1490" s="5"/>
      <c r="I1490" s="5"/>
      <c r="J1490" s="5"/>
      <c r="K1490" s="5"/>
      <c r="L1490" s="5"/>
      <c r="M1490" s="5"/>
      <c r="N1490" s="5"/>
      <c r="O1490" s="5"/>
    </row>
    <row r="1491" spans="1:15" x14ac:dyDescent="0.25">
      <c r="A1491" s="2">
        <v>42563</v>
      </c>
      <c r="B1491" s="3">
        <v>1890</v>
      </c>
      <c r="C1491" s="4" t="s">
        <v>507</v>
      </c>
      <c r="D1491" s="12">
        <f t="shared" si="23"/>
        <v>28</v>
      </c>
      <c r="E1491" s="4"/>
      <c r="F1491" s="5"/>
      <c r="G1491" s="5"/>
      <c r="H1491" s="5"/>
      <c r="I1491" s="5"/>
      <c r="J1491" s="5"/>
      <c r="K1491" s="5"/>
      <c r="L1491" s="5"/>
      <c r="M1491" s="5"/>
      <c r="N1491" s="5"/>
      <c r="O1491" s="5"/>
    </row>
    <row r="1492" spans="1:15" x14ac:dyDescent="0.25">
      <c r="A1492" s="2">
        <v>42563</v>
      </c>
      <c r="B1492" s="3">
        <v>910</v>
      </c>
      <c r="C1492" s="4" t="s">
        <v>507</v>
      </c>
      <c r="D1492" s="12">
        <f t="shared" si="23"/>
        <v>28</v>
      </c>
      <c r="E1492" s="4"/>
      <c r="F1492" s="5"/>
      <c r="G1492" s="5"/>
      <c r="H1492" s="5"/>
      <c r="I1492" s="5"/>
      <c r="J1492" s="5"/>
      <c r="K1492" s="5"/>
      <c r="L1492" s="5"/>
      <c r="M1492" s="5"/>
      <c r="N1492" s="5"/>
      <c r="O1492" s="5"/>
    </row>
    <row r="1493" spans="1:15" x14ac:dyDescent="0.25">
      <c r="A1493" s="2">
        <v>42563</v>
      </c>
      <c r="B1493" s="3">
        <v>2240</v>
      </c>
      <c r="C1493" s="4" t="s">
        <v>507</v>
      </c>
      <c r="D1493" s="12">
        <f t="shared" si="23"/>
        <v>28</v>
      </c>
      <c r="E1493" s="4"/>
      <c r="F1493" s="5"/>
      <c r="G1493" s="5"/>
      <c r="H1493" s="5"/>
      <c r="I1493" s="5"/>
      <c r="J1493" s="5"/>
      <c r="K1493" s="5"/>
      <c r="L1493" s="5"/>
      <c r="M1493" s="5"/>
      <c r="N1493" s="5"/>
      <c r="O1493" s="5"/>
    </row>
    <row r="1494" spans="1:15" x14ac:dyDescent="0.25">
      <c r="A1494" s="2">
        <v>42564</v>
      </c>
      <c r="B1494" s="3">
        <v>210</v>
      </c>
      <c r="C1494" s="4" t="s">
        <v>518</v>
      </c>
      <c r="D1494" s="12">
        <f t="shared" si="23"/>
        <v>28</v>
      </c>
      <c r="E1494" s="4"/>
      <c r="F1494" s="5"/>
      <c r="G1494" s="5"/>
      <c r="H1494" s="5"/>
      <c r="I1494" s="5"/>
      <c r="J1494" s="5"/>
      <c r="K1494" s="5"/>
      <c r="L1494" s="5"/>
      <c r="M1494" s="5"/>
      <c r="N1494" s="5"/>
      <c r="O1494" s="5"/>
    </row>
    <row r="1495" spans="1:15" x14ac:dyDescent="0.25">
      <c r="A1495" s="2">
        <v>42564</v>
      </c>
      <c r="B1495" s="3">
        <v>100</v>
      </c>
      <c r="C1495" s="4" t="s">
        <v>519</v>
      </c>
      <c r="D1495" s="12">
        <f t="shared" si="23"/>
        <v>28</v>
      </c>
      <c r="E1495" s="4"/>
      <c r="F1495" s="5"/>
      <c r="G1495" s="5"/>
      <c r="H1495" s="5"/>
      <c r="I1495" s="5"/>
      <c r="J1495" s="5"/>
      <c r="K1495" s="5"/>
      <c r="L1495" s="5"/>
      <c r="M1495" s="5"/>
      <c r="N1495" s="5"/>
      <c r="O1495" s="5"/>
    </row>
    <row r="1496" spans="1:15" x14ac:dyDescent="0.25">
      <c r="A1496" s="2">
        <v>42564</v>
      </c>
      <c r="B1496" s="3">
        <v>200</v>
      </c>
      <c r="C1496" s="4" t="s">
        <v>520</v>
      </c>
      <c r="D1496" s="12">
        <f t="shared" si="23"/>
        <v>28</v>
      </c>
      <c r="E1496" s="4"/>
      <c r="F1496" s="5"/>
      <c r="G1496" s="5"/>
      <c r="H1496" s="5"/>
      <c r="I1496" s="5"/>
      <c r="J1496" s="5"/>
      <c r="K1496" s="5"/>
      <c r="L1496" s="5"/>
      <c r="M1496" s="5"/>
      <c r="N1496" s="5"/>
      <c r="O1496" s="5"/>
    </row>
    <row r="1497" spans="1:15" x14ac:dyDescent="0.25">
      <c r="A1497" s="2">
        <v>42564</v>
      </c>
      <c r="B1497" s="3">
        <v>9520</v>
      </c>
      <c r="C1497" s="4" t="s">
        <v>516</v>
      </c>
      <c r="D1497" s="12">
        <f t="shared" si="23"/>
        <v>28</v>
      </c>
      <c r="E1497" s="4"/>
      <c r="F1497" s="5"/>
      <c r="G1497" s="5"/>
      <c r="H1497" s="5"/>
      <c r="I1497" s="5"/>
      <c r="J1497" s="5"/>
      <c r="K1497" s="5"/>
      <c r="L1497" s="5"/>
      <c r="M1497" s="5"/>
      <c r="N1497" s="5"/>
      <c r="O1497" s="5"/>
    </row>
    <row r="1498" spans="1:15" x14ac:dyDescent="0.25">
      <c r="A1498" s="2">
        <v>42564</v>
      </c>
      <c r="B1498" s="3">
        <v>9520</v>
      </c>
      <c r="C1498" s="4" t="s">
        <v>516</v>
      </c>
      <c r="D1498" s="12">
        <f t="shared" si="23"/>
        <v>28</v>
      </c>
      <c r="E1498" s="4"/>
      <c r="F1498" s="5"/>
      <c r="G1498" s="5"/>
      <c r="H1498" s="5"/>
      <c r="I1498" s="5"/>
      <c r="J1498" s="5"/>
      <c r="K1498" s="5"/>
      <c r="L1498" s="5"/>
      <c r="M1498" s="5"/>
      <c r="N1498" s="5"/>
      <c r="O1498" s="5"/>
    </row>
    <row r="1499" spans="1:15" x14ac:dyDescent="0.25">
      <c r="A1499" s="2">
        <v>42564</v>
      </c>
      <c r="B1499" s="3">
        <v>420</v>
      </c>
      <c r="C1499" s="4" t="s">
        <v>507</v>
      </c>
      <c r="D1499" s="12">
        <f t="shared" si="23"/>
        <v>28</v>
      </c>
      <c r="E1499" s="4"/>
      <c r="F1499" s="5"/>
      <c r="G1499" s="5"/>
      <c r="H1499" s="5"/>
      <c r="I1499" s="5"/>
      <c r="J1499" s="5"/>
      <c r="K1499" s="5"/>
      <c r="L1499" s="5"/>
      <c r="M1499" s="5"/>
      <c r="N1499" s="5"/>
      <c r="O1499" s="5"/>
    </row>
    <row r="1500" spans="1:15" x14ac:dyDescent="0.25">
      <c r="A1500" s="2">
        <v>42564</v>
      </c>
      <c r="B1500" s="3">
        <v>1540</v>
      </c>
      <c r="C1500" s="4" t="s">
        <v>507</v>
      </c>
      <c r="D1500" s="12">
        <f t="shared" si="23"/>
        <v>28</v>
      </c>
      <c r="E1500" s="4"/>
      <c r="F1500" s="5"/>
      <c r="G1500" s="5"/>
      <c r="H1500" s="5"/>
      <c r="I1500" s="5"/>
      <c r="J1500" s="5"/>
      <c r="K1500" s="5"/>
      <c r="L1500" s="5"/>
      <c r="M1500" s="5"/>
      <c r="N1500" s="5"/>
      <c r="O1500" s="5"/>
    </row>
    <row r="1501" spans="1:15" x14ac:dyDescent="0.25">
      <c r="A1501" s="2">
        <v>42564</v>
      </c>
      <c r="B1501" s="3">
        <v>770</v>
      </c>
      <c r="C1501" s="4" t="s">
        <v>507</v>
      </c>
      <c r="D1501" s="12">
        <f t="shared" si="23"/>
        <v>28</v>
      </c>
      <c r="E1501" s="4"/>
      <c r="F1501" s="5"/>
      <c r="G1501" s="5"/>
      <c r="H1501" s="5"/>
      <c r="I1501" s="5"/>
      <c r="J1501" s="5"/>
      <c r="K1501" s="5"/>
      <c r="L1501" s="5"/>
      <c r="M1501" s="5"/>
      <c r="N1501" s="5"/>
      <c r="O1501" s="5"/>
    </row>
    <row r="1502" spans="1:15" x14ac:dyDescent="0.25">
      <c r="A1502" s="2">
        <v>42564</v>
      </c>
      <c r="B1502" s="3">
        <v>560</v>
      </c>
      <c r="C1502" s="4" t="s">
        <v>507</v>
      </c>
      <c r="D1502" s="12">
        <f t="shared" si="23"/>
        <v>28</v>
      </c>
      <c r="E1502" s="4"/>
      <c r="F1502" s="5"/>
      <c r="G1502" s="5"/>
      <c r="H1502" s="5"/>
      <c r="I1502" s="5"/>
      <c r="J1502" s="5"/>
      <c r="K1502" s="5"/>
      <c r="L1502" s="5"/>
      <c r="M1502" s="5"/>
      <c r="N1502" s="5"/>
      <c r="O1502" s="5"/>
    </row>
    <row r="1503" spans="1:15" x14ac:dyDescent="0.25">
      <c r="A1503" s="2">
        <v>42564</v>
      </c>
      <c r="B1503" s="3">
        <v>1750</v>
      </c>
      <c r="C1503" s="4" t="s">
        <v>507</v>
      </c>
      <c r="D1503" s="12">
        <f t="shared" si="23"/>
        <v>28</v>
      </c>
      <c r="E1503" s="4"/>
      <c r="F1503" s="5"/>
      <c r="G1503" s="5"/>
      <c r="H1503" s="5"/>
      <c r="I1503" s="5"/>
      <c r="J1503" s="5"/>
      <c r="K1503" s="5"/>
      <c r="L1503" s="5"/>
      <c r="M1503" s="5"/>
      <c r="N1503" s="5"/>
      <c r="O1503" s="5"/>
    </row>
    <row r="1504" spans="1:15" x14ac:dyDescent="0.25">
      <c r="A1504" s="2">
        <v>42564</v>
      </c>
      <c r="B1504" s="3">
        <v>6000</v>
      </c>
      <c r="C1504" s="4" t="s">
        <v>363</v>
      </c>
      <c r="D1504" s="12">
        <f t="shared" si="23"/>
        <v>28</v>
      </c>
      <c r="E1504" s="4"/>
      <c r="F1504" s="5"/>
      <c r="G1504" s="5"/>
      <c r="H1504" s="5"/>
      <c r="I1504" s="5"/>
      <c r="J1504" s="5"/>
      <c r="K1504" s="5"/>
      <c r="L1504" s="5"/>
      <c r="M1504" s="5"/>
      <c r="N1504" s="5"/>
      <c r="O1504" s="5"/>
    </row>
    <row r="1505" spans="1:15" x14ac:dyDescent="0.25">
      <c r="A1505" s="2">
        <v>42565</v>
      </c>
      <c r="B1505" s="3">
        <v>3</v>
      </c>
      <c r="C1505" s="4" t="s">
        <v>521</v>
      </c>
      <c r="D1505" s="12">
        <f t="shared" si="23"/>
        <v>28</v>
      </c>
      <c r="E1505" s="4"/>
      <c r="F1505" s="5"/>
      <c r="G1505" s="5"/>
      <c r="H1505" s="5"/>
      <c r="I1505" s="5"/>
      <c r="J1505" s="5"/>
      <c r="K1505" s="5"/>
      <c r="L1505" s="5"/>
      <c r="M1505" s="5"/>
      <c r="N1505" s="5"/>
      <c r="O1505" s="5"/>
    </row>
    <row r="1506" spans="1:15" x14ac:dyDescent="0.25">
      <c r="A1506" s="2">
        <v>42565</v>
      </c>
      <c r="B1506" s="3">
        <v>7000</v>
      </c>
      <c r="C1506" s="4" t="s">
        <v>522</v>
      </c>
      <c r="D1506" s="12">
        <f t="shared" si="23"/>
        <v>28</v>
      </c>
      <c r="E1506" s="4"/>
      <c r="F1506" s="5"/>
      <c r="G1506" s="5"/>
      <c r="H1506" s="5"/>
      <c r="I1506" s="5"/>
      <c r="J1506" s="5"/>
      <c r="K1506" s="5"/>
      <c r="L1506" s="5"/>
      <c r="M1506" s="5"/>
      <c r="N1506" s="5"/>
      <c r="O1506" s="5"/>
    </row>
    <row r="1507" spans="1:15" x14ac:dyDescent="0.25">
      <c r="A1507" s="2">
        <v>42565</v>
      </c>
      <c r="B1507" s="3">
        <v>4180</v>
      </c>
      <c r="C1507" s="4" t="s">
        <v>516</v>
      </c>
      <c r="D1507" s="12">
        <f t="shared" si="23"/>
        <v>28</v>
      </c>
      <c r="E1507" s="4"/>
      <c r="F1507" s="5"/>
      <c r="G1507" s="5"/>
      <c r="H1507" s="5"/>
      <c r="I1507" s="5"/>
      <c r="J1507" s="5"/>
      <c r="K1507" s="5"/>
      <c r="L1507" s="5"/>
      <c r="M1507" s="5"/>
      <c r="N1507" s="5"/>
      <c r="O1507" s="5"/>
    </row>
    <row r="1508" spans="1:15" x14ac:dyDescent="0.25">
      <c r="A1508" s="2">
        <v>42565</v>
      </c>
      <c r="B1508" s="3">
        <v>1200</v>
      </c>
      <c r="C1508" s="4" t="s">
        <v>516</v>
      </c>
      <c r="D1508" s="12">
        <f t="shared" si="23"/>
        <v>28</v>
      </c>
      <c r="E1508" s="4"/>
      <c r="F1508" s="5"/>
      <c r="G1508" s="5"/>
      <c r="H1508" s="5"/>
      <c r="I1508" s="5"/>
      <c r="J1508" s="5"/>
      <c r="K1508" s="5"/>
      <c r="L1508" s="5"/>
      <c r="M1508" s="5"/>
      <c r="N1508" s="5"/>
      <c r="O1508" s="5"/>
    </row>
    <row r="1509" spans="1:15" x14ac:dyDescent="0.25">
      <c r="A1509" s="2">
        <v>42566</v>
      </c>
      <c r="B1509" s="3">
        <v>4000</v>
      </c>
      <c r="C1509" s="4" t="s">
        <v>523</v>
      </c>
      <c r="D1509" s="12">
        <f t="shared" si="23"/>
        <v>28</v>
      </c>
      <c r="E1509" s="4"/>
      <c r="F1509" s="5"/>
      <c r="G1509" s="5"/>
      <c r="H1509" s="5"/>
      <c r="I1509" s="5"/>
      <c r="J1509" s="5"/>
      <c r="K1509" s="5"/>
      <c r="L1509" s="5"/>
      <c r="M1509" s="5"/>
      <c r="N1509" s="5"/>
      <c r="O1509" s="5"/>
    </row>
    <row r="1510" spans="1:15" x14ac:dyDescent="0.25">
      <c r="A1510" s="2">
        <v>42566</v>
      </c>
      <c r="B1510" s="3">
        <v>2500</v>
      </c>
      <c r="C1510" s="4" t="s">
        <v>524</v>
      </c>
      <c r="D1510" s="12">
        <f t="shared" si="23"/>
        <v>28</v>
      </c>
      <c r="E1510" s="4"/>
      <c r="F1510" s="5"/>
      <c r="G1510" s="5"/>
      <c r="H1510" s="5"/>
      <c r="I1510" s="5"/>
      <c r="J1510" s="5"/>
      <c r="K1510" s="5"/>
      <c r="L1510" s="5"/>
      <c r="M1510" s="5"/>
      <c r="N1510" s="5"/>
      <c r="O1510" s="5"/>
    </row>
    <row r="1511" spans="1:15" x14ac:dyDescent="0.25">
      <c r="A1511" s="2">
        <v>42569</v>
      </c>
      <c r="B1511" s="3">
        <v>28</v>
      </c>
      <c r="C1511" s="4" t="s">
        <v>525</v>
      </c>
      <c r="D1511" s="12">
        <f t="shared" si="23"/>
        <v>29</v>
      </c>
      <c r="E1511" s="4"/>
      <c r="F1511" s="5"/>
      <c r="G1511" s="5"/>
      <c r="H1511" s="5"/>
      <c r="I1511" s="5"/>
      <c r="J1511" s="5"/>
      <c r="K1511" s="5"/>
      <c r="L1511" s="5"/>
      <c r="M1511" s="5"/>
      <c r="N1511" s="5"/>
      <c r="O1511" s="5"/>
    </row>
    <row r="1512" spans="1:15" x14ac:dyDescent="0.25">
      <c r="A1512" s="2">
        <v>42569</v>
      </c>
      <c r="B1512" s="3">
        <v>50</v>
      </c>
      <c r="C1512" s="4" t="s">
        <v>526</v>
      </c>
      <c r="D1512" s="12">
        <f t="shared" si="23"/>
        <v>29</v>
      </c>
      <c r="E1512" s="4"/>
      <c r="F1512" s="5"/>
      <c r="G1512" s="5"/>
      <c r="H1512" s="5"/>
      <c r="I1512" s="5"/>
      <c r="J1512" s="5"/>
      <c r="K1512" s="5"/>
      <c r="L1512" s="5"/>
      <c r="M1512" s="5"/>
      <c r="N1512" s="5"/>
      <c r="O1512" s="5"/>
    </row>
    <row r="1513" spans="1:15" x14ac:dyDescent="0.25">
      <c r="A1513" s="2">
        <v>42569</v>
      </c>
      <c r="B1513" s="3">
        <v>200</v>
      </c>
      <c r="C1513" s="4" t="s">
        <v>527</v>
      </c>
      <c r="D1513" s="12">
        <f t="shared" si="23"/>
        <v>29</v>
      </c>
      <c r="E1513" s="4"/>
      <c r="F1513" s="5"/>
      <c r="G1513" s="5"/>
      <c r="H1513" s="5"/>
      <c r="I1513" s="5"/>
      <c r="J1513" s="5"/>
      <c r="K1513" s="5"/>
      <c r="L1513" s="5"/>
      <c r="M1513" s="5"/>
      <c r="N1513" s="5"/>
      <c r="O1513" s="5"/>
    </row>
    <row r="1514" spans="1:15" x14ac:dyDescent="0.25">
      <c r="A1514" s="2">
        <v>42570</v>
      </c>
      <c r="B1514" s="3">
        <v>70</v>
      </c>
      <c r="C1514" s="4" t="s">
        <v>528</v>
      </c>
      <c r="D1514" s="12">
        <f t="shared" si="23"/>
        <v>29</v>
      </c>
      <c r="E1514" s="4"/>
      <c r="F1514" s="5"/>
      <c r="G1514" s="5"/>
      <c r="H1514" s="5"/>
      <c r="I1514" s="5"/>
      <c r="J1514" s="5"/>
      <c r="K1514" s="5"/>
      <c r="L1514" s="5"/>
      <c r="M1514" s="5"/>
      <c r="N1514" s="5"/>
      <c r="O1514" s="5"/>
    </row>
    <row r="1515" spans="1:15" x14ac:dyDescent="0.25">
      <c r="A1515" s="2">
        <v>42570</v>
      </c>
      <c r="B1515" s="3">
        <v>70</v>
      </c>
      <c r="C1515" s="4" t="s">
        <v>529</v>
      </c>
      <c r="D1515" s="12">
        <f t="shared" si="23"/>
        <v>29</v>
      </c>
      <c r="E1515" s="4"/>
      <c r="F1515" s="5"/>
      <c r="G1515" s="5"/>
      <c r="H1515" s="5"/>
      <c r="I1515" s="5"/>
      <c r="J1515" s="5"/>
      <c r="K1515" s="5"/>
      <c r="L1515" s="5"/>
      <c r="M1515" s="5"/>
      <c r="N1515" s="5"/>
      <c r="O1515" s="5"/>
    </row>
    <row r="1516" spans="1:15" x14ac:dyDescent="0.25">
      <c r="A1516" s="2">
        <v>42570</v>
      </c>
      <c r="B1516" s="3">
        <v>140</v>
      </c>
      <c r="C1516" s="4" t="s">
        <v>530</v>
      </c>
      <c r="D1516" s="12">
        <f t="shared" si="23"/>
        <v>29</v>
      </c>
      <c r="E1516" s="4"/>
      <c r="F1516" s="5"/>
      <c r="G1516" s="5"/>
      <c r="H1516" s="5"/>
      <c r="I1516" s="5"/>
      <c r="J1516" s="5"/>
      <c r="K1516" s="5"/>
      <c r="L1516" s="5"/>
      <c r="M1516" s="5"/>
      <c r="N1516" s="5"/>
      <c r="O1516" s="5"/>
    </row>
    <row r="1517" spans="1:15" x14ac:dyDescent="0.25">
      <c r="A1517" s="2">
        <v>42571</v>
      </c>
      <c r="B1517" s="3">
        <v>50</v>
      </c>
      <c r="C1517" s="4" t="s">
        <v>531</v>
      </c>
      <c r="D1517" s="12">
        <f t="shared" si="23"/>
        <v>29</v>
      </c>
      <c r="E1517" s="4"/>
      <c r="F1517" s="5"/>
      <c r="G1517" s="5"/>
      <c r="H1517" s="5"/>
      <c r="I1517" s="5"/>
      <c r="J1517" s="5"/>
      <c r="K1517" s="5"/>
      <c r="L1517" s="5"/>
      <c r="M1517" s="5"/>
      <c r="N1517" s="5"/>
      <c r="O1517" s="5"/>
    </row>
    <row r="1518" spans="1:15" x14ac:dyDescent="0.25">
      <c r="A1518" s="2">
        <v>42571</v>
      </c>
      <c r="B1518" s="3">
        <v>25</v>
      </c>
      <c r="C1518" s="4" t="s">
        <v>532</v>
      </c>
      <c r="D1518" s="12">
        <f t="shared" si="23"/>
        <v>29</v>
      </c>
      <c r="E1518" s="4"/>
      <c r="F1518" s="5"/>
      <c r="G1518" s="5"/>
      <c r="H1518" s="5"/>
      <c r="I1518" s="5"/>
      <c r="J1518" s="5"/>
      <c r="K1518" s="5"/>
      <c r="L1518" s="5"/>
      <c r="M1518" s="5"/>
      <c r="N1518" s="5"/>
      <c r="O1518" s="5"/>
    </row>
    <row r="1519" spans="1:15" x14ac:dyDescent="0.25">
      <c r="A1519" s="2">
        <v>42571</v>
      </c>
      <c r="B1519" s="3">
        <v>2</v>
      </c>
      <c r="C1519" s="4" t="s">
        <v>533</v>
      </c>
      <c r="D1519" s="12">
        <f t="shared" si="23"/>
        <v>29</v>
      </c>
      <c r="E1519" s="4"/>
      <c r="F1519" s="5"/>
      <c r="G1519" s="5"/>
      <c r="H1519" s="5"/>
      <c r="I1519" s="5"/>
      <c r="J1519" s="5"/>
      <c r="K1519" s="5"/>
      <c r="L1519" s="5"/>
      <c r="M1519" s="5"/>
      <c r="N1519" s="5"/>
      <c r="O1519" s="5"/>
    </row>
    <row r="1520" spans="1:15" x14ac:dyDescent="0.25">
      <c r="A1520" s="2">
        <v>42571</v>
      </c>
      <c r="B1520" s="3">
        <v>1127</v>
      </c>
      <c r="C1520" s="4" t="s">
        <v>534</v>
      </c>
      <c r="D1520" s="12">
        <f t="shared" si="23"/>
        <v>29</v>
      </c>
      <c r="E1520" s="4"/>
      <c r="F1520" s="5"/>
      <c r="G1520" s="5"/>
      <c r="H1520" s="5"/>
      <c r="I1520" s="5"/>
      <c r="J1520" s="5"/>
      <c r="K1520" s="5"/>
      <c r="L1520" s="5"/>
      <c r="M1520" s="5"/>
      <c r="N1520" s="5"/>
      <c r="O1520" s="5"/>
    </row>
    <row r="1521" spans="1:15" x14ac:dyDescent="0.25">
      <c r="A1521" s="2">
        <v>42571</v>
      </c>
      <c r="B1521" s="3">
        <v>8393</v>
      </c>
      <c r="C1521" s="4" t="s">
        <v>534</v>
      </c>
      <c r="D1521" s="12">
        <f t="shared" si="23"/>
        <v>29</v>
      </c>
      <c r="E1521" s="4"/>
      <c r="F1521" s="5"/>
      <c r="G1521" s="5"/>
      <c r="H1521" s="5"/>
      <c r="I1521" s="5"/>
      <c r="J1521" s="5"/>
      <c r="K1521" s="5"/>
      <c r="L1521" s="5"/>
      <c r="M1521" s="5"/>
      <c r="N1521" s="5"/>
      <c r="O1521" s="5"/>
    </row>
    <row r="1522" spans="1:15" x14ac:dyDescent="0.25">
      <c r="A1522" s="2">
        <v>42571</v>
      </c>
      <c r="B1522" s="3">
        <v>9520</v>
      </c>
      <c r="C1522" s="4" t="s">
        <v>534</v>
      </c>
      <c r="D1522" s="12">
        <f t="shared" si="23"/>
        <v>29</v>
      </c>
      <c r="E1522" s="4"/>
      <c r="F1522" s="5"/>
      <c r="G1522" s="5"/>
      <c r="H1522" s="5"/>
      <c r="I1522" s="5"/>
      <c r="J1522" s="5"/>
      <c r="K1522" s="5"/>
      <c r="L1522" s="5"/>
      <c r="M1522" s="5"/>
      <c r="N1522" s="5"/>
      <c r="O1522" s="5"/>
    </row>
    <row r="1523" spans="1:15" x14ac:dyDescent="0.25">
      <c r="A1523" s="2">
        <v>42571</v>
      </c>
      <c r="B1523" s="3">
        <v>9520</v>
      </c>
      <c r="C1523" s="4" t="s">
        <v>535</v>
      </c>
      <c r="D1523" s="12">
        <f t="shared" si="23"/>
        <v>29</v>
      </c>
      <c r="E1523" s="4"/>
      <c r="F1523" s="5"/>
      <c r="G1523" s="5"/>
      <c r="H1523" s="5"/>
      <c r="I1523" s="5"/>
      <c r="J1523" s="5"/>
      <c r="K1523" s="5"/>
      <c r="L1523" s="5"/>
      <c r="M1523" s="5"/>
      <c r="N1523" s="5"/>
      <c r="O1523" s="5"/>
    </row>
    <row r="1524" spans="1:15" x14ac:dyDescent="0.25">
      <c r="A1524" s="2">
        <v>42571</v>
      </c>
      <c r="B1524" s="3">
        <v>9520</v>
      </c>
      <c r="C1524" s="4" t="s">
        <v>535</v>
      </c>
      <c r="D1524" s="12">
        <f t="shared" si="23"/>
        <v>29</v>
      </c>
      <c r="E1524" s="4"/>
      <c r="F1524" s="5"/>
      <c r="G1524" s="5"/>
      <c r="H1524" s="5"/>
      <c r="I1524" s="5"/>
      <c r="J1524" s="5"/>
      <c r="K1524" s="5"/>
      <c r="L1524" s="5"/>
      <c r="M1524" s="5"/>
      <c r="N1524" s="5"/>
      <c r="O1524" s="5"/>
    </row>
    <row r="1525" spans="1:15" x14ac:dyDescent="0.25">
      <c r="A1525" s="2">
        <v>42572</v>
      </c>
      <c r="B1525" s="3">
        <v>450</v>
      </c>
      <c r="C1525" s="4" t="s">
        <v>536</v>
      </c>
      <c r="D1525" s="12">
        <f t="shared" si="23"/>
        <v>29</v>
      </c>
      <c r="E1525" s="4"/>
      <c r="F1525" s="5"/>
      <c r="G1525" s="5"/>
      <c r="H1525" s="5"/>
      <c r="I1525" s="5"/>
      <c r="J1525" s="5"/>
      <c r="K1525" s="5"/>
      <c r="L1525" s="5"/>
      <c r="M1525" s="5"/>
      <c r="N1525" s="5"/>
      <c r="O1525" s="5"/>
    </row>
    <row r="1526" spans="1:15" x14ac:dyDescent="0.25">
      <c r="A1526" s="2">
        <v>42572</v>
      </c>
      <c r="B1526" s="3">
        <v>9520</v>
      </c>
      <c r="C1526" s="4" t="s">
        <v>534</v>
      </c>
      <c r="D1526" s="12">
        <f t="shared" si="23"/>
        <v>29</v>
      </c>
      <c r="E1526" s="4"/>
      <c r="F1526" s="5"/>
      <c r="G1526" s="5"/>
      <c r="H1526" s="5"/>
      <c r="I1526" s="5"/>
      <c r="J1526" s="5"/>
      <c r="K1526" s="5"/>
      <c r="L1526" s="5"/>
      <c r="M1526" s="5"/>
      <c r="N1526" s="5"/>
      <c r="O1526" s="5"/>
    </row>
    <row r="1527" spans="1:15" x14ac:dyDescent="0.25">
      <c r="A1527" s="2">
        <v>42572</v>
      </c>
      <c r="B1527" s="3">
        <v>5985</v>
      </c>
      <c r="C1527" s="4" t="s">
        <v>535</v>
      </c>
      <c r="D1527" s="12">
        <f t="shared" si="23"/>
        <v>29</v>
      </c>
      <c r="E1527" s="4"/>
      <c r="F1527" s="5"/>
      <c r="G1527" s="5"/>
      <c r="H1527" s="5"/>
      <c r="I1527" s="5"/>
      <c r="J1527" s="5"/>
      <c r="K1527" s="5"/>
      <c r="L1527" s="5"/>
      <c r="M1527" s="5"/>
      <c r="N1527" s="5"/>
      <c r="O1527" s="5"/>
    </row>
    <row r="1528" spans="1:15" x14ac:dyDescent="0.25">
      <c r="A1528" s="2">
        <v>42572</v>
      </c>
      <c r="B1528" s="3">
        <v>3535</v>
      </c>
      <c r="C1528" s="4" t="s">
        <v>535</v>
      </c>
      <c r="D1528" s="12">
        <f t="shared" si="23"/>
        <v>29</v>
      </c>
      <c r="E1528" s="4"/>
      <c r="F1528" s="5"/>
      <c r="G1528" s="5"/>
      <c r="H1528" s="5"/>
      <c r="I1528" s="5"/>
      <c r="J1528" s="5"/>
      <c r="K1528" s="5"/>
      <c r="L1528" s="5"/>
      <c r="M1528" s="5"/>
      <c r="N1528" s="5"/>
      <c r="O1528" s="5"/>
    </row>
    <row r="1529" spans="1:15" x14ac:dyDescent="0.25">
      <c r="A1529" s="2">
        <v>42572</v>
      </c>
      <c r="B1529" s="3">
        <v>9520</v>
      </c>
      <c r="C1529" s="4" t="s">
        <v>535</v>
      </c>
      <c r="D1529" s="12">
        <f t="shared" si="23"/>
        <v>29</v>
      </c>
      <c r="E1529" s="4"/>
      <c r="F1529" s="5"/>
      <c r="G1529" s="5"/>
      <c r="H1529" s="5"/>
      <c r="I1529" s="5"/>
      <c r="J1529" s="5"/>
      <c r="K1529" s="5"/>
      <c r="L1529" s="5"/>
      <c r="M1529" s="5"/>
      <c r="N1529" s="5"/>
      <c r="O1529" s="5"/>
    </row>
    <row r="1530" spans="1:15" x14ac:dyDescent="0.25">
      <c r="A1530" s="2">
        <v>42572</v>
      </c>
      <c r="B1530" s="3">
        <v>9520</v>
      </c>
      <c r="C1530" s="4" t="s">
        <v>535</v>
      </c>
      <c r="D1530" s="12">
        <f t="shared" si="23"/>
        <v>29</v>
      </c>
      <c r="E1530" s="4"/>
      <c r="F1530" s="5"/>
      <c r="G1530" s="5"/>
      <c r="H1530" s="5"/>
      <c r="I1530" s="5"/>
      <c r="J1530" s="5"/>
      <c r="K1530" s="5"/>
      <c r="L1530" s="5"/>
      <c r="M1530" s="5"/>
      <c r="N1530" s="5"/>
      <c r="O1530" s="5"/>
    </row>
    <row r="1531" spans="1:15" x14ac:dyDescent="0.25">
      <c r="A1531" s="2">
        <v>42572</v>
      </c>
      <c r="B1531" s="3">
        <v>150</v>
      </c>
      <c r="C1531" s="4" t="s">
        <v>537</v>
      </c>
      <c r="D1531" s="12">
        <f t="shared" si="23"/>
        <v>29</v>
      </c>
      <c r="E1531" s="4"/>
      <c r="F1531" s="5"/>
      <c r="G1531" s="5"/>
      <c r="H1531" s="5"/>
      <c r="I1531" s="5"/>
      <c r="J1531" s="5"/>
      <c r="K1531" s="5"/>
      <c r="L1531" s="5"/>
      <c r="M1531" s="5"/>
      <c r="N1531" s="5"/>
      <c r="O1531" s="5"/>
    </row>
    <row r="1532" spans="1:15" x14ac:dyDescent="0.25">
      <c r="A1532" s="2">
        <v>42572</v>
      </c>
      <c r="B1532" s="3">
        <v>200</v>
      </c>
      <c r="C1532" s="4" t="s">
        <v>538</v>
      </c>
      <c r="D1532" s="12">
        <f t="shared" si="23"/>
        <v>29</v>
      </c>
      <c r="E1532" s="4"/>
      <c r="F1532" s="5"/>
      <c r="G1532" s="5"/>
      <c r="H1532" s="5"/>
      <c r="I1532" s="5"/>
      <c r="J1532" s="5"/>
      <c r="K1532" s="5"/>
      <c r="L1532" s="5"/>
      <c r="M1532" s="5"/>
      <c r="N1532" s="5"/>
      <c r="O1532" s="5"/>
    </row>
    <row r="1533" spans="1:15" x14ac:dyDescent="0.25">
      <c r="A1533" s="2">
        <v>42573</v>
      </c>
      <c r="B1533" s="3">
        <v>1</v>
      </c>
      <c r="C1533" s="4" t="s">
        <v>539</v>
      </c>
      <c r="D1533" s="12">
        <f t="shared" si="23"/>
        <v>29</v>
      </c>
      <c r="E1533" s="4"/>
      <c r="F1533" s="5"/>
      <c r="G1533" s="5"/>
      <c r="H1533" s="5"/>
      <c r="I1533" s="5"/>
      <c r="J1533" s="5"/>
      <c r="K1533" s="5"/>
      <c r="L1533" s="5"/>
      <c r="M1533" s="5"/>
      <c r="N1533" s="5"/>
      <c r="O1533" s="5"/>
    </row>
    <row r="1534" spans="1:15" x14ac:dyDescent="0.25">
      <c r="A1534" s="2">
        <v>42573</v>
      </c>
      <c r="B1534" s="3">
        <v>9520</v>
      </c>
      <c r="C1534" s="4" t="s">
        <v>534</v>
      </c>
      <c r="D1534" s="12">
        <f t="shared" si="23"/>
        <v>29</v>
      </c>
      <c r="E1534" s="4"/>
      <c r="F1534" s="5"/>
      <c r="G1534" s="5"/>
      <c r="H1534" s="5"/>
      <c r="I1534" s="5"/>
      <c r="J1534" s="5"/>
      <c r="K1534" s="5"/>
      <c r="L1534" s="5"/>
      <c r="M1534" s="5"/>
      <c r="N1534" s="5"/>
      <c r="O1534" s="5"/>
    </row>
    <row r="1535" spans="1:15" x14ac:dyDescent="0.25">
      <c r="A1535" s="2">
        <v>42573</v>
      </c>
      <c r="B1535" s="3">
        <v>9520</v>
      </c>
      <c r="C1535" s="4" t="s">
        <v>535</v>
      </c>
      <c r="D1535" s="12">
        <f t="shared" si="23"/>
        <v>29</v>
      </c>
      <c r="E1535" s="4"/>
      <c r="F1535" s="5"/>
      <c r="G1535" s="5"/>
      <c r="H1535" s="5"/>
      <c r="I1535" s="5"/>
      <c r="J1535" s="5"/>
      <c r="K1535" s="5"/>
      <c r="L1535" s="5"/>
      <c r="M1535" s="5"/>
      <c r="N1535" s="5"/>
      <c r="O1535" s="5"/>
    </row>
    <row r="1536" spans="1:15" x14ac:dyDescent="0.25">
      <c r="A1536" s="2">
        <v>42573</v>
      </c>
      <c r="B1536" s="3">
        <v>9520</v>
      </c>
      <c r="C1536" s="4" t="s">
        <v>535</v>
      </c>
      <c r="D1536" s="12">
        <f t="shared" si="23"/>
        <v>29</v>
      </c>
      <c r="E1536" s="4"/>
      <c r="F1536" s="5"/>
      <c r="G1536" s="5"/>
      <c r="H1536" s="5"/>
      <c r="I1536" s="5"/>
      <c r="J1536" s="5"/>
      <c r="K1536" s="5"/>
      <c r="L1536" s="5"/>
      <c r="M1536" s="5"/>
      <c r="N1536" s="5"/>
      <c r="O1536" s="5"/>
    </row>
    <row r="1537" spans="1:15" x14ac:dyDescent="0.25">
      <c r="A1537" s="2">
        <v>42573</v>
      </c>
      <c r="B1537" s="3">
        <v>500</v>
      </c>
      <c r="C1537" s="4" t="s">
        <v>540</v>
      </c>
      <c r="D1537" s="12">
        <f t="shared" si="23"/>
        <v>29</v>
      </c>
      <c r="E1537" s="4"/>
      <c r="F1537" s="5"/>
      <c r="G1537" s="5"/>
      <c r="H1537" s="5"/>
      <c r="I1537" s="5"/>
      <c r="J1537" s="5"/>
      <c r="K1537" s="5"/>
      <c r="L1537" s="5"/>
      <c r="M1537" s="5"/>
      <c r="N1537" s="5"/>
      <c r="O1537" s="5"/>
    </row>
    <row r="1538" spans="1:15" x14ac:dyDescent="0.25">
      <c r="A1538" s="2">
        <v>42574</v>
      </c>
      <c r="B1538" s="3">
        <v>9520</v>
      </c>
      <c r="C1538" s="4" t="s">
        <v>535</v>
      </c>
      <c r="D1538" s="12">
        <f t="shared" si="23"/>
        <v>29</v>
      </c>
      <c r="E1538" s="4"/>
      <c r="F1538" s="5"/>
      <c r="G1538" s="5"/>
      <c r="H1538" s="5"/>
      <c r="I1538" s="5"/>
      <c r="J1538" s="5"/>
      <c r="K1538" s="5"/>
      <c r="L1538" s="5"/>
      <c r="M1538" s="5"/>
      <c r="N1538" s="5"/>
      <c r="O1538" s="5"/>
    </row>
    <row r="1539" spans="1:15" x14ac:dyDescent="0.25">
      <c r="A1539" s="2">
        <v>42574</v>
      </c>
      <c r="B1539" s="3">
        <v>9520</v>
      </c>
      <c r="C1539" s="4" t="s">
        <v>535</v>
      </c>
      <c r="D1539" s="12">
        <f t="shared" ref="D1539:D1602" si="24">WEEKNUM(A1539,21)</f>
        <v>29</v>
      </c>
      <c r="E1539" s="4"/>
      <c r="F1539" s="5"/>
      <c r="G1539" s="5"/>
      <c r="H1539" s="5"/>
      <c r="I1539" s="5"/>
      <c r="J1539" s="5"/>
      <c r="K1539" s="5"/>
      <c r="L1539" s="5"/>
      <c r="M1539" s="5"/>
      <c r="N1539" s="5"/>
      <c r="O1539" s="5"/>
    </row>
    <row r="1540" spans="1:15" x14ac:dyDescent="0.25">
      <c r="A1540" s="2">
        <v>42576</v>
      </c>
      <c r="B1540" s="3">
        <v>9520</v>
      </c>
      <c r="C1540" s="4" t="s">
        <v>534</v>
      </c>
      <c r="D1540" s="12">
        <f t="shared" si="24"/>
        <v>30</v>
      </c>
      <c r="E1540" s="4"/>
      <c r="F1540" s="5"/>
      <c r="G1540" s="5"/>
      <c r="H1540" s="5"/>
      <c r="I1540" s="5"/>
      <c r="J1540" s="5"/>
      <c r="K1540" s="5"/>
      <c r="L1540" s="5"/>
      <c r="M1540" s="5"/>
      <c r="N1540" s="5"/>
      <c r="O1540" s="5"/>
    </row>
    <row r="1541" spans="1:15" x14ac:dyDescent="0.25">
      <c r="A1541" s="2">
        <v>42576</v>
      </c>
      <c r="B1541" s="3">
        <v>9520</v>
      </c>
      <c r="C1541" s="4" t="s">
        <v>534</v>
      </c>
      <c r="D1541" s="12">
        <f t="shared" si="24"/>
        <v>30</v>
      </c>
      <c r="E1541" s="4"/>
      <c r="F1541" s="5"/>
      <c r="G1541" s="5"/>
      <c r="H1541" s="5"/>
      <c r="I1541" s="5"/>
      <c r="J1541" s="5"/>
      <c r="K1541" s="5"/>
      <c r="L1541" s="5"/>
      <c r="M1541" s="5"/>
      <c r="N1541" s="5"/>
      <c r="O1541" s="5"/>
    </row>
    <row r="1542" spans="1:15" x14ac:dyDescent="0.25">
      <c r="A1542" s="2">
        <v>42576</v>
      </c>
      <c r="B1542" s="3">
        <v>9520</v>
      </c>
      <c r="C1542" s="4" t="s">
        <v>535</v>
      </c>
      <c r="D1542" s="12">
        <f t="shared" si="24"/>
        <v>30</v>
      </c>
      <c r="E1542" s="4"/>
      <c r="F1542" s="5"/>
      <c r="G1542" s="5"/>
      <c r="H1542" s="5"/>
      <c r="I1542" s="5"/>
      <c r="J1542" s="5"/>
      <c r="K1542" s="5"/>
      <c r="L1542" s="5"/>
      <c r="M1542" s="5"/>
      <c r="N1542" s="5"/>
      <c r="O1542" s="5"/>
    </row>
    <row r="1543" spans="1:15" x14ac:dyDescent="0.25">
      <c r="A1543" s="2">
        <v>42576</v>
      </c>
      <c r="B1543" s="3">
        <v>6000</v>
      </c>
      <c r="C1543" s="4" t="s">
        <v>363</v>
      </c>
      <c r="D1543" s="12">
        <f t="shared" si="24"/>
        <v>30</v>
      </c>
      <c r="E1543" s="4"/>
      <c r="F1543" s="5"/>
      <c r="G1543" s="5"/>
      <c r="H1543" s="5"/>
      <c r="I1543" s="5"/>
      <c r="J1543" s="5"/>
      <c r="K1543" s="5"/>
      <c r="L1543" s="5"/>
      <c r="M1543" s="5"/>
      <c r="N1543" s="5"/>
      <c r="O1543" s="5"/>
    </row>
    <row r="1544" spans="1:15" x14ac:dyDescent="0.25">
      <c r="A1544" s="2">
        <v>42577</v>
      </c>
      <c r="B1544" s="3">
        <v>70</v>
      </c>
      <c r="C1544" s="4" t="s">
        <v>541</v>
      </c>
      <c r="D1544" s="12">
        <f t="shared" si="24"/>
        <v>30</v>
      </c>
      <c r="E1544" s="4"/>
      <c r="F1544" s="5"/>
      <c r="G1544" s="5"/>
      <c r="H1544" s="5"/>
      <c r="I1544" s="5"/>
      <c r="J1544" s="5"/>
      <c r="K1544" s="5"/>
      <c r="L1544" s="5"/>
      <c r="M1544" s="5"/>
      <c r="N1544" s="5"/>
      <c r="O1544" s="5"/>
    </row>
    <row r="1545" spans="1:15" x14ac:dyDescent="0.25">
      <c r="A1545" s="2">
        <v>42577</v>
      </c>
      <c r="B1545" s="3">
        <v>9520</v>
      </c>
      <c r="C1545" s="4" t="s">
        <v>534</v>
      </c>
      <c r="D1545" s="12">
        <f t="shared" si="24"/>
        <v>30</v>
      </c>
      <c r="E1545" s="4"/>
      <c r="F1545" s="5"/>
      <c r="G1545" s="5"/>
      <c r="H1545" s="5"/>
      <c r="I1545" s="5"/>
      <c r="J1545" s="5"/>
      <c r="K1545" s="5"/>
      <c r="L1545" s="5"/>
      <c r="M1545" s="5"/>
      <c r="N1545" s="5"/>
      <c r="O1545" s="5"/>
    </row>
    <row r="1546" spans="1:15" x14ac:dyDescent="0.25">
      <c r="A1546" s="2">
        <v>42577</v>
      </c>
      <c r="B1546" s="3">
        <v>9520</v>
      </c>
      <c r="C1546" s="4" t="s">
        <v>534</v>
      </c>
      <c r="D1546" s="12">
        <f t="shared" si="24"/>
        <v>30</v>
      </c>
      <c r="E1546" s="4"/>
      <c r="F1546" s="5"/>
      <c r="G1546" s="5"/>
      <c r="H1546" s="5"/>
      <c r="I1546" s="5"/>
      <c r="J1546" s="5"/>
      <c r="K1546" s="5"/>
      <c r="L1546" s="5"/>
      <c r="M1546" s="5"/>
      <c r="N1546" s="5"/>
      <c r="O1546" s="5"/>
    </row>
    <row r="1547" spans="1:15" x14ac:dyDescent="0.25">
      <c r="A1547" s="2">
        <v>42577</v>
      </c>
      <c r="B1547" s="3">
        <v>285</v>
      </c>
      <c r="C1547" s="4" t="s">
        <v>542</v>
      </c>
      <c r="D1547" s="12">
        <f t="shared" si="24"/>
        <v>30</v>
      </c>
      <c r="E1547" s="4"/>
      <c r="F1547" s="5"/>
      <c r="G1547" s="5"/>
      <c r="H1547" s="5"/>
      <c r="I1547" s="5"/>
      <c r="J1547" s="5"/>
      <c r="K1547" s="5"/>
      <c r="L1547" s="5"/>
      <c r="M1547" s="5"/>
      <c r="N1547" s="5"/>
      <c r="O1547" s="5"/>
    </row>
    <row r="1548" spans="1:15" x14ac:dyDescent="0.25">
      <c r="A1548" s="2">
        <v>42577</v>
      </c>
      <c r="B1548" s="3">
        <v>1</v>
      </c>
      <c r="C1548" s="4" t="s">
        <v>543</v>
      </c>
      <c r="D1548" s="12">
        <f t="shared" si="24"/>
        <v>30</v>
      </c>
      <c r="E1548" s="4"/>
      <c r="F1548" s="5"/>
      <c r="G1548" s="5"/>
      <c r="H1548" s="5"/>
      <c r="I1548" s="5"/>
      <c r="J1548" s="5"/>
      <c r="K1548" s="5"/>
      <c r="L1548" s="5"/>
      <c r="M1548" s="5"/>
      <c r="N1548" s="5"/>
      <c r="O1548" s="5"/>
    </row>
    <row r="1549" spans="1:15" x14ac:dyDescent="0.25">
      <c r="A1549" s="2">
        <v>42578</v>
      </c>
      <c r="B1549" s="3">
        <v>9520</v>
      </c>
      <c r="C1549" s="4" t="s">
        <v>534</v>
      </c>
      <c r="D1549" s="12">
        <f t="shared" si="24"/>
        <v>30</v>
      </c>
      <c r="E1549" s="4"/>
      <c r="F1549" s="5"/>
      <c r="G1549" s="5"/>
      <c r="H1549" s="5"/>
      <c r="I1549" s="5"/>
      <c r="J1549" s="5"/>
      <c r="K1549" s="5"/>
      <c r="L1549" s="5"/>
      <c r="M1549" s="5"/>
      <c r="N1549" s="5"/>
      <c r="O1549" s="5"/>
    </row>
    <row r="1550" spans="1:15" x14ac:dyDescent="0.25">
      <c r="A1550" s="2">
        <v>42579</v>
      </c>
      <c r="B1550" s="3">
        <v>600</v>
      </c>
      <c r="C1550" s="4" t="s">
        <v>544</v>
      </c>
      <c r="D1550" s="12">
        <f t="shared" si="24"/>
        <v>30</v>
      </c>
      <c r="E1550" s="4"/>
      <c r="F1550" s="5"/>
      <c r="G1550" s="5"/>
      <c r="H1550" s="5"/>
      <c r="I1550" s="5"/>
      <c r="J1550" s="5"/>
      <c r="K1550" s="5"/>
      <c r="L1550" s="5"/>
      <c r="M1550" s="5"/>
      <c r="N1550" s="5"/>
      <c r="O1550" s="5"/>
    </row>
    <row r="1551" spans="1:15" x14ac:dyDescent="0.25">
      <c r="A1551" s="2">
        <v>42579</v>
      </c>
      <c r="B1551" s="3">
        <v>6000</v>
      </c>
      <c r="C1551" s="4" t="s">
        <v>544</v>
      </c>
      <c r="D1551" s="12">
        <f t="shared" si="24"/>
        <v>30</v>
      </c>
      <c r="E1551" s="4"/>
      <c r="F1551" s="5"/>
      <c r="G1551" s="5"/>
      <c r="H1551" s="5"/>
      <c r="I1551" s="5"/>
      <c r="J1551" s="5"/>
      <c r="K1551" s="5"/>
      <c r="L1551" s="5"/>
      <c r="M1551" s="5"/>
      <c r="N1551" s="5"/>
      <c r="O1551" s="5"/>
    </row>
    <row r="1552" spans="1:15" x14ac:dyDescent="0.25">
      <c r="A1552" s="2">
        <v>42579</v>
      </c>
      <c r="B1552" s="3">
        <v>9520</v>
      </c>
      <c r="C1552" s="4" t="s">
        <v>534</v>
      </c>
      <c r="D1552" s="12">
        <f t="shared" si="24"/>
        <v>30</v>
      </c>
      <c r="E1552" s="4"/>
      <c r="F1552" s="5"/>
      <c r="G1552" s="5"/>
      <c r="H1552" s="5"/>
      <c r="I1552" s="5"/>
      <c r="J1552" s="5"/>
      <c r="K1552" s="5"/>
      <c r="L1552" s="5"/>
      <c r="M1552" s="5"/>
      <c r="N1552" s="5"/>
      <c r="O1552" s="5"/>
    </row>
    <row r="1553" spans="1:15" x14ac:dyDescent="0.25">
      <c r="A1553" s="2">
        <v>42579</v>
      </c>
      <c r="B1553" s="3">
        <v>6000</v>
      </c>
      <c r="C1553" s="4" t="s">
        <v>545</v>
      </c>
      <c r="D1553" s="12">
        <f t="shared" si="24"/>
        <v>30</v>
      </c>
      <c r="E1553" s="4"/>
      <c r="F1553" s="5"/>
      <c r="G1553" s="5"/>
      <c r="H1553" s="5"/>
      <c r="I1553" s="5"/>
      <c r="J1553" s="5"/>
      <c r="K1553" s="5"/>
      <c r="L1553" s="5"/>
      <c r="M1553" s="5"/>
      <c r="N1553" s="5"/>
      <c r="O1553" s="5"/>
    </row>
    <row r="1554" spans="1:15" x14ac:dyDescent="0.25">
      <c r="A1554" s="2">
        <v>42579</v>
      </c>
      <c r="B1554" s="3">
        <v>6000</v>
      </c>
      <c r="C1554" s="4" t="s">
        <v>545</v>
      </c>
      <c r="D1554" s="12">
        <f t="shared" si="24"/>
        <v>30</v>
      </c>
      <c r="E1554" s="4"/>
      <c r="F1554" s="5"/>
      <c r="G1554" s="5"/>
      <c r="H1554" s="5"/>
      <c r="I1554" s="5"/>
      <c r="J1554" s="5"/>
      <c r="K1554" s="5"/>
      <c r="L1554" s="5"/>
      <c r="M1554" s="5"/>
      <c r="N1554" s="5"/>
      <c r="O1554" s="5"/>
    </row>
    <row r="1555" spans="1:15" x14ac:dyDescent="0.25">
      <c r="A1555" s="2">
        <v>42580</v>
      </c>
      <c r="B1555" s="3">
        <v>6000</v>
      </c>
      <c r="C1555" s="4" t="s">
        <v>545</v>
      </c>
      <c r="D1555" s="12">
        <f t="shared" si="24"/>
        <v>30</v>
      </c>
      <c r="E1555" s="4"/>
      <c r="F1555" s="5"/>
      <c r="G1555" s="5"/>
      <c r="H1555" s="5"/>
      <c r="I1555" s="5"/>
      <c r="J1555" s="5"/>
      <c r="K1555" s="5"/>
      <c r="L1555" s="5"/>
      <c r="M1555" s="5"/>
      <c r="N1555" s="5"/>
      <c r="O1555" s="5"/>
    </row>
    <row r="1556" spans="1:15" x14ac:dyDescent="0.25">
      <c r="A1556" s="2">
        <v>42580</v>
      </c>
      <c r="B1556" s="3">
        <v>2000</v>
      </c>
      <c r="C1556" s="4" t="s">
        <v>545</v>
      </c>
      <c r="D1556" s="12">
        <f t="shared" si="24"/>
        <v>30</v>
      </c>
      <c r="E1556" s="4"/>
      <c r="F1556" s="5"/>
      <c r="G1556" s="5"/>
      <c r="H1556" s="5"/>
      <c r="I1556" s="5"/>
      <c r="J1556" s="5"/>
      <c r="K1556" s="5"/>
      <c r="L1556" s="5"/>
      <c r="M1556" s="5"/>
      <c r="N1556" s="5"/>
      <c r="O1556" s="5"/>
    </row>
    <row r="1557" spans="1:15" x14ac:dyDescent="0.25">
      <c r="A1557" s="2">
        <v>42583</v>
      </c>
      <c r="B1557" s="3">
        <v>2</v>
      </c>
      <c r="C1557" s="4" t="s">
        <v>546</v>
      </c>
      <c r="D1557" s="12">
        <f t="shared" si="24"/>
        <v>31</v>
      </c>
      <c r="E1557" s="4"/>
      <c r="F1557" s="5"/>
      <c r="G1557" s="5"/>
      <c r="H1557" s="5"/>
      <c r="I1557" s="5"/>
      <c r="J1557" s="5"/>
      <c r="K1557" s="5"/>
      <c r="L1557" s="5"/>
      <c r="M1557" s="5"/>
      <c r="N1557" s="5"/>
      <c r="O1557" s="5"/>
    </row>
    <row r="1558" spans="1:15" x14ac:dyDescent="0.25">
      <c r="A1558" s="2">
        <v>42583</v>
      </c>
      <c r="B1558" s="3">
        <v>400</v>
      </c>
      <c r="C1558" s="4" t="s">
        <v>547</v>
      </c>
      <c r="D1558" s="12">
        <f t="shared" si="24"/>
        <v>31</v>
      </c>
      <c r="E1558" s="4"/>
      <c r="F1558" s="5"/>
      <c r="G1558" s="5"/>
      <c r="H1558" s="5"/>
      <c r="I1558" s="5"/>
      <c r="J1558" s="5"/>
      <c r="K1558" s="5"/>
      <c r="L1558" s="5"/>
      <c r="M1558" s="5"/>
      <c r="N1558" s="5"/>
      <c r="O1558" s="5"/>
    </row>
    <row r="1559" spans="1:15" x14ac:dyDescent="0.25">
      <c r="A1559" s="2">
        <v>42583</v>
      </c>
      <c r="B1559" s="3">
        <v>400</v>
      </c>
      <c r="C1559" s="4" t="s">
        <v>547</v>
      </c>
      <c r="D1559" s="12">
        <f t="shared" si="24"/>
        <v>31</v>
      </c>
      <c r="E1559" s="4"/>
      <c r="F1559" s="5"/>
      <c r="G1559" s="5"/>
      <c r="H1559" s="5"/>
      <c r="I1559" s="5"/>
      <c r="J1559" s="5"/>
      <c r="K1559" s="5"/>
      <c r="L1559" s="5"/>
      <c r="M1559" s="5"/>
      <c r="N1559" s="5"/>
      <c r="O1559" s="5"/>
    </row>
    <row r="1560" spans="1:15" x14ac:dyDescent="0.25">
      <c r="A1560" s="2">
        <v>42583</v>
      </c>
      <c r="B1560" s="3">
        <v>680</v>
      </c>
      <c r="C1560" s="4" t="s">
        <v>547</v>
      </c>
      <c r="D1560" s="12">
        <f t="shared" si="24"/>
        <v>31</v>
      </c>
      <c r="E1560" s="4"/>
      <c r="F1560" s="5"/>
      <c r="G1560" s="5"/>
      <c r="H1560" s="5"/>
      <c r="I1560" s="5"/>
      <c r="J1560" s="5"/>
      <c r="K1560" s="5"/>
      <c r="L1560" s="5"/>
      <c r="M1560" s="5"/>
      <c r="N1560" s="5"/>
      <c r="O1560" s="5"/>
    </row>
    <row r="1561" spans="1:15" x14ac:dyDescent="0.25">
      <c r="A1561" s="2">
        <v>42583</v>
      </c>
      <c r="B1561" s="3">
        <v>400</v>
      </c>
      <c r="C1561" s="4" t="s">
        <v>547</v>
      </c>
      <c r="D1561" s="12">
        <f t="shared" si="24"/>
        <v>31</v>
      </c>
      <c r="E1561" s="4"/>
      <c r="F1561" s="5"/>
      <c r="G1561" s="5"/>
      <c r="H1561" s="5"/>
      <c r="I1561" s="5"/>
      <c r="J1561" s="5"/>
      <c r="K1561" s="5"/>
      <c r="L1561" s="5"/>
      <c r="M1561" s="5"/>
      <c r="N1561" s="5"/>
      <c r="O1561" s="5"/>
    </row>
    <row r="1562" spans="1:15" x14ac:dyDescent="0.25">
      <c r="A1562" s="2">
        <v>42583</v>
      </c>
      <c r="B1562" s="3">
        <v>400</v>
      </c>
      <c r="C1562" s="4" t="s">
        <v>547</v>
      </c>
      <c r="D1562" s="12">
        <f t="shared" si="24"/>
        <v>31</v>
      </c>
      <c r="E1562" s="4"/>
      <c r="F1562" s="5"/>
      <c r="G1562" s="5"/>
      <c r="H1562" s="5"/>
      <c r="I1562" s="5"/>
      <c r="J1562" s="5"/>
      <c r="K1562" s="5"/>
      <c r="L1562" s="5"/>
      <c r="M1562" s="5"/>
      <c r="N1562" s="5"/>
      <c r="O1562" s="5"/>
    </row>
    <row r="1563" spans="1:15" x14ac:dyDescent="0.25">
      <c r="A1563" s="2">
        <v>42583</v>
      </c>
      <c r="B1563" s="3">
        <v>400</v>
      </c>
      <c r="C1563" s="4" t="s">
        <v>547</v>
      </c>
      <c r="D1563" s="12">
        <f t="shared" si="24"/>
        <v>31</v>
      </c>
      <c r="E1563" s="4"/>
      <c r="F1563" s="5"/>
      <c r="G1563" s="5"/>
      <c r="H1563" s="5"/>
      <c r="I1563" s="5"/>
      <c r="J1563" s="5"/>
      <c r="K1563" s="5"/>
      <c r="L1563" s="5"/>
      <c r="M1563" s="5"/>
      <c r="N1563" s="5"/>
      <c r="O1563" s="5"/>
    </row>
    <row r="1564" spans="1:15" x14ac:dyDescent="0.25">
      <c r="A1564" s="2">
        <v>42583</v>
      </c>
      <c r="B1564" s="3">
        <v>400</v>
      </c>
      <c r="C1564" s="4" t="s">
        <v>547</v>
      </c>
      <c r="D1564" s="12">
        <f t="shared" si="24"/>
        <v>31</v>
      </c>
      <c r="E1564" s="4"/>
      <c r="F1564" s="5"/>
      <c r="G1564" s="5"/>
      <c r="H1564" s="5"/>
      <c r="I1564" s="5"/>
      <c r="J1564" s="5"/>
      <c r="K1564" s="5"/>
      <c r="L1564" s="5"/>
      <c r="M1564" s="5"/>
      <c r="N1564" s="5"/>
      <c r="O1564" s="5"/>
    </row>
    <row r="1565" spans="1:15" x14ac:dyDescent="0.25">
      <c r="A1565" s="2">
        <v>42583</v>
      </c>
      <c r="B1565" s="3">
        <v>600</v>
      </c>
      <c r="C1565" s="4" t="s">
        <v>547</v>
      </c>
      <c r="D1565" s="12">
        <f t="shared" si="24"/>
        <v>31</v>
      </c>
      <c r="E1565" s="4"/>
      <c r="F1565" s="5"/>
      <c r="G1565" s="5"/>
      <c r="H1565" s="5"/>
      <c r="I1565" s="5"/>
      <c r="J1565" s="5"/>
      <c r="K1565" s="5"/>
      <c r="L1565" s="5"/>
      <c r="M1565" s="5"/>
      <c r="N1565" s="5"/>
      <c r="O1565" s="5"/>
    </row>
    <row r="1566" spans="1:15" x14ac:dyDescent="0.25">
      <c r="A1566" s="2">
        <v>42583</v>
      </c>
      <c r="B1566" s="3">
        <v>680</v>
      </c>
      <c r="C1566" s="4" t="s">
        <v>547</v>
      </c>
      <c r="D1566" s="12">
        <f t="shared" si="24"/>
        <v>31</v>
      </c>
      <c r="E1566" s="4"/>
      <c r="F1566" s="5"/>
      <c r="G1566" s="5"/>
      <c r="H1566" s="5"/>
      <c r="I1566" s="5"/>
      <c r="J1566" s="5"/>
      <c r="K1566" s="5"/>
      <c r="L1566" s="5"/>
      <c r="M1566" s="5"/>
      <c r="N1566" s="5"/>
      <c r="O1566" s="5"/>
    </row>
    <row r="1567" spans="1:15" x14ac:dyDescent="0.25">
      <c r="A1567" s="2">
        <v>42583</v>
      </c>
      <c r="B1567" s="3">
        <v>400</v>
      </c>
      <c r="C1567" s="4" t="s">
        <v>547</v>
      </c>
      <c r="D1567" s="12">
        <f t="shared" si="24"/>
        <v>31</v>
      </c>
      <c r="E1567" s="4"/>
      <c r="F1567" s="5"/>
      <c r="G1567" s="5"/>
      <c r="H1567" s="5"/>
      <c r="I1567" s="5"/>
      <c r="J1567" s="5"/>
      <c r="K1567" s="5"/>
      <c r="L1567" s="5"/>
      <c r="M1567" s="5"/>
      <c r="N1567" s="5"/>
      <c r="O1567" s="5"/>
    </row>
    <row r="1568" spans="1:15" x14ac:dyDescent="0.25">
      <c r="A1568" s="2">
        <v>42583</v>
      </c>
      <c r="B1568" s="3">
        <v>400</v>
      </c>
      <c r="C1568" s="4" t="s">
        <v>547</v>
      </c>
      <c r="D1568" s="12">
        <f t="shared" si="24"/>
        <v>31</v>
      </c>
      <c r="E1568" s="4"/>
      <c r="F1568" s="5"/>
      <c r="G1568" s="5"/>
      <c r="H1568" s="5"/>
      <c r="I1568" s="5"/>
      <c r="J1568" s="5"/>
      <c r="K1568" s="5"/>
      <c r="L1568" s="5"/>
      <c r="M1568" s="5"/>
      <c r="N1568" s="5"/>
      <c r="O1568" s="5"/>
    </row>
    <row r="1569" spans="1:15" x14ac:dyDescent="0.25">
      <c r="A1569" s="2">
        <v>42583</v>
      </c>
      <c r="B1569" s="3">
        <v>6000</v>
      </c>
      <c r="C1569" s="4" t="s">
        <v>363</v>
      </c>
      <c r="D1569" s="12">
        <f t="shared" si="24"/>
        <v>31</v>
      </c>
      <c r="E1569" s="4"/>
      <c r="F1569" s="5"/>
      <c r="G1569" s="5"/>
      <c r="H1569" s="5"/>
      <c r="I1569" s="5"/>
      <c r="J1569" s="5"/>
      <c r="K1569" s="5"/>
      <c r="L1569" s="5"/>
      <c r="M1569" s="5"/>
      <c r="N1569" s="5"/>
      <c r="O1569" s="5"/>
    </row>
    <row r="1570" spans="1:15" x14ac:dyDescent="0.25">
      <c r="A1570" s="2">
        <v>42584</v>
      </c>
      <c r="B1570" s="3">
        <v>680</v>
      </c>
      <c r="C1570" s="4" t="s">
        <v>547</v>
      </c>
      <c r="D1570" s="12">
        <f t="shared" si="24"/>
        <v>31</v>
      </c>
      <c r="E1570" s="4"/>
      <c r="F1570" s="5"/>
      <c r="G1570" s="5"/>
      <c r="H1570" s="5"/>
      <c r="I1570" s="5"/>
      <c r="J1570" s="5"/>
      <c r="K1570" s="5"/>
      <c r="L1570" s="5"/>
      <c r="M1570" s="5"/>
      <c r="N1570" s="5"/>
      <c r="O1570" s="5"/>
    </row>
    <row r="1571" spans="1:15" x14ac:dyDescent="0.25">
      <c r="A1571" s="2">
        <v>42584</v>
      </c>
      <c r="B1571" s="3">
        <v>6000</v>
      </c>
      <c r="C1571" s="4" t="s">
        <v>548</v>
      </c>
      <c r="D1571" s="12">
        <f t="shared" si="24"/>
        <v>31</v>
      </c>
      <c r="E1571" s="4"/>
      <c r="F1571" s="5"/>
      <c r="G1571" s="5"/>
      <c r="H1571" s="5"/>
      <c r="I1571" s="5"/>
      <c r="J1571" s="5"/>
      <c r="K1571" s="5"/>
      <c r="L1571" s="5"/>
      <c r="M1571" s="5"/>
      <c r="N1571" s="5"/>
      <c r="O1571" s="5"/>
    </row>
    <row r="1572" spans="1:15" x14ac:dyDescent="0.25">
      <c r="A1572" s="2">
        <v>42584</v>
      </c>
      <c r="B1572" s="3">
        <v>6000</v>
      </c>
      <c r="C1572" s="4" t="s">
        <v>548</v>
      </c>
      <c r="D1572" s="12">
        <f t="shared" si="24"/>
        <v>31</v>
      </c>
      <c r="E1572" s="4"/>
      <c r="F1572" s="5"/>
      <c r="G1572" s="5"/>
      <c r="H1572" s="5"/>
      <c r="I1572" s="5"/>
      <c r="J1572" s="5"/>
      <c r="K1572" s="5"/>
      <c r="L1572" s="5"/>
      <c r="M1572" s="5"/>
      <c r="N1572" s="5"/>
      <c r="O1572" s="5"/>
    </row>
    <row r="1573" spans="1:15" x14ac:dyDescent="0.25">
      <c r="A1573" s="2">
        <v>42584</v>
      </c>
      <c r="B1573" s="3">
        <v>6000</v>
      </c>
      <c r="C1573" s="4" t="s">
        <v>548</v>
      </c>
      <c r="D1573" s="12">
        <f t="shared" si="24"/>
        <v>31</v>
      </c>
      <c r="E1573" s="4"/>
      <c r="F1573" s="5"/>
      <c r="G1573" s="5"/>
      <c r="H1573" s="5"/>
      <c r="I1573" s="5"/>
      <c r="J1573" s="5"/>
      <c r="K1573" s="5"/>
      <c r="L1573" s="5"/>
      <c r="M1573" s="5"/>
      <c r="N1573" s="5"/>
      <c r="O1573" s="5"/>
    </row>
    <row r="1574" spans="1:15" x14ac:dyDescent="0.25">
      <c r="A1574" s="2">
        <v>42584</v>
      </c>
      <c r="B1574" s="3">
        <v>108</v>
      </c>
      <c r="C1574" s="4" t="s">
        <v>549</v>
      </c>
      <c r="D1574" s="12">
        <f t="shared" si="24"/>
        <v>31</v>
      </c>
      <c r="E1574" s="4"/>
      <c r="F1574" s="5"/>
      <c r="G1574" s="5"/>
      <c r="H1574" s="5"/>
      <c r="I1574" s="5"/>
      <c r="J1574" s="5"/>
      <c r="K1574" s="5"/>
      <c r="L1574" s="5"/>
      <c r="M1574" s="5"/>
      <c r="N1574" s="5"/>
      <c r="O1574" s="5"/>
    </row>
    <row r="1575" spans="1:15" x14ac:dyDescent="0.25">
      <c r="A1575" s="2">
        <v>42585</v>
      </c>
      <c r="B1575" s="3">
        <v>6000</v>
      </c>
      <c r="C1575" s="4" t="s">
        <v>548</v>
      </c>
      <c r="D1575" s="12">
        <f t="shared" si="24"/>
        <v>31</v>
      </c>
      <c r="E1575" s="4"/>
      <c r="F1575" s="5"/>
      <c r="G1575" s="5"/>
      <c r="H1575" s="5"/>
      <c r="I1575" s="5"/>
      <c r="J1575" s="5"/>
      <c r="K1575" s="5"/>
      <c r="L1575" s="5"/>
      <c r="M1575" s="5"/>
      <c r="N1575" s="5"/>
      <c r="O1575" s="5"/>
    </row>
    <row r="1576" spans="1:15" x14ac:dyDescent="0.25">
      <c r="A1576" s="2">
        <v>42585</v>
      </c>
      <c r="B1576" s="3">
        <v>6000</v>
      </c>
      <c r="C1576" s="4" t="s">
        <v>548</v>
      </c>
      <c r="D1576" s="12">
        <f t="shared" si="24"/>
        <v>31</v>
      </c>
      <c r="E1576" s="4"/>
      <c r="F1576" s="5"/>
      <c r="G1576" s="5"/>
      <c r="H1576" s="5"/>
      <c r="I1576" s="5"/>
      <c r="J1576" s="5"/>
      <c r="K1576" s="5"/>
      <c r="L1576" s="5"/>
      <c r="M1576" s="5"/>
      <c r="N1576" s="5"/>
      <c r="O1576" s="5"/>
    </row>
    <row r="1577" spans="1:15" x14ac:dyDescent="0.25">
      <c r="A1577" s="2">
        <v>42585</v>
      </c>
      <c r="B1577" s="3">
        <v>6000</v>
      </c>
      <c r="C1577" s="4" t="s">
        <v>548</v>
      </c>
      <c r="D1577" s="12">
        <f t="shared" si="24"/>
        <v>31</v>
      </c>
      <c r="E1577" s="4"/>
      <c r="F1577" s="5"/>
      <c r="G1577" s="5"/>
      <c r="H1577" s="5"/>
      <c r="I1577" s="5"/>
      <c r="J1577" s="5"/>
      <c r="K1577" s="5"/>
      <c r="L1577" s="5"/>
      <c r="M1577" s="5"/>
      <c r="N1577" s="5"/>
      <c r="O1577" s="5"/>
    </row>
    <row r="1578" spans="1:15" x14ac:dyDescent="0.25">
      <c r="A1578" s="2">
        <v>42585</v>
      </c>
      <c r="B1578" s="3">
        <v>6000</v>
      </c>
      <c r="C1578" s="4" t="s">
        <v>548</v>
      </c>
      <c r="D1578" s="12">
        <f t="shared" si="24"/>
        <v>31</v>
      </c>
      <c r="E1578" s="4"/>
      <c r="F1578" s="5"/>
      <c r="G1578" s="5"/>
      <c r="H1578" s="5"/>
      <c r="I1578" s="5"/>
      <c r="J1578" s="5"/>
      <c r="K1578" s="5"/>
      <c r="L1578" s="5"/>
      <c r="M1578" s="5"/>
      <c r="N1578" s="5"/>
      <c r="O1578" s="5"/>
    </row>
    <row r="1579" spans="1:15" x14ac:dyDescent="0.25">
      <c r="A1579" s="2">
        <v>42585</v>
      </c>
      <c r="B1579" s="3">
        <v>6000</v>
      </c>
      <c r="C1579" s="4" t="s">
        <v>548</v>
      </c>
      <c r="D1579" s="12">
        <f t="shared" si="24"/>
        <v>31</v>
      </c>
      <c r="E1579" s="4"/>
      <c r="F1579" s="5"/>
      <c r="G1579" s="5"/>
      <c r="H1579" s="5"/>
      <c r="I1579" s="5"/>
      <c r="J1579" s="5"/>
      <c r="K1579" s="5"/>
      <c r="L1579" s="5"/>
      <c r="M1579" s="5"/>
      <c r="N1579" s="5"/>
      <c r="O1579" s="5"/>
    </row>
    <row r="1580" spans="1:15" x14ac:dyDescent="0.25">
      <c r="A1580" s="2">
        <v>42586</v>
      </c>
      <c r="B1580" s="3">
        <v>1000</v>
      </c>
      <c r="C1580" s="4" t="s">
        <v>550</v>
      </c>
      <c r="D1580" s="12">
        <f t="shared" si="24"/>
        <v>31</v>
      </c>
      <c r="E1580" s="4"/>
      <c r="F1580" s="5"/>
      <c r="G1580" s="5"/>
      <c r="H1580" s="5"/>
      <c r="I1580" s="5"/>
      <c r="J1580" s="5"/>
      <c r="K1580" s="5"/>
      <c r="L1580" s="5"/>
      <c r="M1580" s="5"/>
      <c r="N1580" s="5"/>
      <c r="O1580" s="5"/>
    </row>
    <row r="1581" spans="1:15" x14ac:dyDescent="0.25">
      <c r="A1581" s="2">
        <v>42586</v>
      </c>
      <c r="B1581" s="3">
        <v>6800</v>
      </c>
      <c r="C1581" s="4" t="s">
        <v>550</v>
      </c>
      <c r="D1581" s="12">
        <f t="shared" si="24"/>
        <v>31</v>
      </c>
      <c r="E1581" s="4"/>
      <c r="F1581" s="5"/>
      <c r="G1581" s="5"/>
      <c r="H1581" s="5"/>
      <c r="I1581" s="5"/>
      <c r="J1581" s="5"/>
      <c r="K1581" s="5"/>
      <c r="L1581" s="5"/>
      <c r="M1581" s="5"/>
      <c r="N1581" s="5"/>
      <c r="O1581" s="5"/>
    </row>
    <row r="1582" spans="1:15" x14ac:dyDescent="0.25">
      <c r="A1582" s="2">
        <v>42586</v>
      </c>
      <c r="B1582" s="3">
        <v>945</v>
      </c>
      <c r="C1582" s="4" t="s">
        <v>548</v>
      </c>
      <c r="D1582" s="12">
        <f t="shared" si="24"/>
        <v>31</v>
      </c>
      <c r="E1582" s="4"/>
      <c r="F1582" s="5"/>
      <c r="G1582" s="5"/>
      <c r="H1582" s="5"/>
      <c r="I1582" s="5"/>
      <c r="J1582" s="5"/>
      <c r="K1582" s="5"/>
      <c r="L1582" s="5"/>
      <c r="M1582" s="5"/>
      <c r="N1582" s="5"/>
      <c r="O1582" s="5"/>
    </row>
    <row r="1583" spans="1:15" x14ac:dyDescent="0.25">
      <c r="A1583" s="2">
        <v>42586</v>
      </c>
      <c r="B1583" s="3">
        <v>6000</v>
      </c>
      <c r="C1583" s="4" t="s">
        <v>548</v>
      </c>
      <c r="D1583" s="12">
        <f t="shared" si="24"/>
        <v>31</v>
      </c>
      <c r="E1583" s="4"/>
      <c r="F1583" s="5"/>
      <c r="G1583" s="5"/>
      <c r="H1583" s="5"/>
      <c r="I1583" s="5"/>
      <c r="J1583" s="5"/>
      <c r="K1583" s="5"/>
      <c r="L1583" s="5"/>
      <c r="M1583" s="5"/>
      <c r="N1583" s="5"/>
      <c r="O1583" s="5"/>
    </row>
    <row r="1584" spans="1:15" x14ac:dyDescent="0.25">
      <c r="A1584" s="2">
        <v>42586</v>
      </c>
      <c r="B1584" s="3">
        <v>6000</v>
      </c>
      <c r="C1584" s="4" t="s">
        <v>363</v>
      </c>
      <c r="D1584" s="12">
        <f t="shared" si="24"/>
        <v>31</v>
      </c>
      <c r="E1584" s="4"/>
      <c r="F1584" s="5"/>
      <c r="G1584" s="5"/>
      <c r="H1584" s="5"/>
      <c r="I1584" s="5"/>
      <c r="J1584" s="5"/>
      <c r="K1584" s="5"/>
      <c r="L1584" s="5"/>
      <c r="M1584" s="5"/>
      <c r="N1584" s="5"/>
      <c r="O1584" s="5"/>
    </row>
    <row r="1585" spans="1:15" x14ac:dyDescent="0.25">
      <c r="A1585" s="2">
        <v>42587</v>
      </c>
      <c r="B1585" s="3">
        <v>1</v>
      </c>
      <c r="C1585" s="4" t="s">
        <v>551</v>
      </c>
      <c r="D1585" s="12">
        <f t="shared" si="24"/>
        <v>31</v>
      </c>
      <c r="E1585" s="4"/>
      <c r="F1585" s="5"/>
      <c r="G1585" s="5"/>
      <c r="H1585" s="5"/>
      <c r="I1585" s="5"/>
      <c r="J1585" s="5"/>
      <c r="K1585" s="5"/>
      <c r="L1585" s="5"/>
      <c r="M1585" s="5"/>
      <c r="N1585" s="5"/>
      <c r="O1585" s="5"/>
    </row>
    <row r="1586" spans="1:15" x14ac:dyDescent="0.25">
      <c r="A1586" s="2">
        <v>42587</v>
      </c>
      <c r="B1586" s="3">
        <v>6000</v>
      </c>
      <c r="C1586" s="4" t="s">
        <v>552</v>
      </c>
      <c r="D1586" s="12">
        <f t="shared" si="24"/>
        <v>31</v>
      </c>
      <c r="E1586" s="4"/>
      <c r="F1586" s="5"/>
      <c r="G1586" s="5"/>
      <c r="H1586" s="5"/>
      <c r="I1586" s="5"/>
      <c r="J1586" s="5"/>
      <c r="K1586" s="5"/>
      <c r="L1586" s="5"/>
      <c r="M1586" s="5"/>
      <c r="N1586" s="5"/>
      <c r="O1586" s="5"/>
    </row>
    <row r="1587" spans="1:15" x14ac:dyDescent="0.25">
      <c r="A1587" s="2">
        <v>42587</v>
      </c>
      <c r="B1587" s="3">
        <v>2280</v>
      </c>
      <c r="C1587" s="4" t="s">
        <v>552</v>
      </c>
      <c r="D1587" s="12">
        <f t="shared" si="24"/>
        <v>31</v>
      </c>
      <c r="E1587" s="4"/>
      <c r="F1587" s="5"/>
      <c r="G1587" s="5"/>
      <c r="H1587" s="5"/>
      <c r="I1587" s="5"/>
      <c r="J1587" s="5"/>
      <c r="K1587" s="5"/>
      <c r="L1587" s="5"/>
      <c r="M1587" s="5"/>
      <c r="N1587" s="5"/>
      <c r="O1587" s="5"/>
    </row>
    <row r="1588" spans="1:15" x14ac:dyDescent="0.25">
      <c r="A1588" s="2">
        <v>42587</v>
      </c>
      <c r="B1588" s="3">
        <v>6000</v>
      </c>
      <c r="C1588" s="4" t="s">
        <v>552</v>
      </c>
      <c r="D1588" s="12">
        <f t="shared" si="24"/>
        <v>31</v>
      </c>
      <c r="E1588" s="4"/>
      <c r="F1588" s="5"/>
      <c r="G1588" s="5"/>
      <c r="H1588" s="5"/>
      <c r="I1588" s="5"/>
      <c r="J1588" s="5"/>
      <c r="K1588" s="5"/>
      <c r="L1588" s="5"/>
      <c r="M1588" s="5"/>
      <c r="N1588" s="5"/>
      <c r="O1588" s="5"/>
    </row>
    <row r="1589" spans="1:15" x14ac:dyDescent="0.25">
      <c r="A1589" s="2">
        <v>42587</v>
      </c>
      <c r="B1589" s="3">
        <v>6000</v>
      </c>
      <c r="C1589" s="4" t="s">
        <v>552</v>
      </c>
      <c r="D1589" s="12">
        <f t="shared" si="24"/>
        <v>31</v>
      </c>
      <c r="E1589" s="4"/>
      <c r="F1589" s="5"/>
      <c r="G1589" s="5"/>
      <c r="H1589" s="5"/>
      <c r="I1589" s="5"/>
      <c r="J1589" s="5"/>
      <c r="K1589" s="5"/>
      <c r="L1589" s="5"/>
      <c r="M1589" s="5"/>
      <c r="N1589" s="5"/>
      <c r="O1589" s="5"/>
    </row>
    <row r="1590" spans="1:15" x14ac:dyDescent="0.25">
      <c r="A1590" s="2">
        <v>42587</v>
      </c>
      <c r="B1590" s="3">
        <v>200</v>
      </c>
      <c r="C1590" s="4" t="s">
        <v>553</v>
      </c>
      <c r="D1590" s="12">
        <f t="shared" si="24"/>
        <v>31</v>
      </c>
      <c r="E1590" s="4"/>
      <c r="F1590" s="5"/>
      <c r="G1590" s="5"/>
      <c r="H1590" s="5"/>
      <c r="I1590" s="5"/>
      <c r="J1590" s="5"/>
      <c r="K1590" s="5"/>
      <c r="L1590" s="5"/>
      <c r="M1590" s="5"/>
      <c r="N1590" s="5"/>
      <c r="O1590" s="5"/>
    </row>
    <row r="1591" spans="1:15" x14ac:dyDescent="0.25">
      <c r="A1591" s="2">
        <v>42590</v>
      </c>
      <c r="B1591" s="3">
        <v>86</v>
      </c>
      <c r="C1591" s="4" t="s">
        <v>554</v>
      </c>
      <c r="D1591" s="12">
        <f t="shared" si="24"/>
        <v>32</v>
      </c>
      <c r="E1591" s="4"/>
      <c r="F1591" s="5"/>
      <c r="G1591" s="5"/>
      <c r="H1591" s="5"/>
      <c r="I1591" s="5"/>
      <c r="J1591" s="5"/>
      <c r="K1591" s="5"/>
      <c r="L1591" s="5"/>
      <c r="M1591" s="5"/>
      <c r="N1591" s="5"/>
      <c r="O1591" s="5"/>
    </row>
    <row r="1592" spans="1:15" x14ac:dyDescent="0.25">
      <c r="A1592" s="2">
        <v>42590</v>
      </c>
      <c r="B1592" s="3">
        <v>100</v>
      </c>
      <c r="C1592" s="4" t="s">
        <v>555</v>
      </c>
      <c r="D1592" s="12">
        <f t="shared" si="24"/>
        <v>32</v>
      </c>
      <c r="E1592" s="4"/>
      <c r="F1592" s="5"/>
      <c r="G1592" s="5"/>
      <c r="H1592" s="5"/>
      <c r="I1592" s="5"/>
      <c r="J1592" s="5"/>
      <c r="K1592" s="5"/>
      <c r="L1592" s="5"/>
      <c r="M1592" s="5"/>
      <c r="N1592" s="5"/>
      <c r="O1592" s="5"/>
    </row>
    <row r="1593" spans="1:15" x14ac:dyDescent="0.25">
      <c r="A1593" s="2">
        <v>42591</v>
      </c>
      <c r="B1593" s="3">
        <v>10</v>
      </c>
      <c r="C1593" s="4" t="s">
        <v>556</v>
      </c>
      <c r="D1593" s="12">
        <f t="shared" si="24"/>
        <v>32</v>
      </c>
      <c r="E1593" s="4"/>
      <c r="F1593" s="5"/>
      <c r="G1593" s="5"/>
      <c r="H1593" s="5"/>
      <c r="I1593" s="5"/>
      <c r="J1593" s="5"/>
      <c r="K1593" s="5"/>
      <c r="L1593" s="5"/>
      <c r="M1593" s="5"/>
      <c r="N1593" s="5"/>
      <c r="O1593" s="5"/>
    </row>
    <row r="1594" spans="1:15" x14ac:dyDescent="0.25">
      <c r="A1594" s="2">
        <v>42593</v>
      </c>
      <c r="B1594" s="3">
        <v>5000</v>
      </c>
      <c r="C1594" s="4" t="s">
        <v>557</v>
      </c>
      <c r="D1594" s="12">
        <f t="shared" si="24"/>
        <v>32</v>
      </c>
      <c r="E1594" s="4"/>
      <c r="F1594" s="5"/>
      <c r="G1594" s="5"/>
      <c r="H1594" s="5"/>
      <c r="I1594" s="5"/>
      <c r="J1594" s="5"/>
      <c r="K1594" s="5"/>
      <c r="L1594" s="5"/>
      <c r="M1594" s="5"/>
      <c r="N1594" s="5"/>
      <c r="O1594" s="5"/>
    </row>
    <row r="1595" spans="1:15" x14ac:dyDescent="0.25">
      <c r="A1595" s="2">
        <v>42593</v>
      </c>
      <c r="B1595" s="3">
        <v>1960</v>
      </c>
      <c r="C1595" s="4" t="s">
        <v>558</v>
      </c>
      <c r="D1595" s="12">
        <f t="shared" si="24"/>
        <v>32</v>
      </c>
      <c r="E1595" s="4"/>
      <c r="F1595" s="5"/>
      <c r="G1595" s="5"/>
      <c r="H1595" s="5"/>
      <c r="I1595" s="5"/>
      <c r="J1595" s="5"/>
      <c r="K1595" s="5"/>
      <c r="L1595" s="5"/>
      <c r="M1595" s="5"/>
      <c r="N1595" s="5"/>
      <c r="O1595" s="5"/>
    </row>
    <row r="1596" spans="1:15" x14ac:dyDescent="0.25">
      <c r="A1596" s="2">
        <v>42593</v>
      </c>
      <c r="B1596" s="3">
        <v>2940</v>
      </c>
      <c r="C1596" s="4" t="s">
        <v>558</v>
      </c>
      <c r="D1596" s="12">
        <f t="shared" si="24"/>
        <v>32</v>
      </c>
      <c r="E1596" s="4"/>
      <c r="F1596" s="5"/>
      <c r="G1596" s="5"/>
      <c r="H1596" s="5"/>
      <c r="I1596" s="5"/>
      <c r="J1596" s="5"/>
      <c r="K1596" s="5"/>
      <c r="L1596" s="5"/>
      <c r="M1596" s="5"/>
      <c r="N1596" s="5"/>
      <c r="O1596" s="5"/>
    </row>
    <row r="1597" spans="1:15" x14ac:dyDescent="0.25">
      <c r="A1597" s="2">
        <v>42593</v>
      </c>
      <c r="B1597" s="3">
        <v>1260</v>
      </c>
      <c r="C1597" s="4" t="s">
        <v>558</v>
      </c>
      <c r="D1597" s="12">
        <f t="shared" si="24"/>
        <v>32</v>
      </c>
      <c r="E1597" s="4"/>
      <c r="F1597" s="5"/>
      <c r="G1597" s="5"/>
      <c r="H1597" s="5"/>
      <c r="I1597" s="5"/>
      <c r="J1597" s="5"/>
      <c r="K1597" s="5"/>
      <c r="L1597" s="5"/>
      <c r="M1597" s="5"/>
      <c r="N1597" s="5"/>
      <c r="O1597" s="5"/>
    </row>
    <row r="1598" spans="1:15" x14ac:dyDescent="0.25">
      <c r="A1598" s="2">
        <v>42593</v>
      </c>
      <c r="B1598" s="3">
        <v>2380</v>
      </c>
      <c r="C1598" s="4" t="s">
        <v>558</v>
      </c>
      <c r="D1598" s="12">
        <f t="shared" si="24"/>
        <v>32</v>
      </c>
      <c r="E1598" s="4"/>
      <c r="F1598" s="5"/>
      <c r="G1598" s="5"/>
      <c r="H1598" s="5"/>
      <c r="I1598" s="5"/>
      <c r="J1598" s="5"/>
      <c r="K1598" s="5"/>
      <c r="L1598" s="5"/>
      <c r="M1598" s="5"/>
      <c r="N1598" s="5"/>
      <c r="O1598" s="5"/>
    </row>
    <row r="1599" spans="1:15" x14ac:dyDescent="0.25">
      <c r="A1599" s="2">
        <v>42593</v>
      </c>
      <c r="B1599" s="3">
        <v>2940</v>
      </c>
      <c r="C1599" s="4" t="s">
        <v>558</v>
      </c>
      <c r="D1599" s="12">
        <f t="shared" si="24"/>
        <v>32</v>
      </c>
      <c r="E1599" s="4"/>
      <c r="F1599" s="5"/>
      <c r="G1599" s="5"/>
      <c r="H1599" s="5"/>
      <c r="I1599" s="5"/>
      <c r="J1599" s="5"/>
      <c r="K1599" s="5"/>
      <c r="L1599" s="5"/>
      <c r="M1599" s="5"/>
      <c r="N1599" s="5"/>
      <c r="O1599" s="5"/>
    </row>
    <row r="1600" spans="1:15" x14ac:dyDescent="0.25">
      <c r="A1600" s="2">
        <v>42593</v>
      </c>
      <c r="B1600" s="3">
        <v>2100</v>
      </c>
      <c r="C1600" s="4" t="s">
        <v>558</v>
      </c>
      <c r="D1600" s="12">
        <f t="shared" si="24"/>
        <v>32</v>
      </c>
      <c r="E1600" s="4"/>
      <c r="F1600" s="5"/>
      <c r="G1600" s="5"/>
      <c r="H1600" s="5"/>
      <c r="I1600" s="5"/>
      <c r="J1600" s="5"/>
      <c r="K1600" s="5"/>
      <c r="L1600" s="5"/>
      <c r="M1600" s="5"/>
      <c r="N1600" s="5"/>
      <c r="O1600" s="5"/>
    </row>
    <row r="1601" spans="1:15" x14ac:dyDescent="0.25">
      <c r="A1601" s="2">
        <v>42593</v>
      </c>
      <c r="B1601" s="3">
        <v>560</v>
      </c>
      <c r="C1601" s="4" t="s">
        <v>558</v>
      </c>
      <c r="D1601" s="12">
        <f t="shared" si="24"/>
        <v>32</v>
      </c>
      <c r="E1601" s="4"/>
      <c r="F1601" s="5"/>
      <c r="G1601" s="5"/>
      <c r="H1601" s="5"/>
      <c r="I1601" s="5"/>
      <c r="J1601" s="5"/>
      <c r="K1601" s="5"/>
      <c r="L1601" s="5"/>
      <c r="M1601" s="5"/>
      <c r="N1601" s="5"/>
      <c r="O1601" s="5"/>
    </row>
    <row r="1602" spans="1:15" x14ac:dyDescent="0.25">
      <c r="A1602" s="2">
        <v>42593</v>
      </c>
      <c r="B1602" s="3">
        <v>95</v>
      </c>
      <c r="C1602" s="4" t="s">
        <v>559</v>
      </c>
      <c r="D1602" s="12">
        <f t="shared" si="24"/>
        <v>32</v>
      </c>
      <c r="E1602" s="4"/>
      <c r="F1602" s="5"/>
      <c r="G1602" s="5"/>
      <c r="H1602" s="5"/>
      <c r="I1602" s="5"/>
      <c r="J1602" s="5"/>
      <c r="K1602" s="5"/>
      <c r="L1602" s="5"/>
      <c r="M1602" s="5"/>
      <c r="N1602" s="5"/>
      <c r="O1602" s="5"/>
    </row>
    <row r="1603" spans="1:15" x14ac:dyDescent="0.25">
      <c r="A1603" s="2">
        <v>42593</v>
      </c>
      <c r="B1603" s="3">
        <v>270</v>
      </c>
      <c r="C1603" s="4" t="s">
        <v>560</v>
      </c>
      <c r="D1603" s="12">
        <f t="shared" ref="D1603:D1666" si="25">WEEKNUM(A1603,21)</f>
        <v>32</v>
      </c>
      <c r="E1603" s="4"/>
      <c r="F1603" s="5"/>
      <c r="G1603" s="5"/>
      <c r="H1603" s="5"/>
      <c r="I1603" s="5"/>
      <c r="J1603" s="5"/>
      <c r="K1603" s="5"/>
      <c r="L1603" s="5"/>
      <c r="M1603" s="5"/>
      <c r="N1603" s="5"/>
      <c r="O1603" s="5"/>
    </row>
    <row r="1604" spans="1:15" x14ac:dyDescent="0.25">
      <c r="A1604" s="2">
        <v>42594</v>
      </c>
      <c r="B1604" s="3">
        <v>1540</v>
      </c>
      <c r="C1604" s="4" t="s">
        <v>558</v>
      </c>
      <c r="D1604" s="12">
        <f t="shared" si="25"/>
        <v>32</v>
      </c>
      <c r="E1604" s="4"/>
      <c r="F1604" s="5"/>
      <c r="G1604" s="5"/>
      <c r="H1604" s="5"/>
      <c r="I1604" s="5"/>
      <c r="J1604" s="5"/>
      <c r="K1604" s="5"/>
      <c r="L1604" s="5"/>
      <c r="M1604" s="5"/>
      <c r="N1604" s="5"/>
      <c r="O1604" s="5"/>
    </row>
    <row r="1605" spans="1:15" x14ac:dyDescent="0.25">
      <c r="A1605" s="2">
        <v>42594</v>
      </c>
      <c r="B1605" s="3">
        <v>4060</v>
      </c>
      <c r="C1605" s="4" t="s">
        <v>558</v>
      </c>
      <c r="D1605" s="12">
        <f t="shared" si="25"/>
        <v>32</v>
      </c>
      <c r="E1605" s="4"/>
      <c r="F1605" s="5"/>
      <c r="G1605" s="5"/>
      <c r="H1605" s="5"/>
      <c r="I1605" s="5"/>
      <c r="J1605" s="5"/>
      <c r="K1605" s="5"/>
      <c r="L1605" s="5"/>
      <c r="M1605" s="5"/>
      <c r="N1605" s="5"/>
      <c r="O1605" s="5"/>
    </row>
    <row r="1606" spans="1:15" x14ac:dyDescent="0.25">
      <c r="A1606" s="2">
        <v>42594</v>
      </c>
      <c r="B1606" s="3">
        <v>3640</v>
      </c>
      <c r="C1606" s="4" t="s">
        <v>558</v>
      </c>
      <c r="D1606" s="12">
        <f t="shared" si="25"/>
        <v>32</v>
      </c>
      <c r="E1606" s="4"/>
      <c r="F1606" s="5"/>
      <c r="G1606" s="5"/>
      <c r="H1606" s="5"/>
      <c r="I1606" s="5"/>
      <c r="J1606" s="5"/>
      <c r="K1606" s="5"/>
      <c r="L1606" s="5"/>
      <c r="M1606" s="5"/>
      <c r="N1606" s="5"/>
      <c r="O1606" s="5"/>
    </row>
    <row r="1607" spans="1:15" x14ac:dyDescent="0.25">
      <c r="A1607" s="2">
        <v>42594</v>
      </c>
      <c r="B1607" s="3">
        <v>2520</v>
      </c>
      <c r="C1607" s="4" t="s">
        <v>558</v>
      </c>
      <c r="D1607" s="12">
        <f t="shared" si="25"/>
        <v>32</v>
      </c>
      <c r="E1607" s="4"/>
      <c r="F1607" s="5"/>
      <c r="G1607" s="5"/>
      <c r="H1607" s="5"/>
      <c r="I1607" s="5"/>
      <c r="J1607" s="5"/>
      <c r="K1607" s="5"/>
      <c r="L1607" s="5"/>
      <c r="M1607" s="5"/>
      <c r="N1607" s="5"/>
      <c r="O1607" s="5"/>
    </row>
    <row r="1608" spans="1:15" x14ac:dyDescent="0.25">
      <c r="A1608" s="2">
        <v>42594</v>
      </c>
      <c r="B1608" s="3">
        <v>3360</v>
      </c>
      <c r="C1608" s="4" t="s">
        <v>558</v>
      </c>
      <c r="D1608" s="12">
        <f t="shared" si="25"/>
        <v>32</v>
      </c>
      <c r="E1608" s="4"/>
      <c r="F1608" s="5"/>
      <c r="G1608" s="5"/>
      <c r="H1608" s="5"/>
      <c r="I1608" s="5"/>
      <c r="J1608" s="5"/>
      <c r="K1608" s="5"/>
      <c r="L1608" s="5"/>
      <c r="M1608" s="5"/>
      <c r="N1608" s="5"/>
      <c r="O1608" s="5"/>
    </row>
    <row r="1609" spans="1:15" x14ac:dyDescent="0.25">
      <c r="A1609" s="2">
        <v>42594</v>
      </c>
      <c r="B1609" s="3">
        <v>3220</v>
      </c>
      <c r="C1609" s="4" t="s">
        <v>558</v>
      </c>
      <c r="D1609" s="12">
        <f t="shared" si="25"/>
        <v>32</v>
      </c>
      <c r="E1609" s="4"/>
      <c r="F1609" s="5"/>
      <c r="G1609" s="5"/>
      <c r="H1609" s="5"/>
      <c r="I1609" s="5"/>
      <c r="J1609" s="5"/>
      <c r="K1609" s="5"/>
      <c r="L1609" s="5"/>
      <c r="M1609" s="5"/>
      <c r="N1609" s="5"/>
      <c r="O1609" s="5"/>
    </row>
    <row r="1610" spans="1:15" x14ac:dyDescent="0.25">
      <c r="A1610" s="2">
        <v>42594</v>
      </c>
      <c r="B1610" s="3">
        <v>3500</v>
      </c>
      <c r="C1610" s="4" t="s">
        <v>558</v>
      </c>
      <c r="D1610" s="12">
        <f t="shared" si="25"/>
        <v>32</v>
      </c>
      <c r="E1610" s="4"/>
      <c r="F1610" s="5"/>
      <c r="G1610" s="5"/>
      <c r="H1610" s="5"/>
      <c r="I1610" s="5"/>
      <c r="J1610" s="5"/>
      <c r="K1610" s="5"/>
      <c r="L1610" s="5"/>
      <c r="M1610" s="5"/>
      <c r="N1610" s="5"/>
      <c r="O1610" s="5"/>
    </row>
    <row r="1611" spans="1:15" x14ac:dyDescent="0.25">
      <c r="A1611" s="2">
        <v>42594</v>
      </c>
      <c r="B1611" s="3">
        <v>140</v>
      </c>
      <c r="C1611" s="4" t="s">
        <v>558</v>
      </c>
      <c r="D1611" s="12">
        <f t="shared" si="25"/>
        <v>32</v>
      </c>
      <c r="E1611" s="4"/>
      <c r="F1611" s="5"/>
      <c r="G1611" s="5"/>
      <c r="H1611" s="5"/>
      <c r="I1611" s="5"/>
      <c r="J1611" s="5"/>
      <c r="K1611" s="5"/>
      <c r="L1611" s="5"/>
      <c r="M1611" s="5"/>
      <c r="N1611" s="5"/>
      <c r="O1611" s="5"/>
    </row>
    <row r="1612" spans="1:15" x14ac:dyDescent="0.25">
      <c r="A1612" s="2">
        <v>42594</v>
      </c>
      <c r="B1612" s="3">
        <v>140</v>
      </c>
      <c r="C1612" s="4" t="s">
        <v>558</v>
      </c>
      <c r="D1612" s="12">
        <f t="shared" si="25"/>
        <v>32</v>
      </c>
      <c r="E1612" s="4"/>
      <c r="F1612" s="5"/>
      <c r="G1612" s="5"/>
      <c r="H1612" s="5"/>
      <c r="I1612" s="5"/>
      <c r="J1612" s="5"/>
      <c r="K1612" s="5"/>
      <c r="L1612" s="5"/>
      <c r="M1612" s="5"/>
      <c r="N1612" s="5"/>
      <c r="O1612" s="5"/>
    </row>
    <row r="1613" spans="1:15" x14ac:dyDescent="0.25">
      <c r="A1613" s="2">
        <v>42594</v>
      </c>
      <c r="B1613" s="3">
        <v>2800</v>
      </c>
      <c r="C1613" s="4" t="s">
        <v>558</v>
      </c>
      <c r="D1613" s="12">
        <f t="shared" si="25"/>
        <v>32</v>
      </c>
      <c r="E1613" s="4"/>
      <c r="F1613" s="5"/>
      <c r="G1613" s="5"/>
      <c r="H1613" s="5"/>
      <c r="I1613" s="5"/>
      <c r="J1613" s="5"/>
      <c r="K1613" s="5"/>
      <c r="L1613" s="5"/>
      <c r="M1613" s="5"/>
      <c r="N1613" s="5"/>
      <c r="O1613" s="5"/>
    </row>
    <row r="1614" spans="1:15" x14ac:dyDescent="0.25">
      <c r="A1614" s="2">
        <v>42597</v>
      </c>
      <c r="B1614" s="3">
        <v>6000</v>
      </c>
      <c r="C1614" s="4" t="s">
        <v>561</v>
      </c>
      <c r="D1614" s="12">
        <f t="shared" si="25"/>
        <v>33</v>
      </c>
      <c r="E1614" s="4"/>
      <c r="F1614" s="5"/>
      <c r="G1614" s="5"/>
      <c r="H1614" s="5"/>
      <c r="I1614" s="5"/>
      <c r="J1614" s="5"/>
      <c r="K1614" s="5"/>
      <c r="L1614" s="5"/>
      <c r="M1614" s="5"/>
      <c r="N1614" s="5"/>
      <c r="O1614" s="5"/>
    </row>
    <row r="1615" spans="1:15" x14ac:dyDescent="0.25">
      <c r="A1615" s="2">
        <v>42597</v>
      </c>
      <c r="B1615" s="3">
        <v>6000</v>
      </c>
      <c r="C1615" s="4" t="s">
        <v>561</v>
      </c>
      <c r="D1615" s="12">
        <f t="shared" si="25"/>
        <v>33</v>
      </c>
      <c r="E1615" s="4"/>
      <c r="F1615" s="5"/>
      <c r="G1615" s="5"/>
      <c r="H1615" s="5"/>
      <c r="I1615" s="5"/>
      <c r="J1615" s="5"/>
      <c r="K1615" s="5"/>
      <c r="L1615" s="5"/>
      <c r="M1615" s="5"/>
      <c r="N1615" s="5"/>
      <c r="O1615" s="5"/>
    </row>
    <row r="1616" spans="1:15" x14ac:dyDescent="0.25">
      <c r="A1616" s="2">
        <v>42597</v>
      </c>
      <c r="B1616" s="3">
        <v>6000</v>
      </c>
      <c r="C1616" s="4" t="s">
        <v>561</v>
      </c>
      <c r="D1616" s="12">
        <f t="shared" si="25"/>
        <v>33</v>
      </c>
      <c r="E1616" s="4"/>
      <c r="F1616" s="5"/>
      <c r="G1616" s="5"/>
      <c r="H1616" s="5"/>
      <c r="I1616" s="5"/>
      <c r="J1616" s="5"/>
      <c r="K1616" s="5"/>
      <c r="L1616" s="5"/>
      <c r="M1616" s="5"/>
      <c r="N1616" s="5"/>
      <c r="O1616" s="5"/>
    </row>
    <row r="1617" spans="1:15" x14ac:dyDescent="0.25">
      <c r="A1617" s="2">
        <v>42597</v>
      </c>
      <c r="B1617" s="3">
        <v>6000</v>
      </c>
      <c r="C1617" s="4" t="s">
        <v>561</v>
      </c>
      <c r="D1617" s="12">
        <f t="shared" si="25"/>
        <v>33</v>
      </c>
      <c r="E1617" s="4"/>
      <c r="F1617" s="5"/>
      <c r="G1617" s="5"/>
      <c r="H1617" s="5"/>
      <c r="I1617" s="5"/>
      <c r="J1617" s="5"/>
      <c r="K1617" s="5"/>
      <c r="L1617" s="5"/>
      <c r="M1617" s="5"/>
      <c r="N1617" s="5"/>
      <c r="O1617" s="5"/>
    </row>
    <row r="1618" spans="1:15" x14ac:dyDescent="0.25">
      <c r="A1618" s="2">
        <v>42597</v>
      </c>
      <c r="B1618" s="3">
        <v>2</v>
      </c>
      <c r="C1618" s="4" t="s">
        <v>562</v>
      </c>
      <c r="D1618" s="12">
        <f t="shared" si="25"/>
        <v>33</v>
      </c>
      <c r="E1618" s="4"/>
      <c r="F1618" s="5"/>
      <c r="G1618" s="5"/>
      <c r="H1618" s="5"/>
      <c r="I1618" s="5"/>
      <c r="J1618" s="5"/>
      <c r="K1618" s="5"/>
      <c r="L1618" s="5"/>
      <c r="M1618" s="5"/>
      <c r="N1618" s="5"/>
      <c r="O1618" s="5"/>
    </row>
    <row r="1619" spans="1:15" x14ac:dyDescent="0.25">
      <c r="A1619" s="2">
        <v>42598</v>
      </c>
      <c r="B1619" s="3">
        <v>2</v>
      </c>
      <c r="C1619" s="4" t="s">
        <v>563</v>
      </c>
      <c r="D1619" s="12">
        <f t="shared" si="25"/>
        <v>33</v>
      </c>
      <c r="E1619" s="4"/>
      <c r="F1619" s="5"/>
      <c r="G1619" s="5"/>
      <c r="H1619" s="5"/>
      <c r="I1619" s="5"/>
      <c r="J1619" s="5"/>
      <c r="K1619" s="5"/>
      <c r="L1619" s="5"/>
      <c r="M1619" s="5"/>
      <c r="N1619" s="5"/>
      <c r="O1619" s="5"/>
    </row>
    <row r="1620" spans="1:15" x14ac:dyDescent="0.25">
      <c r="A1620" s="2">
        <v>42598</v>
      </c>
      <c r="B1620" s="3">
        <v>2000</v>
      </c>
      <c r="C1620" s="4" t="s">
        <v>564</v>
      </c>
      <c r="D1620" s="12">
        <f t="shared" si="25"/>
        <v>33</v>
      </c>
      <c r="E1620" s="4"/>
      <c r="F1620" s="5"/>
      <c r="G1620" s="5"/>
      <c r="H1620" s="5"/>
      <c r="I1620" s="5"/>
      <c r="J1620" s="5"/>
      <c r="K1620" s="5"/>
      <c r="L1620" s="5"/>
      <c r="M1620" s="5"/>
      <c r="N1620" s="5"/>
      <c r="O1620" s="5"/>
    </row>
    <row r="1621" spans="1:15" x14ac:dyDescent="0.25">
      <c r="A1621" s="2">
        <v>42599</v>
      </c>
      <c r="B1621" s="3">
        <v>6000</v>
      </c>
      <c r="C1621" s="4" t="s">
        <v>363</v>
      </c>
      <c r="D1621" s="12">
        <f t="shared" si="25"/>
        <v>33</v>
      </c>
      <c r="E1621" s="4"/>
      <c r="F1621" s="5"/>
      <c r="G1621" s="5"/>
      <c r="H1621" s="5"/>
      <c r="I1621" s="5"/>
      <c r="J1621" s="5"/>
      <c r="K1621" s="5"/>
      <c r="L1621" s="5"/>
      <c r="M1621" s="5"/>
      <c r="N1621" s="5"/>
      <c r="O1621" s="5"/>
    </row>
    <row r="1622" spans="1:15" x14ac:dyDescent="0.25">
      <c r="A1622" s="2">
        <v>42600</v>
      </c>
      <c r="B1622" s="3">
        <v>4</v>
      </c>
      <c r="C1622" s="4" t="s">
        <v>565</v>
      </c>
      <c r="D1622" s="12">
        <f t="shared" si="25"/>
        <v>33</v>
      </c>
      <c r="E1622" s="4"/>
      <c r="F1622" s="5"/>
      <c r="G1622" s="5"/>
      <c r="H1622" s="5"/>
      <c r="I1622" s="5"/>
      <c r="J1622" s="5"/>
      <c r="K1622" s="5"/>
      <c r="L1622" s="5"/>
      <c r="M1622" s="5"/>
      <c r="N1622" s="5"/>
      <c r="O1622" s="5"/>
    </row>
    <row r="1623" spans="1:15" x14ac:dyDescent="0.25">
      <c r="A1623" s="2">
        <v>42600</v>
      </c>
      <c r="B1623" s="3">
        <v>6000</v>
      </c>
      <c r="C1623" s="4" t="s">
        <v>566</v>
      </c>
      <c r="D1623" s="12">
        <f t="shared" si="25"/>
        <v>33</v>
      </c>
      <c r="E1623" s="4"/>
      <c r="F1623" s="5"/>
      <c r="G1623" s="5"/>
      <c r="H1623" s="5"/>
      <c r="I1623" s="5"/>
      <c r="J1623" s="5"/>
      <c r="K1623" s="5"/>
      <c r="L1623" s="5"/>
      <c r="M1623" s="5"/>
      <c r="N1623" s="5"/>
      <c r="O1623" s="5"/>
    </row>
    <row r="1624" spans="1:15" x14ac:dyDescent="0.25">
      <c r="A1624" s="2">
        <v>42600</v>
      </c>
      <c r="B1624" s="3">
        <v>6000</v>
      </c>
      <c r="C1624" s="4" t="s">
        <v>566</v>
      </c>
      <c r="D1624" s="12">
        <f t="shared" si="25"/>
        <v>33</v>
      </c>
      <c r="E1624" s="4"/>
      <c r="F1624" s="5"/>
      <c r="G1624" s="5"/>
      <c r="H1624" s="5"/>
      <c r="I1624" s="5"/>
      <c r="J1624" s="5"/>
      <c r="K1624" s="5"/>
      <c r="L1624" s="5"/>
      <c r="M1624" s="5"/>
      <c r="N1624" s="5"/>
      <c r="O1624" s="5"/>
    </row>
    <row r="1625" spans="1:15" x14ac:dyDescent="0.25">
      <c r="A1625" s="2">
        <v>42600</v>
      </c>
      <c r="B1625" s="3">
        <v>60</v>
      </c>
      <c r="C1625" s="4" t="s">
        <v>567</v>
      </c>
      <c r="D1625" s="12">
        <f t="shared" si="25"/>
        <v>33</v>
      </c>
      <c r="E1625" s="4"/>
      <c r="F1625" s="5"/>
      <c r="G1625" s="5"/>
      <c r="H1625" s="5"/>
      <c r="I1625" s="5"/>
      <c r="J1625" s="5"/>
      <c r="K1625" s="5"/>
      <c r="L1625" s="5"/>
      <c r="M1625" s="5"/>
      <c r="N1625" s="5"/>
      <c r="O1625" s="5"/>
    </row>
    <row r="1626" spans="1:15" x14ac:dyDescent="0.25">
      <c r="A1626" s="2">
        <v>42601</v>
      </c>
      <c r="B1626" s="3">
        <v>70</v>
      </c>
      <c r="C1626" s="4" t="s">
        <v>568</v>
      </c>
      <c r="D1626" s="12">
        <f t="shared" si="25"/>
        <v>33</v>
      </c>
      <c r="E1626" s="4"/>
      <c r="F1626" s="5"/>
      <c r="G1626" s="5"/>
      <c r="H1626" s="5"/>
      <c r="I1626" s="5"/>
      <c r="J1626" s="5"/>
      <c r="K1626" s="5"/>
      <c r="L1626" s="5"/>
      <c r="M1626" s="5"/>
      <c r="N1626" s="5"/>
      <c r="O1626" s="5"/>
    </row>
    <row r="1627" spans="1:15" x14ac:dyDescent="0.25">
      <c r="A1627" s="2">
        <v>42601</v>
      </c>
      <c r="B1627" s="3">
        <v>6000</v>
      </c>
      <c r="C1627" s="4" t="s">
        <v>566</v>
      </c>
      <c r="D1627" s="12">
        <f t="shared" si="25"/>
        <v>33</v>
      </c>
      <c r="E1627" s="4"/>
      <c r="F1627" s="5"/>
      <c r="G1627" s="5"/>
      <c r="H1627" s="5"/>
      <c r="I1627" s="5"/>
      <c r="J1627" s="5"/>
      <c r="K1627" s="5"/>
      <c r="L1627" s="5"/>
      <c r="M1627" s="5"/>
      <c r="N1627" s="5"/>
      <c r="O1627" s="5"/>
    </row>
    <row r="1628" spans="1:15" x14ac:dyDescent="0.25">
      <c r="A1628" s="2">
        <v>42601</v>
      </c>
      <c r="B1628" s="3">
        <v>6000</v>
      </c>
      <c r="C1628" s="4" t="s">
        <v>566</v>
      </c>
      <c r="D1628" s="12">
        <f t="shared" si="25"/>
        <v>33</v>
      </c>
      <c r="E1628" s="4"/>
      <c r="F1628" s="5"/>
      <c r="G1628" s="5"/>
      <c r="H1628" s="5"/>
      <c r="I1628" s="5"/>
      <c r="J1628" s="5"/>
      <c r="K1628" s="5"/>
      <c r="L1628" s="5"/>
      <c r="M1628" s="5"/>
      <c r="N1628" s="5"/>
      <c r="O1628" s="5"/>
    </row>
    <row r="1629" spans="1:15" x14ac:dyDescent="0.25">
      <c r="A1629" s="2">
        <v>42601</v>
      </c>
      <c r="B1629" s="3">
        <v>6000</v>
      </c>
      <c r="C1629" s="4" t="s">
        <v>566</v>
      </c>
      <c r="D1629" s="12">
        <f t="shared" si="25"/>
        <v>33</v>
      </c>
      <c r="E1629" s="4"/>
      <c r="F1629" s="5"/>
      <c r="G1629" s="5"/>
      <c r="H1629" s="5"/>
      <c r="I1629" s="5"/>
      <c r="J1629" s="5"/>
      <c r="K1629" s="5"/>
      <c r="L1629" s="5"/>
      <c r="M1629" s="5"/>
      <c r="N1629" s="5"/>
      <c r="O1629" s="5"/>
    </row>
    <row r="1630" spans="1:15" x14ac:dyDescent="0.25">
      <c r="A1630" s="2">
        <v>42604</v>
      </c>
      <c r="B1630" s="3">
        <v>560</v>
      </c>
      <c r="C1630" s="4" t="s">
        <v>558</v>
      </c>
      <c r="D1630" s="12">
        <f t="shared" si="25"/>
        <v>34</v>
      </c>
      <c r="E1630" s="4"/>
      <c r="F1630" s="5"/>
      <c r="G1630" s="5"/>
      <c r="H1630" s="5"/>
      <c r="I1630" s="5"/>
      <c r="J1630" s="5"/>
      <c r="K1630" s="5"/>
      <c r="L1630" s="5"/>
      <c r="M1630" s="5"/>
      <c r="N1630" s="5"/>
      <c r="O1630" s="5"/>
    </row>
    <row r="1631" spans="1:15" x14ac:dyDescent="0.25">
      <c r="A1631" s="2">
        <v>42604</v>
      </c>
      <c r="B1631" s="3">
        <v>6000</v>
      </c>
      <c r="C1631" s="4" t="s">
        <v>566</v>
      </c>
      <c r="D1631" s="12">
        <f t="shared" si="25"/>
        <v>34</v>
      </c>
      <c r="E1631" s="4"/>
      <c r="F1631" s="5"/>
      <c r="G1631" s="5"/>
      <c r="H1631" s="5"/>
      <c r="I1631" s="5"/>
      <c r="J1631" s="5"/>
      <c r="K1631" s="5"/>
      <c r="L1631" s="5"/>
      <c r="M1631" s="5"/>
      <c r="N1631" s="5"/>
      <c r="O1631" s="5"/>
    </row>
    <row r="1632" spans="1:15" x14ac:dyDescent="0.25">
      <c r="A1632" s="2">
        <v>42604</v>
      </c>
      <c r="B1632" s="3">
        <v>380</v>
      </c>
      <c r="C1632" s="4" t="s">
        <v>569</v>
      </c>
      <c r="D1632" s="12">
        <f t="shared" si="25"/>
        <v>34</v>
      </c>
      <c r="E1632" s="4"/>
      <c r="F1632" s="5"/>
      <c r="G1632" s="5"/>
      <c r="H1632" s="5"/>
      <c r="I1632" s="5"/>
      <c r="J1632" s="5"/>
      <c r="K1632" s="5"/>
      <c r="L1632" s="5"/>
      <c r="M1632" s="5"/>
      <c r="N1632" s="5"/>
      <c r="O1632" s="5"/>
    </row>
    <row r="1633" spans="1:15" x14ac:dyDescent="0.25">
      <c r="A1633" s="2">
        <v>42604</v>
      </c>
      <c r="B1633" s="3">
        <v>9520</v>
      </c>
      <c r="C1633" s="4" t="s">
        <v>570</v>
      </c>
      <c r="D1633" s="12">
        <f t="shared" si="25"/>
        <v>34</v>
      </c>
      <c r="E1633" s="4"/>
      <c r="F1633" s="5"/>
      <c r="G1633" s="5"/>
      <c r="H1633" s="5"/>
      <c r="I1633" s="5"/>
      <c r="J1633" s="5"/>
      <c r="K1633" s="5"/>
      <c r="L1633" s="5"/>
      <c r="M1633" s="5"/>
      <c r="N1633" s="5"/>
      <c r="O1633" s="5"/>
    </row>
    <row r="1634" spans="1:15" x14ac:dyDescent="0.25">
      <c r="A1634" s="2">
        <v>42605</v>
      </c>
      <c r="B1634" s="3">
        <v>210</v>
      </c>
      <c r="C1634" s="4" t="s">
        <v>571</v>
      </c>
      <c r="D1634" s="12">
        <f t="shared" si="25"/>
        <v>34</v>
      </c>
      <c r="E1634" s="4"/>
      <c r="F1634" s="5"/>
      <c r="G1634" s="5"/>
      <c r="H1634" s="5"/>
      <c r="I1634" s="5"/>
      <c r="J1634" s="5"/>
      <c r="K1634" s="5"/>
      <c r="L1634" s="5"/>
      <c r="M1634" s="5"/>
      <c r="N1634" s="5"/>
      <c r="O1634" s="5"/>
    </row>
    <row r="1635" spans="1:15" x14ac:dyDescent="0.25">
      <c r="A1635" s="2">
        <v>42605</v>
      </c>
      <c r="B1635" s="3">
        <v>6000</v>
      </c>
      <c r="C1635" s="4" t="s">
        <v>363</v>
      </c>
      <c r="D1635" s="12">
        <f t="shared" si="25"/>
        <v>34</v>
      </c>
      <c r="E1635" s="4"/>
      <c r="F1635" s="5"/>
      <c r="G1635" s="5"/>
      <c r="H1635" s="5"/>
      <c r="I1635" s="5"/>
      <c r="J1635" s="5"/>
      <c r="K1635" s="5"/>
      <c r="L1635" s="5"/>
      <c r="M1635" s="5"/>
      <c r="N1635" s="5"/>
      <c r="O1635" s="5"/>
    </row>
    <row r="1636" spans="1:15" x14ac:dyDescent="0.25">
      <c r="A1636" s="2">
        <v>42606</v>
      </c>
      <c r="B1636" s="3">
        <v>56</v>
      </c>
      <c r="C1636" s="4" t="s">
        <v>572</v>
      </c>
      <c r="D1636" s="12">
        <f t="shared" si="25"/>
        <v>34</v>
      </c>
      <c r="E1636" s="4"/>
      <c r="F1636" s="5"/>
      <c r="G1636" s="5"/>
      <c r="H1636" s="5"/>
      <c r="I1636" s="5"/>
      <c r="J1636" s="5"/>
      <c r="K1636" s="5"/>
      <c r="L1636" s="5"/>
      <c r="M1636" s="5"/>
      <c r="N1636" s="5"/>
      <c r="O1636" s="5"/>
    </row>
    <row r="1637" spans="1:15" x14ac:dyDescent="0.25">
      <c r="A1637" s="2">
        <v>42606</v>
      </c>
      <c r="B1637" s="3">
        <v>1400</v>
      </c>
      <c r="C1637" s="4" t="s">
        <v>558</v>
      </c>
      <c r="D1637" s="12">
        <f t="shared" si="25"/>
        <v>34</v>
      </c>
      <c r="E1637" s="4"/>
      <c r="F1637" s="5"/>
      <c r="G1637" s="5"/>
      <c r="H1637" s="5"/>
      <c r="I1637" s="5"/>
      <c r="J1637" s="5"/>
      <c r="K1637" s="5"/>
      <c r="L1637" s="5"/>
      <c r="M1637" s="5"/>
      <c r="N1637" s="5"/>
      <c r="O1637" s="5"/>
    </row>
    <row r="1638" spans="1:15" x14ac:dyDescent="0.25">
      <c r="A1638" s="2">
        <v>42607</v>
      </c>
      <c r="B1638" s="3">
        <v>4</v>
      </c>
      <c r="C1638" s="4" t="s">
        <v>573</v>
      </c>
      <c r="D1638" s="12">
        <f t="shared" si="25"/>
        <v>34</v>
      </c>
      <c r="E1638" s="4"/>
      <c r="F1638" s="5"/>
      <c r="G1638" s="5"/>
      <c r="H1638" s="5"/>
      <c r="I1638" s="5"/>
      <c r="J1638" s="5"/>
      <c r="K1638" s="5"/>
      <c r="L1638" s="5"/>
      <c r="M1638" s="5"/>
      <c r="N1638" s="5"/>
      <c r="O1638" s="5"/>
    </row>
    <row r="1639" spans="1:15" x14ac:dyDescent="0.25">
      <c r="A1639" s="2">
        <v>42607</v>
      </c>
      <c r="B1639" s="3">
        <v>9520</v>
      </c>
      <c r="C1639" s="4" t="s">
        <v>574</v>
      </c>
      <c r="D1639" s="12">
        <f t="shared" si="25"/>
        <v>34</v>
      </c>
      <c r="E1639" s="4"/>
      <c r="F1639" s="5"/>
      <c r="G1639" s="5"/>
      <c r="H1639" s="5"/>
      <c r="I1639" s="5"/>
      <c r="J1639" s="5"/>
      <c r="K1639" s="5"/>
      <c r="L1639" s="5"/>
      <c r="M1639" s="5"/>
      <c r="N1639" s="5"/>
      <c r="O1639" s="5"/>
    </row>
    <row r="1640" spans="1:15" x14ac:dyDescent="0.25">
      <c r="A1640" s="2">
        <v>42607</v>
      </c>
      <c r="B1640" s="3">
        <v>7920</v>
      </c>
      <c r="C1640" s="4" t="s">
        <v>575</v>
      </c>
      <c r="D1640" s="12">
        <f t="shared" si="25"/>
        <v>34</v>
      </c>
      <c r="E1640" s="4"/>
      <c r="F1640" s="5"/>
      <c r="G1640" s="5"/>
      <c r="H1640" s="5"/>
      <c r="I1640" s="5"/>
      <c r="J1640" s="5"/>
      <c r="K1640" s="5"/>
      <c r="L1640" s="5"/>
      <c r="M1640" s="5"/>
      <c r="N1640" s="5"/>
      <c r="O1640" s="5"/>
    </row>
    <row r="1641" spans="1:15" x14ac:dyDescent="0.25">
      <c r="A1641" s="2">
        <v>42607</v>
      </c>
      <c r="B1641" s="3">
        <v>3680</v>
      </c>
      <c r="C1641" s="4" t="s">
        <v>575</v>
      </c>
      <c r="D1641" s="12">
        <f t="shared" si="25"/>
        <v>34</v>
      </c>
      <c r="E1641" s="4"/>
      <c r="F1641" s="5"/>
      <c r="G1641" s="5"/>
      <c r="H1641" s="5"/>
      <c r="I1641" s="5"/>
      <c r="J1641" s="5"/>
      <c r="K1641" s="5"/>
      <c r="L1641" s="5"/>
      <c r="M1641" s="5"/>
      <c r="N1641" s="5"/>
      <c r="O1641" s="5"/>
    </row>
    <row r="1642" spans="1:15" x14ac:dyDescent="0.25">
      <c r="A1642" s="2">
        <v>42608</v>
      </c>
      <c r="B1642" s="3">
        <v>5480</v>
      </c>
      <c r="C1642" s="4" t="s">
        <v>574</v>
      </c>
      <c r="D1642" s="12">
        <f t="shared" si="25"/>
        <v>34</v>
      </c>
      <c r="E1642" s="4"/>
      <c r="F1642" s="5"/>
      <c r="G1642" s="5"/>
      <c r="H1642" s="5"/>
      <c r="I1642" s="5"/>
      <c r="J1642" s="5"/>
      <c r="K1642" s="5"/>
      <c r="L1642" s="5"/>
      <c r="M1642" s="5"/>
      <c r="N1642" s="5"/>
      <c r="O1642" s="5"/>
    </row>
    <row r="1643" spans="1:15" x14ac:dyDescent="0.25">
      <c r="A1643" s="2">
        <v>42611</v>
      </c>
      <c r="B1643" s="3">
        <v>6000</v>
      </c>
      <c r="C1643" s="4" t="s">
        <v>363</v>
      </c>
      <c r="D1643" s="12">
        <f t="shared" si="25"/>
        <v>35</v>
      </c>
      <c r="E1643" s="4"/>
      <c r="F1643" s="5"/>
      <c r="G1643" s="5"/>
      <c r="H1643" s="5"/>
      <c r="I1643" s="5"/>
      <c r="J1643" s="5"/>
      <c r="K1643" s="5"/>
      <c r="L1643" s="5"/>
      <c r="M1643" s="5"/>
      <c r="N1643" s="5"/>
      <c r="O1643" s="5"/>
    </row>
    <row r="1644" spans="1:15" x14ac:dyDescent="0.25">
      <c r="A1644" s="2">
        <v>42612</v>
      </c>
      <c r="B1644" s="3">
        <v>1600</v>
      </c>
      <c r="C1644" s="4" t="s">
        <v>576</v>
      </c>
      <c r="D1644" s="12">
        <f t="shared" si="25"/>
        <v>35</v>
      </c>
      <c r="E1644" s="4"/>
      <c r="F1644" s="5"/>
      <c r="G1644" s="5"/>
      <c r="H1644" s="5"/>
      <c r="I1644" s="5"/>
      <c r="J1644" s="5"/>
      <c r="K1644" s="5"/>
      <c r="L1644" s="5"/>
      <c r="M1644" s="5"/>
      <c r="N1644" s="5"/>
      <c r="O1644" s="5"/>
    </row>
    <row r="1645" spans="1:15" x14ac:dyDescent="0.25">
      <c r="A1645" s="2">
        <v>42612</v>
      </c>
      <c r="B1645" s="3">
        <v>4800</v>
      </c>
      <c r="C1645" s="4" t="s">
        <v>577</v>
      </c>
      <c r="D1645" s="12">
        <f t="shared" si="25"/>
        <v>35</v>
      </c>
      <c r="E1645" s="4"/>
      <c r="F1645" s="5"/>
      <c r="G1645" s="5"/>
      <c r="H1645" s="5"/>
      <c r="I1645" s="5"/>
      <c r="J1645" s="5"/>
      <c r="K1645" s="5"/>
      <c r="L1645" s="5"/>
      <c r="M1645" s="5"/>
      <c r="N1645" s="5"/>
      <c r="O1645" s="5"/>
    </row>
    <row r="1646" spans="1:15" x14ac:dyDescent="0.25">
      <c r="A1646" s="2">
        <v>42612</v>
      </c>
      <c r="B1646" s="3">
        <v>186</v>
      </c>
      <c r="C1646" s="4" t="s">
        <v>578</v>
      </c>
      <c r="D1646" s="12">
        <f t="shared" si="25"/>
        <v>35</v>
      </c>
      <c r="E1646" s="4"/>
      <c r="F1646" s="5"/>
      <c r="G1646" s="5"/>
      <c r="H1646" s="5"/>
      <c r="I1646" s="5"/>
      <c r="J1646" s="5"/>
      <c r="K1646" s="5"/>
      <c r="L1646" s="5"/>
      <c r="M1646" s="5"/>
      <c r="N1646" s="5"/>
      <c r="O1646" s="5"/>
    </row>
    <row r="1647" spans="1:15" x14ac:dyDescent="0.25">
      <c r="A1647" s="2">
        <v>42612</v>
      </c>
      <c r="B1647" s="3">
        <v>2314</v>
      </c>
      <c r="C1647" s="4" t="s">
        <v>578</v>
      </c>
      <c r="D1647" s="12">
        <f t="shared" si="25"/>
        <v>35</v>
      </c>
      <c r="E1647" s="4"/>
      <c r="F1647" s="5"/>
      <c r="G1647" s="5"/>
      <c r="H1647" s="5"/>
      <c r="I1647" s="5"/>
      <c r="J1647" s="5"/>
      <c r="K1647" s="5"/>
      <c r="L1647" s="5"/>
      <c r="M1647" s="5"/>
      <c r="N1647" s="5"/>
      <c r="O1647" s="5"/>
    </row>
    <row r="1648" spans="1:15" x14ac:dyDescent="0.25">
      <c r="A1648" s="2">
        <v>42612</v>
      </c>
      <c r="B1648" s="3">
        <v>214</v>
      </c>
      <c r="C1648" s="4" t="s">
        <v>579</v>
      </c>
      <c r="D1648" s="12">
        <f t="shared" si="25"/>
        <v>35</v>
      </c>
      <c r="E1648" s="4"/>
      <c r="F1648" s="5"/>
      <c r="G1648" s="5"/>
      <c r="H1648" s="5"/>
      <c r="I1648" s="5"/>
      <c r="J1648" s="5"/>
      <c r="K1648" s="5"/>
      <c r="L1648" s="5"/>
      <c r="M1648" s="5"/>
      <c r="N1648" s="5"/>
      <c r="O1648" s="5"/>
    </row>
    <row r="1649" spans="1:15" x14ac:dyDescent="0.25">
      <c r="A1649" s="2">
        <v>42612</v>
      </c>
      <c r="B1649" s="3">
        <v>4786</v>
      </c>
      <c r="C1649" s="4" t="s">
        <v>579</v>
      </c>
      <c r="D1649" s="12">
        <f t="shared" si="25"/>
        <v>35</v>
      </c>
      <c r="E1649" s="4"/>
      <c r="F1649" s="5"/>
      <c r="G1649" s="5"/>
      <c r="H1649" s="5"/>
      <c r="I1649" s="5"/>
      <c r="J1649" s="5"/>
      <c r="K1649" s="5"/>
      <c r="L1649" s="5"/>
      <c r="M1649" s="5"/>
      <c r="N1649" s="5"/>
      <c r="O1649" s="5"/>
    </row>
    <row r="1650" spans="1:15" x14ac:dyDescent="0.25">
      <c r="A1650" s="2">
        <v>42612</v>
      </c>
      <c r="B1650" s="3">
        <v>230</v>
      </c>
      <c r="C1650" s="4" t="s">
        <v>580</v>
      </c>
      <c r="D1650" s="12">
        <f t="shared" si="25"/>
        <v>35</v>
      </c>
      <c r="E1650" s="4"/>
      <c r="F1650" s="5"/>
      <c r="G1650" s="5"/>
      <c r="H1650" s="5"/>
      <c r="I1650" s="5"/>
      <c r="J1650" s="5"/>
      <c r="K1650" s="5"/>
      <c r="L1650" s="5"/>
      <c r="M1650" s="5"/>
      <c r="N1650" s="5"/>
      <c r="O1650" s="5"/>
    </row>
    <row r="1651" spans="1:15" x14ac:dyDescent="0.25">
      <c r="A1651" s="2">
        <v>42612</v>
      </c>
      <c r="B1651" s="3">
        <v>1540</v>
      </c>
      <c r="C1651" s="4" t="s">
        <v>558</v>
      </c>
      <c r="D1651" s="12">
        <f t="shared" si="25"/>
        <v>35</v>
      </c>
      <c r="E1651" s="4"/>
      <c r="F1651" s="5"/>
      <c r="G1651" s="5"/>
      <c r="H1651" s="5"/>
      <c r="I1651" s="5"/>
      <c r="J1651" s="5"/>
      <c r="K1651" s="5"/>
      <c r="L1651" s="5"/>
      <c r="M1651" s="5"/>
      <c r="N1651" s="5"/>
      <c r="O1651" s="5"/>
    </row>
    <row r="1652" spans="1:15" x14ac:dyDescent="0.25">
      <c r="A1652" s="2">
        <v>42612</v>
      </c>
      <c r="B1652" s="3">
        <v>3500</v>
      </c>
      <c r="C1652" s="4" t="s">
        <v>558</v>
      </c>
      <c r="D1652" s="12">
        <f t="shared" si="25"/>
        <v>35</v>
      </c>
      <c r="E1652" s="4"/>
      <c r="F1652" s="5"/>
      <c r="G1652" s="5"/>
      <c r="H1652" s="5"/>
      <c r="I1652" s="5"/>
      <c r="J1652" s="5"/>
      <c r="K1652" s="5"/>
      <c r="L1652" s="5"/>
      <c r="M1652" s="5"/>
      <c r="N1652" s="5"/>
      <c r="O1652" s="5"/>
    </row>
    <row r="1653" spans="1:15" x14ac:dyDescent="0.25">
      <c r="A1653" s="2">
        <v>42613</v>
      </c>
      <c r="B1653" s="3">
        <v>20</v>
      </c>
      <c r="C1653" s="4" t="s">
        <v>581</v>
      </c>
      <c r="D1653" s="12">
        <f t="shared" si="25"/>
        <v>35</v>
      </c>
      <c r="E1653" s="4"/>
      <c r="F1653" s="5"/>
      <c r="G1653" s="5"/>
      <c r="H1653" s="5"/>
      <c r="I1653" s="5"/>
      <c r="J1653" s="5"/>
      <c r="K1653" s="5"/>
      <c r="L1653" s="5"/>
      <c r="M1653" s="5"/>
      <c r="N1653" s="5"/>
      <c r="O1653" s="5"/>
    </row>
    <row r="1654" spans="1:15" x14ac:dyDescent="0.25">
      <c r="A1654" s="2">
        <v>42613</v>
      </c>
      <c r="B1654" s="3">
        <v>1794</v>
      </c>
      <c r="C1654" s="4" t="s">
        <v>558</v>
      </c>
      <c r="D1654" s="12">
        <f t="shared" si="25"/>
        <v>35</v>
      </c>
      <c r="E1654" s="4"/>
      <c r="F1654" s="5"/>
      <c r="G1654" s="5"/>
      <c r="H1654" s="5"/>
      <c r="I1654" s="5"/>
      <c r="J1654" s="5"/>
      <c r="K1654" s="5"/>
      <c r="L1654" s="5"/>
      <c r="M1654" s="5"/>
      <c r="N1654" s="5"/>
      <c r="O1654" s="5"/>
    </row>
    <row r="1655" spans="1:15" x14ac:dyDescent="0.25">
      <c r="A1655" s="2">
        <v>42613</v>
      </c>
      <c r="B1655" s="3">
        <v>166</v>
      </c>
      <c r="C1655" s="4" t="s">
        <v>558</v>
      </c>
      <c r="D1655" s="12">
        <f t="shared" si="25"/>
        <v>35</v>
      </c>
      <c r="E1655" s="4"/>
      <c r="F1655" s="5"/>
      <c r="G1655" s="5"/>
      <c r="H1655" s="5"/>
      <c r="I1655" s="5"/>
      <c r="J1655" s="5"/>
      <c r="K1655" s="5"/>
      <c r="L1655" s="5"/>
      <c r="M1655" s="5"/>
      <c r="N1655" s="5"/>
      <c r="O1655" s="5"/>
    </row>
    <row r="1656" spans="1:15" x14ac:dyDescent="0.25">
      <c r="A1656" s="2">
        <v>42614</v>
      </c>
      <c r="B1656" s="3">
        <v>136</v>
      </c>
      <c r="C1656" s="4" t="s">
        <v>582</v>
      </c>
      <c r="D1656" s="12">
        <f t="shared" si="25"/>
        <v>35</v>
      </c>
      <c r="E1656" s="4"/>
      <c r="F1656" s="5"/>
      <c r="G1656" s="5"/>
      <c r="H1656" s="5"/>
      <c r="I1656" s="5"/>
      <c r="J1656" s="5"/>
      <c r="K1656" s="5"/>
      <c r="L1656" s="5"/>
      <c r="M1656" s="5"/>
      <c r="N1656" s="5"/>
      <c r="O1656" s="5"/>
    </row>
    <row r="1657" spans="1:15" x14ac:dyDescent="0.25">
      <c r="A1657" s="2">
        <v>42614</v>
      </c>
      <c r="B1657" s="3">
        <v>206</v>
      </c>
      <c r="C1657" s="4" t="s">
        <v>582</v>
      </c>
      <c r="D1657" s="12">
        <f t="shared" si="25"/>
        <v>35</v>
      </c>
      <c r="E1657" s="4"/>
      <c r="F1657" s="5"/>
      <c r="G1657" s="5"/>
      <c r="H1657" s="5"/>
      <c r="I1657" s="5"/>
      <c r="J1657" s="5"/>
      <c r="K1657" s="5"/>
      <c r="L1657" s="5"/>
      <c r="M1657" s="5"/>
      <c r="N1657" s="5"/>
      <c r="O1657" s="5"/>
    </row>
    <row r="1658" spans="1:15" x14ac:dyDescent="0.25">
      <c r="A1658" s="2">
        <v>42614</v>
      </c>
      <c r="B1658" s="3">
        <v>1960</v>
      </c>
      <c r="C1658" s="4" t="s">
        <v>558</v>
      </c>
      <c r="D1658" s="12">
        <f t="shared" si="25"/>
        <v>35</v>
      </c>
      <c r="E1658" s="4"/>
      <c r="F1658" s="5"/>
      <c r="G1658" s="5"/>
      <c r="H1658" s="5"/>
      <c r="I1658" s="5"/>
      <c r="J1658" s="5"/>
      <c r="K1658" s="5"/>
      <c r="L1658" s="5"/>
      <c r="M1658" s="5"/>
      <c r="N1658" s="5"/>
      <c r="O1658" s="5"/>
    </row>
    <row r="1659" spans="1:15" x14ac:dyDescent="0.25">
      <c r="A1659" s="2">
        <v>42615</v>
      </c>
      <c r="B1659" s="3">
        <v>4</v>
      </c>
      <c r="C1659" s="4" t="s">
        <v>583</v>
      </c>
      <c r="D1659" s="12">
        <f t="shared" si="25"/>
        <v>35</v>
      </c>
      <c r="E1659" s="4"/>
      <c r="F1659" s="5"/>
      <c r="G1659" s="5"/>
      <c r="H1659" s="5"/>
      <c r="I1659" s="5"/>
      <c r="J1659" s="5"/>
      <c r="K1659" s="5"/>
      <c r="L1659" s="5"/>
      <c r="M1659" s="5"/>
      <c r="N1659" s="5"/>
      <c r="O1659" s="5"/>
    </row>
    <row r="1660" spans="1:15" x14ac:dyDescent="0.25">
      <c r="A1660" s="2">
        <v>42615</v>
      </c>
      <c r="B1660" s="3">
        <v>3840</v>
      </c>
      <c r="C1660" s="4" t="s">
        <v>584</v>
      </c>
      <c r="D1660" s="12">
        <f t="shared" si="25"/>
        <v>35</v>
      </c>
      <c r="E1660" s="4"/>
      <c r="F1660" s="5"/>
      <c r="G1660" s="5"/>
      <c r="H1660" s="5"/>
      <c r="I1660" s="5"/>
      <c r="J1660" s="5"/>
      <c r="K1660" s="5"/>
      <c r="L1660" s="5"/>
      <c r="M1660" s="5"/>
      <c r="N1660" s="5"/>
      <c r="O1660" s="5"/>
    </row>
    <row r="1661" spans="1:15" x14ac:dyDescent="0.25">
      <c r="A1661" s="2">
        <v>42615</v>
      </c>
      <c r="B1661" s="3">
        <v>1915</v>
      </c>
      <c r="C1661" s="4" t="s">
        <v>558</v>
      </c>
      <c r="D1661" s="12">
        <f t="shared" si="25"/>
        <v>35</v>
      </c>
      <c r="E1661" s="4"/>
      <c r="F1661" s="5"/>
      <c r="G1661" s="5"/>
      <c r="H1661" s="5"/>
      <c r="I1661" s="5"/>
      <c r="J1661" s="5"/>
      <c r="K1661" s="5"/>
      <c r="L1661" s="5"/>
      <c r="M1661" s="5"/>
      <c r="N1661" s="5"/>
      <c r="O1661" s="5"/>
    </row>
    <row r="1662" spans="1:15" x14ac:dyDescent="0.25">
      <c r="A1662" s="2">
        <v>42618</v>
      </c>
      <c r="B1662" s="3">
        <v>86</v>
      </c>
      <c r="C1662" s="4" t="s">
        <v>585</v>
      </c>
      <c r="D1662" s="12">
        <f t="shared" si="25"/>
        <v>36</v>
      </c>
      <c r="E1662" s="4"/>
      <c r="F1662" s="5"/>
      <c r="G1662" s="5"/>
      <c r="H1662" s="5"/>
      <c r="I1662" s="5"/>
      <c r="J1662" s="5"/>
      <c r="K1662" s="5"/>
      <c r="L1662" s="5"/>
      <c r="M1662" s="5"/>
      <c r="N1662" s="5"/>
      <c r="O1662" s="5"/>
    </row>
    <row r="1663" spans="1:15" x14ac:dyDescent="0.25">
      <c r="A1663" s="2">
        <v>42618</v>
      </c>
      <c r="B1663" s="3">
        <v>6000</v>
      </c>
      <c r="C1663" s="4" t="s">
        <v>363</v>
      </c>
      <c r="D1663" s="12">
        <f t="shared" si="25"/>
        <v>36</v>
      </c>
      <c r="E1663" s="4"/>
      <c r="F1663" s="5"/>
      <c r="G1663" s="5"/>
      <c r="H1663" s="5"/>
      <c r="I1663" s="5"/>
      <c r="J1663" s="5"/>
      <c r="K1663" s="5"/>
      <c r="L1663" s="5"/>
      <c r="M1663" s="5"/>
      <c r="N1663" s="5"/>
      <c r="O1663" s="5"/>
    </row>
    <row r="1664" spans="1:15" x14ac:dyDescent="0.25">
      <c r="A1664" s="2">
        <v>42618</v>
      </c>
      <c r="B1664" s="3">
        <v>5</v>
      </c>
      <c r="C1664" s="4" t="s">
        <v>586</v>
      </c>
      <c r="D1664" s="12">
        <f t="shared" si="25"/>
        <v>36</v>
      </c>
      <c r="E1664" s="4"/>
      <c r="F1664" s="5"/>
      <c r="G1664" s="5"/>
      <c r="H1664" s="5"/>
      <c r="I1664" s="5"/>
      <c r="J1664" s="5"/>
      <c r="K1664" s="5"/>
      <c r="L1664" s="5"/>
      <c r="M1664" s="5"/>
      <c r="N1664" s="5"/>
      <c r="O1664" s="5"/>
    </row>
    <row r="1665" spans="1:15" x14ac:dyDescent="0.25">
      <c r="A1665" s="2">
        <v>42619</v>
      </c>
      <c r="B1665" s="3">
        <v>1300</v>
      </c>
      <c r="C1665" s="4" t="s">
        <v>587</v>
      </c>
      <c r="D1665" s="12">
        <f t="shared" si="25"/>
        <v>36</v>
      </c>
      <c r="E1665" s="4"/>
      <c r="F1665" s="5"/>
      <c r="G1665" s="5"/>
      <c r="H1665" s="5"/>
      <c r="I1665" s="5"/>
      <c r="J1665" s="5"/>
      <c r="K1665" s="5"/>
      <c r="L1665" s="5"/>
      <c r="M1665" s="5"/>
      <c r="N1665" s="5"/>
      <c r="O1665" s="5"/>
    </row>
    <row r="1666" spans="1:15" x14ac:dyDescent="0.25">
      <c r="A1666" s="2">
        <v>42619</v>
      </c>
      <c r="B1666" s="3">
        <v>8680</v>
      </c>
      <c r="C1666" s="4" t="s">
        <v>588</v>
      </c>
      <c r="D1666" s="12">
        <f t="shared" si="25"/>
        <v>36</v>
      </c>
      <c r="E1666" s="4"/>
      <c r="F1666" s="5"/>
      <c r="G1666" s="5"/>
      <c r="H1666" s="5"/>
      <c r="I1666" s="5"/>
      <c r="J1666" s="5"/>
      <c r="K1666" s="5"/>
      <c r="L1666" s="5"/>
      <c r="M1666" s="5"/>
      <c r="N1666" s="5"/>
      <c r="O1666" s="5"/>
    </row>
    <row r="1667" spans="1:15" x14ac:dyDescent="0.25">
      <c r="A1667" s="2">
        <v>42620</v>
      </c>
      <c r="B1667" s="3">
        <v>200</v>
      </c>
      <c r="C1667" s="4" t="s">
        <v>589</v>
      </c>
      <c r="D1667" s="12">
        <f t="shared" ref="D1667:D1730" si="26">WEEKNUM(A1667,21)</f>
        <v>36</v>
      </c>
      <c r="E1667" s="4"/>
      <c r="F1667" s="5"/>
      <c r="G1667" s="5"/>
      <c r="H1667" s="5"/>
      <c r="I1667" s="5"/>
      <c r="J1667" s="5"/>
      <c r="K1667" s="5"/>
      <c r="L1667" s="5"/>
      <c r="M1667" s="5"/>
      <c r="N1667" s="5"/>
      <c r="O1667" s="5"/>
    </row>
    <row r="1668" spans="1:15" x14ac:dyDescent="0.25">
      <c r="A1668" s="2">
        <v>42620</v>
      </c>
      <c r="B1668" s="3">
        <v>1400</v>
      </c>
      <c r="C1668" s="4" t="s">
        <v>590</v>
      </c>
      <c r="D1668" s="12">
        <f t="shared" si="26"/>
        <v>36</v>
      </c>
      <c r="E1668" s="4"/>
      <c r="F1668" s="5"/>
      <c r="G1668" s="5"/>
      <c r="H1668" s="5"/>
      <c r="I1668" s="5"/>
      <c r="J1668" s="5"/>
      <c r="K1668" s="5"/>
      <c r="L1668" s="5"/>
      <c r="M1668" s="5"/>
      <c r="N1668" s="5"/>
      <c r="O1668" s="5"/>
    </row>
    <row r="1669" spans="1:15" x14ac:dyDescent="0.25">
      <c r="A1669" s="2">
        <v>42620</v>
      </c>
      <c r="B1669" s="3">
        <v>8680</v>
      </c>
      <c r="C1669" s="4" t="s">
        <v>588</v>
      </c>
      <c r="D1669" s="12">
        <f t="shared" si="26"/>
        <v>36</v>
      </c>
      <c r="E1669" s="4"/>
      <c r="F1669" s="5"/>
      <c r="G1669" s="5"/>
      <c r="H1669" s="5"/>
      <c r="I1669" s="5"/>
      <c r="J1669" s="5"/>
      <c r="K1669" s="5"/>
      <c r="L1669" s="5"/>
      <c r="M1669" s="5"/>
      <c r="N1669" s="5"/>
      <c r="O1669" s="5"/>
    </row>
    <row r="1670" spans="1:15" x14ac:dyDescent="0.25">
      <c r="A1670" s="2">
        <v>42621</v>
      </c>
      <c r="B1670" s="3">
        <v>8680</v>
      </c>
      <c r="C1670" s="4" t="s">
        <v>588</v>
      </c>
      <c r="D1670" s="12">
        <f t="shared" si="26"/>
        <v>36</v>
      </c>
      <c r="E1670" s="4"/>
      <c r="F1670" s="5"/>
      <c r="G1670" s="5"/>
      <c r="H1670" s="5"/>
      <c r="I1670" s="5"/>
      <c r="J1670" s="5"/>
      <c r="K1670" s="5"/>
      <c r="L1670" s="5"/>
      <c r="M1670" s="5"/>
      <c r="N1670" s="5"/>
      <c r="O1670" s="5"/>
    </row>
    <row r="1671" spans="1:15" x14ac:dyDescent="0.25">
      <c r="A1671" s="2">
        <v>42622</v>
      </c>
      <c r="B1671" s="3">
        <v>1100</v>
      </c>
      <c r="C1671" s="4" t="s">
        <v>591</v>
      </c>
      <c r="D1671" s="12">
        <f t="shared" si="26"/>
        <v>36</v>
      </c>
      <c r="E1671" s="4"/>
      <c r="F1671" s="5"/>
      <c r="G1671" s="5"/>
      <c r="H1671" s="5"/>
      <c r="I1671" s="5"/>
      <c r="J1671" s="5"/>
      <c r="K1671" s="5"/>
      <c r="L1671" s="5"/>
      <c r="M1671" s="5"/>
      <c r="N1671" s="5"/>
      <c r="O1671" s="5"/>
    </row>
    <row r="1672" spans="1:15" x14ac:dyDescent="0.25">
      <c r="A1672" s="2">
        <v>42622</v>
      </c>
      <c r="B1672" s="3">
        <v>2880</v>
      </c>
      <c r="C1672" s="4" t="s">
        <v>592</v>
      </c>
      <c r="D1672" s="12">
        <f t="shared" si="26"/>
        <v>36</v>
      </c>
      <c r="E1672" s="4"/>
      <c r="F1672" s="5"/>
      <c r="G1672" s="5"/>
      <c r="H1672" s="5"/>
      <c r="I1672" s="5"/>
      <c r="J1672" s="5"/>
      <c r="K1672" s="5"/>
      <c r="L1672" s="5"/>
      <c r="M1672" s="5"/>
      <c r="N1672" s="5"/>
      <c r="O1672" s="5"/>
    </row>
    <row r="1673" spans="1:15" x14ac:dyDescent="0.25">
      <c r="A1673" s="2">
        <v>42622</v>
      </c>
      <c r="B1673" s="3">
        <v>8680</v>
      </c>
      <c r="C1673" s="4" t="s">
        <v>588</v>
      </c>
      <c r="D1673" s="12">
        <f t="shared" si="26"/>
        <v>36</v>
      </c>
      <c r="E1673" s="4"/>
      <c r="F1673" s="5"/>
      <c r="G1673" s="5"/>
      <c r="H1673" s="5"/>
      <c r="I1673" s="5"/>
      <c r="J1673" s="5"/>
      <c r="K1673" s="5"/>
      <c r="L1673" s="5"/>
      <c r="M1673" s="5"/>
      <c r="N1673" s="5"/>
      <c r="O1673" s="5"/>
    </row>
    <row r="1674" spans="1:15" x14ac:dyDescent="0.25">
      <c r="A1674" s="2">
        <v>42625</v>
      </c>
      <c r="B1674" s="3">
        <v>3280</v>
      </c>
      <c r="C1674" s="4" t="s">
        <v>588</v>
      </c>
      <c r="D1674" s="12">
        <f t="shared" si="26"/>
        <v>37</v>
      </c>
      <c r="E1674" s="4"/>
      <c r="F1674" s="5"/>
      <c r="G1674" s="5"/>
      <c r="H1674" s="5"/>
      <c r="I1674" s="5"/>
      <c r="J1674" s="5"/>
      <c r="K1674" s="5"/>
      <c r="L1674" s="5"/>
      <c r="M1674" s="5"/>
      <c r="N1674" s="5"/>
      <c r="O1674" s="5"/>
    </row>
    <row r="1675" spans="1:15" x14ac:dyDescent="0.25">
      <c r="A1675" s="2">
        <v>42625</v>
      </c>
      <c r="B1675" s="3">
        <v>4440</v>
      </c>
      <c r="C1675" s="4" t="s">
        <v>593</v>
      </c>
      <c r="D1675" s="12">
        <f t="shared" si="26"/>
        <v>37</v>
      </c>
      <c r="E1675" s="4"/>
      <c r="F1675" s="5"/>
      <c r="G1675" s="5"/>
      <c r="H1675" s="5"/>
      <c r="I1675" s="5"/>
      <c r="J1675" s="5"/>
      <c r="K1675" s="5"/>
      <c r="L1675" s="5"/>
      <c r="M1675" s="5"/>
      <c r="N1675" s="5"/>
      <c r="O1675" s="5"/>
    </row>
    <row r="1676" spans="1:15" x14ac:dyDescent="0.25">
      <c r="A1676" s="2">
        <v>42625</v>
      </c>
      <c r="B1676" s="3">
        <v>6000</v>
      </c>
      <c r="C1676" s="4" t="s">
        <v>593</v>
      </c>
      <c r="D1676" s="12">
        <f t="shared" si="26"/>
        <v>37</v>
      </c>
      <c r="E1676" s="4"/>
      <c r="F1676" s="5"/>
      <c r="G1676" s="5"/>
      <c r="H1676" s="5"/>
      <c r="I1676" s="5"/>
      <c r="J1676" s="5"/>
      <c r="K1676" s="5"/>
      <c r="L1676" s="5"/>
      <c r="M1676" s="5"/>
      <c r="N1676" s="5"/>
      <c r="O1676" s="5"/>
    </row>
    <row r="1677" spans="1:15" x14ac:dyDescent="0.25">
      <c r="A1677" s="2">
        <v>42626</v>
      </c>
      <c r="B1677" s="3">
        <v>9520</v>
      </c>
      <c r="C1677" s="4" t="s">
        <v>594</v>
      </c>
      <c r="D1677" s="12">
        <f t="shared" si="26"/>
        <v>37</v>
      </c>
      <c r="E1677" s="4"/>
      <c r="F1677" s="5"/>
      <c r="G1677" s="5"/>
      <c r="H1677" s="5"/>
      <c r="I1677" s="5"/>
      <c r="J1677" s="5"/>
      <c r="K1677" s="5"/>
      <c r="L1677" s="5"/>
      <c r="M1677" s="5"/>
      <c r="N1677" s="5"/>
      <c r="O1677" s="5"/>
    </row>
    <row r="1678" spans="1:15" x14ac:dyDescent="0.25">
      <c r="A1678" s="2">
        <v>42626</v>
      </c>
      <c r="B1678" s="3">
        <v>6000</v>
      </c>
      <c r="C1678" s="4" t="s">
        <v>363</v>
      </c>
      <c r="D1678" s="12">
        <f t="shared" si="26"/>
        <v>37</v>
      </c>
      <c r="E1678" s="4"/>
      <c r="F1678" s="5"/>
      <c r="G1678" s="5"/>
      <c r="H1678" s="5"/>
      <c r="I1678" s="5"/>
      <c r="J1678" s="5"/>
      <c r="K1678" s="5"/>
      <c r="L1678" s="5"/>
      <c r="M1678" s="5"/>
      <c r="N1678" s="5"/>
      <c r="O1678" s="5"/>
    </row>
    <row r="1679" spans="1:15" x14ac:dyDescent="0.25">
      <c r="A1679" s="2">
        <v>42627</v>
      </c>
      <c r="B1679" s="3">
        <v>9520</v>
      </c>
      <c r="C1679" s="4" t="s">
        <v>594</v>
      </c>
      <c r="D1679" s="12">
        <f t="shared" si="26"/>
        <v>37</v>
      </c>
      <c r="E1679" s="4"/>
      <c r="F1679" s="5"/>
      <c r="G1679" s="5"/>
      <c r="H1679" s="5"/>
      <c r="I1679" s="5"/>
      <c r="J1679" s="5"/>
      <c r="K1679" s="5"/>
      <c r="L1679" s="5"/>
      <c r="M1679" s="5"/>
      <c r="N1679" s="5"/>
      <c r="O1679" s="5"/>
    </row>
    <row r="1680" spans="1:15" x14ac:dyDescent="0.25">
      <c r="A1680" s="2">
        <v>42628</v>
      </c>
      <c r="B1680" s="3">
        <v>1680</v>
      </c>
      <c r="C1680" s="4" t="s">
        <v>595</v>
      </c>
      <c r="D1680" s="12">
        <f t="shared" si="26"/>
        <v>37</v>
      </c>
      <c r="E1680" s="4"/>
      <c r="F1680" s="5"/>
      <c r="G1680" s="5"/>
      <c r="H1680" s="5"/>
      <c r="I1680" s="5"/>
      <c r="J1680" s="5"/>
      <c r="K1680" s="5"/>
      <c r="L1680" s="5"/>
      <c r="M1680" s="5"/>
      <c r="N1680" s="5"/>
      <c r="O1680" s="5"/>
    </row>
    <row r="1681" spans="1:15" x14ac:dyDescent="0.25">
      <c r="A1681" s="2">
        <v>42628</v>
      </c>
      <c r="B1681" s="3">
        <v>9520</v>
      </c>
      <c r="C1681" s="4" t="s">
        <v>594</v>
      </c>
      <c r="D1681" s="12">
        <f t="shared" si="26"/>
        <v>37</v>
      </c>
      <c r="E1681" s="4"/>
      <c r="F1681" s="5"/>
      <c r="G1681" s="5"/>
      <c r="H1681" s="5"/>
      <c r="I1681" s="5"/>
      <c r="J1681" s="5"/>
      <c r="K1681" s="5"/>
      <c r="L1681" s="5"/>
      <c r="M1681" s="5"/>
      <c r="N1681" s="5"/>
      <c r="O1681" s="5"/>
    </row>
    <row r="1682" spans="1:15" x14ac:dyDescent="0.25">
      <c r="A1682" s="2">
        <v>42628</v>
      </c>
      <c r="B1682" s="3">
        <v>3440</v>
      </c>
      <c r="C1682" s="4" t="s">
        <v>594</v>
      </c>
      <c r="D1682" s="12">
        <f t="shared" si="26"/>
        <v>37</v>
      </c>
      <c r="E1682" s="4"/>
      <c r="F1682" s="5"/>
      <c r="G1682" s="5"/>
      <c r="H1682" s="5"/>
      <c r="I1682" s="5"/>
      <c r="J1682" s="5"/>
      <c r="K1682" s="5"/>
      <c r="L1682" s="5"/>
      <c r="M1682" s="5"/>
      <c r="N1682" s="5"/>
      <c r="O1682" s="5"/>
    </row>
    <row r="1683" spans="1:15" x14ac:dyDescent="0.25">
      <c r="A1683" s="2">
        <v>42629</v>
      </c>
      <c r="B1683" s="3">
        <v>9520</v>
      </c>
      <c r="C1683" s="4" t="s">
        <v>596</v>
      </c>
      <c r="D1683" s="12">
        <f t="shared" si="26"/>
        <v>37</v>
      </c>
      <c r="E1683" s="4"/>
      <c r="F1683" s="5"/>
      <c r="G1683" s="5"/>
      <c r="H1683" s="5"/>
      <c r="I1683" s="5"/>
      <c r="J1683" s="5"/>
      <c r="K1683" s="5"/>
      <c r="L1683" s="5"/>
      <c r="M1683" s="5"/>
      <c r="N1683" s="5"/>
      <c r="O1683" s="5"/>
    </row>
    <row r="1684" spans="1:15" x14ac:dyDescent="0.25">
      <c r="A1684" s="2">
        <v>42632</v>
      </c>
      <c r="B1684" s="3">
        <v>40</v>
      </c>
      <c r="C1684" s="4" t="s">
        <v>597</v>
      </c>
      <c r="D1684" s="12">
        <f t="shared" si="26"/>
        <v>38</v>
      </c>
      <c r="E1684" s="4"/>
      <c r="F1684" s="5"/>
      <c r="G1684" s="5"/>
      <c r="H1684" s="5"/>
      <c r="I1684" s="5"/>
      <c r="J1684" s="5"/>
      <c r="K1684" s="5"/>
      <c r="L1684" s="5"/>
      <c r="M1684" s="5"/>
      <c r="N1684" s="5"/>
      <c r="O1684" s="5"/>
    </row>
    <row r="1685" spans="1:15" x14ac:dyDescent="0.25">
      <c r="A1685" s="2">
        <v>42632</v>
      </c>
      <c r="B1685" s="3">
        <v>6000</v>
      </c>
      <c r="C1685" s="4" t="s">
        <v>363</v>
      </c>
      <c r="D1685" s="12">
        <f t="shared" si="26"/>
        <v>38</v>
      </c>
      <c r="E1685" s="4"/>
      <c r="F1685" s="5"/>
      <c r="G1685" s="5"/>
      <c r="H1685" s="5"/>
      <c r="I1685" s="5"/>
      <c r="J1685" s="5"/>
      <c r="K1685" s="5"/>
      <c r="L1685" s="5"/>
      <c r="M1685" s="5"/>
      <c r="N1685" s="5"/>
      <c r="O1685" s="5"/>
    </row>
    <row r="1686" spans="1:15" x14ac:dyDescent="0.25">
      <c r="A1686" s="2">
        <v>42632</v>
      </c>
      <c r="B1686" s="3">
        <v>2</v>
      </c>
      <c r="C1686" s="4" t="s">
        <v>598</v>
      </c>
      <c r="D1686" s="12">
        <f t="shared" si="26"/>
        <v>38</v>
      </c>
      <c r="E1686" s="4"/>
      <c r="F1686" s="5"/>
      <c r="G1686" s="5"/>
      <c r="H1686" s="5"/>
      <c r="I1686" s="5"/>
      <c r="J1686" s="5"/>
      <c r="K1686" s="5"/>
      <c r="L1686" s="5"/>
      <c r="M1686" s="5"/>
      <c r="N1686" s="5"/>
      <c r="O1686" s="5"/>
    </row>
    <row r="1687" spans="1:15" x14ac:dyDescent="0.25">
      <c r="A1687" s="2">
        <v>42632</v>
      </c>
      <c r="B1687" s="3">
        <v>100</v>
      </c>
      <c r="C1687" s="4" t="s">
        <v>599</v>
      </c>
      <c r="D1687" s="12">
        <f t="shared" si="26"/>
        <v>38</v>
      </c>
      <c r="E1687" s="4"/>
      <c r="F1687" s="5"/>
      <c r="G1687" s="5"/>
      <c r="H1687" s="5"/>
      <c r="I1687" s="5"/>
      <c r="J1687" s="5"/>
      <c r="K1687" s="5"/>
      <c r="L1687" s="5"/>
      <c r="M1687" s="5"/>
      <c r="N1687" s="5"/>
      <c r="O1687" s="5"/>
    </row>
    <row r="1688" spans="1:15" x14ac:dyDescent="0.25">
      <c r="A1688" s="2">
        <v>42633</v>
      </c>
      <c r="B1688" s="3">
        <v>2</v>
      </c>
      <c r="C1688" s="4" t="s">
        <v>600</v>
      </c>
      <c r="D1688" s="12">
        <f t="shared" si="26"/>
        <v>38</v>
      </c>
      <c r="E1688" s="4"/>
      <c r="F1688" s="5"/>
      <c r="G1688" s="5"/>
      <c r="H1688" s="5"/>
      <c r="I1688" s="5"/>
      <c r="J1688" s="5"/>
      <c r="K1688" s="5"/>
      <c r="L1688" s="5"/>
      <c r="M1688" s="5"/>
      <c r="N1688" s="5"/>
      <c r="O1688" s="5"/>
    </row>
    <row r="1689" spans="1:15" x14ac:dyDescent="0.25">
      <c r="A1689" s="2">
        <v>42633</v>
      </c>
      <c r="B1689" s="3">
        <v>60</v>
      </c>
      <c r="C1689" s="4" t="s">
        <v>601</v>
      </c>
      <c r="D1689" s="12">
        <f t="shared" si="26"/>
        <v>38</v>
      </c>
      <c r="E1689" s="4"/>
      <c r="F1689" s="5"/>
      <c r="G1689" s="5"/>
      <c r="H1689" s="5"/>
      <c r="I1689" s="5"/>
      <c r="J1689" s="5"/>
      <c r="K1689" s="5"/>
      <c r="L1689" s="5"/>
      <c r="M1689" s="5"/>
      <c r="N1689" s="5"/>
      <c r="O1689" s="5"/>
    </row>
    <row r="1690" spans="1:15" x14ac:dyDescent="0.25">
      <c r="A1690" s="2">
        <v>42633</v>
      </c>
      <c r="B1690" s="3">
        <v>300</v>
      </c>
      <c r="C1690" s="4" t="s">
        <v>602</v>
      </c>
      <c r="D1690" s="12">
        <f t="shared" si="26"/>
        <v>38</v>
      </c>
      <c r="E1690" s="4"/>
      <c r="F1690" s="5"/>
      <c r="G1690" s="5"/>
      <c r="H1690" s="5"/>
      <c r="I1690" s="5"/>
      <c r="J1690" s="5"/>
      <c r="K1690" s="5"/>
      <c r="L1690" s="5"/>
      <c r="M1690" s="5"/>
      <c r="N1690" s="5"/>
      <c r="O1690" s="5"/>
    </row>
    <row r="1691" spans="1:15" x14ac:dyDescent="0.25">
      <c r="A1691" s="2">
        <v>42633</v>
      </c>
      <c r="B1691" s="3">
        <v>3796</v>
      </c>
      <c r="C1691" s="4" t="s">
        <v>603</v>
      </c>
      <c r="D1691" s="12">
        <f t="shared" si="26"/>
        <v>38</v>
      </c>
      <c r="E1691" s="4"/>
      <c r="F1691" s="5"/>
      <c r="G1691" s="5"/>
      <c r="H1691" s="5"/>
      <c r="I1691" s="5"/>
      <c r="J1691" s="5"/>
      <c r="K1691" s="5"/>
      <c r="L1691" s="5"/>
      <c r="M1691" s="5"/>
      <c r="N1691" s="5"/>
      <c r="O1691" s="5"/>
    </row>
    <row r="1692" spans="1:15" x14ac:dyDescent="0.25">
      <c r="A1692" s="2">
        <v>42633</v>
      </c>
      <c r="B1692" s="3">
        <v>2204</v>
      </c>
      <c r="C1692" s="4" t="s">
        <v>603</v>
      </c>
      <c r="D1692" s="12">
        <f t="shared" si="26"/>
        <v>38</v>
      </c>
      <c r="E1692" s="4"/>
      <c r="F1692" s="5"/>
      <c r="G1692" s="5"/>
      <c r="H1692" s="5"/>
      <c r="I1692" s="5"/>
      <c r="J1692" s="5"/>
      <c r="K1692" s="5"/>
      <c r="L1692" s="5"/>
      <c r="M1692" s="5"/>
      <c r="N1692" s="5"/>
      <c r="O1692" s="5"/>
    </row>
    <row r="1693" spans="1:15" x14ac:dyDescent="0.25">
      <c r="A1693" s="2">
        <v>42633</v>
      </c>
      <c r="B1693" s="3">
        <v>6000</v>
      </c>
      <c r="C1693" s="4" t="s">
        <v>603</v>
      </c>
      <c r="D1693" s="12">
        <f t="shared" si="26"/>
        <v>38</v>
      </c>
      <c r="E1693" s="4"/>
      <c r="F1693" s="5"/>
      <c r="G1693" s="5"/>
      <c r="H1693" s="5"/>
      <c r="I1693" s="5"/>
      <c r="J1693" s="5"/>
      <c r="K1693" s="5"/>
      <c r="L1693" s="5"/>
      <c r="M1693" s="5"/>
      <c r="N1693" s="5"/>
      <c r="O1693" s="5"/>
    </row>
    <row r="1694" spans="1:15" x14ac:dyDescent="0.25">
      <c r="A1694" s="2">
        <v>42633</v>
      </c>
      <c r="B1694" s="3">
        <v>6000</v>
      </c>
      <c r="C1694" s="4" t="s">
        <v>603</v>
      </c>
      <c r="D1694" s="12">
        <f t="shared" si="26"/>
        <v>38</v>
      </c>
      <c r="E1694" s="4"/>
      <c r="F1694" s="5"/>
      <c r="G1694" s="5"/>
      <c r="H1694" s="5"/>
      <c r="I1694" s="5"/>
      <c r="J1694" s="5"/>
      <c r="K1694" s="5"/>
      <c r="L1694" s="5"/>
      <c r="M1694" s="5"/>
      <c r="N1694" s="5"/>
      <c r="O1694" s="5"/>
    </row>
    <row r="1695" spans="1:15" x14ac:dyDescent="0.25">
      <c r="A1695" s="2">
        <v>42634</v>
      </c>
      <c r="B1695" s="3">
        <v>9520</v>
      </c>
      <c r="C1695" s="4" t="s">
        <v>604</v>
      </c>
      <c r="D1695" s="12">
        <f t="shared" si="26"/>
        <v>38</v>
      </c>
      <c r="E1695" s="4"/>
      <c r="F1695" s="5"/>
      <c r="G1695" s="5"/>
      <c r="H1695" s="5"/>
      <c r="I1695" s="5"/>
      <c r="J1695" s="5"/>
      <c r="K1695" s="5"/>
      <c r="L1695" s="5"/>
      <c r="M1695" s="5"/>
      <c r="N1695" s="5"/>
      <c r="O1695" s="5"/>
    </row>
    <row r="1696" spans="1:15" x14ac:dyDescent="0.25">
      <c r="A1696" s="2">
        <v>42634</v>
      </c>
      <c r="B1696" s="3">
        <v>6000</v>
      </c>
      <c r="C1696" s="4" t="s">
        <v>603</v>
      </c>
      <c r="D1696" s="12">
        <f t="shared" si="26"/>
        <v>38</v>
      </c>
      <c r="E1696" s="4"/>
      <c r="F1696" s="5"/>
      <c r="G1696" s="5"/>
      <c r="H1696" s="5"/>
      <c r="I1696" s="5"/>
      <c r="J1696" s="5"/>
      <c r="K1696" s="5"/>
      <c r="L1696" s="5"/>
      <c r="M1696" s="5"/>
      <c r="N1696" s="5"/>
      <c r="O1696" s="5"/>
    </row>
    <row r="1697" spans="1:15" x14ac:dyDescent="0.25">
      <c r="A1697" s="2">
        <v>42634</v>
      </c>
      <c r="B1697" s="3">
        <v>169</v>
      </c>
      <c r="C1697" s="4" t="s">
        <v>605</v>
      </c>
      <c r="D1697" s="12">
        <f t="shared" si="26"/>
        <v>38</v>
      </c>
      <c r="E1697" s="4"/>
      <c r="F1697" s="5"/>
      <c r="G1697" s="5"/>
      <c r="H1697" s="5"/>
      <c r="I1697" s="5"/>
      <c r="J1697" s="5"/>
      <c r="K1697" s="5"/>
      <c r="L1697" s="5"/>
      <c r="M1697" s="5"/>
      <c r="N1697" s="5"/>
      <c r="O1697" s="5"/>
    </row>
    <row r="1698" spans="1:15" x14ac:dyDescent="0.25">
      <c r="A1698" s="2">
        <v>42635</v>
      </c>
      <c r="B1698" s="3">
        <v>9520</v>
      </c>
      <c r="C1698" s="4" t="s">
        <v>606</v>
      </c>
      <c r="D1698" s="12">
        <f t="shared" si="26"/>
        <v>38</v>
      </c>
      <c r="E1698" s="4"/>
      <c r="F1698" s="5"/>
      <c r="G1698" s="5"/>
      <c r="H1698" s="5"/>
      <c r="I1698" s="5"/>
      <c r="J1698" s="5"/>
      <c r="K1698" s="5"/>
      <c r="L1698" s="5"/>
      <c r="M1698" s="5"/>
      <c r="N1698" s="5"/>
      <c r="O1698" s="5"/>
    </row>
    <row r="1699" spans="1:15" x14ac:dyDescent="0.25">
      <c r="A1699" s="2">
        <v>42635</v>
      </c>
      <c r="B1699" s="3">
        <v>9520</v>
      </c>
      <c r="C1699" s="4" t="s">
        <v>606</v>
      </c>
      <c r="D1699" s="12">
        <f t="shared" si="26"/>
        <v>38</v>
      </c>
      <c r="E1699" s="4"/>
      <c r="F1699" s="5"/>
      <c r="G1699" s="5"/>
      <c r="H1699" s="5"/>
      <c r="I1699" s="5"/>
      <c r="J1699" s="5"/>
      <c r="K1699" s="5"/>
      <c r="L1699" s="5"/>
      <c r="M1699" s="5"/>
      <c r="N1699" s="5"/>
      <c r="O1699" s="5"/>
    </row>
    <row r="1700" spans="1:15" x14ac:dyDescent="0.25">
      <c r="A1700" s="2">
        <v>42635</v>
      </c>
      <c r="B1700" s="3">
        <v>3360</v>
      </c>
      <c r="C1700" s="4" t="s">
        <v>596</v>
      </c>
      <c r="D1700" s="12">
        <f t="shared" si="26"/>
        <v>38</v>
      </c>
      <c r="E1700" s="4"/>
      <c r="F1700" s="5"/>
      <c r="G1700" s="5"/>
      <c r="H1700" s="5"/>
      <c r="I1700" s="5"/>
      <c r="J1700" s="5"/>
      <c r="K1700" s="5"/>
      <c r="L1700" s="5"/>
      <c r="M1700" s="5"/>
      <c r="N1700" s="5"/>
      <c r="O1700" s="5"/>
    </row>
    <row r="1701" spans="1:15" x14ac:dyDescent="0.25">
      <c r="A1701" s="2">
        <v>42635</v>
      </c>
      <c r="B1701" s="3">
        <v>6001</v>
      </c>
      <c r="C1701" s="4" t="s">
        <v>363</v>
      </c>
      <c r="D1701" s="12">
        <f t="shared" si="26"/>
        <v>38</v>
      </c>
      <c r="E1701" s="4"/>
      <c r="F1701" s="5"/>
      <c r="G1701" s="5"/>
      <c r="H1701" s="5"/>
      <c r="I1701" s="5"/>
      <c r="J1701" s="5"/>
      <c r="K1701" s="5"/>
      <c r="L1701" s="5"/>
      <c r="M1701" s="5"/>
      <c r="N1701" s="5"/>
      <c r="O1701" s="5"/>
    </row>
    <row r="1702" spans="1:15" x14ac:dyDescent="0.25">
      <c r="A1702" s="2">
        <v>42636</v>
      </c>
      <c r="B1702" s="3">
        <v>70</v>
      </c>
      <c r="C1702" s="4" t="s">
        <v>607</v>
      </c>
      <c r="D1702" s="12">
        <f t="shared" si="26"/>
        <v>38</v>
      </c>
      <c r="E1702" s="4"/>
      <c r="F1702" s="5"/>
      <c r="G1702" s="5"/>
      <c r="H1702" s="5"/>
      <c r="I1702" s="5"/>
      <c r="J1702" s="5"/>
      <c r="K1702" s="5"/>
      <c r="L1702" s="5"/>
      <c r="M1702" s="5"/>
      <c r="N1702" s="5"/>
      <c r="O1702" s="5"/>
    </row>
    <row r="1703" spans="1:15" x14ac:dyDescent="0.25">
      <c r="A1703" s="2">
        <v>42636</v>
      </c>
      <c r="B1703" s="3">
        <v>9520</v>
      </c>
      <c r="C1703" s="4" t="s">
        <v>606</v>
      </c>
      <c r="D1703" s="12">
        <f t="shared" si="26"/>
        <v>38</v>
      </c>
      <c r="E1703" s="4"/>
      <c r="F1703" s="5"/>
      <c r="G1703" s="5"/>
      <c r="H1703" s="5"/>
      <c r="I1703" s="5"/>
      <c r="J1703" s="5"/>
      <c r="K1703" s="5"/>
      <c r="L1703" s="5"/>
      <c r="M1703" s="5"/>
      <c r="N1703" s="5"/>
      <c r="O1703" s="5"/>
    </row>
    <row r="1704" spans="1:15" x14ac:dyDescent="0.25">
      <c r="A1704" s="2">
        <v>42636</v>
      </c>
      <c r="B1704" s="3">
        <v>2</v>
      </c>
      <c r="C1704" s="4" t="s">
        <v>608</v>
      </c>
      <c r="D1704" s="12">
        <f t="shared" si="26"/>
        <v>38</v>
      </c>
      <c r="E1704" s="4"/>
      <c r="F1704" s="5"/>
      <c r="G1704" s="5"/>
      <c r="H1704" s="5"/>
      <c r="I1704" s="5"/>
      <c r="J1704" s="5"/>
      <c r="K1704" s="5"/>
      <c r="L1704" s="5"/>
      <c r="M1704" s="5"/>
      <c r="N1704" s="5"/>
      <c r="O1704" s="5"/>
    </row>
    <row r="1705" spans="1:15" x14ac:dyDescent="0.25">
      <c r="A1705" s="2">
        <v>42639</v>
      </c>
      <c r="B1705" s="3">
        <v>6000</v>
      </c>
      <c r="C1705" s="4" t="s">
        <v>609</v>
      </c>
      <c r="D1705" s="12">
        <f t="shared" si="26"/>
        <v>39</v>
      </c>
      <c r="E1705" s="4"/>
      <c r="F1705" s="5"/>
      <c r="G1705" s="5"/>
      <c r="H1705" s="5"/>
      <c r="I1705" s="5"/>
      <c r="J1705" s="5"/>
      <c r="K1705" s="5"/>
      <c r="L1705" s="5"/>
      <c r="M1705" s="5"/>
      <c r="N1705" s="5"/>
      <c r="O1705" s="5"/>
    </row>
    <row r="1706" spans="1:15" x14ac:dyDescent="0.25">
      <c r="A1706" s="2">
        <v>42639</v>
      </c>
      <c r="B1706" s="3">
        <v>12600</v>
      </c>
      <c r="C1706" s="4" t="s">
        <v>610</v>
      </c>
      <c r="D1706" s="12">
        <f t="shared" si="26"/>
        <v>39</v>
      </c>
      <c r="E1706" s="4"/>
      <c r="F1706" s="5"/>
      <c r="G1706" s="5"/>
      <c r="H1706" s="5"/>
      <c r="I1706" s="5"/>
      <c r="J1706" s="5"/>
      <c r="K1706" s="5"/>
      <c r="L1706" s="5"/>
      <c r="M1706" s="5"/>
      <c r="N1706" s="5"/>
      <c r="O1706" s="5"/>
    </row>
    <row r="1707" spans="1:15" x14ac:dyDescent="0.25">
      <c r="A1707" s="2">
        <v>42639</v>
      </c>
      <c r="B1707" s="3">
        <v>9520</v>
      </c>
      <c r="C1707" s="4" t="s">
        <v>606</v>
      </c>
      <c r="D1707" s="12">
        <f t="shared" si="26"/>
        <v>39</v>
      </c>
      <c r="E1707" s="4"/>
      <c r="F1707" s="5"/>
      <c r="G1707" s="5"/>
      <c r="H1707" s="5"/>
      <c r="I1707" s="5"/>
      <c r="J1707" s="5"/>
      <c r="K1707" s="5"/>
      <c r="L1707" s="5"/>
      <c r="M1707" s="5"/>
      <c r="N1707" s="5"/>
      <c r="O1707" s="5"/>
    </row>
    <row r="1708" spans="1:15" x14ac:dyDescent="0.25">
      <c r="A1708" s="2">
        <v>42639</v>
      </c>
      <c r="B1708" s="3">
        <v>9520</v>
      </c>
      <c r="C1708" s="4" t="s">
        <v>606</v>
      </c>
      <c r="D1708" s="12">
        <f t="shared" si="26"/>
        <v>39</v>
      </c>
      <c r="E1708" s="4"/>
      <c r="F1708" s="5"/>
      <c r="G1708" s="5"/>
      <c r="H1708" s="5"/>
      <c r="I1708" s="5"/>
      <c r="J1708" s="5"/>
      <c r="K1708" s="5"/>
      <c r="L1708" s="5"/>
      <c r="M1708" s="5"/>
      <c r="N1708" s="5"/>
      <c r="O1708" s="5"/>
    </row>
    <row r="1709" spans="1:15" x14ac:dyDescent="0.25">
      <c r="A1709" s="2">
        <v>42639</v>
      </c>
      <c r="B1709" s="3">
        <v>9520</v>
      </c>
      <c r="C1709" s="4" t="s">
        <v>596</v>
      </c>
      <c r="D1709" s="12">
        <f t="shared" si="26"/>
        <v>39</v>
      </c>
      <c r="E1709" s="4"/>
      <c r="F1709" s="5"/>
      <c r="G1709" s="5"/>
      <c r="H1709" s="5"/>
      <c r="I1709" s="5"/>
      <c r="J1709" s="5"/>
      <c r="K1709" s="5"/>
      <c r="L1709" s="5"/>
      <c r="M1709" s="5"/>
      <c r="N1709" s="5"/>
      <c r="O1709" s="5"/>
    </row>
    <row r="1710" spans="1:15" x14ac:dyDescent="0.25">
      <c r="A1710" s="2">
        <v>42639</v>
      </c>
      <c r="B1710" s="3">
        <v>1</v>
      </c>
      <c r="C1710" s="4" t="s">
        <v>611</v>
      </c>
      <c r="D1710" s="12">
        <f t="shared" si="26"/>
        <v>39</v>
      </c>
      <c r="E1710" s="4"/>
      <c r="F1710" s="5"/>
      <c r="G1710" s="5"/>
      <c r="H1710" s="5"/>
      <c r="I1710" s="5"/>
      <c r="J1710" s="5"/>
      <c r="K1710" s="5"/>
      <c r="L1710" s="5"/>
      <c r="M1710" s="5"/>
      <c r="N1710" s="5"/>
      <c r="O1710" s="5"/>
    </row>
    <row r="1711" spans="1:15" x14ac:dyDescent="0.25">
      <c r="A1711" s="2">
        <v>42640</v>
      </c>
      <c r="B1711" s="3">
        <v>60</v>
      </c>
      <c r="C1711" s="4" t="s">
        <v>612</v>
      </c>
      <c r="D1711" s="12">
        <f t="shared" si="26"/>
        <v>39</v>
      </c>
      <c r="E1711" s="4"/>
      <c r="F1711" s="5"/>
      <c r="G1711" s="5"/>
      <c r="H1711" s="5"/>
      <c r="I1711" s="5"/>
      <c r="J1711" s="5"/>
      <c r="K1711" s="5"/>
      <c r="L1711" s="5"/>
      <c r="M1711" s="5"/>
      <c r="N1711" s="5"/>
      <c r="O1711" s="5"/>
    </row>
    <row r="1712" spans="1:15" x14ac:dyDescent="0.25">
      <c r="A1712" s="2">
        <v>42640</v>
      </c>
      <c r="B1712" s="3">
        <v>3</v>
      </c>
      <c r="C1712" s="4" t="s">
        <v>613</v>
      </c>
      <c r="D1712" s="12">
        <f t="shared" si="26"/>
        <v>39</v>
      </c>
      <c r="E1712" s="4"/>
      <c r="F1712" s="5"/>
      <c r="G1712" s="5"/>
      <c r="H1712" s="5"/>
      <c r="I1712" s="5"/>
      <c r="J1712" s="5"/>
      <c r="K1712" s="5"/>
      <c r="L1712" s="5"/>
      <c r="M1712" s="5"/>
      <c r="N1712" s="5"/>
      <c r="O1712" s="5"/>
    </row>
    <row r="1713" spans="1:15" x14ac:dyDescent="0.25">
      <c r="A1713" s="2">
        <v>42640</v>
      </c>
      <c r="B1713" s="3">
        <v>1</v>
      </c>
      <c r="C1713" s="4" t="s">
        <v>614</v>
      </c>
      <c r="D1713" s="12">
        <f t="shared" si="26"/>
        <v>39</v>
      </c>
      <c r="E1713" s="4"/>
      <c r="F1713" s="5"/>
      <c r="G1713" s="5"/>
      <c r="H1713" s="5"/>
      <c r="I1713" s="5"/>
      <c r="J1713" s="5"/>
      <c r="K1713" s="5"/>
      <c r="L1713" s="5"/>
      <c r="M1713" s="5"/>
      <c r="N1713" s="5"/>
      <c r="O1713" s="5"/>
    </row>
    <row r="1714" spans="1:15" x14ac:dyDescent="0.25">
      <c r="A1714" s="2">
        <v>42640</v>
      </c>
      <c r="B1714" s="3">
        <v>6300</v>
      </c>
      <c r="C1714" s="4" t="s">
        <v>610</v>
      </c>
      <c r="D1714" s="12">
        <f t="shared" si="26"/>
        <v>39</v>
      </c>
      <c r="E1714" s="4"/>
      <c r="F1714" s="5"/>
      <c r="G1714" s="5"/>
      <c r="H1714" s="5"/>
      <c r="I1714" s="5"/>
      <c r="J1714" s="5"/>
      <c r="K1714" s="5"/>
      <c r="L1714" s="5"/>
      <c r="M1714" s="5"/>
      <c r="N1714" s="5"/>
      <c r="O1714" s="5"/>
    </row>
    <row r="1715" spans="1:15" x14ac:dyDescent="0.25">
      <c r="A1715" s="2">
        <v>42640</v>
      </c>
      <c r="B1715" s="3">
        <v>12600</v>
      </c>
      <c r="C1715" s="4" t="s">
        <v>610</v>
      </c>
      <c r="D1715" s="12">
        <f t="shared" si="26"/>
        <v>39</v>
      </c>
      <c r="E1715" s="4"/>
      <c r="F1715" s="5"/>
      <c r="G1715" s="5"/>
      <c r="H1715" s="5"/>
      <c r="I1715" s="5"/>
      <c r="J1715" s="5"/>
      <c r="K1715" s="5"/>
      <c r="L1715" s="5"/>
      <c r="M1715" s="5"/>
      <c r="N1715" s="5"/>
      <c r="O1715" s="5"/>
    </row>
    <row r="1716" spans="1:15" x14ac:dyDescent="0.25">
      <c r="A1716" s="2">
        <v>42640</v>
      </c>
      <c r="B1716" s="3">
        <v>9520</v>
      </c>
      <c r="C1716" s="4" t="s">
        <v>604</v>
      </c>
      <c r="D1716" s="12">
        <f t="shared" si="26"/>
        <v>39</v>
      </c>
      <c r="E1716" s="4"/>
      <c r="F1716" s="5"/>
      <c r="G1716" s="5"/>
      <c r="H1716" s="5"/>
      <c r="I1716" s="5"/>
      <c r="J1716" s="5"/>
      <c r="K1716" s="5"/>
      <c r="L1716" s="5"/>
      <c r="M1716" s="5"/>
      <c r="N1716" s="5"/>
      <c r="O1716" s="5"/>
    </row>
    <row r="1717" spans="1:15" x14ac:dyDescent="0.25">
      <c r="A1717" s="2">
        <v>42640</v>
      </c>
      <c r="B1717" s="3">
        <v>9520</v>
      </c>
      <c r="C1717" s="4" t="s">
        <v>596</v>
      </c>
      <c r="D1717" s="12">
        <f t="shared" si="26"/>
        <v>39</v>
      </c>
      <c r="E1717" s="4"/>
      <c r="F1717" s="5"/>
      <c r="G1717" s="5"/>
      <c r="H1717" s="5"/>
      <c r="I1717" s="5"/>
      <c r="J1717" s="5"/>
      <c r="K1717" s="5"/>
      <c r="L1717" s="5"/>
      <c r="M1717" s="5"/>
      <c r="N1717" s="5"/>
      <c r="O1717" s="5"/>
    </row>
    <row r="1718" spans="1:15" x14ac:dyDescent="0.25">
      <c r="A1718" s="2">
        <v>42640</v>
      </c>
      <c r="B1718" s="3">
        <v>9520</v>
      </c>
      <c r="C1718" s="4" t="s">
        <v>596</v>
      </c>
      <c r="D1718" s="12">
        <f t="shared" si="26"/>
        <v>39</v>
      </c>
      <c r="E1718" s="4"/>
      <c r="F1718" s="5"/>
      <c r="G1718" s="5"/>
      <c r="H1718" s="5"/>
      <c r="I1718" s="5"/>
      <c r="J1718" s="5"/>
      <c r="K1718" s="5"/>
      <c r="L1718" s="5"/>
      <c r="M1718" s="5"/>
      <c r="N1718" s="5"/>
      <c r="O1718" s="5"/>
    </row>
    <row r="1719" spans="1:15" x14ac:dyDescent="0.25">
      <c r="A1719" s="2">
        <v>42640</v>
      </c>
      <c r="B1719" s="3">
        <v>10</v>
      </c>
      <c r="C1719" s="4" t="s">
        <v>615</v>
      </c>
      <c r="D1719" s="12">
        <f t="shared" si="26"/>
        <v>39</v>
      </c>
      <c r="E1719" s="4"/>
      <c r="F1719" s="5"/>
      <c r="G1719" s="5"/>
      <c r="H1719" s="5"/>
      <c r="I1719" s="5"/>
      <c r="J1719" s="5"/>
      <c r="K1719" s="5"/>
      <c r="L1719" s="5"/>
      <c r="M1719" s="5"/>
      <c r="N1719" s="5"/>
      <c r="O1719" s="5"/>
    </row>
    <row r="1720" spans="1:15" x14ac:dyDescent="0.25">
      <c r="A1720" s="2">
        <v>42641</v>
      </c>
      <c r="B1720" s="3">
        <v>9520</v>
      </c>
      <c r="C1720" s="4" t="s">
        <v>604</v>
      </c>
      <c r="D1720" s="12">
        <f t="shared" si="26"/>
        <v>39</v>
      </c>
      <c r="E1720" s="4"/>
      <c r="F1720" s="5"/>
      <c r="G1720" s="5"/>
      <c r="H1720" s="5"/>
      <c r="I1720" s="5"/>
      <c r="J1720" s="5"/>
      <c r="K1720" s="5"/>
      <c r="L1720" s="5"/>
      <c r="M1720" s="5"/>
      <c r="N1720" s="5"/>
      <c r="O1720" s="5"/>
    </row>
    <row r="1721" spans="1:15" x14ac:dyDescent="0.25">
      <c r="A1721" s="2">
        <v>42641</v>
      </c>
      <c r="B1721" s="3">
        <v>9520</v>
      </c>
      <c r="C1721" s="4" t="s">
        <v>604</v>
      </c>
      <c r="D1721" s="12">
        <f t="shared" si="26"/>
        <v>39</v>
      </c>
      <c r="E1721" s="4"/>
      <c r="F1721" s="5"/>
      <c r="G1721" s="5"/>
      <c r="H1721" s="5"/>
      <c r="I1721" s="5"/>
      <c r="J1721" s="5"/>
      <c r="K1721" s="5"/>
      <c r="L1721" s="5"/>
      <c r="M1721" s="5"/>
      <c r="N1721" s="5"/>
      <c r="O1721" s="5"/>
    </row>
    <row r="1722" spans="1:15" x14ac:dyDescent="0.25">
      <c r="A1722" s="2">
        <v>42641</v>
      </c>
      <c r="B1722" s="3">
        <v>9520</v>
      </c>
      <c r="C1722" s="4" t="s">
        <v>604</v>
      </c>
      <c r="D1722" s="12">
        <f t="shared" si="26"/>
        <v>39</v>
      </c>
      <c r="E1722" s="4"/>
      <c r="F1722" s="5"/>
      <c r="G1722" s="5"/>
      <c r="H1722" s="5"/>
      <c r="I1722" s="5"/>
      <c r="J1722" s="5"/>
      <c r="K1722" s="5"/>
      <c r="L1722" s="5"/>
      <c r="M1722" s="5"/>
      <c r="N1722" s="5"/>
      <c r="O1722" s="5"/>
    </row>
    <row r="1723" spans="1:15" x14ac:dyDescent="0.25">
      <c r="A1723" s="2">
        <v>42641</v>
      </c>
      <c r="B1723" s="3">
        <v>9520</v>
      </c>
      <c r="C1723" s="4" t="s">
        <v>616</v>
      </c>
      <c r="D1723" s="12">
        <f t="shared" si="26"/>
        <v>39</v>
      </c>
      <c r="E1723" s="4"/>
      <c r="F1723" s="5"/>
      <c r="G1723" s="5"/>
      <c r="H1723" s="5"/>
      <c r="I1723" s="5"/>
      <c r="J1723" s="5"/>
      <c r="K1723" s="5"/>
      <c r="L1723" s="5"/>
      <c r="M1723" s="5"/>
      <c r="N1723" s="5"/>
      <c r="O1723" s="5"/>
    </row>
    <row r="1724" spans="1:15" x14ac:dyDescent="0.25">
      <c r="A1724" s="2">
        <v>42642</v>
      </c>
      <c r="B1724" s="3">
        <v>420</v>
      </c>
      <c r="C1724" s="4" t="s">
        <v>617</v>
      </c>
      <c r="D1724" s="12">
        <f t="shared" si="26"/>
        <v>39</v>
      </c>
      <c r="E1724" s="4"/>
      <c r="F1724" s="5"/>
      <c r="G1724" s="5"/>
      <c r="H1724" s="5"/>
      <c r="I1724" s="5"/>
      <c r="J1724" s="5"/>
      <c r="K1724" s="5"/>
      <c r="L1724" s="5"/>
      <c r="M1724" s="5"/>
      <c r="N1724" s="5"/>
      <c r="O1724" s="5"/>
    </row>
    <row r="1725" spans="1:15" x14ac:dyDescent="0.25">
      <c r="A1725" s="2">
        <v>42642</v>
      </c>
      <c r="B1725" s="3">
        <v>9520</v>
      </c>
      <c r="C1725" s="4" t="s">
        <v>618</v>
      </c>
      <c r="D1725" s="12">
        <f t="shared" si="26"/>
        <v>39</v>
      </c>
      <c r="E1725" s="4"/>
      <c r="F1725" s="5"/>
      <c r="G1725" s="5"/>
      <c r="H1725" s="5"/>
      <c r="I1725" s="5"/>
      <c r="J1725" s="5"/>
      <c r="K1725" s="5"/>
      <c r="L1725" s="5"/>
      <c r="M1725" s="5"/>
      <c r="N1725" s="5"/>
      <c r="O1725" s="5"/>
    </row>
    <row r="1726" spans="1:15" x14ac:dyDescent="0.25">
      <c r="A1726" s="2">
        <v>42642</v>
      </c>
      <c r="B1726" s="3">
        <v>9520</v>
      </c>
      <c r="C1726" s="4" t="s">
        <v>618</v>
      </c>
      <c r="D1726" s="12">
        <f t="shared" si="26"/>
        <v>39</v>
      </c>
      <c r="E1726" s="4"/>
      <c r="F1726" s="5"/>
      <c r="G1726" s="5"/>
      <c r="H1726" s="5"/>
      <c r="I1726" s="5"/>
      <c r="J1726" s="5"/>
      <c r="K1726" s="5"/>
      <c r="L1726" s="5"/>
      <c r="M1726" s="5"/>
      <c r="N1726" s="5"/>
      <c r="O1726" s="5"/>
    </row>
    <row r="1727" spans="1:15" x14ac:dyDescent="0.25">
      <c r="A1727" s="2">
        <v>42642</v>
      </c>
      <c r="B1727" s="3">
        <v>9520</v>
      </c>
      <c r="C1727" s="4" t="s">
        <v>596</v>
      </c>
      <c r="D1727" s="12">
        <f t="shared" si="26"/>
        <v>39</v>
      </c>
      <c r="E1727" s="4"/>
      <c r="F1727" s="5"/>
      <c r="G1727" s="5"/>
      <c r="H1727" s="5"/>
      <c r="I1727" s="5"/>
      <c r="J1727" s="5"/>
      <c r="K1727" s="5"/>
      <c r="L1727" s="5"/>
      <c r="M1727" s="5"/>
      <c r="N1727" s="5"/>
      <c r="O1727" s="5"/>
    </row>
    <row r="1728" spans="1:15" x14ac:dyDescent="0.25">
      <c r="A1728" s="2">
        <v>42642</v>
      </c>
      <c r="B1728" s="3">
        <v>9520</v>
      </c>
      <c r="C1728" s="4" t="s">
        <v>596</v>
      </c>
      <c r="D1728" s="12">
        <f t="shared" si="26"/>
        <v>39</v>
      </c>
      <c r="E1728" s="4"/>
      <c r="F1728" s="5"/>
      <c r="G1728" s="5"/>
      <c r="H1728" s="5"/>
      <c r="I1728" s="5"/>
      <c r="J1728" s="5"/>
      <c r="K1728" s="5"/>
      <c r="L1728" s="5"/>
      <c r="M1728" s="5"/>
      <c r="N1728" s="5"/>
      <c r="O1728" s="5"/>
    </row>
    <row r="1729" spans="1:15" x14ac:dyDescent="0.25">
      <c r="A1729" s="2">
        <v>42642</v>
      </c>
      <c r="B1729" s="3">
        <v>9520</v>
      </c>
      <c r="C1729" s="4" t="s">
        <v>616</v>
      </c>
      <c r="D1729" s="12">
        <f t="shared" si="26"/>
        <v>39</v>
      </c>
      <c r="E1729" s="4"/>
      <c r="F1729" s="5"/>
      <c r="G1729" s="5"/>
      <c r="H1729" s="5"/>
      <c r="I1729" s="5"/>
      <c r="J1729" s="5"/>
      <c r="K1729" s="5"/>
      <c r="L1729" s="5"/>
      <c r="M1729" s="5"/>
      <c r="N1729" s="5"/>
      <c r="O1729" s="5"/>
    </row>
    <row r="1730" spans="1:15" x14ac:dyDescent="0.25">
      <c r="A1730" s="2">
        <v>42642</v>
      </c>
      <c r="B1730" s="3">
        <v>1030</v>
      </c>
      <c r="C1730" s="4" t="s">
        <v>619</v>
      </c>
      <c r="D1730" s="12">
        <f t="shared" si="26"/>
        <v>39</v>
      </c>
      <c r="E1730" s="4"/>
      <c r="F1730" s="5"/>
      <c r="G1730" s="5"/>
      <c r="H1730" s="5"/>
      <c r="I1730" s="5"/>
      <c r="J1730" s="5"/>
      <c r="K1730" s="5"/>
      <c r="L1730" s="5"/>
      <c r="M1730" s="5"/>
      <c r="N1730" s="5"/>
      <c r="O1730" s="5"/>
    </row>
    <row r="1731" spans="1:15" x14ac:dyDescent="0.25">
      <c r="A1731" s="2">
        <v>42643</v>
      </c>
      <c r="B1731" s="3">
        <v>9520</v>
      </c>
      <c r="C1731" s="4" t="s">
        <v>618</v>
      </c>
      <c r="D1731" s="12">
        <f t="shared" ref="D1731:D1794" si="27">WEEKNUM(A1731,21)</f>
        <v>39</v>
      </c>
      <c r="E1731" s="4"/>
      <c r="F1731" s="5"/>
      <c r="G1731" s="5"/>
      <c r="H1731" s="5"/>
      <c r="I1731" s="5"/>
      <c r="J1731" s="5"/>
      <c r="K1731" s="5"/>
      <c r="L1731" s="5"/>
      <c r="M1731" s="5"/>
      <c r="N1731" s="5"/>
      <c r="O1731" s="5"/>
    </row>
    <row r="1732" spans="1:15" x14ac:dyDescent="0.25">
      <c r="A1732" s="2">
        <v>42643</v>
      </c>
      <c r="B1732" s="3">
        <v>9520</v>
      </c>
      <c r="C1732" s="4" t="s">
        <v>618</v>
      </c>
      <c r="D1732" s="12">
        <f t="shared" si="27"/>
        <v>39</v>
      </c>
      <c r="E1732" s="4"/>
      <c r="F1732" s="5"/>
      <c r="G1732" s="5"/>
      <c r="H1732" s="5"/>
      <c r="I1732" s="5"/>
      <c r="J1732" s="5"/>
      <c r="K1732" s="5"/>
      <c r="L1732" s="5"/>
      <c r="M1732" s="5"/>
      <c r="N1732" s="5"/>
      <c r="O1732" s="5"/>
    </row>
    <row r="1733" spans="1:15" x14ac:dyDescent="0.25">
      <c r="A1733" s="2">
        <v>42643</v>
      </c>
      <c r="B1733" s="3">
        <v>9520</v>
      </c>
      <c r="C1733" s="4" t="s">
        <v>618</v>
      </c>
      <c r="D1733" s="12">
        <f t="shared" si="27"/>
        <v>39</v>
      </c>
      <c r="E1733" s="4"/>
      <c r="F1733" s="5"/>
      <c r="G1733" s="5"/>
      <c r="H1733" s="5"/>
      <c r="I1733" s="5"/>
      <c r="J1733" s="5"/>
      <c r="K1733" s="5"/>
      <c r="L1733" s="5"/>
      <c r="M1733" s="5"/>
      <c r="N1733" s="5"/>
      <c r="O1733" s="5"/>
    </row>
    <row r="1734" spans="1:15" x14ac:dyDescent="0.25">
      <c r="A1734" s="2">
        <v>42643</v>
      </c>
      <c r="B1734" s="3">
        <v>9520</v>
      </c>
      <c r="C1734" s="4" t="s">
        <v>596</v>
      </c>
      <c r="D1734" s="12">
        <f t="shared" si="27"/>
        <v>39</v>
      </c>
      <c r="E1734" s="4"/>
      <c r="F1734" s="5"/>
      <c r="G1734" s="5"/>
      <c r="H1734" s="5"/>
      <c r="I1734" s="5"/>
      <c r="J1734" s="5"/>
      <c r="K1734" s="5"/>
      <c r="L1734" s="5"/>
      <c r="M1734" s="5"/>
      <c r="N1734" s="5"/>
      <c r="O1734" s="5"/>
    </row>
    <row r="1735" spans="1:15" x14ac:dyDescent="0.25">
      <c r="A1735" s="2">
        <v>42643</v>
      </c>
      <c r="B1735" s="3">
        <v>9520</v>
      </c>
      <c r="C1735" s="4" t="s">
        <v>596</v>
      </c>
      <c r="D1735" s="12">
        <f t="shared" si="27"/>
        <v>39</v>
      </c>
      <c r="E1735" s="4"/>
      <c r="F1735" s="5"/>
      <c r="G1735" s="5"/>
      <c r="H1735" s="5"/>
      <c r="I1735" s="5"/>
      <c r="J1735" s="5"/>
      <c r="K1735" s="5"/>
      <c r="L1735" s="5"/>
      <c r="M1735" s="5"/>
      <c r="N1735" s="5"/>
      <c r="O1735" s="5"/>
    </row>
    <row r="1736" spans="1:15" x14ac:dyDescent="0.25">
      <c r="A1736" s="2">
        <v>42647</v>
      </c>
      <c r="B1736" s="3">
        <v>360</v>
      </c>
      <c r="C1736" s="4" t="s">
        <v>620</v>
      </c>
      <c r="D1736" s="12">
        <f t="shared" si="27"/>
        <v>40</v>
      </c>
      <c r="E1736" s="4"/>
      <c r="F1736" s="5"/>
      <c r="G1736" s="5"/>
      <c r="H1736" s="5"/>
      <c r="I1736" s="5"/>
      <c r="J1736" s="5"/>
      <c r="K1736" s="5"/>
      <c r="L1736" s="5"/>
      <c r="M1736" s="5"/>
      <c r="N1736" s="5"/>
      <c r="O1736" s="5"/>
    </row>
    <row r="1737" spans="1:15" x14ac:dyDescent="0.25">
      <c r="A1737" s="2">
        <v>42647</v>
      </c>
      <c r="B1737" s="3">
        <v>6160</v>
      </c>
      <c r="C1737" s="4" t="s">
        <v>596</v>
      </c>
      <c r="D1737" s="12">
        <f t="shared" si="27"/>
        <v>40</v>
      </c>
      <c r="E1737" s="4"/>
      <c r="F1737" s="5"/>
      <c r="G1737" s="5"/>
      <c r="H1737" s="5"/>
      <c r="I1737" s="5"/>
      <c r="J1737" s="5"/>
      <c r="K1737" s="5"/>
      <c r="L1737" s="5"/>
      <c r="M1737" s="5"/>
      <c r="N1737" s="5"/>
      <c r="O1737" s="5"/>
    </row>
    <row r="1738" spans="1:15" x14ac:dyDescent="0.25">
      <c r="A1738" s="2">
        <v>42647</v>
      </c>
      <c r="B1738" s="3">
        <v>9520</v>
      </c>
      <c r="C1738" s="4" t="s">
        <v>596</v>
      </c>
      <c r="D1738" s="12">
        <f t="shared" si="27"/>
        <v>40</v>
      </c>
      <c r="E1738" s="4"/>
      <c r="F1738" s="5"/>
      <c r="G1738" s="5"/>
      <c r="H1738" s="5"/>
      <c r="I1738" s="5"/>
      <c r="J1738" s="5"/>
      <c r="K1738" s="5"/>
      <c r="L1738" s="5"/>
      <c r="M1738" s="5"/>
      <c r="N1738" s="5"/>
      <c r="O1738" s="5"/>
    </row>
    <row r="1739" spans="1:15" x14ac:dyDescent="0.25">
      <c r="A1739" s="2">
        <v>42648</v>
      </c>
      <c r="B1739" s="3">
        <v>30</v>
      </c>
      <c r="C1739" s="4" t="s">
        <v>621</v>
      </c>
      <c r="D1739" s="12">
        <f t="shared" si="27"/>
        <v>40</v>
      </c>
      <c r="E1739" s="4"/>
      <c r="F1739" s="5"/>
      <c r="G1739" s="5"/>
      <c r="H1739" s="5"/>
      <c r="I1739" s="5"/>
      <c r="J1739" s="5"/>
      <c r="K1739" s="5"/>
      <c r="L1739" s="5"/>
      <c r="M1739" s="5"/>
      <c r="N1739" s="5"/>
      <c r="O1739" s="5"/>
    </row>
    <row r="1740" spans="1:15" x14ac:dyDescent="0.25">
      <c r="A1740" s="2">
        <v>42648</v>
      </c>
      <c r="B1740" s="3">
        <v>9520</v>
      </c>
      <c r="C1740" s="4" t="s">
        <v>622</v>
      </c>
      <c r="D1740" s="12">
        <f t="shared" si="27"/>
        <v>40</v>
      </c>
      <c r="E1740" s="4"/>
      <c r="F1740" s="5"/>
      <c r="G1740" s="5"/>
      <c r="H1740" s="5"/>
      <c r="I1740" s="5"/>
      <c r="J1740" s="5"/>
      <c r="K1740" s="5"/>
      <c r="L1740" s="5"/>
      <c r="M1740" s="5"/>
      <c r="N1740" s="5"/>
      <c r="O1740" s="5"/>
    </row>
    <row r="1741" spans="1:15" x14ac:dyDescent="0.25">
      <c r="A1741" s="2">
        <v>42648</v>
      </c>
      <c r="B1741" s="3">
        <v>4800</v>
      </c>
      <c r="C1741" s="4" t="s">
        <v>623</v>
      </c>
      <c r="D1741" s="12">
        <f t="shared" si="27"/>
        <v>40</v>
      </c>
      <c r="E1741" s="4"/>
      <c r="F1741" s="5"/>
      <c r="G1741" s="5"/>
      <c r="H1741" s="5"/>
      <c r="I1741" s="5"/>
      <c r="J1741" s="5"/>
      <c r="K1741" s="5"/>
      <c r="L1741" s="5"/>
      <c r="M1741" s="5"/>
      <c r="N1741" s="5"/>
      <c r="O1741" s="5"/>
    </row>
    <row r="1742" spans="1:15" x14ac:dyDescent="0.25">
      <c r="A1742" s="2">
        <v>42648</v>
      </c>
      <c r="B1742" s="3">
        <v>10</v>
      </c>
      <c r="C1742" s="4" t="s">
        <v>624</v>
      </c>
      <c r="D1742" s="12">
        <f t="shared" si="27"/>
        <v>40</v>
      </c>
      <c r="E1742" s="4"/>
      <c r="F1742" s="5"/>
      <c r="G1742" s="5"/>
      <c r="H1742" s="5"/>
      <c r="I1742" s="5"/>
      <c r="J1742" s="5"/>
      <c r="K1742" s="5"/>
      <c r="L1742" s="5"/>
      <c r="M1742" s="5"/>
      <c r="N1742" s="5"/>
      <c r="O1742" s="5"/>
    </row>
    <row r="1743" spans="1:15" x14ac:dyDescent="0.25">
      <c r="A1743" s="2">
        <v>42649</v>
      </c>
      <c r="B1743" s="3">
        <v>1200</v>
      </c>
      <c r="C1743" s="4" t="s">
        <v>625</v>
      </c>
      <c r="D1743" s="12">
        <f t="shared" si="27"/>
        <v>40</v>
      </c>
      <c r="E1743" s="4"/>
      <c r="F1743" s="5"/>
      <c r="G1743" s="5"/>
      <c r="H1743" s="5"/>
      <c r="I1743" s="5"/>
      <c r="J1743" s="5"/>
      <c r="K1743" s="5"/>
      <c r="L1743" s="5"/>
      <c r="M1743" s="5"/>
      <c r="N1743" s="5"/>
      <c r="O1743" s="5"/>
    </row>
    <row r="1744" spans="1:15" x14ac:dyDescent="0.25">
      <c r="A1744" s="2">
        <v>42649</v>
      </c>
      <c r="B1744" s="3">
        <v>6000</v>
      </c>
      <c r="C1744" s="4" t="s">
        <v>626</v>
      </c>
      <c r="D1744" s="12">
        <f t="shared" si="27"/>
        <v>40</v>
      </c>
      <c r="E1744" s="4"/>
      <c r="F1744" s="5"/>
      <c r="G1744" s="5"/>
      <c r="H1744" s="5"/>
      <c r="I1744" s="5"/>
      <c r="J1744" s="5"/>
      <c r="K1744" s="5"/>
      <c r="L1744" s="5"/>
      <c r="M1744" s="5"/>
      <c r="N1744" s="5"/>
      <c r="O1744" s="5"/>
    </row>
    <row r="1745" spans="1:15" x14ac:dyDescent="0.25">
      <c r="A1745" s="2">
        <v>42649</v>
      </c>
      <c r="B1745" s="3">
        <v>6000</v>
      </c>
      <c r="C1745" s="4" t="s">
        <v>626</v>
      </c>
      <c r="D1745" s="12">
        <f t="shared" si="27"/>
        <v>40</v>
      </c>
      <c r="E1745" s="4"/>
      <c r="F1745" s="5"/>
      <c r="G1745" s="5"/>
      <c r="H1745" s="5"/>
      <c r="I1745" s="5"/>
      <c r="J1745" s="5"/>
      <c r="K1745" s="5"/>
      <c r="L1745" s="5"/>
      <c r="M1745" s="5"/>
      <c r="N1745" s="5"/>
      <c r="O1745" s="5"/>
    </row>
    <row r="1746" spans="1:15" x14ac:dyDescent="0.25">
      <c r="A1746" s="2">
        <v>42649</v>
      </c>
      <c r="B1746" s="3">
        <v>6000</v>
      </c>
      <c r="C1746" s="4" t="s">
        <v>626</v>
      </c>
      <c r="D1746" s="12">
        <f t="shared" si="27"/>
        <v>40</v>
      </c>
      <c r="E1746" s="4"/>
      <c r="F1746" s="5"/>
      <c r="G1746" s="5"/>
      <c r="H1746" s="5"/>
      <c r="I1746" s="5"/>
      <c r="J1746" s="5"/>
      <c r="K1746" s="5"/>
      <c r="L1746" s="5"/>
      <c r="M1746" s="5"/>
      <c r="N1746" s="5"/>
      <c r="O1746" s="5"/>
    </row>
    <row r="1747" spans="1:15" x14ac:dyDescent="0.25">
      <c r="A1747" s="2">
        <v>42649</v>
      </c>
      <c r="B1747" s="3">
        <v>9520</v>
      </c>
      <c r="C1747" s="4" t="s">
        <v>622</v>
      </c>
      <c r="D1747" s="12">
        <f t="shared" si="27"/>
        <v>40</v>
      </c>
      <c r="E1747" s="4"/>
      <c r="F1747" s="5"/>
      <c r="G1747" s="5"/>
      <c r="H1747" s="5"/>
      <c r="I1747" s="5"/>
      <c r="J1747" s="5"/>
      <c r="K1747" s="5"/>
      <c r="L1747" s="5"/>
      <c r="M1747" s="5"/>
      <c r="N1747" s="5"/>
      <c r="O1747" s="5"/>
    </row>
    <row r="1748" spans="1:15" x14ac:dyDescent="0.25">
      <c r="A1748" s="2">
        <v>42649</v>
      </c>
      <c r="B1748" s="3">
        <v>9520</v>
      </c>
      <c r="C1748" s="4" t="s">
        <v>622</v>
      </c>
      <c r="D1748" s="12">
        <f t="shared" si="27"/>
        <v>40</v>
      </c>
      <c r="E1748" s="4"/>
      <c r="F1748" s="5"/>
      <c r="G1748" s="5"/>
      <c r="H1748" s="5"/>
      <c r="I1748" s="5"/>
      <c r="J1748" s="5"/>
      <c r="K1748" s="5"/>
      <c r="L1748" s="5"/>
      <c r="M1748" s="5"/>
      <c r="N1748" s="5"/>
      <c r="O1748" s="5"/>
    </row>
    <row r="1749" spans="1:15" x14ac:dyDescent="0.25">
      <c r="A1749" s="2">
        <v>42649</v>
      </c>
      <c r="B1749" s="3">
        <v>6000</v>
      </c>
      <c r="C1749" s="4" t="s">
        <v>609</v>
      </c>
      <c r="D1749" s="12">
        <f t="shared" si="27"/>
        <v>40</v>
      </c>
      <c r="E1749" s="4"/>
      <c r="F1749" s="5"/>
      <c r="G1749" s="5"/>
      <c r="H1749" s="5"/>
      <c r="I1749" s="5"/>
      <c r="J1749" s="5"/>
      <c r="K1749" s="5"/>
      <c r="L1749" s="5"/>
      <c r="M1749" s="5"/>
      <c r="N1749" s="5"/>
      <c r="O1749" s="5"/>
    </row>
    <row r="1750" spans="1:15" x14ac:dyDescent="0.25">
      <c r="A1750" s="2">
        <v>42650</v>
      </c>
      <c r="B1750" s="3">
        <v>9520</v>
      </c>
      <c r="C1750" s="4" t="s">
        <v>622</v>
      </c>
      <c r="D1750" s="12">
        <f t="shared" si="27"/>
        <v>40</v>
      </c>
      <c r="E1750" s="4"/>
      <c r="F1750" s="5"/>
      <c r="G1750" s="5"/>
      <c r="H1750" s="5"/>
      <c r="I1750" s="5"/>
      <c r="J1750" s="5"/>
      <c r="K1750" s="5"/>
      <c r="L1750" s="5"/>
      <c r="M1750" s="5"/>
      <c r="N1750" s="5"/>
      <c r="O1750" s="5"/>
    </row>
    <row r="1751" spans="1:15" x14ac:dyDescent="0.25">
      <c r="A1751" s="2">
        <v>42650</v>
      </c>
      <c r="B1751" s="3">
        <v>9520</v>
      </c>
      <c r="C1751" s="4" t="s">
        <v>622</v>
      </c>
      <c r="D1751" s="12">
        <f t="shared" si="27"/>
        <v>40</v>
      </c>
      <c r="E1751" s="4"/>
      <c r="F1751" s="5"/>
      <c r="G1751" s="5"/>
      <c r="H1751" s="5"/>
      <c r="I1751" s="5"/>
      <c r="J1751" s="5"/>
      <c r="K1751" s="5"/>
      <c r="L1751" s="5"/>
      <c r="M1751" s="5"/>
      <c r="N1751" s="5"/>
      <c r="O1751" s="5"/>
    </row>
    <row r="1752" spans="1:15" x14ac:dyDescent="0.25">
      <c r="A1752" s="2">
        <v>42653</v>
      </c>
      <c r="B1752" s="3">
        <v>50</v>
      </c>
      <c r="C1752" s="4" t="s">
        <v>627</v>
      </c>
      <c r="D1752" s="12">
        <f t="shared" si="27"/>
        <v>41</v>
      </c>
      <c r="E1752" s="4"/>
      <c r="F1752" s="5"/>
      <c r="G1752" s="5"/>
      <c r="H1752" s="5"/>
      <c r="I1752" s="5"/>
      <c r="J1752" s="5"/>
      <c r="K1752" s="5"/>
      <c r="L1752" s="5"/>
      <c r="M1752" s="5"/>
      <c r="N1752" s="5"/>
      <c r="O1752" s="5"/>
    </row>
    <row r="1753" spans="1:15" x14ac:dyDescent="0.25">
      <c r="A1753" s="2">
        <v>42653</v>
      </c>
      <c r="B1753" s="3">
        <v>70</v>
      </c>
      <c r="C1753" s="4" t="s">
        <v>628</v>
      </c>
      <c r="D1753" s="12">
        <f t="shared" si="27"/>
        <v>41</v>
      </c>
      <c r="E1753" s="4"/>
      <c r="F1753" s="5"/>
      <c r="G1753" s="5"/>
      <c r="H1753" s="5"/>
      <c r="I1753" s="5"/>
      <c r="J1753" s="5"/>
      <c r="K1753" s="5"/>
      <c r="L1753" s="5"/>
      <c r="M1753" s="5"/>
      <c r="N1753" s="5"/>
      <c r="O1753" s="5"/>
    </row>
    <row r="1754" spans="1:15" x14ac:dyDescent="0.25">
      <c r="A1754" s="2">
        <v>42653</v>
      </c>
      <c r="B1754" s="3">
        <v>10</v>
      </c>
      <c r="C1754" s="4" t="s">
        <v>629</v>
      </c>
      <c r="D1754" s="12">
        <f t="shared" si="27"/>
        <v>41</v>
      </c>
      <c r="E1754" s="4"/>
      <c r="F1754" s="5"/>
      <c r="G1754" s="5"/>
      <c r="H1754" s="5"/>
      <c r="I1754" s="5"/>
      <c r="J1754" s="5"/>
      <c r="K1754" s="5"/>
      <c r="L1754" s="5"/>
      <c r="M1754" s="5"/>
      <c r="N1754" s="5"/>
      <c r="O1754" s="5"/>
    </row>
    <row r="1755" spans="1:15" x14ac:dyDescent="0.25">
      <c r="A1755" s="2">
        <v>42653</v>
      </c>
      <c r="B1755" s="3">
        <v>43</v>
      </c>
      <c r="C1755" s="4" t="s">
        <v>630</v>
      </c>
      <c r="D1755" s="12">
        <f t="shared" si="27"/>
        <v>41</v>
      </c>
      <c r="E1755" s="4"/>
      <c r="F1755" s="5"/>
      <c r="G1755" s="5"/>
      <c r="H1755" s="5"/>
      <c r="I1755" s="5"/>
      <c r="J1755" s="5"/>
      <c r="K1755" s="5"/>
      <c r="L1755" s="5"/>
      <c r="M1755" s="5"/>
      <c r="N1755" s="5"/>
      <c r="O1755" s="5"/>
    </row>
    <row r="1756" spans="1:15" x14ac:dyDescent="0.25">
      <c r="A1756" s="2">
        <v>42654</v>
      </c>
      <c r="B1756" s="3">
        <v>2660</v>
      </c>
      <c r="C1756" s="4" t="s">
        <v>631</v>
      </c>
      <c r="D1756" s="12">
        <f t="shared" si="27"/>
        <v>41</v>
      </c>
      <c r="E1756" s="4"/>
      <c r="F1756" s="5"/>
      <c r="G1756" s="5"/>
      <c r="H1756" s="5"/>
      <c r="I1756" s="5"/>
      <c r="J1756" s="5"/>
      <c r="K1756" s="5"/>
      <c r="L1756" s="5"/>
      <c r="M1756" s="5"/>
      <c r="N1756" s="5"/>
      <c r="O1756" s="5"/>
    </row>
    <row r="1757" spans="1:15" x14ac:dyDescent="0.25">
      <c r="A1757" s="2">
        <v>42654</v>
      </c>
      <c r="B1757" s="3">
        <v>2660</v>
      </c>
      <c r="C1757" s="4" t="s">
        <v>631</v>
      </c>
      <c r="D1757" s="12">
        <f t="shared" si="27"/>
        <v>41</v>
      </c>
      <c r="E1757" s="4"/>
      <c r="F1757" s="5"/>
      <c r="G1757" s="5"/>
      <c r="H1757" s="5"/>
      <c r="I1757" s="5"/>
      <c r="J1757" s="5"/>
      <c r="K1757" s="5"/>
      <c r="L1757" s="5"/>
      <c r="M1757" s="5"/>
      <c r="N1757" s="5"/>
      <c r="O1757" s="5"/>
    </row>
    <row r="1758" spans="1:15" x14ac:dyDescent="0.25">
      <c r="A1758" s="2">
        <v>42654</v>
      </c>
      <c r="B1758" s="3">
        <v>12</v>
      </c>
      <c r="C1758" s="4" t="s">
        <v>632</v>
      </c>
      <c r="D1758" s="12">
        <f t="shared" si="27"/>
        <v>41</v>
      </c>
      <c r="E1758" s="4"/>
      <c r="F1758" s="5"/>
      <c r="G1758" s="5"/>
      <c r="H1758" s="5"/>
      <c r="I1758" s="5"/>
      <c r="J1758" s="5"/>
      <c r="K1758" s="5"/>
      <c r="L1758" s="5"/>
      <c r="M1758" s="5"/>
      <c r="N1758" s="5"/>
      <c r="O1758" s="5"/>
    </row>
    <row r="1759" spans="1:15" x14ac:dyDescent="0.25">
      <c r="A1759" s="2">
        <v>42655</v>
      </c>
      <c r="B1759" s="3">
        <v>700</v>
      </c>
      <c r="C1759" s="4" t="s">
        <v>633</v>
      </c>
      <c r="D1759" s="12">
        <f t="shared" si="27"/>
        <v>41</v>
      </c>
      <c r="E1759" s="4"/>
      <c r="F1759" s="5"/>
      <c r="G1759" s="5"/>
      <c r="H1759" s="5"/>
      <c r="I1759" s="5"/>
      <c r="J1759" s="5"/>
      <c r="K1759" s="5"/>
      <c r="L1759" s="5"/>
      <c r="M1759" s="5"/>
      <c r="N1759" s="5"/>
      <c r="O1759" s="5"/>
    </row>
    <row r="1760" spans="1:15" x14ac:dyDescent="0.25">
      <c r="A1760" s="2">
        <v>42656</v>
      </c>
      <c r="B1760" s="3">
        <v>266</v>
      </c>
      <c r="C1760" s="4" t="s">
        <v>631</v>
      </c>
      <c r="D1760" s="12">
        <f t="shared" si="27"/>
        <v>41</v>
      </c>
      <c r="E1760" s="4"/>
      <c r="F1760" s="5"/>
      <c r="G1760" s="5"/>
      <c r="H1760" s="5"/>
      <c r="I1760" s="5"/>
      <c r="J1760" s="5"/>
      <c r="K1760" s="5"/>
      <c r="L1760" s="5"/>
      <c r="M1760" s="5"/>
      <c r="N1760" s="5"/>
      <c r="O1760" s="5"/>
    </row>
    <row r="1761" spans="1:15" x14ac:dyDescent="0.25">
      <c r="A1761" s="2">
        <v>42656</v>
      </c>
      <c r="B1761" s="3">
        <v>10944</v>
      </c>
      <c r="C1761" s="4" t="s">
        <v>631</v>
      </c>
      <c r="D1761" s="12">
        <f t="shared" si="27"/>
        <v>41</v>
      </c>
      <c r="E1761" s="4"/>
      <c r="F1761" s="5"/>
      <c r="G1761" s="5"/>
      <c r="H1761" s="5"/>
      <c r="I1761" s="5"/>
      <c r="J1761" s="5"/>
      <c r="K1761" s="5"/>
      <c r="L1761" s="5"/>
      <c r="M1761" s="5"/>
      <c r="N1761" s="5"/>
      <c r="O1761" s="5"/>
    </row>
    <row r="1762" spans="1:15" x14ac:dyDescent="0.25">
      <c r="A1762" s="2">
        <v>42656</v>
      </c>
      <c r="B1762" s="3">
        <v>2090</v>
      </c>
      <c r="C1762" s="4" t="s">
        <v>631</v>
      </c>
      <c r="D1762" s="12">
        <f t="shared" si="27"/>
        <v>41</v>
      </c>
      <c r="E1762" s="4"/>
      <c r="F1762" s="5"/>
      <c r="G1762" s="5"/>
      <c r="H1762" s="5"/>
      <c r="I1762" s="5"/>
      <c r="J1762" s="5"/>
      <c r="K1762" s="5"/>
      <c r="L1762" s="5"/>
      <c r="M1762" s="5"/>
      <c r="N1762" s="5"/>
      <c r="O1762" s="5"/>
    </row>
    <row r="1763" spans="1:15" x14ac:dyDescent="0.25">
      <c r="A1763" s="2">
        <v>42656</v>
      </c>
      <c r="B1763" s="3">
        <v>2660</v>
      </c>
      <c r="C1763" s="4" t="s">
        <v>631</v>
      </c>
      <c r="D1763" s="12">
        <f t="shared" si="27"/>
        <v>41</v>
      </c>
      <c r="E1763" s="4"/>
      <c r="F1763" s="5"/>
      <c r="G1763" s="5"/>
      <c r="H1763" s="5"/>
      <c r="I1763" s="5"/>
      <c r="J1763" s="5"/>
      <c r="K1763" s="5"/>
      <c r="L1763" s="5"/>
      <c r="M1763" s="5"/>
      <c r="N1763" s="5"/>
      <c r="O1763" s="5"/>
    </row>
    <row r="1764" spans="1:15" x14ac:dyDescent="0.25">
      <c r="A1764" s="2">
        <v>42656</v>
      </c>
      <c r="B1764" s="3">
        <v>5320</v>
      </c>
      <c r="C1764" s="4" t="s">
        <v>631</v>
      </c>
      <c r="D1764" s="12">
        <f t="shared" si="27"/>
        <v>41</v>
      </c>
      <c r="E1764" s="4"/>
      <c r="F1764" s="5"/>
      <c r="G1764" s="5"/>
      <c r="H1764" s="5"/>
      <c r="I1764" s="5"/>
      <c r="J1764" s="5"/>
      <c r="K1764" s="5"/>
      <c r="L1764" s="5"/>
      <c r="M1764" s="5"/>
      <c r="N1764" s="5"/>
      <c r="O1764" s="5"/>
    </row>
    <row r="1765" spans="1:15" x14ac:dyDescent="0.25">
      <c r="A1765" s="2">
        <v>42656</v>
      </c>
      <c r="B1765" s="3">
        <v>6000</v>
      </c>
      <c r="C1765" s="4" t="s">
        <v>609</v>
      </c>
      <c r="D1765" s="12">
        <f t="shared" si="27"/>
        <v>41</v>
      </c>
      <c r="E1765" s="4"/>
      <c r="F1765" s="5"/>
      <c r="G1765" s="5"/>
      <c r="H1765" s="5"/>
      <c r="I1765" s="5"/>
      <c r="J1765" s="5"/>
      <c r="K1765" s="5"/>
      <c r="L1765" s="5"/>
      <c r="M1765" s="5"/>
      <c r="N1765" s="5"/>
      <c r="O1765" s="5"/>
    </row>
    <row r="1766" spans="1:15" x14ac:dyDescent="0.25">
      <c r="A1766" s="2">
        <v>42657</v>
      </c>
      <c r="B1766" s="3">
        <v>4237</v>
      </c>
      <c r="C1766" s="4" t="s">
        <v>631</v>
      </c>
      <c r="D1766" s="12">
        <f t="shared" si="27"/>
        <v>41</v>
      </c>
      <c r="E1766" s="4"/>
      <c r="F1766" s="5"/>
      <c r="G1766" s="5"/>
      <c r="H1766" s="5"/>
      <c r="I1766" s="5"/>
      <c r="J1766" s="5"/>
      <c r="K1766" s="5"/>
      <c r="L1766" s="5"/>
      <c r="M1766" s="5"/>
      <c r="N1766" s="5"/>
      <c r="O1766" s="5"/>
    </row>
    <row r="1767" spans="1:15" x14ac:dyDescent="0.25">
      <c r="A1767" s="2">
        <v>42657</v>
      </c>
      <c r="B1767" s="3">
        <v>3534</v>
      </c>
      <c r="C1767" s="4" t="s">
        <v>631</v>
      </c>
      <c r="D1767" s="12">
        <f t="shared" si="27"/>
        <v>41</v>
      </c>
      <c r="E1767" s="4"/>
      <c r="F1767" s="5"/>
      <c r="G1767" s="5"/>
      <c r="H1767" s="5"/>
      <c r="I1767" s="5"/>
      <c r="J1767" s="5"/>
      <c r="K1767" s="5"/>
      <c r="L1767" s="5"/>
      <c r="M1767" s="5"/>
      <c r="N1767" s="5"/>
      <c r="O1767" s="5"/>
    </row>
    <row r="1768" spans="1:15" x14ac:dyDescent="0.25">
      <c r="A1768" s="2">
        <v>42657</v>
      </c>
      <c r="B1768" s="3">
        <v>4256</v>
      </c>
      <c r="C1768" s="4" t="s">
        <v>631</v>
      </c>
      <c r="D1768" s="12">
        <f t="shared" si="27"/>
        <v>41</v>
      </c>
      <c r="E1768" s="4"/>
      <c r="F1768" s="5"/>
      <c r="G1768" s="5"/>
      <c r="H1768" s="5"/>
      <c r="I1768" s="5"/>
      <c r="J1768" s="5"/>
      <c r="K1768" s="5"/>
      <c r="L1768" s="5"/>
      <c r="M1768" s="5"/>
      <c r="N1768" s="5"/>
      <c r="O1768" s="5"/>
    </row>
    <row r="1769" spans="1:15" x14ac:dyDescent="0.25">
      <c r="A1769" s="2">
        <v>42657</v>
      </c>
      <c r="B1769" s="3">
        <v>6593</v>
      </c>
      <c r="C1769" s="4" t="s">
        <v>631</v>
      </c>
      <c r="D1769" s="12">
        <f t="shared" si="27"/>
        <v>41</v>
      </c>
      <c r="E1769" s="4"/>
      <c r="F1769" s="5"/>
      <c r="G1769" s="5"/>
      <c r="H1769" s="5"/>
      <c r="I1769" s="5"/>
      <c r="J1769" s="5"/>
      <c r="K1769" s="5"/>
      <c r="L1769" s="5"/>
      <c r="M1769" s="5"/>
      <c r="N1769" s="5"/>
      <c r="O1769" s="5"/>
    </row>
    <row r="1770" spans="1:15" x14ac:dyDescent="0.25">
      <c r="A1770" s="2">
        <v>42660</v>
      </c>
      <c r="B1770" s="3">
        <v>5</v>
      </c>
      <c r="C1770" s="4" t="s">
        <v>634</v>
      </c>
      <c r="D1770" s="12">
        <f t="shared" si="27"/>
        <v>42</v>
      </c>
      <c r="E1770" s="4"/>
      <c r="F1770" s="5"/>
      <c r="G1770" s="5"/>
      <c r="H1770" s="5"/>
      <c r="I1770" s="5"/>
      <c r="J1770" s="5"/>
      <c r="K1770" s="5"/>
      <c r="L1770" s="5"/>
      <c r="M1770" s="5"/>
      <c r="N1770" s="5"/>
      <c r="O1770" s="5"/>
    </row>
    <row r="1771" spans="1:15" x14ac:dyDescent="0.25">
      <c r="A1771" s="2">
        <v>42660</v>
      </c>
      <c r="B1771" s="3">
        <v>2800</v>
      </c>
      <c r="C1771" s="4" t="s">
        <v>635</v>
      </c>
      <c r="D1771" s="12">
        <f t="shared" si="27"/>
        <v>42</v>
      </c>
      <c r="E1771" s="4"/>
      <c r="F1771" s="5"/>
      <c r="G1771" s="5"/>
      <c r="H1771" s="5"/>
      <c r="I1771" s="5"/>
      <c r="J1771" s="5"/>
      <c r="K1771" s="5"/>
      <c r="L1771" s="5"/>
      <c r="M1771" s="5"/>
      <c r="N1771" s="5"/>
      <c r="O1771" s="5"/>
    </row>
    <row r="1772" spans="1:15" x14ac:dyDescent="0.25">
      <c r="A1772" s="2">
        <v>42660</v>
      </c>
      <c r="B1772" s="3">
        <v>7980</v>
      </c>
      <c r="C1772" s="4" t="s">
        <v>631</v>
      </c>
      <c r="D1772" s="12">
        <f t="shared" si="27"/>
        <v>42</v>
      </c>
      <c r="E1772" s="4"/>
      <c r="F1772" s="5"/>
      <c r="G1772" s="5"/>
      <c r="H1772" s="5"/>
      <c r="I1772" s="5"/>
      <c r="J1772" s="5"/>
      <c r="K1772" s="5"/>
      <c r="L1772" s="5"/>
      <c r="M1772" s="5"/>
      <c r="N1772" s="5"/>
      <c r="O1772" s="5"/>
    </row>
    <row r="1773" spans="1:15" x14ac:dyDescent="0.25">
      <c r="A1773" s="2">
        <v>42661</v>
      </c>
      <c r="B1773" s="3">
        <v>14000</v>
      </c>
      <c r="C1773" s="4" t="s">
        <v>635</v>
      </c>
      <c r="D1773" s="12">
        <f t="shared" si="27"/>
        <v>42</v>
      </c>
      <c r="E1773" s="4"/>
      <c r="F1773" s="5"/>
      <c r="G1773" s="5"/>
      <c r="H1773" s="5"/>
      <c r="I1773" s="5"/>
      <c r="J1773" s="5"/>
      <c r="K1773" s="5"/>
      <c r="L1773" s="5"/>
      <c r="M1773" s="5"/>
      <c r="N1773" s="5"/>
      <c r="O1773" s="5"/>
    </row>
    <row r="1774" spans="1:15" x14ac:dyDescent="0.25">
      <c r="A1774" s="2">
        <v>42661</v>
      </c>
      <c r="B1774" s="3">
        <v>2926</v>
      </c>
      <c r="C1774" s="4" t="s">
        <v>631</v>
      </c>
      <c r="D1774" s="12">
        <f t="shared" si="27"/>
        <v>42</v>
      </c>
      <c r="E1774" s="4"/>
      <c r="F1774" s="5"/>
      <c r="G1774" s="5"/>
      <c r="H1774" s="5"/>
      <c r="I1774" s="5"/>
      <c r="J1774" s="5"/>
      <c r="K1774" s="5"/>
      <c r="L1774" s="5"/>
      <c r="M1774" s="5"/>
      <c r="N1774" s="5"/>
      <c r="O1774" s="5"/>
    </row>
    <row r="1775" spans="1:15" x14ac:dyDescent="0.25">
      <c r="A1775" s="2">
        <v>42662</v>
      </c>
      <c r="B1775" s="3">
        <v>35</v>
      </c>
      <c r="C1775" s="4" t="s">
        <v>636</v>
      </c>
      <c r="D1775" s="12">
        <f t="shared" si="27"/>
        <v>42</v>
      </c>
      <c r="E1775" s="4"/>
      <c r="F1775" s="5"/>
      <c r="G1775" s="5"/>
      <c r="H1775" s="5"/>
      <c r="I1775" s="5"/>
      <c r="J1775" s="5"/>
      <c r="K1775" s="5"/>
      <c r="L1775" s="5"/>
      <c r="M1775" s="5"/>
      <c r="N1775" s="5"/>
      <c r="O1775" s="5"/>
    </row>
    <row r="1776" spans="1:15" x14ac:dyDescent="0.25">
      <c r="A1776" s="2">
        <v>42662</v>
      </c>
      <c r="B1776" s="3">
        <v>5000</v>
      </c>
      <c r="C1776" s="4" t="s">
        <v>637</v>
      </c>
      <c r="D1776" s="12">
        <f t="shared" si="27"/>
        <v>42</v>
      </c>
      <c r="E1776" s="4"/>
      <c r="F1776" s="5"/>
      <c r="G1776" s="5"/>
      <c r="H1776" s="5"/>
      <c r="I1776" s="5"/>
      <c r="J1776" s="5"/>
      <c r="K1776" s="5"/>
      <c r="L1776" s="5"/>
      <c r="M1776" s="5"/>
      <c r="N1776" s="5"/>
      <c r="O1776" s="5"/>
    </row>
    <row r="1777" spans="1:15" x14ac:dyDescent="0.25">
      <c r="A1777" s="2">
        <v>42662</v>
      </c>
      <c r="B1777" s="3">
        <v>2600</v>
      </c>
      <c r="C1777" s="4" t="s">
        <v>638</v>
      </c>
      <c r="D1777" s="12">
        <f t="shared" si="27"/>
        <v>42</v>
      </c>
      <c r="E1777" s="4"/>
      <c r="F1777" s="5"/>
      <c r="G1777" s="5"/>
      <c r="H1777" s="5"/>
      <c r="I1777" s="5"/>
      <c r="J1777" s="5"/>
      <c r="K1777" s="5"/>
      <c r="L1777" s="5"/>
      <c r="M1777" s="5"/>
      <c r="N1777" s="5"/>
      <c r="O1777" s="5"/>
    </row>
    <row r="1778" spans="1:15" x14ac:dyDescent="0.25">
      <c r="A1778" s="2">
        <v>42662</v>
      </c>
      <c r="B1778" s="3">
        <v>6000</v>
      </c>
      <c r="C1778" s="4" t="s">
        <v>609</v>
      </c>
      <c r="D1778" s="12">
        <f t="shared" si="27"/>
        <v>42</v>
      </c>
      <c r="E1778" s="4"/>
      <c r="F1778" s="5"/>
      <c r="G1778" s="5"/>
      <c r="H1778" s="5"/>
      <c r="I1778" s="5"/>
      <c r="J1778" s="5"/>
      <c r="K1778" s="5"/>
      <c r="L1778" s="5"/>
      <c r="M1778" s="5"/>
      <c r="N1778" s="5"/>
      <c r="O1778" s="5"/>
    </row>
    <row r="1779" spans="1:15" x14ac:dyDescent="0.25">
      <c r="A1779" s="2">
        <v>42663</v>
      </c>
      <c r="B1779" s="3">
        <v>30200</v>
      </c>
      <c r="C1779" s="4" t="s">
        <v>635</v>
      </c>
      <c r="D1779" s="12">
        <f t="shared" si="27"/>
        <v>42</v>
      </c>
      <c r="E1779" s="4"/>
      <c r="F1779" s="5"/>
      <c r="G1779" s="5"/>
      <c r="H1779" s="5"/>
      <c r="I1779" s="5"/>
      <c r="J1779" s="5"/>
      <c r="K1779" s="5"/>
      <c r="L1779" s="5"/>
      <c r="M1779" s="5"/>
      <c r="N1779" s="5"/>
      <c r="O1779" s="5"/>
    </row>
    <row r="1780" spans="1:15" x14ac:dyDescent="0.25">
      <c r="A1780" s="2">
        <v>42664</v>
      </c>
      <c r="B1780" s="3">
        <v>170</v>
      </c>
      <c r="C1780" s="4" t="s">
        <v>639</v>
      </c>
      <c r="D1780" s="12">
        <f t="shared" si="27"/>
        <v>42</v>
      </c>
      <c r="E1780" s="4"/>
      <c r="F1780" s="5"/>
      <c r="G1780" s="5"/>
      <c r="H1780" s="5"/>
      <c r="I1780" s="5"/>
      <c r="J1780" s="5"/>
      <c r="K1780" s="5"/>
      <c r="L1780" s="5"/>
      <c r="M1780" s="5"/>
      <c r="N1780" s="5"/>
      <c r="O1780" s="5"/>
    </row>
    <row r="1781" spans="1:15" x14ac:dyDescent="0.25">
      <c r="A1781" s="2">
        <v>42664</v>
      </c>
      <c r="B1781" s="3">
        <v>1080</v>
      </c>
      <c r="C1781" s="4" t="s">
        <v>639</v>
      </c>
      <c r="D1781" s="12">
        <f t="shared" si="27"/>
        <v>42</v>
      </c>
      <c r="E1781" s="4"/>
      <c r="F1781" s="5"/>
      <c r="G1781" s="5"/>
      <c r="H1781" s="5"/>
      <c r="I1781" s="5"/>
      <c r="J1781" s="5"/>
      <c r="K1781" s="5"/>
      <c r="L1781" s="5"/>
      <c r="M1781" s="5"/>
      <c r="N1781" s="5"/>
      <c r="O1781" s="5"/>
    </row>
    <row r="1782" spans="1:15" x14ac:dyDescent="0.25">
      <c r="A1782" s="2">
        <v>42664</v>
      </c>
      <c r="B1782" s="3">
        <v>12080</v>
      </c>
      <c r="C1782" s="4" t="s">
        <v>635</v>
      </c>
      <c r="D1782" s="12">
        <f t="shared" si="27"/>
        <v>42</v>
      </c>
      <c r="E1782" s="4"/>
      <c r="F1782" s="5"/>
      <c r="G1782" s="5"/>
      <c r="H1782" s="5"/>
      <c r="I1782" s="5"/>
      <c r="J1782" s="5"/>
      <c r="K1782" s="5"/>
      <c r="L1782" s="5"/>
      <c r="M1782" s="5"/>
      <c r="N1782" s="5"/>
      <c r="O1782" s="5"/>
    </row>
    <row r="1783" spans="1:15" x14ac:dyDescent="0.25">
      <c r="A1783" s="2">
        <v>42664</v>
      </c>
      <c r="B1783" s="3">
        <v>6000</v>
      </c>
      <c r="C1783" s="4" t="s">
        <v>609</v>
      </c>
      <c r="D1783" s="12">
        <f t="shared" si="27"/>
        <v>42</v>
      </c>
      <c r="E1783" s="4"/>
      <c r="F1783" s="5"/>
      <c r="G1783" s="5"/>
      <c r="H1783" s="5"/>
      <c r="I1783" s="5"/>
      <c r="J1783" s="5"/>
      <c r="K1783" s="5"/>
      <c r="L1783" s="5"/>
      <c r="M1783" s="5"/>
      <c r="N1783" s="5"/>
      <c r="O1783" s="5"/>
    </row>
    <row r="1784" spans="1:15" x14ac:dyDescent="0.25">
      <c r="A1784" s="2">
        <v>42664</v>
      </c>
      <c r="B1784" s="3">
        <v>10</v>
      </c>
      <c r="C1784" s="4" t="s">
        <v>640</v>
      </c>
      <c r="D1784" s="12">
        <f t="shared" si="27"/>
        <v>42</v>
      </c>
      <c r="E1784" s="4"/>
      <c r="F1784" s="5"/>
      <c r="G1784" s="5"/>
      <c r="H1784" s="5"/>
      <c r="I1784" s="5"/>
      <c r="J1784" s="5"/>
      <c r="K1784" s="5"/>
      <c r="L1784" s="5"/>
      <c r="M1784" s="5"/>
      <c r="N1784" s="5"/>
      <c r="O1784" s="5"/>
    </row>
    <row r="1785" spans="1:15" x14ac:dyDescent="0.25">
      <c r="A1785" s="2">
        <v>42667</v>
      </c>
      <c r="B1785" s="3">
        <v>17</v>
      </c>
      <c r="C1785" s="4" t="s">
        <v>641</v>
      </c>
      <c r="D1785" s="12">
        <f t="shared" si="27"/>
        <v>43</v>
      </c>
      <c r="E1785" s="4"/>
      <c r="F1785" s="5"/>
      <c r="G1785" s="5"/>
      <c r="H1785" s="5"/>
      <c r="I1785" s="5"/>
      <c r="J1785" s="5"/>
      <c r="K1785" s="5"/>
      <c r="L1785" s="5"/>
      <c r="M1785" s="5"/>
      <c r="N1785" s="5"/>
      <c r="O1785" s="5"/>
    </row>
    <row r="1786" spans="1:15" x14ac:dyDescent="0.25">
      <c r="A1786" s="2">
        <v>42667</v>
      </c>
      <c r="B1786" s="3">
        <v>6000</v>
      </c>
      <c r="C1786" s="4" t="s">
        <v>609</v>
      </c>
      <c r="D1786" s="12">
        <f t="shared" si="27"/>
        <v>43</v>
      </c>
      <c r="E1786" s="4"/>
      <c r="F1786" s="5"/>
      <c r="G1786" s="5"/>
      <c r="H1786" s="5"/>
      <c r="I1786" s="5"/>
      <c r="J1786" s="5"/>
      <c r="K1786" s="5"/>
      <c r="L1786" s="5"/>
      <c r="M1786" s="5"/>
      <c r="N1786" s="5"/>
      <c r="O1786" s="5"/>
    </row>
    <row r="1787" spans="1:15" x14ac:dyDescent="0.25">
      <c r="A1787" s="2">
        <v>42668</v>
      </c>
      <c r="B1787" s="3">
        <v>15</v>
      </c>
      <c r="C1787" s="4" t="s">
        <v>642</v>
      </c>
      <c r="D1787" s="12">
        <f t="shared" si="27"/>
        <v>43</v>
      </c>
      <c r="E1787" s="4"/>
      <c r="F1787" s="5"/>
      <c r="G1787" s="5"/>
      <c r="H1787" s="5"/>
      <c r="I1787" s="5"/>
      <c r="J1787" s="5"/>
      <c r="K1787" s="5"/>
      <c r="L1787" s="5"/>
      <c r="M1787" s="5"/>
      <c r="N1787" s="5"/>
      <c r="O1787" s="5"/>
    </row>
    <row r="1788" spans="1:15" x14ac:dyDescent="0.25">
      <c r="A1788" s="2">
        <v>42668</v>
      </c>
      <c r="B1788" s="3">
        <v>2800</v>
      </c>
      <c r="C1788" s="4" t="s">
        <v>643</v>
      </c>
      <c r="D1788" s="12">
        <f t="shared" si="27"/>
        <v>43</v>
      </c>
      <c r="E1788" s="4"/>
      <c r="F1788" s="5"/>
      <c r="G1788" s="5"/>
      <c r="H1788" s="5"/>
      <c r="I1788" s="5"/>
      <c r="J1788" s="5"/>
      <c r="K1788" s="5"/>
      <c r="L1788" s="5"/>
      <c r="M1788" s="5"/>
      <c r="N1788" s="5"/>
      <c r="O1788" s="5"/>
    </row>
    <row r="1789" spans="1:15" x14ac:dyDescent="0.25">
      <c r="A1789" s="2">
        <v>42669</v>
      </c>
      <c r="B1789" s="3">
        <v>9518</v>
      </c>
      <c r="C1789" s="4" t="s">
        <v>644</v>
      </c>
      <c r="D1789" s="12">
        <f t="shared" si="27"/>
        <v>43</v>
      </c>
      <c r="E1789" s="4"/>
      <c r="F1789" s="5"/>
      <c r="G1789" s="5"/>
      <c r="H1789" s="5"/>
      <c r="I1789" s="5"/>
      <c r="J1789" s="5"/>
      <c r="K1789" s="5"/>
      <c r="L1789" s="5"/>
      <c r="M1789" s="5"/>
      <c r="N1789" s="5"/>
      <c r="O1789" s="5"/>
    </row>
    <row r="1790" spans="1:15" x14ac:dyDescent="0.25">
      <c r="A1790" s="2">
        <v>42669</v>
      </c>
      <c r="B1790" s="3">
        <v>2</v>
      </c>
      <c r="C1790" s="4" t="s">
        <v>644</v>
      </c>
      <c r="D1790" s="12">
        <f t="shared" si="27"/>
        <v>43</v>
      </c>
      <c r="E1790" s="4"/>
      <c r="F1790" s="5"/>
      <c r="G1790" s="5"/>
      <c r="H1790" s="5"/>
      <c r="I1790" s="5"/>
      <c r="J1790" s="5"/>
      <c r="K1790" s="5"/>
      <c r="L1790" s="5"/>
      <c r="M1790" s="5"/>
      <c r="N1790" s="5"/>
      <c r="O1790" s="5"/>
    </row>
    <row r="1791" spans="1:15" x14ac:dyDescent="0.25">
      <c r="A1791" s="2">
        <v>42670</v>
      </c>
      <c r="B1791" s="3">
        <v>9520</v>
      </c>
      <c r="C1791" s="4" t="s">
        <v>644</v>
      </c>
      <c r="D1791" s="12">
        <f t="shared" si="27"/>
        <v>43</v>
      </c>
      <c r="E1791" s="4"/>
      <c r="F1791" s="5"/>
      <c r="G1791" s="5"/>
      <c r="H1791" s="5"/>
      <c r="I1791" s="5"/>
      <c r="J1791" s="5"/>
      <c r="K1791" s="5"/>
      <c r="L1791" s="5"/>
      <c r="M1791" s="5"/>
      <c r="N1791" s="5"/>
      <c r="O1791" s="5"/>
    </row>
    <row r="1792" spans="1:15" x14ac:dyDescent="0.25">
      <c r="A1792" s="2">
        <v>42670</v>
      </c>
      <c r="B1792" s="3">
        <v>6000</v>
      </c>
      <c r="C1792" s="4" t="s">
        <v>609</v>
      </c>
      <c r="D1792" s="12">
        <f t="shared" si="27"/>
        <v>43</v>
      </c>
      <c r="E1792" s="4"/>
      <c r="F1792" s="5"/>
      <c r="G1792" s="5"/>
      <c r="H1792" s="5"/>
      <c r="I1792" s="5"/>
      <c r="J1792" s="5"/>
      <c r="K1792" s="5"/>
      <c r="L1792" s="5"/>
      <c r="M1792" s="5"/>
      <c r="N1792" s="5"/>
      <c r="O1792" s="5"/>
    </row>
    <row r="1793" spans="1:15" x14ac:dyDescent="0.25">
      <c r="A1793" s="2">
        <v>42671</v>
      </c>
      <c r="B1793" s="3">
        <v>47600</v>
      </c>
      <c r="C1793" s="4" t="s">
        <v>644</v>
      </c>
      <c r="D1793" s="12">
        <f t="shared" si="27"/>
        <v>43</v>
      </c>
      <c r="E1793" s="4"/>
      <c r="F1793" s="5"/>
      <c r="G1793" s="5"/>
      <c r="H1793" s="5"/>
      <c r="I1793" s="5"/>
      <c r="J1793" s="5"/>
      <c r="K1793" s="5"/>
      <c r="L1793" s="5"/>
      <c r="M1793" s="5"/>
      <c r="N1793" s="5"/>
      <c r="O1793" s="5"/>
    </row>
    <row r="1794" spans="1:15" x14ac:dyDescent="0.25">
      <c r="A1794" s="2">
        <v>42676</v>
      </c>
      <c r="B1794" s="3">
        <v>3</v>
      </c>
      <c r="C1794" s="4" t="s">
        <v>645</v>
      </c>
      <c r="D1794" s="12">
        <f t="shared" si="27"/>
        <v>44</v>
      </c>
      <c r="E1794" s="4"/>
      <c r="F1794" s="5"/>
      <c r="G1794" s="5"/>
      <c r="H1794" s="5"/>
      <c r="I1794" s="5"/>
      <c r="J1794" s="5"/>
      <c r="K1794" s="5"/>
      <c r="L1794" s="5"/>
      <c r="M1794" s="5"/>
      <c r="N1794" s="5"/>
      <c r="O1794" s="5"/>
    </row>
    <row r="1795" spans="1:15" x14ac:dyDescent="0.25">
      <c r="A1795" s="2">
        <v>42676</v>
      </c>
      <c r="B1795" s="3">
        <v>4200</v>
      </c>
      <c r="C1795" s="4" t="s">
        <v>646</v>
      </c>
      <c r="D1795" s="12">
        <f t="shared" ref="D1795:D1858" si="28">WEEKNUM(A1795,21)</f>
        <v>44</v>
      </c>
      <c r="E1795" s="4"/>
      <c r="F1795" s="5"/>
      <c r="G1795" s="5"/>
      <c r="H1795" s="5"/>
      <c r="I1795" s="5"/>
      <c r="J1795" s="5"/>
      <c r="K1795" s="5"/>
      <c r="L1795" s="5"/>
      <c r="M1795" s="5"/>
      <c r="N1795" s="5"/>
      <c r="O1795" s="5"/>
    </row>
    <row r="1796" spans="1:15" x14ac:dyDescent="0.25">
      <c r="A1796" s="2">
        <v>42676</v>
      </c>
      <c r="B1796" s="3">
        <v>8</v>
      </c>
      <c r="C1796" s="4" t="s">
        <v>647</v>
      </c>
      <c r="D1796" s="12">
        <f t="shared" si="28"/>
        <v>44</v>
      </c>
      <c r="E1796" s="4"/>
      <c r="F1796" s="5"/>
      <c r="G1796" s="5"/>
      <c r="H1796" s="5"/>
      <c r="I1796" s="5"/>
      <c r="J1796" s="5"/>
      <c r="K1796" s="5"/>
      <c r="L1796" s="5"/>
      <c r="M1796" s="5"/>
      <c r="N1796" s="5"/>
      <c r="O1796" s="5"/>
    </row>
    <row r="1797" spans="1:15" x14ac:dyDescent="0.25">
      <c r="A1797" s="2">
        <v>42676</v>
      </c>
      <c r="B1797" s="3">
        <v>2</v>
      </c>
      <c r="C1797" s="4" t="s">
        <v>648</v>
      </c>
      <c r="D1797" s="12">
        <f t="shared" si="28"/>
        <v>44</v>
      </c>
      <c r="E1797" s="4"/>
      <c r="F1797" s="5"/>
      <c r="G1797" s="5"/>
      <c r="H1797" s="5"/>
      <c r="I1797" s="5"/>
      <c r="J1797" s="5"/>
      <c r="K1797" s="5"/>
      <c r="L1797" s="5"/>
      <c r="M1797" s="5"/>
      <c r="N1797" s="5"/>
      <c r="O1797" s="5"/>
    </row>
    <row r="1798" spans="1:15" x14ac:dyDescent="0.25">
      <c r="A1798" s="2">
        <v>42677</v>
      </c>
      <c r="B1798" s="3">
        <v>6000</v>
      </c>
      <c r="C1798" s="4" t="s">
        <v>609</v>
      </c>
      <c r="D1798" s="12">
        <f t="shared" si="28"/>
        <v>44</v>
      </c>
      <c r="E1798" s="4"/>
      <c r="F1798" s="5"/>
      <c r="G1798" s="5"/>
      <c r="H1798" s="5"/>
      <c r="I1798" s="5"/>
      <c r="J1798" s="5"/>
      <c r="K1798" s="5"/>
      <c r="L1798" s="5"/>
      <c r="M1798" s="5"/>
      <c r="N1798" s="5"/>
      <c r="O1798" s="5"/>
    </row>
    <row r="1799" spans="1:15" x14ac:dyDescent="0.25">
      <c r="A1799" s="2">
        <v>42678</v>
      </c>
      <c r="B1799" s="3">
        <v>35</v>
      </c>
      <c r="C1799" s="4" t="s">
        <v>649</v>
      </c>
      <c r="D1799" s="12">
        <f t="shared" si="28"/>
        <v>44</v>
      </c>
      <c r="E1799" s="4"/>
      <c r="F1799" s="5"/>
      <c r="G1799" s="5"/>
      <c r="H1799" s="5"/>
      <c r="I1799" s="5"/>
      <c r="J1799" s="5"/>
      <c r="K1799" s="5"/>
      <c r="L1799" s="5"/>
      <c r="M1799" s="5"/>
      <c r="N1799" s="5"/>
      <c r="O1799" s="5"/>
    </row>
    <row r="1800" spans="1:15" x14ac:dyDescent="0.25">
      <c r="A1800" s="2">
        <v>42681</v>
      </c>
      <c r="B1800" s="3">
        <v>1</v>
      </c>
      <c r="C1800" s="4" t="s">
        <v>650</v>
      </c>
      <c r="D1800" s="12">
        <f t="shared" si="28"/>
        <v>45</v>
      </c>
      <c r="E1800" s="4"/>
      <c r="F1800" s="5"/>
      <c r="G1800" s="5"/>
      <c r="H1800" s="5"/>
      <c r="I1800" s="5"/>
      <c r="J1800" s="5"/>
      <c r="K1800" s="5"/>
      <c r="L1800" s="5"/>
      <c r="M1800" s="5"/>
      <c r="N1800" s="5"/>
      <c r="O1800" s="5"/>
    </row>
    <row r="1801" spans="1:15" x14ac:dyDescent="0.25">
      <c r="A1801" s="2">
        <v>42681</v>
      </c>
      <c r="B1801" s="3">
        <v>30</v>
      </c>
      <c r="C1801" s="4" t="s">
        <v>651</v>
      </c>
      <c r="D1801" s="12">
        <f t="shared" si="28"/>
        <v>45</v>
      </c>
      <c r="E1801" s="4"/>
      <c r="F1801" s="5"/>
      <c r="G1801" s="5"/>
      <c r="H1801" s="5"/>
      <c r="I1801" s="5"/>
      <c r="J1801" s="5"/>
      <c r="K1801" s="5"/>
      <c r="L1801" s="5"/>
      <c r="M1801" s="5"/>
      <c r="N1801" s="5"/>
      <c r="O1801" s="5"/>
    </row>
    <row r="1802" spans="1:15" x14ac:dyDescent="0.25">
      <c r="A1802" s="2">
        <v>42681</v>
      </c>
      <c r="B1802" s="3">
        <v>8680</v>
      </c>
      <c r="C1802" s="4" t="s">
        <v>652</v>
      </c>
      <c r="D1802" s="12">
        <f t="shared" si="28"/>
        <v>45</v>
      </c>
      <c r="E1802" s="4"/>
      <c r="F1802" s="5"/>
      <c r="G1802" s="5"/>
      <c r="H1802" s="5"/>
      <c r="I1802" s="5"/>
      <c r="J1802" s="5"/>
      <c r="K1802" s="5"/>
      <c r="L1802" s="5"/>
      <c r="M1802" s="5"/>
      <c r="N1802" s="5"/>
      <c r="O1802" s="5"/>
    </row>
    <row r="1803" spans="1:15" x14ac:dyDescent="0.25">
      <c r="A1803" s="2">
        <v>42681</v>
      </c>
      <c r="B1803" s="3">
        <v>8680</v>
      </c>
      <c r="C1803" s="4" t="s">
        <v>652</v>
      </c>
      <c r="D1803" s="12">
        <f t="shared" si="28"/>
        <v>45</v>
      </c>
      <c r="E1803" s="4"/>
      <c r="F1803" s="5"/>
      <c r="G1803" s="5"/>
      <c r="H1803" s="5"/>
      <c r="I1803" s="5"/>
      <c r="J1803" s="5"/>
      <c r="K1803" s="5"/>
      <c r="L1803" s="5"/>
      <c r="M1803" s="5"/>
      <c r="N1803" s="5"/>
      <c r="O1803" s="5"/>
    </row>
    <row r="1804" spans="1:15" x14ac:dyDescent="0.25">
      <c r="A1804" s="2">
        <v>42682</v>
      </c>
      <c r="B1804" s="3">
        <v>8680</v>
      </c>
      <c r="C1804" s="4" t="s">
        <v>652</v>
      </c>
      <c r="D1804" s="12">
        <f t="shared" si="28"/>
        <v>45</v>
      </c>
      <c r="E1804" s="4"/>
      <c r="F1804" s="5"/>
      <c r="G1804" s="5"/>
      <c r="H1804" s="5"/>
      <c r="I1804" s="5"/>
      <c r="J1804" s="5"/>
      <c r="K1804" s="5"/>
      <c r="L1804" s="5"/>
      <c r="M1804" s="5"/>
      <c r="N1804" s="5"/>
      <c r="O1804" s="5"/>
    </row>
    <row r="1805" spans="1:15" x14ac:dyDescent="0.25">
      <c r="A1805" s="2">
        <v>42682</v>
      </c>
      <c r="B1805" s="3">
        <v>6000</v>
      </c>
      <c r="C1805" s="4" t="s">
        <v>609</v>
      </c>
      <c r="D1805" s="12">
        <f t="shared" si="28"/>
        <v>45</v>
      </c>
      <c r="E1805" s="4"/>
      <c r="F1805" s="5"/>
      <c r="G1805" s="5"/>
      <c r="H1805" s="5"/>
      <c r="I1805" s="5"/>
      <c r="J1805" s="5"/>
      <c r="K1805" s="5"/>
      <c r="L1805" s="5"/>
      <c r="M1805" s="5"/>
      <c r="N1805" s="5"/>
      <c r="O1805" s="5"/>
    </row>
    <row r="1806" spans="1:15" x14ac:dyDescent="0.25">
      <c r="A1806" s="2">
        <v>42683</v>
      </c>
      <c r="B1806" s="3">
        <v>8680</v>
      </c>
      <c r="C1806" s="4" t="s">
        <v>652</v>
      </c>
      <c r="D1806" s="12">
        <f t="shared" si="28"/>
        <v>45</v>
      </c>
      <c r="E1806" s="4"/>
      <c r="F1806" s="5"/>
      <c r="G1806" s="5"/>
      <c r="H1806" s="5"/>
      <c r="I1806" s="5"/>
      <c r="J1806" s="5"/>
      <c r="K1806" s="5"/>
      <c r="L1806" s="5"/>
      <c r="M1806" s="5"/>
      <c r="N1806" s="5"/>
      <c r="O1806" s="5"/>
    </row>
    <row r="1807" spans="1:15" x14ac:dyDescent="0.25">
      <c r="A1807" s="2">
        <v>42683</v>
      </c>
      <c r="B1807" s="3">
        <v>8680</v>
      </c>
      <c r="C1807" s="4" t="s">
        <v>652</v>
      </c>
      <c r="D1807" s="12">
        <f t="shared" si="28"/>
        <v>45</v>
      </c>
      <c r="E1807" s="4"/>
      <c r="F1807" s="5"/>
      <c r="G1807" s="5"/>
      <c r="H1807" s="5"/>
      <c r="I1807" s="5"/>
      <c r="J1807" s="5"/>
      <c r="K1807" s="5"/>
      <c r="L1807" s="5"/>
      <c r="M1807" s="5"/>
      <c r="N1807" s="5"/>
      <c r="O1807" s="5"/>
    </row>
    <row r="1808" spans="1:15" x14ac:dyDescent="0.25">
      <c r="A1808" s="2">
        <v>42684</v>
      </c>
      <c r="B1808" s="3">
        <v>42</v>
      </c>
      <c r="C1808" s="4" t="s">
        <v>653</v>
      </c>
      <c r="D1808" s="12">
        <f t="shared" si="28"/>
        <v>45</v>
      </c>
      <c r="E1808" s="4"/>
      <c r="F1808" s="5"/>
      <c r="G1808" s="5"/>
      <c r="H1808" s="5"/>
      <c r="I1808" s="5"/>
      <c r="J1808" s="5"/>
      <c r="K1808" s="5"/>
      <c r="L1808" s="5"/>
      <c r="M1808" s="5"/>
      <c r="N1808" s="5"/>
      <c r="O1808" s="5"/>
    </row>
    <row r="1809" spans="1:15" x14ac:dyDescent="0.25">
      <c r="A1809" s="2">
        <v>42684</v>
      </c>
      <c r="B1809" s="3">
        <v>150</v>
      </c>
      <c r="C1809" s="4" t="s">
        <v>654</v>
      </c>
      <c r="D1809" s="12">
        <f t="shared" si="28"/>
        <v>45</v>
      </c>
      <c r="E1809" s="4"/>
      <c r="F1809" s="5"/>
      <c r="G1809" s="5"/>
      <c r="H1809" s="5"/>
      <c r="I1809" s="5"/>
      <c r="J1809" s="5"/>
      <c r="K1809" s="5"/>
      <c r="L1809" s="5"/>
      <c r="M1809" s="5"/>
      <c r="N1809" s="5"/>
      <c r="O1809" s="5"/>
    </row>
    <row r="1810" spans="1:15" x14ac:dyDescent="0.25">
      <c r="A1810" s="2">
        <v>42684</v>
      </c>
      <c r="B1810" s="3">
        <v>9520</v>
      </c>
      <c r="C1810" s="4" t="s">
        <v>655</v>
      </c>
      <c r="D1810" s="12">
        <f t="shared" si="28"/>
        <v>45</v>
      </c>
      <c r="E1810" s="4"/>
      <c r="F1810" s="5"/>
      <c r="G1810" s="5"/>
      <c r="H1810" s="5"/>
      <c r="I1810" s="5"/>
      <c r="J1810" s="5"/>
      <c r="K1810" s="5"/>
      <c r="L1810" s="5"/>
      <c r="M1810" s="5"/>
      <c r="N1810" s="5"/>
      <c r="O1810" s="5"/>
    </row>
    <row r="1811" spans="1:15" x14ac:dyDescent="0.25">
      <c r="A1811" s="2">
        <v>42684</v>
      </c>
      <c r="B1811" s="3">
        <v>8680</v>
      </c>
      <c r="C1811" s="4" t="s">
        <v>652</v>
      </c>
      <c r="D1811" s="12">
        <f t="shared" si="28"/>
        <v>45</v>
      </c>
      <c r="E1811" s="4"/>
      <c r="F1811" s="5"/>
      <c r="G1811" s="5"/>
      <c r="H1811" s="5"/>
      <c r="I1811" s="5"/>
      <c r="J1811" s="5"/>
      <c r="K1811" s="5"/>
      <c r="L1811" s="5"/>
      <c r="M1811" s="5"/>
      <c r="N1811" s="5"/>
      <c r="O1811" s="5"/>
    </row>
    <row r="1812" spans="1:15" x14ac:dyDescent="0.25">
      <c r="A1812" s="2">
        <v>42684</v>
      </c>
      <c r="B1812" s="3">
        <v>7920</v>
      </c>
      <c r="C1812" s="4" t="s">
        <v>652</v>
      </c>
      <c r="D1812" s="12">
        <f t="shared" si="28"/>
        <v>45</v>
      </c>
      <c r="E1812" s="4"/>
      <c r="F1812" s="5"/>
      <c r="G1812" s="5"/>
      <c r="H1812" s="5"/>
      <c r="I1812" s="5"/>
      <c r="J1812" s="5"/>
      <c r="K1812" s="5"/>
      <c r="L1812" s="5"/>
      <c r="M1812" s="5"/>
      <c r="N1812" s="5"/>
      <c r="O1812" s="5"/>
    </row>
    <row r="1813" spans="1:15" x14ac:dyDescent="0.25">
      <c r="A1813" s="2">
        <v>42685</v>
      </c>
      <c r="B1813" s="3">
        <v>2</v>
      </c>
      <c r="C1813" s="4" t="s">
        <v>656</v>
      </c>
      <c r="D1813" s="12">
        <f t="shared" si="28"/>
        <v>45</v>
      </c>
      <c r="E1813" s="4"/>
      <c r="F1813" s="5"/>
      <c r="G1813" s="5"/>
      <c r="H1813" s="5"/>
      <c r="I1813" s="5"/>
      <c r="J1813" s="5"/>
      <c r="K1813" s="5"/>
      <c r="L1813" s="5"/>
      <c r="M1813" s="5"/>
      <c r="N1813" s="5"/>
      <c r="O1813" s="5"/>
    </row>
    <row r="1814" spans="1:15" x14ac:dyDescent="0.25">
      <c r="A1814" s="2">
        <v>42685</v>
      </c>
      <c r="B1814" s="3">
        <v>9520</v>
      </c>
      <c r="C1814" s="4" t="s">
        <v>655</v>
      </c>
      <c r="D1814" s="12">
        <f t="shared" si="28"/>
        <v>45</v>
      </c>
      <c r="E1814" s="4"/>
      <c r="F1814" s="5"/>
      <c r="G1814" s="5"/>
      <c r="H1814" s="5"/>
      <c r="I1814" s="5"/>
      <c r="J1814" s="5"/>
      <c r="K1814" s="5"/>
      <c r="L1814" s="5"/>
      <c r="M1814" s="5"/>
      <c r="N1814" s="5"/>
      <c r="O1814" s="5"/>
    </row>
    <row r="1815" spans="1:15" x14ac:dyDescent="0.25">
      <c r="A1815" s="2">
        <v>42685</v>
      </c>
      <c r="B1815" s="3">
        <v>9520</v>
      </c>
      <c r="C1815" s="4" t="s">
        <v>655</v>
      </c>
      <c r="D1815" s="12">
        <f t="shared" si="28"/>
        <v>45</v>
      </c>
      <c r="E1815" s="4"/>
      <c r="F1815" s="5"/>
      <c r="G1815" s="5"/>
      <c r="H1815" s="5"/>
      <c r="I1815" s="5"/>
      <c r="J1815" s="5"/>
      <c r="K1815" s="5"/>
      <c r="L1815" s="5"/>
      <c r="M1815" s="5"/>
      <c r="N1815" s="5"/>
      <c r="O1815" s="5"/>
    </row>
    <row r="1816" spans="1:15" x14ac:dyDescent="0.25">
      <c r="A1816" s="2">
        <v>42685</v>
      </c>
      <c r="B1816" s="3">
        <v>9520</v>
      </c>
      <c r="C1816" s="4" t="s">
        <v>657</v>
      </c>
      <c r="D1816" s="12">
        <f t="shared" si="28"/>
        <v>45</v>
      </c>
      <c r="E1816" s="4"/>
      <c r="F1816" s="5"/>
      <c r="G1816" s="5"/>
      <c r="H1816" s="5"/>
      <c r="I1816" s="5"/>
      <c r="J1816" s="5"/>
      <c r="K1816" s="5"/>
      <c r="L1816" s="5"/>
      <c r="M1816" s="5"/>
      <c r="N1816" s="5"/>
      <c r="O1816" s="5"/>
    </row>
    <row r="1817" spans="1:15" x14ac:dyDescent="0.25">
      <c r="A1817" s="2">
        <v>42685</v>
      </c>
      <c r="B1817" s="3">
        <v>9520</v>
      </c>
      <c r="C1817" s="4" t="s">
        <v>657</v>
      </c>
      <c r="D1817" s="12">
        <f t="shared" si="28"/>
        <v>45</v>
      </c>
      <c r="E1817" s="4"/>
      <c r="F1817" s="5"/>
      <c r="G1817" s="5"/>
      <c r="H1817" s="5"/>
      <c r="I1817" s="5"/>
      <c r="J1817" s="5"/>
      <c r="K1817" s="5"/>
      <c r="L1817" s="5"/>
      <c r="M1817" s="5"/>
      <c r="N1817" s="5"/>
      <c r="O1817" s="5"/>
    </row>
    <row r="1818" spans="1:15" x14ac:dyDescent="0.25">
      <c r="A1818" s="2">
        <v>42685</v>
      </c>
      <c r="B1818" s="3">
        <v>9520</v>
      </c>
      <c r="C1818" s="4" t="s">
        <v>657</v>
      </c>
      <c r="D1818" s="12">
        <f t="shared" si="28"/>
        <v>45</v>
      </c>
      <c r="E1818" s="4"/>
      <c r="F1818" s="5"/>
      <c r="G1818" s="5"/>
      <c r="H1818" s="5"/>
      <c r="I1818" s="5"/>
      <c r="J1818" s="5"/>
      <c r="K1818" s="5"/>
      <c r="L1818" s="5"/>
      <c r="M1818" s="5"/>
      <c r="N1818" s="5"/>
      <c r="O1818" s="5"/>
    </row>
    <row r="1819" spans="1:15" x14ac:dyDescent="0.25">
      <c r="A1819" s="2">
        <v>42688</v>
      </c>
      <c r="B1819" s="3">
        <v>9520</v>
      </c>
      <c r="C1819" s="4" t="s">
        <v>655</v>
      </c>
      <c r="D1819" s="12">
        <f t="shared" si="28"/>
        <v>46</v>
      </c>
      <c r="E1819" s="4"/>
      <c r="F1819" s="5"/>
      <c r="G1819" s="5"/>
      <c r="H1819" s="5"/>
      <c r="I1819" s="5"/>
      <c r="J1819" s="5"/>
      <c r="K1819" s="5"/>
      <c r="L1819" s="5"/>
      <c r="M1819" s="5"/>
      <c r="N1819" s="5"/>
      <c r="O1819" s="5"/>
    </row>
    <row r="1820" spans="1:15" x14ac:dyDescent="0.25">
      <c r="A1820" s="2">
        <v>42688</v>
      </c>
      <c r="B1820" s="3">
        <v>9520</v>
      </c>
      <c r="C1820" s="4" t="s">
        <v>655</v>
      </c>
      <c r="D1820" s="12">
        <f t="shared" si="28"/>
        <v>46</v>
      </c>
      <c r="E1820" s="4"/>
      <c r="F1820" s="5"/>
      <c r="G1820" s="5"/>
      <c r="H1820" s="5"/>
      <c r="I1820" s="5"/>
      <c r="J1820" s="5"/>
      <c r="K1820" s="5"/>
      <c r="L1820" s="5"/>
      <c r="M1820" s="5"/>
      <c r="N1820" s="5"/>
      <c r="O1820" s="5"/>
    </row>
    <row r="1821" spans="1:15" x14ac:dyDescent="0.25">
      <c r="A1821" s="2">
        <v>42688</v>
      </c>
      <c r="B1821" s="3">
        <v>9520</v>
      </c>
      <c r="C1821" s="4" t="s">
        <v>657</v>
      </c>
      <c r="D1821" s="12">
        <f t="shared" si="28"/>
        <v>46</v>
      </c>
      <c r="E1821" s="4"/>
      <c r="F1821" s="5"/>
      <c r="G1821" s="5"/>
      <c r="H1821" s="5"/>
      <c r="I1821" s="5"/>
      <c r="J1821" s="5"/>
      <c r="K1821" s="5"/>
      <c r="L1821" s="5"/>
      <c r="M1821" s="5"/>
      <c r="N1821" s="5"/>
      <c r="O1821" s="5"/>
    </row>
    <row r="1822" spans="1:15" x14ac:dyDescent="0.25">
      <c r="A1822" s="2">
        <v>42688</v>
      </c>
      <c r="B1822" s="3">
        <v>5732</v>
      </c>
      <c r="C1822" s="4" t="s">
        <v>657</v>
      </c>
      <c r="D1822" s="12">
        <f t="shared" si="28"/>
        <v>46</v>
      </c>
      <c r="E1822" s="4"/>
      <c r="F1822" s="5"/>
      <c r="G1822" s="5"/>
      <c r="H1822" s="5"/>
      <c r="I1822" s="5"/>
      <c r="J1822" s="5"/>
      <c r="K1822" s="5"/>
      <c r="L1822" s="5"/>
      <c r="M1822" s="5"/>
      <c r="N1822" s="5"/>
      <c r="O1822" s="5"/>
    </row>
    <row r="1823" spans="1:15" x14ac:dyDescent="0.25">
      <c r="A1823" s="2">
        <v>42688</v>
      </c>
      <c r="B1823" s="3">
        <v>9520</v>
      </c>
      <c r="C1823" s="4" t="s">
        <v>657</v>
      </c>
      <c r="D1823" s="12">
        <f t="shared" si="28"/>
        <v>46</v>
      </c>
      <c r="E1823" s="4"/>
      <c r="F1823" s="5"/>
      <c r="G1823" s="5"/>
      <c r="H1823" s="5"/>
      <c r="I1823" s="5"/>
      <c r="J1823" s="5"/>
      <c r="K1823" s="5"/>
      <c r="L1823" s="5"/>
      <c r="M1823" s="5"/>
      <c r="N1823" s="5"/>
      <c r="O1823" s="5"/>
    </row>
    <row r="1824" spans="1:15" x14ac:dyDescent="0.25">
      <c r="A1824" s="2">
        <v>42688</v>
      </c>
      <c r="B1824" s="3">
        <v>9520</v>
      </c>
      <c r="C1824" s="4" t="s">
        <v>657</v>
      </c>
      <c r="D1824" s="12">
        <f t="shared" si="28"/>
        <v>46</v>
      </c>
      <c r="E1824" s="4"/>
      <c r="F1824" s="5"/>
      <c r="G1824" s="5"/>
      <c r="H1824" s="5"/>
      <c r="I1824" s="5"/>
      <c r="J1824" s="5"/>
      <c r="K1824" s="5"/>
      <c r="L1824" s="5"/>
      <c r="M1824" s="5"/>
      <c r="N1824" s="5"/>
      <c r="O1824" s="5"/>
    </row>
    <row r="1825" spans="1:15" x14ac:dyDescent="0.25">
      <c r="A1825" s="2">
        <v>42688</v>
      </c>
      <c r="B1825" s="3">
        <v>6000</v>
      </c>
      <c r="C1825" s="4" t="s">
        <v>609</v>
      </c>
      <c r="D1825" s="12">
        <f t="shared" si="28"/>
        <v>46</v>
      </c>
      <c r="E1825" s="4"/>
      <c r="F1825" s="5"/>
      <c r="G1825" s="5"/>
      <c r="H1825" s="5"/>
      <c r="I1825" s="5"/>
      <c r="J1825" s="5"/>
      <c r="K1825" s="5"/>
      <c r="L1825" s="5"/>
      <c r="M1825" s="5"/>
      <c r="N1825" s="5"/>
      <c r="O1825" s="5"/>
    </row>
    <row r="1826" spans="1:15" x14ac:dyDescent="0.25">
      <c r="A1826" s="2">
        <v>42689</v>
      </c>
      <c r="B1826" s="3">
        <v>9520</v>
      </c>
      <c r="C1826" s="4" t="s">
        <v>655</v>
      </c>
      <c r="D1826" s="12">
        <f t="shared" si="28"/>
        <v>46</v>
      </c>
      <c r="E1826" s="4"/>
      <c r="F1826" s="5"/>
      <c r="G1826" s="5"/>
      <c r="H1826" s="5"/>
      <c r="I1826" s="5"/>
      <c r="J1826" s="5"/>
      <c r="K1826" s="5"/>
      <c r="L1826" s="5"/>
      <c r="M1826" s="5"/>
      <c r="N1826" s="5"/>
      <c r="O1826" s="5"/>
    </row>
    <row r="1827" spans="1:15" x14ac:dyDescent="0.25">
      <c r="A1827" s="2">
        <v>42690</v>
      </c>
      <c r="B1827" s="3">
        <v>2</v>
      </c>
      <c r="C1827" s="4" t="s">
        <v>658</v>
      </c>
      <c r="D1827" s="12">
        <f t="shared" si="28"/>
        <v>46</v>
      </c>
      <c r="E1827" s="4"/>
      <c r="F1827" s="5"/>
      <c r="G1827" s="5"/>
      <c r="H1827" s="5"/>
      <c r="I1827" s="5"/>
      <c r="J1827" s="5"/>
      <c r="K1827" s="5"/>
      <c r="L1827" s="5"/>
      <c r="M1827" s="5"/>
      <c r="N1827" s="5"/>
      <c r="O1827" s="5"/>
    </row>
    <row r="1828" spans="1:15" x14ac:dyDescent="0.25">
      <c r="A1828" s="2">
        <v>42690</v>
      </c>
      <c r="B1828" s="3">
        <v>9520</v>
      </c>
      <c r="C1828" s="4" t="s">
        <v>655</v>
      </c>
      <c r="D1828" s="12">
        <f t="shared" si="28"/>
        <v>46</v>
      </c>
      <c r="E1828" s="4"/>
      <c r="F1828" s="5"/>
      <c r="G1828" s="5"/>
      <c r="H1828" s="5"/>
      <c r="I1828" s="5"/>
      <c r="J1828" s="5"/>
      <c r="K1828" s="5"/>
      <c r="L1828" s="5"/>
      <c r="M1828" s="5"/>
      <c r="N1828" s="5"/>
      <c r="O1828" s="5"/>
    </row>
    <row r="1829" spans="1:15" x14ac:dyDescent="0.25">
      <c r="A1829" s="2">
        <v>42691</v>
      </c>
      <c r="B1829" s="3">
        <v>11760</v>
      </c>
      <c r="C1829" s="4" t="s">
        <v>659</v>
      </c>
      <c r="D1829" s="12">
        <f t="shared" si="28"/>
        <v>46</v>
      </c>
      <c r="E1829" s="4"/>
      <c r="F1829" s="5"/>
      <c r="G1829" s="5"/>
      <c r="H1829" s="5"/>
      <c r="I1829" s="5"/>
      <c r="J1829" s="5"/>
      <c r="K1829" s="5"/>
      <c r="L1829" s="5"/>
      <c r="M1829" s="5"/>
      <c r="N1829" s="5"/>
      <c r="O1829" s="5"/>
    </row>
    <row r="1830" spans="1:15" x14ac:dyDescent="0.25">
      <c r="A1830" s="2">
        <v>42692</v>
      </c>
      <c r="B1830" s="3">
        <v>2300</v>
      </c>
      <c r="C1830" s="4" t="s">
        <v>660</v>
      </c>
      <c r="D1830" s="12">
        <f t="shared" si="28"/>
        <v>46</v>
      </c>
      <c r="E1830" s="4"/>
      <c r="F1830" s="5"/>
      <c r="G1830" s="5"/>
      <c r="H1830" s="5"/>
      <c r="I1830" s="5"/>
      <c r="J1830" s="5"/>
      <c r="K1830" s="5"/>
      <c r="L1830" s="5"/>
      <c r="M1830" s="5"/>
      <c r="N1830" s="5"/>
      <c r="O1830" s="5"/>
    </row>
    <row r="1831" spans="1:15" x14ac:dyDescent="0.25">
      <c r="A1831" s="2">
        <v>42692</v>
      </c>
      <c r="B1831" s="3">
        <v>840</v>
      </c>
      <c r="C1831" s="4" t="s">
        <v>659</v>
      </c>
      <c r="D1831" s="12">
        <f t="shared" si="28"/>
        <v>46</v>
      </c>
      <c r="E1831" s="4"/>
      <c r="F1831" s="5"/>
      <c r="G1831" s="5"/>
      <c r="H1831" s="5"/>
      <c r="I1831" s="5"/>
      <c r="J1831" s="5"/>
      <c r="K1831" s="5"/>
      <c r="L1831" s="5"/>
      <c r="M1831" s="5"/>
      <c r="N1831" s="5"/>
      <c r="O1831" s="5"/>
    </row>
    <row r="1832" spans="1:15" x14ac:dyDescent="0.25">
      <c r="A1832" s="2">
        <v>42692</v>
      </c>
      <c r="B1832" s="3">
        <v>12600</v>
      </c>
      <c r="C1832" s="4" t="s">
        <v>659</v>
      </c>
      <c r="D1832" s="12">
        <f t="shared" si="28"/>
        <v>46</v>
      </c>
      <c r="E1832" s="4"/>
      <c r="F1832" s="5"/>
      <c r="G1832" s="5"/>
      <c r="H1832" s="5"/>
      <c r="I1832" s="5"/>
      <c r="J1832" s="5"/>
      <c r="K1832" s="5"/>
      <c r="L1832" s="5"/>
      <c r="M1832" s="5"/>
      <c r="N1832" s="5"/>
      <c r="O1832" s="5"/>
    </row>
    <row r="1833" spans="1:15" x14ac:dyDescent="0.25">
      <c r="A1833" s="2">
        <v>42693</v>
      </c>
      <c r="B1833" s="3">
        <v>6000</v>
      </c>
      <c r="C1833" s="4" t="s">
        <v>609</v>
      </c>
      <c r="D1833" s="12">
        <f t="shared" si="28"/>
        <v>46</v>
      </c>
      <c r="E1833" s="4"/>
      <c r="F1833" s="5"/>
      <c r="G1833" s="5"/>
      <c r="H1833" s="5"/>
      <c r="I1833" s="5"/>
      <c r="J1833" s="5"/>
      <c r="K1833" s="5"/>
      <c r="L1833" s="5"/>
      <c r="M1833" s="5"/>
      <c r="N1833" s="5"/>
      <c r="O1833" s="5"/>
    </row>
    <row r="1834" spans="1:15" x14ac:dyDescent="0.25">
      <c r="A1834" s="2">
        <v>42695</v>
      </c>
      <c r="B1834" s="3">
        <v>12600</v>
      </c>
      <c r="C1834" s="4" t="s">
        <v>659</v>
      </c>
      <c r="D1834" s="12">
        <f t="shared" si="28"/>
        <v>47</v>
      </c>
      <c r="E1834" s="4"/>
      <c r="F1834" s="5"/>
      <c r="G1834" s="5"/>
      <c r="H1834" s="5"/>
      <c r="I1834" s="5"/>
      <c r="J1834" s="5"/>
      <c r="K1834" s="5"/>
      <c r="L1834" s="5"/>
      <c r="M1834" s="5"/>
      <c r="N1834" s="5"/>
      <c r="O1834" s="5"/>
    </row>
    <row r="1835" spans="1:15" x14ac:dyDescent="0.25">
      <c r="A1835" s="2">
        <v>42695</v>
      </c>
      <c r="B1835" s="3">
        <v>7200</v>
      </c>
      <c r="C1835" s="4" t="s">
        <v>659</v>
      </c>
      <c r="D1835" s="12">
        <f t="shared" si="28"/>
        <v>47</v>
      </c>
      <c r="E1835" s="4"/>
      <c r="F1835" s="5"/>
      <c r="G1835" s="5"/>
      <c r="H1835" s="5"/>
      <c r="I1835" s="5"/>
      <c r="J1835" s="5"/>
      <c r="K1835" s="5"/>
      <c r="L1835" s="5"/>
      <c r="M1835" s="5"/>
      <c r="N1835" s="5"/>
      <c r="O1835" s="5"/>
    </row>
    <row r="1836" spans="1:15" x14ac:dyDescent="0.25">
      <c r="A1836" s="2">
        <v>42695</v>
      </c>
      <c r="B1836" s="3">
        <v>9520</v>
      </c>
      <c r="C1836" s="4" t="s">
        <v>655</v>
      </c>
      <c r="D1836" s="12">
        <f t="shared" si="28"/>
        <v>47</v>
      </c>
      <c r="E1836" s="4"/>
      <c r="F1836" s="5"/>
      <c r="G1836" s="5"/>
      <c r="H1836" s="5"/>
      <c r="I1836" s="5"/>
      <c r="J1836" s="5"/>
      <c r="K1836" s="5"/>
      <c r="L1836" s="5"/>
      <c r="M1836" s="5"/>
      <c r="N1836" s="5"/>
      <c r="O1836" s="5"/>
    </row>
    <row r="1837" spans="1:15" x14ac:dyDescent="0.25">
      <c r="A1837" s="2">
        <v>42696</v>
      </c>
      <c r="B1837" s="3">
        <v>165</v>
      </c>
      <c r="C1837" s="4" t="s">
        <v>661</v>
      </c>
      <c r="D1837" s="12">
        <f t="shared" si="28"/>
        <v>47</v>
      </c>
      <c r="E1837" s="4"/>
      <c r="F1837" s="5"/>
      <c r="G1837" s="5"/>
      <c r="H1837" s="5"/>
      <c r="I1837" s="5"/>
      <c r="J1837" s="5"/>
      <c r="K1837" s="5"/>
      <c r="L1837" s="5"/>
      <c r="M1837" s="5"/>
      <c r="N1837" s="5"/>
      <c r="O1837" s="5"/>
    </row>
    <row r="1838" spans="1:15" x14ac:dyDescent="0.25">
      <c r="A1838" s="2">
        <v>42696</v>
      </c>
      <c r="B1838" s="3">
        <v>9520</v>
      </c>
      <c r="C1838" s="4" t="s">
        <v>655</v>
      </c>
      <c r="D1838" s="12">
        <f t="shared" si="28"/>
        <v>47</v>
      </c>
      <c r="E1838" s="4"/>
      <c r="F1838" s="5"/>
      <c r="G1838" s="5"/>
      <c r="H1838" s="5"/>
      <c r="I1838" s="5"/>
      <c r="J1838" s="5"/>
      <c r="K1838" s="5"/>
      <c r="L1838" s="5"/>
      <c r="M1838" s="5"/>
      <c r="N1838" s="5"/>
      <c r="O1838" s="5"/>
    </row>
    <row r="1839" spans="1:15" x14ac:dyDescent="0.25">
      <c r="A1839" s="2">
        <v>42696</v>
      </c>
      <c r="B1839" s="3">
        <v>9520</v>
      </c>
      <c r="C1839" s="4" t="s">
        <v>655</v>
      </c>
      <c r="D1839" s="12">
        <f t="shared" si="28"/>
        <v>47</v>
      </c>
      <c r="E1839" s="4"/>
      <c r="F1839" s="5"/>
      <c r="G1839" s="5"/>
      <c r="H1839" s="5"/>
      <c r="I1839" s="5"/>
      <c r="J1839" s="5"/>
      <c r="K1839" s="5"/>
      <c r="L1839" s="5"/>
      <c r="M1839" s="5"/>
      <c r="N1839" s="5"/>
      <c r="O1839" s="5"/>
    </row>
    <row r="1840" spans="1:15" x14ac:dyDescent="0.25">
      <c r="A1840" s="2">
        <v>42696</v>
      </c>
      <c r="B1840" s="3">
        <v>9520</v>
      </c>
      <c r="C1840" s="4" t="s">
        <v>655</v>
      </c>
      <c r="D1840" s="12">
        <f t="shared" si="28"/>
        <v>47</v>
      </c>
      <c r="E1840" s="4"/>
      <c r="F1840" s="5"/>
      <c r="G1840" s="5"/>
      <c r="H1840" s="5"/>
      <c r="I1840" s="5"/>
      <c r="J1840" s="5"/>
      <c r="K1840" s="5"/>
      <c r="L1840" s="5"/>
      <c r="M1840" s="5"/>
      <c r="N1840" s="5"/>
      <c r="O1840" s="5"/>
    </row>
    <row r="1841" spans="1:15" x14ac:dyDescent="0.25">
      <c r="A1841" s="2">
        <v>42697</v>
      </c>
      <c r="B1841" s="3">
        <v>12600</v>
      </c>
      <c r="C1841" s="4" t="s">
        <v>662</v>
      </c>
      <c r="D1841" s="12">
        <f t="shared" si="28"/>
        <v>47</v>
      </c>
      <c r="E1841" s="4"/>
      <c r="F1841" s="5"/>
      <c r="G1841" s="5"/>
      <c r="H1841" s="5"/>
      <c r="I1841" s="5"/>
      <c r="J1841" s="5"/>
      <c r="K1841" s="5"/>
      <c r="L1841" s="5"/>
      <c r="M1841" s="5"/>
      <c r="N1841" s="5"/>
      <c r="O1841" s="5"/>
    </row>
    <row r="1842" spans="1:15" x14ac:dyDescent="0.25">
      <c r="A1842" s="2">
        <v>42697</v>
      </c>
      <c r="B1842" s="3">
        <v>9520</v>
      </c>
      <c r="C1842" s="4" t="s">
        <v>655</v>
      </c>
      <c r="D1842" s="12">
        <f t="shared" si="28"/>
        <v>47</v>
      </c>
      <c r="E1842" s="4"/>
      <c r="F1842" s="5"/>
      <c r="G1842" s="5"/>
      <c r="H1842" s="5"/>
      <c r="I1842" s="5"/>
      <c r="J1842" s="5"/>
      <c r="K1842" s="5"/>
      <c r="L1842" s="5"/>
      <c r="M1842" s="5"/>
      <c r="N1842" s="5"/>
      <c r="O1842" s="5"/>
    </row>
    <row r="1843" spans="1:15" x14ac:dyDescent="0.25">
      <c r="A1843" s="2">
        <v>42697</v>
      </c>
      <c r="B1843" s="3">
        <v>6000</v>
      </c>
      <c r="C1843" s="4" t="s">
        <v>609</v>
      </c>
      <c r="D1843" s="12">
        <f t="shared" si="28"/>
        <v>47</v>
      </c>
      <c r="E1843" s="4"/>
      <c r="F1843" s="5"/>
      <c r="G1843" s="5"/>
      <c r="H1843" s="5"/>
      <c r="I1843" s="5"/>
      <c r="J1843" s="5"/>
      <c r="K1843" s="5"/>
      <c r="L1843" s="5"/>
      <c r="M1843" s="5"/>
      <c r="N1843" s="5"/>
      <c r="O1843" s="5"/>
    </row>
    <row r="1844" spans="1:15" x14ac:dyDescent="0.25">
      <c r="A1844" s="2">
        <v>42698</v>
      </c>
      <c r="B1844" s="3">
        <v>12600</v>
      </c>
      <c r="C1844" s="4" t="s">
        <v>662</v>
      </c>
      <c r="D1844" s="12">
        <f t="shared" si="28"/>
        <v>47</v>
      </c>
      <c r="E1844" s="4"/>
      <c r="F1844" s="5"/>
      <c r="G1844" s="5"/>
      <c r="H1844" s="5"/>
      <c r="I1844" s="5"/>
      <c r="J1844" s="5"/>
      <c r="K1844" s="5"/>
      <c r="L1844" s="5"/>
      <c r="M1844" s="5"/>
      <c r="N1844" s="5"/>
      <c r="O1844" s="5"/>
    </row>
    <row r="1845" spans="1:15" x14ac:dyDescent="0.25">
      <c r="A1845" s="2">
        <v>42699</v>
      </c>
      <c r="B1845" s="3">
        <v>49</v>
      </c>
      <c r="C1845" s="4" t="s">
        <v>663</v>
      </c>
      <c r="D1845" s="12">
        <f t="shared" si="28"/>
        <v>47</v>
      </c>
      <c r="E1845" s="4"/>
      <c r="F1845" s="5"/>
      <c r="G1845" s="5"/>
      <c r="H1845" s="5"/>
      <c r="I1845" s="5"/>
      <c r="J1845" s="5"/>
      <c r="K1845" s="5"/>
      <c r="L1845" s="5"/>
      <c r="M1845" s="5"/>
      <c r="N1845" s="5"/>
      <c r="O1845" s="5"/>
    </row>
    <row r="1846" spans="1:15" x14ac:dyDescent="0.25">
      <c r="A1846" s="2">
        <v>42699</v>
      </c>
      <c r="B1846" s="3">
        <v>6200</v>
      </c>
      <c r="C1846" s="4" t="s">
        <v>664</v>
      </c>
      <c r="D1846" s="12">
        <f t="shared" si="28"/>
        <v>47</v>
      </c>
      <c r="E1846" s="4"/>
      <c r="F1846" s="5"/>
      <c r="G1846" s="5"/>
      <c r="H1846" s="5"/>
      <c r="I1846" s="5"/>
      <c r="J1846" s="5"/>
      <c r="K1846" s="5"/>
      <c r="L1846" s="5"/>
      <c r="M1846" s="5"/>
      <c r="N1846" s="5"/>
      <c r="O1846" s="5"/>
    </row>
    <row r="1847" spans="1:15" x14ac:dyDescent="0.25">
      <c r="A1847" s="2">
        <v>42699</v>
      </c>
      <c r="B1847" s="3">
        <v>7800</v>
      </c>
      <c r="C1847" s="4" t="s">
        <v>664</v>
      </c>
      <c r="D1847" s="12">
        <f t="shared" si="28"/>
        <v>47</v>
      </c>
      <c r="E1847" s="4"/>
      <c r="F1847" s="5"/>
      <c r="G1847" s="5"/>
      <c r="H1847" s="5"/>
      <c r="I1847" s="5"/>
      <c r="J1847" s="5"/>
      <c r="K1847" s="5"/>
      <c r="L1847" s="5"/>
      <c r="M1847" s="5"/>
      <c r="N1847" s="5"/>
      <c r="O1847" s="5"/>
    </row>
    <row r="1848" spans="1:15" x14ac:dyDescent="0.25">
      <c r="A1848" s="2">
        <v>42699</v>
      </c>
      <c r="B1848" s="3">
        <v>12600</v>
      </c>
      <c r="C1848" s="4" t="s">
        <v>662</v>
      </c>
      <c r="D1848" s="12">
        <f t="shared" si="28"/>
        <v>47</v>
      </c>
      <c r="E1848" s="4"/>
      <c r="F1848" s="5"/>
      <c r="G1848" s="5"/>
      <c r="H1848" s="5"/>
      <c r="I1848" s="5"/>
      <c r="J1848" s="5"/>
      <c r="K1848" s="5"/>
      <c r="L1848" s="5"/>
      <c r="M1848" s="5"/>
      <c r="N1848" s="5"/>
      <c r="O1848" s="5"/>
    </row>
    <row r="1849" spans="1:15" x14ac:dyDescent="0.25">
      <c r="A1849" s="2">
        <v>42701</v>
      </c>
      <c r="B1849" s="3">
        <v>12600</v>
      </c>
      <c r="C1849" s="4" t="s">
        <v>662</v>
      </c>
      <c r="D1849" s="12">
        <f t="shared" si="28"/>
        <v>47</v>
      </c>
      <c r="E1849" s="4"/>
      <c r="F1849" s="5"/>
      <c r="G1849" s="5"/>
      <c r="H1849" s="5"/>
      <c r="I1849" s="5"/>
      <c r="J1849" s="5"/>
      <c r="K1849" s="5"/>
      <c r="L1849" s="5"/>
      <c r="M1849" s="5"/>
      <c r="N1849" s="5"/>
      <c r="O1849" s="5"/>
    </row>
    <row r="1850" spans="1:15" x14ac:dyDescent="0.25">
      <c r="A1850" s="2">
        <v>42702</v>
      </c>
      <c r="B1850" s="3">
        <v>6000</v>
      </c>
      <c r="C1850" s="4" t="s">
        <v>665</v>
      </c>
      <c r="D1850" s="12">
        <f t="shared" si="28"/>
        <v>48</v>
      </c>
      <c r="E1850" s="4"/>
      <c r="F1850" s="5"/>
      <c r="G1850" s="5"/>
      <c r="H1850" s="5"/>
      <c r="I1850" s="5"/>
      <c r="J1850" s="5"/>
      <c r="K1850" s="5"/>
      <c r="L1850" s="5"/>
      <c r="M1850" s="5"/>
      <c r="N1850" s="5"/>
      <c r="O1850" s="5"/>
    </row>
    <row r="1851" spans="1:15" x14ac:dyDescent="0.25">
      <c r="A1851" s="2">
        <v>42702</v>
      </c>
      <c r="B1851" s="3">
        <v>6000</v>
      </c>
      <c r="C1851" s="4" t="s">
        <v>665</v>
      </c>
      <c r="D1851" s="12">
        <f t="shared" si="28"/>
        <v>48</v>
      </c>
      <c r="E1851" s="4"/>
      <c r="F1851" s="5"/>
      <c r="G1851" s="5"/>
      <c r="H1851" s="5"/>
      <c r="I1851" s="5"/>
      <c r="J1851" s="5"/>
      <c r="K1851" s="5"/>
      <c r="L1851" s="5"/>
      <c r="M1851" s="5"/>
      <c r="N1851" s="5"/>
      <c r="O1851" s="5"/>
    </row>
    <row r="1852" spans="1:15" x14ac:dyDescent="0.25">
      <c r="A1852" s="2">
        <v>42702</v>
      </c>
      <c r="B1852" s="3">
        <v>6000</v>
      </c>
      <c r="C1852" s="4" t="s">
        <v>665</v>
      </c>
      <c r="D1852" s="12">
        <f t="shared" si="28"/>
        <v>48</v>
      </c>
      <c r="E1852" s="4"/>
      <c r="F1852" s="5"/>
      <c r="G1852" s="5"/>
      <c r="H1852" s="5"/>
      <c r="I1852" s="5"/>
      <c r="J1852" s="5"/>
      <c r="K1852" s="5"/>
      <c r="L1852" s="5"/>
      <c r="M1852" s="5"/>
      <c r="N1852" s="5"/>
      <c r="O1852" s="5"/>
    </row>
    <row r="1853" spans="1:15" x14ac:dyDescent="0.25">
      <c r="A1853" s="2">
        <v>42702</v>
      </c>
      <c r="B1853" s="3">
        <v>12600</v>
      </c>
      <c r="C1853" s="4" t="s">
        <v>662</v>
      </c>
      <c r="D1853" s="12">
        <f t="shared" si="28"/>
        <v>48</v>
      </c>
      <c r="E1853" s="4"/>
      <c r="F1853" s="5"/>
      <c r="G1853" s="5"/>
      <c r="H1853" s="5"/>
      <c r="I1853" s="5"/>
      <c r="J1853" s="5"/>
      <c r="K1853" s="5"/>
      <c r="L1853" s="5"/>
      <c r="M1853" s="5"/>
      <c r="N1853" s="5"/>
      <c r="O1853" s="5"/>
    </row>
    <row r="1854" spans="1:15" x14ac:dyDescent="0.25">
      <c r="A1854" s="2">
        <v>42702</v>
      </c>
      <c r="B1854" s="3">
        <v>200</v>
      </c>
      <c r="C1854" s="4" t="s">
        <v>666</v>
      </c>
      <c r="D1854" s="12">
        <f t="shared" si="28"/>
        <v>48</v>
      </c>
      <c r="E1854" s="4"/>
      <c r="F1854" s="5"/>
      <c r="G1854" s="5"/>
      <c r="H1854" s="5"/>
      <c r="I1854" s="5"/>
      <c r="J1854" s="5"/>
      <c r="K1854" s="5"/>
      <c r="L1854" s="5"/>
      <c r="M1854" s="5"/>
      <c r="N1854" s="5"/>
      <c r="O1854" s="5"/>
    </row>
    <row r="1855" spans="1:15" x14ac:dyDescent="0.25">
      <c r="A1855" s="2">
        <v>42703</v>
      </c>
      <c r="B1855" s="3">
        <v>6000</v>
      </c>
      <c r="C1855" s="4" t="s">
        <v>667</v>
      </c>
      <c r="D1855" s="12">
        <f t="shared" si="28"/>
        <v>48</v>
      </c>
      <c r="E1855" s="4"/>
      <c r="F1855" s="5"/>
      <c r="G1855" s="5"/>
      <c r="H1855" s="5"/>
      <c r="I1855" s="5"/>
      <c r="J1855" s="5"/>
      <c r="K1855" s="5"/>
      <c r="L1855" s="5"/>
      <c r="M1855" s="5"/>
      <c r="N1855" s="5"/>
      <c r="O1855" s="5"/>
    </row>
    <row r="1856" spans="1:15" x14ac:dyDescent="0.25">
      <c r="A1856" s="2">
        <v>42703</v>
      </c>
      <c r="B1856" s="3">
        <v>2000</v>
      </c>
      <c r="C1856" s="4" t="s">
        <v>667</v>
      </c>
      <c r="D1856" s="12">
        <f t="shared" si="28"/>
        <v>48</v>
      </c>
      <c r="E1856" s="4"/>
      <c r="F1856" s="5"/>
      <c r="G1856" s="5"/>
      <c r="H1856" s="5"/>
      <c r="I1856" s="5"/>
      <c r="J1856" s="5"/>
      <c r="K1856" s="5"/>
      <c r="L1856" s="5"/>
      <c r="M1856" s="5"/>
      <c r="N1856" s="5"/>
      <c r="O1856" s="5"/>
    </row>
    <row r="1857" spans="1:15" x14ac:dyDescent="0.25">
      <c r="A1857" s="2">
        <v>42703</v>
      </c>
      <c r="B1857" s="3">
        <v>6000</v>
      </c>
      <c r="C1857" s="4" t="s">
        <v>667</v>
      </c>
      <c r="D1857" s="12">
        <f t="shared" si="28"/>
        <v>48</v>
      </c>
      <c r="E1857" s="4"/>
      <c r="F1857" s="5"/>
      <c r="G1857" s="5"/>
      <c r="H1857" s="5"/>
      <c r="I1857" s="5"/>
      <c r="J1857" s="5"/>
      <c r="K1857" s="5"/>
      <c r="L1857" s="5"/>
      <c r="M1857" s="5"/>
      <c r="N1857" s="5"/>
      <c r="O1857" s="5"/>
    </row>
    <row r="1858" spans="1:15" x14ac:dyDescent="0.25">
      <c r="A1858" s="2">
        <v>42703</v>
      </c>
      <c r="B1858" s="3">
        <v>6000</v>
      </c>
      <c r="C1858" s="4" t="s">
        <v>667</v>
      </c>
      <c r="D1858" s="12">
        <f t="shared" si="28"/>
        <v>48</v>
      </c>
      <c r="E1858" s="4"/>
      <c r="F1858" s="5"/>
      <c r="G1858" s="5"/>
      <c r="H1858" s="5"/>
      <c r="I1858" s="5"/>
      <c r="J1858" s="5"/>
      <c r="K1858" s="5"/>
      <c r="L1858" s="5"/>
      <c r="M1858" s="5"/>
      <c r="N1858" s="5"/>
      <c r="O1858" s="5"/>
    </row>
    <row r="1859" spans="1:15" x14ac:dyDescent="0.25">
      <c r="A1859" s="2">
        <v>42703</v>
      </c>
      <c r="B1859" s="3">
        <v>108</v>
      </c>
      <c r="C1859" s="4" t="s">
        <v>668</v>
      </c>
      <c r="D1859" s="12">
        <f t="shared" ref="D1859:D1922" si="29">WEEKNUM(A1859,21)</f>
        <v>48</v>
      </c>
      <c r="E1859" s="4"/>
      <c r="F1859" s="5"/>
      <c r="G1859" s="5"/>
      <c r="H1859" s="5"/>
      <c r="I1859" s="5"/>
      <c r="J1859" s="5"/>
      <c r="K1859" s="5"/>
      <c r="L1859" s="5"/>
      <c r="M1859" s="5"/>
      <c r="N1859" s="5"/>
      <c r="O1859" s="5"/>
    </row>
    <row r="1860" spans="1:15" x14ac:dyDescent="0.25">
      <c r="A1860" s="2">
        <v>42703</v>
      </c>
      <c r="B1860" s="3">
        <v>6120</v>
      </c>
      <c r="C1860" s="4" t="s">
        <v>665</v>
      </c>
      <c r="D1860" s="12">
        <f t="shared" si="29"/>
        <v>48</v>
      </c>
      <c r="E1860" s="4"/>
      <c r="F1860" s="5"/>
      <c r="G1860" s="5"/>
      <c r="H1860" s="5"/>
      <c r="I1860" s="5"/>
      <c r="J1860" s="5"/>
      <c r="K1860" s="5"/>
      <c r="L1860" s="5"/>
      <c r="M1860" s="5"/>
      <c r="N1860" s="5"/>
      <c r="O1860" s="5"/>
    </row>
    <row r="1861" spans="1:15" x14ac:dyDescent="0.25">
      <c r="A1861" s="2">
        <v>42703</v>
      </c>
      <c r="B1861" s="3">
        <v>9520</v>
      </c>
      <c r="C1861" s="4" t="s">
        <v>669</v>
      </c>
      <c r="D1861" s="12">
        <f t="shared" si="29"/>
        <v>48</v>
      </c>
      <c r="E1861" s="4"/>
      <c r="F1861" s="5"/>
      <c r="G1861" s="5"/>
      <c r="H1861" s="5"/>
      <c r="I1861" s="5"/>
      <c r="J1861" s="5"/>
      <c r="K1861" s="5"/>
      <c r="L1861" s="5"/>
      <c r="M1861" s="5"/>
      <c r="N1861" s="5"/>
      <c r="O1861" s="5"/>
    </row>
    <row r="1862" spans="1:15" x14ac:dyDescent="0.25">
      <c r="A1862" s="2">
        <v>42703</v>
      </c>
      <c r="B1862" s="3">
        <v>9520</v>
      </c>
      <c r="C1862" s="4" t="s">
        <v>669</v>
      </c>
      <c r="D1862" s="12">
        <f t="shared" si="29"/>
        <v>48</v>
      </c>
      <c r="E1862" s="4"/>
      <c r="F1862" s="5"/>
      <c r="G1862" s="5"/>
      <c r="H1862" s="5"/>
      <c r="I1862" s="5"/>
      <c r="J1862" s="5"/>
      <c r="K1862" s="5"/>
      <c r="L1862" s="5"/>
      <c r="M1862" s="5"/>
      <c r="N1862" s="5"/>
      <c r="O1862" s="5"/>
    </row>
    <row r="1863" spans="1:15" x14ac:dyDescent="0.25">
      <c r="A1863" s="2">
        <v>42703</v>
      </c>
      <c r="B1863" s="3">
        <v>12600</v>
      </c>
      <c r="C1863" s="4" t="s">
        <v>662</v>
      </c>
      <c r="D1863" s="12">
        <f t="shared" si="29"/>
        <v>48</v>
      </c>
      <c r="E1863" s="4"/>
      <c r="F1863" s="5"/>
      <c r="G1863" s="5"/>
      <c r="H1863" s="5"/>
      <c r="I1863" s="5"/>
      <c r="J1863" s="5"/>
      <c r="K1863" s="5"/>
      <c r="L1863" s="5"/>
      <c r="M1863" s="5"/>
      <c r="N1863" s="5"/>
      <c r="O1863" s="5"/>
    </row>
    <row r="1864" spans="1:15" x14ac:dyDescent="0.25">
      <c r="A1864" s="2">
        <v>42703</v>
      </c>
      <c r="B1864" s="3">
        <v>12600</v>
      </c>
      <c r="C1864" s="4" t="s">
        <v>662</v>
      </c>
      <c r="D1864" s="12">
        <f t="shared" si="29"/>
        <v>48</v>
      </c>
      <c r="E1864" s="4"/>
      <c r="F1864" s="5"/>
      <c r="G1864" s="5"/>
      <c r="H1864" s="5"/>
      <c r="I1864" s="5"/>
      <c r="J1864" s="5"/>
      <c r="K1864" s="5"/>
      <c r="L1864" s="5"/>
      <c r="M1864" s="5"/>
      <c r="N1864" s="5"/>
      <c r="O1864" s="5"/>
    </row>
    <row r="1865" spans="1:15" x14ac:dyDescent="0.25">
      <c r="A1865" s="2">
        <v>42704</v>
      </c>
      <c r="B1865" s="3">
        <v>9520</v>
      </c>
      <c r="C1865" s="4" t="s">
        <v>669</v>
      </c>
      <c r="D1865" s="12">
        <f t="shared" si="29"/>
        <v>48</v>
      </c>
      <c r="E1865" s="4"/>
      <c r="F1865" s="5"/>
      <c r="G1865" s="5"/>
      <c r="H1865" s="5"/>
      <c r="I1865" s="5"/>
      <c r="J1865" s="5"/>
      <c r="K1865" s="5"/>
      <c r="L1865" s="5"/>
      <c r="M1865" s="5"/>
      <c r="N1865" s="5"/>
      <c r="O1865" s="5"/>
    </row>
    <row r="1866" spans="1:15" x14ac:dyDescent="0.25">
      <c r="A1866" s="2">
        <v>42704</v>
      </c>
      <c r="B1866" s="3">
        <v>9520</v>
      </c>
      <c r="C1866" s="4" t="s">
        <v>669</v>
      </c>
      <c r="D1866" s="12">
        <f t="shared" si="29"/>
        <v>48</v>
      </c>
      <c r="E1866" s="4"/>
      <c r="F1866" s="5"/>
      <c r="G1866" s="5"/>
      <c r="H1866" s="5"/>
      <c r="I1866" s="5"/>
      <c r="J1866" s="5"/>
      <c r="K1866" s="5"/>
      <c r="L1866" s="5"/>
      <c r="M1866" s="5"/>
      <c r="N1866" s="5"/>
      <c r="O1866" s="5"/>
    </row>
    <row r="1867" spans="1:15" x14ac:dyDescent="0.25">
      <c r="A1867" s="2">
        <v>42704</v>
      </c>
      <c r="B1867" s="3">
        <v>12600</v>
      </c>
      <c r="C1867" s="4" t="s">
        <v>662</v>
      </c>
      <c r="D1867" s="12">
        <f t="shared" si="29"/>
        <v>48</v>
      </c>
      <c r="E1867" s="4"/>
      <c r="F1867" s="5"/>
      <c r="G1867" s="5"/>
      <c r="H1867" s="5"/>
      <c r="I1867" s="5"/>
      <c r="J1867" s="5"/>
      <c r="K1867" s="5"/>
      <c r="L1867" s="5"/>
      <c r="M1867" s="5"/>
      <c r="N1867" s="5"/>
      <c r="O1867" s="5"/>
    </row>
    <row r="1868" spans="1:15" x14ac:dyDescent="0.25">
      <c r="A1868" s="2">
        <v>42704</v>
      </c>
      <c r="B1868" s="3">
        <v>11200</v>
      </c>
      <c r="C1868" s="4" t="s">
        <v>662</v>
      </c>
      <c r="D1868" s="12">
        <f t="shared" si="29"/>
        <v>48</v>
      </c>
      <c r="E1868" s="4"/>
      <c r="F1868" s="5"/>
      <c r="G1868" s="5"/>
      <c r="H1868" s="5"/>
      <c r="I1868" s="5"/>
      <c r="J1868" s="5"/>
      <c r="K1868" s="5"/>
      <c r="L1868" s="5"/>
      <c r="M1868" s="5"/>
      <c r="N1868" s="5"/>
      <c r="O1868" s="5"/>
    </row>
    <row r="1869" spans="1:15" x14ac:dyDescent="0.25">
      <c r="A1869" s="2">
        <v>42705</v>
      </c>
      <c r="B1869" s="3">
        <v>30</v>
      </c>
      <c r="C1869" s="4" t="s">
        <v>670</v>
      </c>
      <c r="D1869" s="12">
        <f t="shared" si="29"/>
        <v>48</v>
      </c>
      <c r="E1869" s="4"/>
      <c r="F1869" s="5"/>
      <c r="G1869" s="5"/>
      <c r="H1869" s="5"/>
      <c r="I1869" s="5"/>
      <c r="J1869" s="5"/>
      <c r="K1869" s="5"/>
      <c r="L1869" s="5"/>
      <c r="M1869" s="5"/>
      <c r="N1869" s="5"/>
      <c r="O1869" s="5"/>
    </row>
    <row r="1870" spans="1:15" x14ac:dyDescent="0.25">
      <c r="A1870" s="2">
        <v>42705</v>
      </c>
      <c r="B1870" s="3">
        <v>500</v>
      </c>
      <c r="C1870" s="4" t="s">
        <v>671</v>
      </c>
      <c r="D1870" s="12">
        <f t="shared" si="29"/>
        <v>48</v>
      </c>
      <c r="E1870" s="4"/>
      <c r="F1870" s="5"/>
      <c r="G1870" s="5"/>
      <c r="H1870" s="5"/>
      <c r="I1870" s="5"/>
      <c r="J1870" s="5"/>
      <c r="K1870" s="5"/>
      <c r="L1870" s="5"/>
      <c r="M1870" s="5"/>
      <c r="N1870" s="5"/>
      <c r="O1870" s="5"/>
    </row>
    <row r="1871" spans="1:15" x14ac:dyDescent="0.25">
      <c r="A1871" s="2">
        <v>42705</v>
      </c>
      <c r="B1871" s="3">
        <v>12600</v>
      </c>
      <c r="C1871" s="4" t="s">
        <v>672</v>
      </c>
      <c r="D1871" s="12">
        <f t="shared" si="29"/>
        <v>48</v>
      </c>
      <c r="E1871" s="4"/>
      <c r="F1871" s="5"/>
      <c r="G1871" s="5"/>
      <c r="H1871" s="5"/>
      <c r="I1871" s="5"/>
      <c r="J1871" s="5"/>
      <c r="K1871" s="5"/>
      <c r="L1871" s="5"/>
      <c r="M1871" s="5"/>
      <c r="N1871" s="5"/>
      <c r="O1871" s="5"/>
    </row>
    <row r="1872" spans="1:15" x14ac:dyDescent="0.25">
      <c r="A1872" s="2">
        <v>42705</v>
      </c>
      <c r="B1872" s="3">
        <v>2700</v>
      </c>
      <c r="C1872" s="4" t="s">
        <v>672</v>
      </c>
      <c r="D1872" s="12">
        <f t="shared" si="29"/>
        <v>48</v>
      </c>
      <c r="E1872" s="4"/>
      <c r="F1872" s="5"/>
      <c r="G1872" s="5"/>
      <c r="H1872" s="5"/>
      <c r="I1872" s="5"/>
      <c r="J1872" s="5"/>
      <c r="K1872" s="5"/>
      <c r="L1872" s="5"/>
      <c r="M1872" s="5"/>
      <c r="N1872" s="5"/>
      <c r="O1872" s="5"/>
    </row>
    <row r="1873" spans="1:15" x14ac:dyDescent="0.25">
      <c r="A1873" s="2">
        <v>42705</v>
      </c>
      <c r="B1873" s="3">
        <v>6160</v>
      </c>
      <c r="C1873" s="4" t="s">
        <v>673</v>
      </c>
      <c r="D1873" s="12">
        <f t="shared" si="29"/>
        <v>48</v>
      </c>
      <c r="E1873" s="4"/>
      <c r="F1873" s="5"/>
      <c r="G1873" s="5"/>
      <c r="H1873" s="5"/>
      <c r="I1873" s="5"/>
      <c r="J1873" s="5"/>
      <c r="K1873" s="5"/>
      <c r="L1873" s="5"/>
      <c r="M1873" s="5"/>
      <c r="N1873" s="5"/>
      <c r="O1873" s="5"/>
    </row>
    <row r="1874" spans="1:15" x14ac:dyDescent="0.25">
      <c r="A1874" s="2">
        <v>42705</v>
      </c>
      <c r="B1874" s="3">
        <v>5500</v>
      </c>
      <c r="C1874" s="4" t="s">
        <v>674</v>
      </c>
      <c r="D1874" s="12">
        <f t="shared" si="29"/>
        <v>48</v>
      </c>
      <c r="E1874" s="4"/>
      <c r="F1874" s="5"/>
      <c r="G1874" s="5"/>
      <c r="H1874" s="5"/>
      <c r="I1874" s="5"/>
      <c r="J1874" s="5"/>
      <c r="K1874" s="5"/>
      <c r="L1874" s="5"/>
      <c r="M1874" s="5"/>
      <c r="N1874" s="5"/>
      <c r="O1874" s="5"/>
    </row>
    <row r="1875" spans="1:15" x14ac:dyDescent="0.25">
      <c r="A1875" s="2">
        <v>42706</v>
      </c>
      <c r="B1875" s="3">
        <v>9520</v>
      </c>
      <c r="C1875" s="4" t="s">
        <v>675</v>
      </c>
      <c r="D1875" s="12">
        <f t="shared" si="29"/>
        <v>48</v>
      </c>
      <c r="E1875" s="4"/>
      <c r="F1875" s="5"/>
      <c r="G1875" s="5"/>
      <c r="H1875" s="5"/>
      <c r="I1875" s="5"/>
      <c r="J1875" s="5"/>
      <c r="K1875" s="5"/>
      <c r="L1875" s="5"/>
      <c r="M1875" s="5"/>
      <c r="N1875" s="5"/>
      <c r="O1875" s="5"/>
    </row>
    <row r="1876" spans="1:15" x14ac:dyDescent="0.25">
      <c r="A1876" s="2">
        <v>42706</v>
      </c>
      <c r="B1876" s="3">
        <v>480</v>
      </c>
      <c r="C1876" s="4" t="s">
        <v>675</v>
      </c>
      <c r="D1876" s="12">
        <f t="shared" si="29"/>
        <v>48</v>
      </c>
      <c r="E1876" s="4"/>
      <c r="F1876" s="5"/>
      <c r="G1876" s="5"/>
      <c r="H1876" s="5"/>
      <c r="I1876" s="5"/>
      <c r="J1876" s="5"/>
      <c r="K1876" s="5"/>
      <c r="L1876" s="5"/>
      <c r="M1876" s="5"/>
      <c r="N1876" s="5"/>
      <c r="O1876" s="5"/>
    </row>
    <row r="1877" spans="1:15" x14ac:dyDescent="0.25">
      <c r="A1877" s="2">
        <v>42706</v>
      </c>
      <c r="B1877" s="3">
        <v>6160</v>
      </c>
      <c r="C1877" s="4" t="s">
        <v>676</v>
      </c>
      <c r="D1877" s="12">
        <f t="shared" si="29"/>
        <v>48</v>
      </c>
      <c r="E1877" s="4"/>
      <c r="F1877" s="5"/>
      <c r="G1877" s="5"/>
      <c r="H1877" s="5"/>
      <c r="I1877" s="5"/>
      <c r="J1877" s="5"/>
      <c r="K1877" s="5"/>
      <c r="L1877" s="5"/>
      <c r="M1877" s="5"/>
      <c r="N1877" s="5"/>
      <c r="O1877" s="5"/>
    </row>
    <row r="1878" spans="1:15" x14ac:dyDescent="0.25">
      <c r="A1878" s="2">
        <v>42706</v>
      </c>
      <c r="B1878" s="3">
        <v>1600</v>
      </c>
      <c r="C1878" s="4" t="s">
        <v>677</v>
      </c>
      <c r="D1878" s="12">
        <f t="shared" si="29"/>
        <v>48</v>
      </c>
      <c r="E1878" s="4"/>
      <c r="F1878" s="5"/>
      <c r="G1878" s="5"/>
      <c r="H1878" s="5"/>
      <c r="I1878" s="5"/>
      <c r="J1878" s="5"/>
      <c r="K1878" s="5"/>
      <c r="L1878" s="5"/>
      <c r="M1878" s="5"/>
      <c r="N1878" s="5"/>
      <c r="O1878" s="5"/>
    </row>
    <row r="1879" spans="1:15" x14ac:dyDescent="0.25">
      <c r="A1879" s="2">
        <v>42706</v>
      </c>
      <c r="B1879" s="3">
        <v>9520</v>
      </c>
      <c r="C1879" s="4" t="s">
        <v>669</v>
      </c>
      <c r="D1879" s="12">
        <f t="shared" si="29"/>
        <v>48</v>
      </c>
      <c r="E1879" s="4"/>
      <c r="F1879" s="5"/>
      <c r="G1879" s="5"/>
      <c r="H1879" s="5"/>
      <c r="I1879" s="5"/>
      <c r="J1879" s="5"/>
      <c r="K1879" s="5"/>
      <c r="L1879" s="5"/>
      <c r="M1879" s="5"/>
      <c r="N1879" s="5"/>
      <c r="O1879" s="5"/>
    </row>
    <row r="1880" spans="1:15" x14ac:dyDescent="0.25">
      <c r="A1880" s="2">
        <v>42706</v>
      </c>
      <c r="B1880" s="3">
        <v>9520</v>
      </c>
      <c r="C1880" s="4" t="s">
        <v>669</v>
      </c>
      <c r="D1880" s="12">
        <f t="shared" si="29"/>
        <v>48</v>
      </c>
      <c r="E1880" s="4"/>
      <c r="F1880" s="5"/>
      <c r="G1880" s="5"/>
      <c r="H1880" s="5"/>
      <c r="I1880" s="5"/>
      <c r="J1880" s="5"/>
      <c r="K1880" s="5"/>
      <c r="L1880" s="5"/>
      <c r="M1880" s="5"/>
      <c r="N1880" s="5"/>
      <c r="O1880" s="5"/>
    </row>
    <row r="1881" spans="1:15" x14ac:dyDescent="0.25">
      <c r="A1881" s="2">
        <v>42709</v>
      </c>
      <c r="B1881" s="3">
        <v>9520</v>
      </c>
      <c r="C1881" s="4" t="s">
        <v>678</v>
      </c>
      <c r="D1881" s="12">
        <f t="shared" si="29"/>
        <v>49</v>
      </c>
      <c r="E1881" s="4"/>
      <c r="F1881" s="5"/>
      <c r="G1881" s="5"/>
      <c r="H1881" s="5"/>
      <c r="I1881" s="5"/>
      <c r="J1881" s="5"/>
      <c r="K1881" s="5"/>
      <c r="L1881" s="5"/>
      <c r="M1881" s="5"/>
      <c r="N1881" s="5"/>
      <c r="O1881" s="5"/>
    </row>
    <row r="1882" spans="1:15" x14ac:dyDescent="0.25">
      <c r="A1882" s="2">
        <v>42709</v>
      </c>
      <c r="B1882" s="3">
        <v>9520</v>
      </c>
      <c r="C1882" s="4" t="s">
        <v>678</v>
      </c>
      <c r="D1882" s="12">
        <f t="shared" si="29"/>
        <v>49</v>
      </c>
      <c r="E1882" s="4"/>
      <c r="F1882" s="5"/>
      <c r="G1882" s="5"/>
      <c r="H1882" s="5"/>
      <c r="I1882" s="5"/>
      <c r="J1882" s="5"/>
      <c r="K1882" s="5"/>
      <c r="L1882" s="5"/>
      <c r="M1882" s="5"/>
      <c r="N1882" s="5"/>
      <c r="O1882" s="5"/>
    </row>
    <row r="1883" spans="1:15" x14ac:dyDescent="0.25">
      <c r="A1883" s="2">
        <v>42709</v>
      </c>
      <c r="B1883" s="3">
        <v>9520</v>
      </c>
      <c r="C1883" s="4" t="s">
        <v>669</v>
      </c>
      <c r="D1883" s="12">
        <f t="shared" si="29"/>
        <v>49</v>
      </c>
      <c r="E1883" s="4"/>
      <c r="F1883" s="5"/>
      <c r="G1883" s="5"/>
      <c r="H1883" s="5"/>
      <c r="I1883" s="5"/>
      <c r="J1883" s="5"/>
      <c r="K1883" s="5"/>
      <c r="L1883" s="5"/>
      <c r="M1883" s="5"/>
      <c r="N1883" s="5"/>
      <c r="O1883" s="5"/>
    </row>
    <row r="1884" spans="1:15" x14ac:dyDescent="0.25">
      <c r="A1884" s="2">
        <v>42709</v>
      </c>
      <c r="B1884" s="3">
        <v>6000</v>
      </c>
      <c r="C1884" s="4" t="s">
        <v>609</v>
      </c>
      <c r="D1884" s="12">
        <f t="shared" si="29"/>
        <v>49</v>
      </c>
      <c r="E1884" s="4"/>
      <c r="F1884" s="5"/>
      <c r="G1884" s="5"/>
      <c r="H1884" s="5"/>
      <c r="I1884" s="5"/>
      <c r="J1884" s="5"/>
      <c r="K1884" s="5"/>
      <c r="L1884" s="5"/>
      <c r="M1884" s="5"/>
      <c r="N1884" s="5"/>
      <c r="O1884" s="5"/>
    </row>
    <row r="1885" spans="1:15" x14ac:dyDescent="0.25">
      <c r="A1885" s="2">
        <v>42710</v>
      </c>
      <c r="B1885" s="3">
        <v>5000</v>
      </c>
      <c r="C1885" s="4" t="s">
        <v>679</v>
      </c>
      <c r="D1885" s="12">
        <f t="shared" si="29"/>
        <v>49</v>
      </c>
      <c r="E1885" s="4"/>
      <c r="F1885" s="5"/>
      <c r="G1885" s="5"/>
      <c r="H1885" s="5"/>
      <c r="I1885" s="5"/>
      <c r="J1885" s="5"/>
      <c r="K1885" s="5"/>
      <c r="L1885" s="5"/>
      <c r="M1885" s="5"/>
      <c r="N1885" s="5"/>
      <c r="O1885" s="5"/>
    </row>
    <row r="1886" spans="1:15" x14ac:dyDescent="0.25">
      <c r="A1886" s="2">
        <v>42710</v>
      </c>
      <c r="B1886" s="3">
        <v>450</v>
      </c>
      <c r="C1886" s="4" t="s">
        <v>680</v>
      </c>
      <c r="D1886" s="12">
        <f t="shared" si="29"/>
        <v>49</v>
      </c>
      <c r="E1886" s="4"/>
      <c r="F1886" s="5"/>
      <c r="G1886" s="5"/>
      <c r="H1886" s="5"/>
      <c r="I1886" s="5"/>
      <c r="J1886" s="5"/>
      <c r="K1886" s="5"/>
      <c r="L1886" s="5"/>
      <c r="M1886" s="5"/>
      <c r="N1886" s="5"/>
      <c r="O1886" s="5"/>
    </row>
    <row r="1887" spans="1:15" x14ac:dyDescent="0.25">
      <c r="A1887" s="2">
        <v>42710</v>
      </c>
      <c r="B1887" s="3">
        <v>5200</v>
      </c>
      <c r="C1887" s="4" t="s">
        <v>681</v>
      </c>
      <c r="D1887" s="12">
        <f t="shared" si="29"/>
        <v>49</v>
      </c>
      <c r="E1887" s="4"/>
      <c r="F1887" s="5"/>
      <c r="G1887" s="5"/>
      <c r="H1887" s="5"/>
      <c r="I1887" s="5"/>
      <c r="J1887" s="5"/>
      <c r="K1887" s="5"/>
      <c r="L1887" s="5"/>
      <c r="M1887" s="5"/>
      <c r="N1887" s="5"/>
      <c r="O1887" s="5"/>
    </row>
    <row r="1888" spans="1:15" x14ac:dyDescent="0.25">
      <c r="A1888" s="2">
        <v>42710</v>
      </c>
      <c r="B1888" s="3">
        <v>9520</v>
      </c>
      <c r="C1888" s="4" t="s">
        <v>678</v>
      </c>
      <c r="D1888" s="12">
        <f t="shared" si="29"/>
        <v>49</v>
      </c>
      <c r="E1888" s="4"/>
      <c r="F1888" s="5"/>
      <c r="G1888" s="5"/>
      <c r="H1888" s="5"/>
      <c r="I1888" s="5"/>
      <c r="J1888" s="5"/>
      <c r="K1888" s="5"/>
      <c r="L1888" s="5"/>
      <c r="M1888" s="5"/>
      <c r="N1888" s="5"/>
      <c r="O1888" s="5"/>
    </row>
    <row r="1889" spans="1:15" x14ac:dyDescent="0.25">
      <c r="A1889" s="2">
        <v>42710</v>
      </c>
      <c r="B1889" s="3">
        <v>6920</v>
      </c>
      <c r="C1889" s="4" t="s">
        <v>678</v>
      </c>
      <c r="D1889" s="12">
        <f t="shared" si="29"/>
        <v>49</v>
      </c>
      <c r="E1889" s="4"/>
      <c r="F1889" s="5"/>
      <c r="G1889" s="5"/>
      <c r="H1889" s="5"/>
      <c r="I1889" s="5"/>
      <c r="J1889" s="5"/>
      <c r="K1889" s="5"/>
      <c r="L1889" s="5"/>
      <c r="M1889" s="5"/>
      <c r="N1889" s="5"/>
      <c r="O1889" s="5"/>
    </row>
    <row r="1890" spans="1:15" x14ac:dyDescent="0.25">
      <c r="A1890" s="2">
        <v>42710</v>
      </c>
      <c r="B1890" s="3">
        <v>9520</v>
      </c>
      <c r="C1890" s="4" t="s">
        <v>678</v>
      </c>
      <c r="D1890" s="12">
        <f t="shared" si="29"/>
        <v>49</v>
      </c>
      <c r="E1890" s="4"/>
      <c r="F1890" s="5"/>
      <c r="G1890" s="5"/>
      <c r="H1890" s="5"/>
      <c r="I1890" s="5"/>
      <c r="J1890" s="5"/>
      <c r="K1890" s="5"/>
      <c r="L1890" s="5"/>
      <c r="M1890" s="5"/>
      <c r="N1890" s="5"/>
      <c r="O1890" s="5"/>
    </row>
    <row r="1891" spans="1:15" x14ac:dyDescent="0.25">
      <c r="A1891" s="2">
        <v>42711</v>
      </c>
      <c r="B1891" s="3">
        <v>9520</v>
      </c>
      <c r="C1891" s="4" t="s">
        <v>682</v>
      </c>
      <c r="D1891" s="12">
        <f t="shared" si="29"/>
        <v>49</v>
      </c>
      <c r="E1891" s="4"/>
      <c r="F1891" s="5"/>
      <c r="G1891" s="5"/>
      <c r="H1891" s="5"/>
      <c r="I1891" s="5"/>
      <c r="J1891" s="5"/>
      <c r="K1891" s="5"/>
      <c r="L1891" s="5"/>
      <c r="M1891" s="5"/>
      <c r="N1891" s="5"/>
      <c r="O1891" s="5"/>
    </row>
    <row r="1892" spans="1:15" x14ac:dyDescent="0.25">
      <c r="A1892" s="2">
        <v>42711</v>
      </c>
      <c r="B1892" s="3">
        <v>5400</v>
      </c>
      <c r="C1892" s="4" t="s">
        <v>683</v>
      </c>
      <c r="D1892" s="12">
        <f t="shared" si="29"/>
        <v>49</v>
      </c>
      <c r="E1892" s="4"/>
      <c r="F1892" s="5"/>
      <c r="G1892" s="5"/>
      <c r="H1892" s="5"/>
      <c r="I1892" s="5"/>
      <c r="J1892" s="5"/>
      <c r="K1892" s="5"/>
      <c r="L1892" s="5"/>
      <c r="M1892" s="5"/>
      <c r="N1892" s="5"/>
      <c r="O1892" s="5"/>
    </row>
    <row r="1893" spans="1:15" x14ac:dyDescent="0.25">
      <c r="A1893" s="2">
        <v>42711</v>
      </c>
      <c r="B1893" s="3">
        <v>5400</v>
      </c>
      <c r="C1893" s="4" t="s">
        <v>683</v>
      </c>
      <c r="D1893" s="12">
        <f t="shared" si="29"/>
        <v>49</v>
      </c>
      <c r="E1893" s="4"/>
      <c r="F1893" s="5"/>
      <c r="G1893" s="5"/>
      <c r="H1893" s="5"/>
      <c r="I1893" s="5"/>
      <c r="J1893" s="5"/>
      <c r="K1893" s="5"/>
      <c r="L1893" s="5"/>
      <c r="M1893" s="5"/>
      <c r="N1893" s="5"/>
      <c r="O1893" s="5"/>
    </row>
    <row r="1894" spans="1:15" x14ac:dyDescent="0.25">
      <c r="A1894" s="2">
        <v>42711</v>
      </c>
      <c r="B1894" s="3">
        <v>5400</v>
      </c>
      <c r="C1894" s="4" t="s">
        <v>683</v>
      </c>
      <c r="D1894" s="12">
        <f t="shared" si="29"/>
        <v>49</v>
      </c>
      <c r="E1894" s="4"/>
      <c r="F1894" s="5"/>
      <c r="G1894" s="5"/>
      <c r="H1894" s="5"/>
      <c r="I1894" s="5"/>
      <c r="J1894" s="5"/>
      <c r="K1894" s="5"/>
      <c r="L1894" s="5"/>
      <c r="M1894" s="5"/>
      <c r="N1894" s="5"/>
      <c r="O1894" s="5"/>
    </row>
    <row r="1895" spans="1:15" x14ac:dyDescent="0.25">
      <c r="A1895" s="2">
        <v>42711</v>
      </c>
      <c r="B1895" s="3">
        <v>2200</v>
      </c>
      <c r="C1895" s="4" t="s">
        <v>683</v>
      </c>
      <c r="D1895" s="12">
        <f t="shared" si="29"/>
        <v>49</v>
      </c>
      <c r="E1895" s="4"/>
      <c r="F1895" s="5"/>
      <c r="G1895" s="5"/>
      <c r="H1895" s="5"/>
      <c r="I1895" s="5"/>
      <c r="J1895" s="5"/>
      <c r="K1895" s="5"/>
      <c r="L1895" s="5"/>
      <c r="M1895" s="5"/>
      <c r="N1895" s="5"/>
      <c r="O1895" s="5"/>
    </row>
    <row r="1896" spans="1:15" x14ac:dyDescent="0.25">
      <c r="A1896" s="2">
        <v>42711</v>
      </c>
      <c r="B1896" s="3">
        <v>5400</v>
      </c>
      <c r="C1896" s="4" t="s">
        <v>683</v>
      </c>
      <c r="D1896" s="12">
        <f t="shared" si="29"/>
        <v>49</v>
      </c>
      <c r="E1896" s="4"/>
      <c r="F1896" s="5"/>
      <c r="G1896" s="5"/>
      <c r="H1896" s="5"/>
      <c r="I1896" s="5"/>
      <c r="J1896" s="5"/>
      <c r="K1896" s="5"/>
      <c r="L1896" s="5"/>
      <c r="M1896" s="5"/>
      <c r="N1896" s="5"/>
      <c r="O1896" s="5"/>
    </row>
    <row r="1897" spans="1:15" x14ac:dyDescent="0.25">
      <c r="A1897" s="2">
        <v>42711</v>
      </c>
      <c r="B1897" s="3">
        <v>5400</v>
      </c>
      <c r="C1897" s="4" t="s">
        <v>683</v>
      </c>
      <c r="D1897" s="12">
        <f t="shared" si="29"/>
        <v>49</v>
      </c>
      <c r="E1897" s="4"/>
      <c r="F1897" s="5"/>
      <c r="G1897" s="5"/>
      <c r="H1897" s="5"/>
      <c r="I1897" s="5"/>
      <c r="J1897" s="5"/>
      <c r="K1897" s="5"/>
      <c r="L1897" s="5"/>
      <c r="M1897" s="5"/>
      <c r="N1897" s="5"/>
      <c r="O1897" s="5"/>
    </row>
    <row r="1898" spans="1:15" x14ac:dyDescent="0.25">
      <c r="A1898" s="2">
        <v>42711</v>
      </c>
      <c r="B1898" s="3">
        <v>5400</v>
      </c>
      <c r="C1898" s="4" t="s">
        <v>683</v>
      </c>
      <c r="D1898" s="12">
        <f t="shared" si="29"/>
        <v>49</v>
      </c>
      <c r="E1898" s="4"/>
      <c r="F1898" s="5"/>
      <c r="G1898" s="5"/>
      <c r="H1898" s="5"/>
      <c r="I1898" s="5"/>
      <c r="J1898" s="5"/>
      <c r="K1898" s="5"/>
      <c r="L1898" s="5"/>
      <c r="M1898" s="5"/>
      <c r="N1898" s="5"/>
      <c r="O1898" s="5"/>
    </row>
    <row r="1899" spans="1:15" x14ac:dyDescent="0.25">
      <c r="A1899" s="2">
        <v>42711</v>
      </c>
      <c r="B1899" s="3">
        <v>6000</v>
      </c>
      <c r="C1899" s="4" t="s">
        <v>609</v>
      </c>
      <c r="D1899" s="12">
        <f t="shared" si="29"/>
        <v>49</v>
      </c>
      <c r="E1899" s="4"/>
      <c r="F1899" s="5"/>
      <c r="G1899" s="5"/>
      <c r="H1899" s="5"/>
      <c r="I1899" s="5"/>
      <c r="J1899" s="5"/>
      <c r="K1899" s="5"/>
      <c r="L1899" s="5"/>
      <c r="M1899" s="5"/>
      <c r="N1899" s="5"/>
      <c r="O1899" s="5"/>
    </row>
    <row r="1900" spans="1:15" x14ac:dyDescent="0.25">
      <c r="A1900" s="2">
        <v>42711</v>
      </c>
      <c r="B1900" s="3">
        <v>6</v>
      </c>
      <c r="C1900" s="4" t="s">
        <v>684</v>
      </c>
      <c r="D1900" s="12">
        <f t="shared" si="29"/>
        <v>49</v>
      </c>
      <c r="E1900" s="4"/>
      <c r="F1900" s="5"/>
      <c r="G1900" s="5"/>
      <c r="H1900" s="5"/>
      <c r="I1900" s="5"/>
      <c r="J1900" s="5"/>
      <c r="K1900" s="5"/>
      <c r="L1900" s="5"/>
      <c r="M1900" s="5"/>
      <c r="N1900" s="5"/>
      <c r="O1900" s="5"/>
    </row>
    <row r="1901" spans="1:15" x14ac:dyDescent="0.25">
      <c r="A1901" s="2">
        <v>42712</v>
      </c>
      <c r="B1901" s="3">
        <v>53</v>
      </c>
      <c r="C1901" s="4" t="s">
        <v>685</v>
      </c>
      <c r="D1901" s="12">
        <f t="shared" si="29"/>
        <v>49</v>
      </c>
      <c r="E1901" s="4"/>
      <c r="F1901" s="5"/>
      <c r="G1901" s="5"/>
      <c r="H1901" s="5"/>
      <c r="I1901" s="5"/>
      <c r="J1901" s="5"/>
      <c r="K1901" s="5"/>
      <c r="L1901" s="5"/>
      <c r="M1901" s="5"/>
      <c r="N1901" s="5"/>
      <c r="O1901" s="5"/>
    </row>
    <row r="1902" spans="1:15" x14ac:dyDescent="0.25">
      <c r="A1902" s="2">
        <v>42712</v>
      </c>
      <c r="B1902" s="3">
        <v>9520</v>
      </c>
      <c r="C1902" s="4" t="s">
        <v>682</v>
      </c>
      <c r="D1902" s="12">
        <f t="shared" si="29"/>
        <v>49</v>
      </c>
      <c r="E1902" s="4"/>
      <c r="F1902" s="5"/>
      <c r="G1902" s="5"/>
      <c r="H1902" s="5"/>
      <c r="I1902" s="5"/>
      <c r="J1902" s="5"/>
      <c r="K1902" s="5"/>
      <c r="L1902" s="5"/>
      <c r="M1902" s="5"/>
      <c r="N1902" s="5"/>
      <c r="O1902" s="5"/>
    </row>
    <row r="1903" spans="1:15" x14ac:dyDescent="0.25">
      <c r="A1903" s="2">
        <v>42712</v>
      </c>
      <c r="B1903" s="3">
        <v>5400</v>
      </c>
      <c r="C1903" s="4" t="s">
        <v>683</v>
      </c>
      <c r="D1903" s="12">
        <f t="shared" si="29"/>
        <v>49</v>
      </c>
      <c r="E1903" s="4"/>
      <c r="F1903" s="5"/>
      <c r="G1903" s="5"/>
      <c r="H1903" s="5"/>
      <c r="I1903" s="5"/>
      <c r="J1903" s="5"/>
      <c r="K1903" s="5"/>
      <c r="L1903" s="5"/>
      <c r="M1903" s="5"/>
      <c r="N1903" s="5"/>
      <c r="O1903" s="5"/>
    </row>
    <row r="1904" spans="1:15" x14ac:dyDescent="0.25">
      <c r="A1904" s="2">
        <v>42712</v>
      </c>
      <c r="B1904" s="3">
        <v>9520</v>
      </c>
      <c r="C1904" s="4" t="s">
        <v>669</v>
      </c>
      <c r="D1904" s="12">
        <f t="shared" si="29"/>
        <v>49</v>
      </c>
      <c r="E1904" s="4"/>
      <c r="F1904" s="5"/>
      <c r="G1904" s="5"/>
      <c r="H1904" s="5"/>
      <c r="I1904" s="5"/>
      <c r="J1904" s="5"/>
      <c r="K1904" s="5"/>
      <c r="L1904" s="5"/>
      <c r="M1904" s="5"/>
      <c r="N1904" s="5"/>
      <c r="O1904" s="5"/>
    </row>
    <row r="1905" spans="1:15" x14ac:dyDescent="0.25">
      <c r="A1905" s="2">
        <v>42713</v>
      </c>
      <c r="B1905" s="3">
        <v>9520</v>
      </c>
      <c r="C1905" s="4" t="s">
        <v>669</v>
      </c>
      <c r="D1905" s="12">
        <f t="shared" si="29"/>
        <v>49</v>
      </c>
      <c r="E1905" s="4"/>
      <c r="F1905" s="5"/>
      <c r="G1905" s="5"/>
      <c r="H1905" s="5"/>
      <c r="I1905" s="5"/>
      <c r="J1905" s="5"/>
      <c r="K1905" s="5"/>
      <c r="L1905" s="5"/>
      <c r="M1905" s="5"/>
      <c r="N1905" s="5"/>
      <c r="O1905" s="5"/>
    </row>
    <row r="1906" spans="1:15" x14ac:dyDescent="0.25">
      <c r="A1906" s="2">
        <v>42713</v>
      </c>
      <c r="B1906" s="3">
        <v>9520</v>
      </c>
      <c r="C1906" s="4" t="s">
        <v>669</v>
      </c>
      <c r="D1906" s="12">
        <f t="shared" si="29"/>
        <v>49</v>
      </c>
      <c r="E1906" s="4"/>
      <c r="F1906" s="5"/>
      <c r="G1906" s="5"/>
      <c r="H1906" s="5"/>
      <c r="I1906" s="5"/>
      <c r="J1906" s="5"/>
      <c r="K1906" s="5"/>
      <c r="L1906" s="5"/>
      <c r="M1906" s="5"/>
      <c r="N1906" s="5"/>
      <c r="O1906" s="5"/>
    </row>
    <row r="1907" spans="1:15" x14ac:dyDescent="0.25">
      <c r="A1907" s="2">
        <v>42715</v>
      </c>
      <c r="B1907" s="3">
        <v>960</v>
      </c>
      <c r="C1907" s="4" t="s">
        <v>682</v>
      </c>
      <c r="D1907" s="12">
        <f t="shared" si="29"/>
        <v>49</v>
      </c>
      <c r="E1907" s="4"/>
      <c r="F1907" s="5"/>
      <c r="G1907" s="5"/>
      <c r="H1907" s="5"/>
      <c r="I1907" s="5"/>
      <c r="J1907" s="5"/>
      <c r="K1907" s="5"/>
      <c r="L1907" s="5"/>
      <c r="M1907" s="5"/>
      <c r="N1907" s="5"/>
      <c r="O1907" s="5"/>
    </row>
    <row r="1908" spans="1:15" x14ac:dyDescent="0.25">
      <c r="A1908" s="2">
        <v>42715</v>
      </c>
      <c r="B1908" s="3">
        <v>6000</v>
      </c>
      <c r="C1908" s="4" t="s">
        <v>609</v>
      </c>
      <c r="D1908" s="12">
        <f t="shared" si="29"/>
        <v>49</v>
      </c>
      <c r="E1908" s="4"/>
      <c r="F1908" s="5"/>
      <c r="G1908" s="5"/>
      <c r="H1908" s="5"/>
      <c r="I1908" s="5"/>
      <c r="J1908" s="5"/>
      <c r="K1908" s="5"/>
      <c r="L1908" s="5"/>
      <c r="M1908" s="5"/>
      <c r="N1908" s="5"/>
      <c r="O1908" s="5"/>
    </row>
    <row r="1909" spans="1:15" x14ac:dyDescent="0.25">
      <c r="A1909" s="2">
        <v>42716</v>
      </c>
      <c r="B1909" s="3">
        <v>3640</v>
      </c>
      <c r="C1909" s="4" t="s">
        <v>686</v>
      </c>
      <c r="D1909" s="12">
        <f t="shared" si="29"/>
        <v>50</v>
      </c>
      <c r="E1909" s="4"/>
      <c r="F1909" s="5"/>
      <c r="G1909" s="5"/>
      <c r="H1909" s="5"/>
      <c r="I1909" s="5"/>
      <c r="J1909" s="5"/>
      <c r="K1909" s="5"/>
      <c r="L1909" s="5"/>
      <c r="M1909" s="5"/>
      <c r="N1909" s="5"/>
      <c r="O1909" s="5"/>
    </row>
    <row r="1910" spans="1:15" x14ac:dyDescent="0.25">
      <c r="A1910" s="2">
        <v>42716</v>
      </c>
      <c r="B1910" s="3">
        <v>665</v>
      </c>
      <c r="C1910" s="4" t="s">
        <v>687</v>
      </c>
      <c r="D1910" s="12">
        <f t="shared" si="29"/>
        <v>50</v>
      </c>
      <c r="E1910" s="4"/>
      <c r="F1910" s="5"/>
      <c r="G1910" s="5"/>
      <c r="H1910" s="5"/>
      <c r="I1910" s="5"/>
      <c r="J1910" s="5"/>
      <c r="K1910" s="5"/>
      <c r="L1910" s="5"/>
      <c r="M1910" s="5"/>
      <c r="N1910" s="5"/>
      <c r="O1910" s="5"/>
    </row>
    <row r="1911" spans="1:15" x14ac:dyDescent="0.25">
      <c r="A1911" s="2">
        <v>42716</v>
      </c>
      <c r="B1911" s="3">
        <v>9520</v>
      </c>
      <c r="C1911" s="4" t="s">
        <v>688</v>
      </c>
      <c r="D1911" s="12">
        <f t="shared" si="29"/>
        <v>50</v>
      </c>
      <c r="E1911" s="4"/>
      <c r="F1911" s="5"/>
      <c r="G1911" s="5"/>
      <c r="H1911" s="5"/>
      <c r="I1911" s="5"/>
      <c r="J1911" s="5"/>
      <c r="K1911" s="5"/>
      <c r="L1911" s="5"/>
      <c r="M1911" s="5"/>
      <c r="N1911" s="5"/>
      <c r="O1911" s="5"/>
    </row>
    <row r="1912" spans="1:15" x14ac:dyDescent="0.25">
      <c r="A1912" s="2">
        <v>42716</v>
      </c>
      <c r="B1912" s="3">
        <v>6000</v>
      </c>
      <c r="C1912" s="4" t="s">
        <v>609</v>
      </c>
      <c r="D1912" s="12">
        <f t="shared" si="29"/>
        <v>50</v>
      </c>
      <c r="E1912" s="4"/>
      <c r="F1912" s="5"/>
      <c r="G1912" s="5"/>
      <c r="H1912" s="5"/>
      <c r="I1912" s="5"/>
      <c r="J1912" s="5"/>
      <c r="K1912" s="5"/>
      <c r="L1912" s="5"/>
      <c r="M1912" s="5"/>
      <c r="N1912" s="5"/>
      <c r="O1912" s="5"/>
    </row>
    <row r="1913" spans="1:15" x14ac:dyDescent="0.25">
      <c r="A1913" s="2">
        <v>42717</v>
      </c>
      <c r="B1913" s="3">
        <v>1000</v>
      </c>
      <c r="C1913" s="4" t="s">
        <v>689</v>
      </c>
      <c r="D1913" s="12">
        <f t="shared" si="29"/>
        <v>50</v>
      </c>
      <c r="E1913" s="4"/>
      <c r="F1913" s="5"/>
      <c r="G1913" s="5"/>
      <c r="H1913" s="5"/>
      <c r="I1913" s="5"/>
      <c r="J1913" s="5"/>
      <c r="K1913" s="5"/>
      <c r="L1913" s="5"/>
      <c r="M1913" s="5"/>
      <c r="N1913" s="5"/>
      <c r="O1913" s="5"/>
    </row>
    <row r="1914" spans="1:15" x14ac:dyDescent="0.25">
      <c r="A1914" s="2">
        <v>42718</v>
      </c>
      <c r="B1914" s="3">
        <v>15</v>
      </c>
      <c r="C1914" s="4" t="s">
        <v>690</v>
      </c>
      <c r="D1914" s="12">
        <f t="shared" si="29"/>
        <v>50</v>
      </c>
      <c r="E1914" s="4"/>
      <c r="F1914" s="5"/>
      <c r="G1914" s="5"/>
      <c r="H1914" s="5"/>
      <c r="I1914" s="5"/>
      <c r="J1914" s="5"/>
      <c r="K1914" s="5"/>
      <c r="L1914" s="5"/>
      <c r="M1914" s="5"/>
      <c r="N1914" s="5"/>
      <c r="O1914" s="5"/>
    </row>
    <row r="1915" spans="1:15" x14ac:dyDescent="0.25">
      <c r="A1915" s="2">
        <v>42718</v>
      </c>
      <c r="B1915" s="3">
        <v>9520</v>
      </c>
      <c r="C1915" s="4" t="s">
        <v>688</v>
      </c>
      <c r="D1915" s="12">
        <f t="shared" si="29"/>
        <v>50</v>
      </c>
      <c r="E1915" s="4"/>
      <c r="F1915" s="5"/>
      <c r="G1915" s="5"/>
      <c r="H1915" s="5"/>
      <c r="I1915" s="5"/>
      <c r="J1915" s="5"/>
      <c r="K1915" s="5"/>
      <c r="L1915" s="5"/>
      <c r="M1915" s="5"/>
      <c r="N1915" s="5"/>
      <c r="O1915" s="5"/>
    </row>
    <row r="1916" spans="1:15" x14ac:dyDescent="0.25">
      <c r="A1916" s="2">
        <v>42718</v>
      </c>
      <c r="B1916" s="3">
        <v>9520</v>
      </c>
      <c r="C1916" s="4" t="s">
        <v>688</v>
      </c>
      <c r="D1916" s="12">
        <f t="shared" si="29"/>
        <v>50</v>
      </c>
      <c r="E1916" s="4"/>
      <c r="F1916" s="5"/>
      <c r="G1916" s="5"/>
      <c r="H1916" s="5"/>
      <c r="I1916" s="5"/>
      <c r="J1916" s="5"/>
      <c r="K1916" s="5"/>
      <c r="L1916" s="5"/>
      <c r="M1916" s="5"/>
      <c r="N1916" s="5"/>
      <c r="O1916" s="5"/>
    </row>
    <row r="1917" spans="1:15" x14ac:dyDescent="0.25">
      <c r="A1917" s="2">
        <v>42718</v>
      </c>
      <c r="B1917" s="3">
        <v>6000</v>
      </c>
      <c r="C1917" s="4" t="s">
        <v>609</v>
      </c>
      <c r="D1917" s="12">
        <f t="shared" si="29"/>
        <v>50</v>
      </c>
      <c r="E1917" s="4"/>
      <c r="F1917" s="5"/>
      <c r="G1917" s="5"/>
      <c r="H1917" s="5"/>
      <c r="I1917" s="5"/>
      <c r="J1917" s="5"/>
      <c r="K1917" s="5"/>
      <c r="L1917" s="5"/>
      <c r="M1917" s="5"/>
      <c r="N1917" s="5"/>
      <c r="O1917" s="5"/>
    </row>
    <row r="1918" spans="1:15" x14ac:dyDescent="0.25">
      <c r="A1918" s="2">
        <v>42719</v>
      </c>
      <c r="B1918" s="3">
        <v>6</v>
      </c>
      <c r="C1918" s="4" t="s">
        <v>691</v>
      </c>
      <c r="D1918" s="12">
        <f t="shared" si="29"/>
        <v>50</v>
      </c>
      <c r="E1918" s="4"/>
      <c r="F1918" s="5"/>
      <c r="G1918" s="5"/>
      <c r="H1918" s="5"/>
      <c r="I1918" s="5"/>
      <c r="J1918" s="5"/>
      <c r="K1918" s="5"/>
      <c r="L1918" s="5"/>
      <c r="M1918" s="5"/>
      <c r="N1918" s="5"/>
      <c r="O1918" s="5"/>
    </row>
    <row r="1919" spans="1:15" x14ac:dyDescent="0.25">
      <c r="A1919" s="2">
        <v>42719</v>
      </c>
      <c r="B1919" s="3">
        <v>9520</v>
      </c>
      <c r="C1919" s="4" t="s">
        <v>688</v>
      </c>
      <c r="D1919" s="12">
        <f t="shared" si="29"/>
        <v>50</v>
      </c>
      <c r="E1919" s="4"/>
      <c r="F1919" s="5"/>
      <c r="G1919" s="5"/>
      <c r="H1919" s="5"/>
      <c r="I1919" s="5"/>
      <c r="J1919" s="5"/>
      <c r="K1919" s="5"/>
      <c r="L1919" s="5"/>
      <c r="M1919" s="5"/>
      <c r="N1919" s="5"/>
      <c r="O1919" s="5"/>
    </row>
    <row r="1920" spans="1:15" x14ac:dyDescent="0.25">
      <c r="A1920" s="2">
        <v>42720</v>
      </c>
      <c r="B1920" s="3">
        <v>9520</v>
      </c>
      <c r="C1920" s="4" t="s">
        <v>688</v>
      </c>
      <c r="D1920" s="12">
        <f t="shared" si="29"/>
        <v>50</v>
      </c>
      <c r="E1920" s="4"/>
      <c r="F1920" s="5"/>
      <c r="G1920" s="5"/>
      <c r="H1920" s="5"/>
      <c r="I1920" s="5"/>
      <c r="J1920" s="5"/>
      <c r="K1920" s="5"/>
      <c r="L1920" s="5"/>
      <c r="M1920" s="5"/>
      <c r="N1920" s="5"/>
      <c r="O1920" s="5"/>
    </row>
    <row r="1921" spans="1:15" x14ac:dyDescent="0.25">
      <c r="A1921" s="2">
        <v>42723</v>
      </c>
      <c r="B1921" s="3">
        <v>3360</v>
      </c>
      <c r="C1921" s="4" t="s">
        <v>692</v>
      </c>
      <c r="D1921" s="12">
        <f t="shared" si="29"/>
        <v>51</v>
      </c>
      <c r="E1921" s="4"/>
      <c r="F1921" s="5"/>
      <c r="G1921" s="5"/>
      <c r="H1921" s="5"/>
      <c r="I1921" s="5"/>
      <c r="J1921" s="5"/>
      <c r="K1921" s="5"/>
      <c r="L1921" s="5"/>
      <c r="M1921" s="5"/>
      <c r="N1921" s="5"/>
      <c r="O1921" s="5"/>
    </row>
    <row r="1922" spans="1:15" x14ac:dyDescent="0.25">
      <c r="A1922" s="2">
        <v>42723</v>
      </c>
      <c r="B1922" s="3">
        <v>9520</v>
      </c>
      <c r="C1922" s="4" t="s">
        <v>688</v>
      </c>
      <c r="D1922" s="12">
        <f t="shared" si="29"/>
        <v>51</v>
      </c>
      <c r="E1922" s="4"/>
      <c r="F1922" s="5"/>
      <c r="G1922" s="5"/>
      <c r="H1922" s="5"/>
      <c r="I1922" s="5"/>
      <c r="J1922" s="5"/>
      <c r="K1922" s="5"/>
      <c r="L1922" s="5"/>
      <c r="M1922" s="5"/>
      <c r="N1922" s="5"/>
      <c r="O1922" s="5"/>
    </row>
    <row r="1923" spans="1:15" x14ac:dyDescent="0.25">
      <c r="A1923" s="2">
        <v>42723</v>
      </c>
      <c r="B1923" s="3">
        <v>3000</v>
      </c>
      <c r="C1923" s="4" t="s">
        <v>693</v>
      </c>
      <c r="D1923" s="12">
        <f t="shared" ref="D1923:D1986" si="30">WEEKNUM(A1923,21)</f>
        <v>51</v>
      </c>
      <c r="E1923" s="4"/>
      <c r="F1923" s="5"/>
      <c r="G1923" s="5"/>
      <c r="H1923" s="5"/>
      <c r="I1923" s="5"/>
      <c r="J1923" s="5"/>
      <c r="K1923" s="5"/>
      <c r="L1923" s="5"/>
      <c r="M1923" s="5"/>
      <c r="N1923" s="5"/>
      <c r="O1923" s="5"/>
    </row>
    <row r="1924" spans="1:15" x14ac:dyDescent="0.25">
      <c r="A1924" s="2">
        <v>42724</v>
      </c>
      <c r="B1924" s="3">
        <v>900</v>
      </c>
      <c r="C1924" s="4" t="s">
        <v>694</v>
      </c>
      <c r="D1924" s="12">
        <f t="shared" si="30"/>
        <v>51</v>
      </c>
      <c r="E1924" s="4"/>
      <c r="F1924" s="5"/>
      <c r="G1924" s="5"/>
      <c r="H1924" s="5"/>
      <c r="I1924" s="5"/>
      <c r="J1924" s="5"/>
      <c r="K1924" s="5"/>
      <c r="L1924" s="5"/>
      <c r="M1924" s="5"/>
      <c r="N1924" s="5"/>
      <c r="O1924" s="5"/>
    </row>
    <row r="1925" spans="1:15" x14ac:dyDescent="0.25">
      <c r="A1925" s="2">
        <v>42724</v>
      </c>
      <c r="B1925" s="3">
        <v>1600</v>
      </c>
      <c r="C1925" s="4" t="s">
        <v>695</v>
      </c>
      <c r="D1925" s="12">
        <f t="shared" si="30"/>
        <v>51</v>
      </c>
      <c r="E1925" s="4"/>
      <c r="F1925" s="5"/>
      <c r="G1925" s="5"/>
      <c r="H1925" s="5"/>
      <c r="I1925" s="5"/>
      <c r="J1925" s="5"/>
      <c r="K1925" s="5"/>
      <c r="L1925" s="5"/>
      <c r="M1925" s="5"/>
      <c r="N1925" s="5"/>
      <c r="O1925" s="5"/>
    </row>
    <row r="1926" spans="1:15" x14ac:dyDescent="0.25">
      <c r="A1926" s="2">
        <v>42724</v>
      </c>
      <c r="B1926" s="3">
        <v>9520</v>
      </c>
      <c r="C1926" s="4" t="s">
        <v>688</v>
      </c>
      <c r="D1926" s="12">
        <f t="shared" si="30"/>
        <v>51</v>
      </c>
      <c r="E1926" s="4"/>
      <c r="F1926" s="5"/>
      <c r="G1926" s="5"/>
      <c r="H1926" s="5"/>
      <c r="I1926" s="5"/>
      <c r="J1926" s="5"/>
      <c r="K1926" s="5"/>
      <c r="L1926" s="5"/>
      <c r="M1926" s="5"/>
      <c r="N1926" s="5"/>
      <c r="O1926" s="5"/>
    </row>
    <row r="1927" spans="1:15" x14ac:dyDescent="0.25">
      <c r="A1927" s="2">
        <v>42724</v>
      </c>
      <c r="B1927" s="3">
        <v>9520</v>
      </c>
      <c r="C1927" s="4" t="s">
        <v>688</v>
      </c>
      <c r="D1927" s="12">
        <f t="shared" si="30"/>
        <v>51</v>
      </c>
      <c r="E1927" s="4"/>
      <c r="F1927" s="5"/>
      <c r="G1927" s="5"/>
      <c r="H1927" s="5"/>
      <c r="I1927" s="5"/>
      <c r="J1927" s="5"/>
      <c r="K1927" s="5"/>
      <c r="L1927" s="5"/>
      <c r="M1927" s="5"/>
      <c r="N1927" s="5"/>
      <c r="O1927" s="5"/>
    </row>
    <row r="1928" spans="1:15" x14ac:dyDescent="0.25">
      <c r="A1928" s="2">
        <v>42724</v>
      </c>
      <c r="B1928" s="3">
        <v>6000</v>
      </c>
      <c r="C1928" s="4" t="s">
        <v>609</v>
      </c>
      <c r="D1928" s="12">
        <f t="shared" si="30"/>
        <v>51</v>
      </c>
      <c r="E1928" s="4"/>
      <c r="F1928" s="5"/>
      <c r="G1928" s="5"/>
      <c r="H1928" s="5"/>
      <c r="I1928" s="5"/>
      <c r="J1928" s="5"/>
      <c r="K1928" s="5"/>
      <c r="L1928" s="5"/>
      <c r="M1928" s="5"/>
      <c r="N1928" s="5"/>
      <c r="O1928" s="5"/>
    </row>
    <row r="1929" spans="1:15" x14ac:dyDescent="0.25">
      <c r="A1929" s="2">
        <v>42725</v>
      </c>
      <c r="B1929" s="3">
        <v>6</v>
      </c>
      <c r="C1929" s="4" t="s">
        <v>696</v>
      </c>
      <c r="D1929" s="12">
        <f t="shared" si="30"/>
        <v>51</v>
      </c>
      <c r="E1929" s="4"/>
      <c r="F1929" s="5"/>
      <c r="G1929" s="5"/>
      <c r="H1929" s="5"/>
      <c r="I1929" s="5"/>
      <c r="J1929" s="5"/>
      <c r="K1929" s="5"/>
      <c r="L1929" s="5"/>
      <c r="M1929" s="5"/>
      <c r="N1929" s="5"/>
      <c r="O1929" s="5"/>
    </row>
    <row r="1930" spans="1:15" x14ac:dyDescent="0.25">
      <c r="A1930" s="2">
        <v>42725</v>
      </c>
      <c r="B1930" s="3">
        <v>9520</v>
      </c>
      <c r="C1930" s="4" t="s">
        <v>688</v>
      </c>
      <c r="D1930" s="12">
        <f t="shared" si="30"/>
        <v>51</v>
      </c>
      <c r="E1930" s="4"/>
      <c r="F1930" s="5"/>
      <c r="G1930" s="5"/>
      <c r="H1930" s="5"/>
      <c r="I1930" s="5"/>
      <c r="J1930" s="5"/>
      <c r="K1930" s="5"/>
      <c r="L1930" s="5"/>
      <c r="M1930" s="5"/>
      <c r="N1930" s="5"/>
      <c r="O1930" s="5"/>
    </row>
    <row r="1931" spans="1:15" x14ac:dyDescent="0.25">
      <c r="A1931" s="2">
        <v>42726</v>
      </c>
      <c r="B1931" s="3">
        <v>9520</v>
      </c>
      <c r="C1931" s="4" t="s">
        <v>688</v>
      </c>
      <c r="D1931" s="12">
        <f t="shared" si="30"/>
        <v>51</v>
      </c>
      <c r="E1931" s="4"/>
      <c r="F1931" s="5"/>
      <c r="G1931" s="5"/>
      <c r="H1931" s="5"/>
      <c r="I1931" s="5"/>
      <c r="J1931" s="5"/>
      <c r="K1931" s="5"/>
      <c r="L1931" s="5"/>
      <c r="M1931" s="5"/>
      <c r="N1931" s="5"/>
      <c r="O1931" s="5"/>
    </row>
    <row r="1932" spans="1:15" x14ac:dyDescent="0.25">
      <c r="A1932" s="2">
        <v>42727</v>
      </c>
      <c r="B1932" s="3">
        <v>1080</v>
      </c>
      <c r="C1932" s="4" t="s">
        <v>609</v>
      </c>
      <c r="D1932" s="12">
        <f t="shared" si="30"/>
        <v>51</v>
      </c>
      <c r="E1932" s="4"/>
      <c r="F1932" s="5"/>
      <c r="G1932" s="5"/>
      <c r="H1932" s="5"/>
      <c r="I1932" s="5"/>
      <c r="J1932" s="5"/>
      <c r="K1932" s="5"/>
      <c r="L1932" s="5"/>
      <c r="M1932" s="5"/>
      <c r="N1932" s="5"/>
      <c r="O1932" s="5"/>
    </row>
    <row r="1933" spans="1:15" x14ac:dyDescent="0.25">
      <c r="A1933" s="2">
        <v>42737</v>
      </c>
      <c r="B1933" s="3">
        <v>20</v>
      </c>
      <c r="C1933" s="4" t="s">
        <v>697</v>
      </c>
      <c r="D1933" s="12">
        <f t="shared" si="30"/>
        <v>1</v>
      </c>
      <c r="E1933" s="4"/>
      <c r="F1933" s="5"/>
      <c r="G1933" s="5"/>
      <c r="H1933" s="5"/>
      <c r="I1933" s="5"/>
      <c r="J1933" s="5"/>
      <c r="K1933" s="5"/>
      <c r="L1933" s="5"/>
      <c r="M1933" s="5"/>
      <c r="N1933" s="5"/>
      <c r="O1933" s="5"/>
    </row>
    <row r="1934" spans="1:15" x14ac:dyDescent="0.25">
      <c r="A1934" s="2">
        <v>42737</v>
      </c>
      <c r="B1934" s="3">
        <v>20</v>
      </c>
      <c r="C1934" s="4" t="s">
        <v>698</v>
      </c>
      <c r="D1934" s="12">
        <f t="shared" si="30"/>
        <v>1</v>
      </c>
      <c r="E1934" s="4"/>
      <c r="F1934" s="5"/>
      <c r="G1934" s="5"/>
      <c r="H1934" s="5"/>
      <c r="I1934" s="5"/>
      <c r="J1934" s="5"/>
      <c r="K1934" s="5"/>
      <c r="L1934" s="5"/>
      <c r="M1934" s="5"/>
      <c r="N1934" s="5"/>
      <c r="O1934" s="5"/>
    </row>
    <row r="1935" spans="1:15" x14ac:dyDescent="0.25">
      <c r="A1935" s="2">
        <v>42737</v>
      </c>
      <c r="B1935" s="3">
        <v>6000</v>
      </c>
      <c r="C1935" s="4" t="s">
        <v>699</v>
      </c>
      <c r="D1935" s="12">
        <f t="shared" si="30"/>
        <v>1</v>
      </c>
      <c r="E1935" s="4"/>
      <c r="F1935" s="5"/>
      <c r="G1935" s="5"/>
      <c r="H1935" s="5"/>
      <c r="I1935" s="5"/>
      <c r="J1935" s="5"/>
      <c r="K1935" s="5"/>
      <c r="L1935" s="5"/>
      <c r="M1935" s="5"/>
      <c r="N1935" s="5"/>
      <c r="O1935" s="5"/>
    </row>
    <row r="1936" spans="1:15" x14ac:dyDescent="0.25">
      <c r="A1936" s="2">
        <v>42738</v>
      </c>
      <c r="B1936" s="3">
        <v>6335</v>
      </c>
      <c r="C1936" s="4" t="s">
        <v>700</v>
      </c>
      <c r="D1936" s="12">
        <f t="shared" si="30"/>
        <v>1</v>
      </c>
      <c r="E1936" s="4"/>
      <c r="F1936" s="5"/>
      <c r="G1936" s="5"/>
      <c r="H1936" s="5"/>
      <c r="I1936" s="5"/>
      <c r="J1936" s="5"/>
      <c r="K1936" s="5"/>
      <c r="L1936" s="5"/>
      <c r="M1936" s="5"/>
      <c r="N1936" s="5"/>
      <c r="O1936" s="5"/>
    </row>
    <row r="1937" spans="1:15" x14ac:dyDescent="0.25">
      <c r="A1937" s="2">
        <v>42739</v>
      </c>
      <c r="B1937" s="3">
        <v>20</v>
      </c>
      <c r="C1937" s="4" t="s">
        <v>701</v>
      </c>
      <c r="D1937" s="12">
        <f t="shared" si="30"/>
        <v>1</v>
      </c>
      <c r="E1937" s="4"/>
      <c r="F1937" s="5"/>
      <c r="G1937" s="5"/>
      <c r="H1937" s="5"/>
      <c r="I1937" s="5"/>
      <c r="J1937" s="5"/>
      <c r="K1937" s="5"/>
      <c r="L1937" s="5"/>
      <c r="M1937" s="5"/>
      <c r="N1937" s="5"/>
      <c r="O1937" s="5"/>
    </row>
    <row r="1938" spans="1:15" x14ac:dyDescent="0.25">
      <c r="A1938" s="2">
        <v>42739</v>
      </c>
      <c r="B1938" s="3">
        <v>4200</v>
      </c>
      <c r="C1938" s="4" t="s">
        <v>702</v>
      </c>
      <c r="D1938" s="12">
        <f t="shared" si="30"/>
        <v>1</v>
      </c>
      <c r="E1938" s="4"/>
      <c r="F1938" s="5"/>
      <c r="G1938" s="5"/>
      <c r="H1938" s="5"/>
      <c r="I1938" s="5"/>
      <c r="J1938" s="5"/>
      <c r="K1938" s="5"/>
      <c r="L1938" s="5"/>
      <c r="M1938" s="5"/>
      <c r="N1938" s="5"/>
      <c r="O1938" s="5"/>
    </row>
    <row r="1939" spans="1:15" x14ac:dyDescent="0.25">
      <c r="A1939" s="2">
        <v>42745</v>
      </c>
      <c r="B1939" s="3">
        <v>6000</v>
      </c>
      <c r="C1939" s="4" t="s">
        <v>703</v>
      </c>
      <c r="D1939" s="12">
        <f t="shared" si="30"/>
        <v>2</v>
      </c>
      <c r="E1939" s="4"/>
      <c r="F1939" s="5"/>
      <c r="G1939" s="5"/>
      <c r="H1939" s="5"/>
      <c r="I1939" s="5"/>
      <c r="J1939" s="5"/>
      <c r="K1939" s="5"/>
      <c r="L1939" s="5"/>
      <c r="M1939" s="5"/>
      <c r="N1939" s="5"/>
      <c r="O1939" s="5"/>
    </row>
    <row r="1940" spans="1:15" x14ac:dyDescent="0.25">
      <c r="A1940" s="2">
        <v>42745</v>
      </c>
      <c r="B1940" s="3">
        <v>8680</v>
      </c>
      <c r="C1940" s="4" t="s">
        <v>704</v>
      </c>
      <c r="D1940" s="12">
        <f t="shared" si="30"/>
        <v>2</v>
      </c>
      <c r="E1940" s="4"/>
      <c r="F1940" s="5"/>
      <c r="G1940" s="5"/>
      <c r="H1940" s="5"/>
      <c r="I1940" s="5"/>
      <c r="J1940" s="5"/>
      <c r="K1940" s="5"/>
      <c r="L1940" s="5"/>
      <c r="M1940" s="5"/>
      <c r="N1940" s="5"/>
      <c r="O1940" s="5"/>
    </row>
    <row r="1941" spans="1:15" x14ac:dyDescent="0.25">
      <c r="A1941" s="2">
        <v>42745</v>
      </c>
      <c r="B1941" s="3">
        <v>8680</v>
      </c>
      <c r="C1941" s="4" t="s">
        <v>704</v>
      </c>
      <c r="D1941" s="12">
        <f t="shared" si="30"/>
        <v>2</v>
      </c>
      <c r="E1941" s="4"/>
      <c r="F1941" s="5"/>
      <c r="G1941" s="5"/>
      <c r="H1941" s="5"/>
      <c r="I1941" s="5"/>
      <c r="J1941" s="5"/>
      <c r="K1941" s="5"/>
      <c r="L1941" s="5"/>
      <c r="M1941" s="5"/>
      <c r="N1941" s="5"/>
      <c r="O1941" s="5"/>
    </row>
    <row r="1942" spans="1:15" x14ac:dyDescent="0.25">
      <c r="A1942" s="2">
        <v>42745</v>
      </c>
      <c r="B1942" s="3">
        <v>35</v>
      </c>
      <c r="C1942" s="4" t="s">
        <v>705</v>
      </c>
      <c r="D1942" s="12">
        <f t="shared" si="30"/>
        <v>2</v>
      </c>
      <c r="E1942" s="4"/>
      <c r="F1942" s="5"/>
      <c r="G1942" s="5"/>
      <c r="H1942" s="5"/>
      <c r="I1942" s="5"/>
      <c r="J1942" s="5"/>
      <c r="K1942" s="5"/>
      <c r="L1942" s="5"/>
      <c r="M1942" s="5"/>
      <c r="N1942" s="5"/>
      <c r="O1942" s="5"/>
    </row>
    <row r="1943" spans="1:15" x14ac:dyDescent="0.25">
      <c r="A1943" s="2">
        <v>42746</v>
      </c>
      <c r="B1943" s="3">
        <v>40</v>
      </c>
      <c r="C1943" s="4" t="s">
        <v>706</v>
      </c>
      <c r="D1943" s="12">
        <f t="shared" si="30"/>
        <v>2</v>
      </c>
      <c r="E1943" s="4"/>
      <c r="F1943" s="5"/>
      <c r="G1943" s="5"/>
      <c r="H1943" s="5"/>
      <c r="I1943" s="5"/>
      <c r="J1943" s="5"/>
      <c r="K1943" s="5"/>
      <c r="L1943" s="5"/>
      <c r="M1943" s="5"/>
      <c r="N1943" s="5"/>
      <c r="O1943" s="5"/>
    </row>
    <row r="1944" spans="1:15" x14ac:dyDescent="0.25">
      <c r="A1944" s="2">
        <v>42746</v>
      </c>
      <c r="B1944" s="3">
        <v>50</v>
      </c>
      <c r="C1944" s="4" t="s">
        <v>707</v>
      </c>
      <c r="D1944" s="12">
        <f t="shared" si="30"/>
        <v>2</v>
      </c>
      <c r="E1944" s="4"/>
      <c r="F1944" s="5"/>
      <c r="G1944" s="5"/>
      <c r="H1944" s="5"/>
      <c r="I1944" s="5"/>
      <c r="J1944" s="5"/>
      <c r="K1944" s="5"/>
      <c r="L1944" s="5"/>
      <c r="M1944" s="5"/>
      <c r="N1944" s="5"/>
      <c r="O1944" s="5"/>
    </row>
    <row r="1945" spans="1:15" x14ac:dyDescent="0.25">
      <c r="A1945" s="2">
        <v>42746</v>
      </c>
      <c r="B1945" s="3">
        <v>25</v>
      </c>
      <c r="C1945" s="4" t="s">
        <v>708</v>
      </c>
      <c r="D1945" s="12">
        <f t="shared" si="30"/>
        <v>2</v>
      </c>
      <c r="E1945" s="4"/>
      <c r="F1945" s="5"/>
      <c r="G1945" s="5"/>
      <c r="H1945" s="5"/>
      <c r="I1945" s="5"/>
      <c r="J1945" s="5"/>
      <c r="K1945" s="5"/>
      <c r="L1945" s="5"/>
      <c r="M1945" s="5"/>
      <c r="N1945" s="5"/>
      <c r="O1945" s="5"/>
    </row>
    <row r="1946" spans="1:15" x14ac:dyDescent="0.25">
      <c r="A1946" s="2">
        <v>42746</v>
      </c>
      <c r="B1946" s="3">
        <v>25</v>
      </c>
      <c r="C1946" s="4" t="s">
        <v>709</v>
      </c>
      <c r="D1946" s="12">
        <f t="shared" si="30"/>
        <v>2</v>
      </c>
      <c r="E1946" s="4"/>
      <c r="F1946" s="5"/>
      <c r="G1946" s="5"/>
      <c r="H1946" s="5"/>
      <c r="I1946" s="5"/>
      <c r="J1946" s="5"/>
      <c r="K1946" s="5"/>
      <c r="L1946" s="5"/>
      <c r="M1946" s="5"/>
      <c r="N1946" s="5"/>
      <c r="O1946" s="5"/>
    </row>
    <row r="1947" spans="1:15" x14ac:dyDescent="0.25">
      <c r="A1947" s="2">
        <v>42746</v>
      </c>
      <c r="B1947" s="3">
        <v>4</v>
      </c>
      <c r="C1947" s="4" t="s">
        <v>710</v>
      </c>
      <c r="D1947" s="12">
        <f t="shared" si="30"/>
        <v>2</v>
      </c>
      <c r="E1947" s="4"/>
      <c r="F1947" s="5"/>
      <c r="G1947" s="5"/>
      <c r="H1947" s="5"/>
      <c r="I1947" s="5"/>
      <c r="J1947" s="5"/>
      <c r="K1947" s="5"/>
      <c r="L1947" s="5"/>
      <c r="M1947" s="5"/>
      <c r="N1947" s="5"/>
      <c r="O1947" s="5"/>
    </row>
    <row r="1948" spans="1:15" x14ac:dyDescent="0.25">
      <c r="A1948" s="2">
        <v>42746</v>
      </c>
      <c r="B1948" s="3">
        <v>8680</v>
      </c>
      <c r="C1948" s="4" t="s">
        <v>704</v>
      </c>
      <c r="D1948" s="12">
        <f t="shared" si="30"/>
        <v>2</v>
      </c>
      <c r="E1948" s="4"/>
      <c r="F1948" s="5"/>
      <c r="G1948" s="5"/>
      <c r="H1948" s="5"/>
      <c r="I1948" s="5"/>
      <c r="J1948" s="5"/>
      <c r="K1948" s="5"/>
      <c r="L1948" s="5"/>
      <c r="M1948" s="5"/>
      <c r="N1948" s="5"/>
      <c r="O1948" s="5"/>
    </row>
    <row r="1949" spans="1:15" x14ac:dyDescent="0.25">
      <c r="A1949" s="2">
        <v>42746</v>
      </c>
      <c r="B1949" s="3">
        <v>8680</v>
      </c>
      <c r="C1949" s="4" t="s">
        <v>704</v>
      </c>
      <c r="D1949" s="12">
        <f t="shared" si="30"/>
        <v>2</v>
      </c>
      <c r="E1949" s="4"/>
      <c r="F1949" s="5"/>
      <c r="G1949" s="5"/>
      <c r="H1949" s="5"/>
      <c r="I1949" s="5"/>
      <c r="J1949" s="5"/>
      <c r="K1949" s="5"/>
      <c r="L1949" s="5"/>
      <c r="M1949" s="5"/>
      <c r="N1949" s="5"/>
      <c r="O1949" s="5"/>
    </row>
    <row r="1950" spans="1:15" x14ac:dyDescent="0.25">
      <c r="A1950" s="2">
        <v>42746</v>
      </c>
      <c r="B1950" s="3">
        <v>8680</v>
      </c>
      <c r="C1950" s="4" t="s">
        <v>704</v>
      </c>
      <c r="D1950" s="12">
        <f t="shared" si="30"/>
        <v>2</v>
      </c>
      <c r="E1950" s="4"/>
      <c r="F1950" s="5"/>
      <c r="G1950" s="5"/>
      <c r="H1950" s="5"/>
      <c r="I1950" s="5"/>
      <c r="J1950" s="5"/>
      <c r="K1950" s="5"/>
      <c r="L1950" s="5"/>
      <c r="M1950" s="5"/>
      <c r="N1950" s="5"/>
      <c r="O1950" s="5"/>
    </row>
    <row r="1951" spans="1:15" x14ac:dyDescent="0.25">
      <c r="A1951" s="2">
        <v>42746</v>
      </c>
      <c r="B1951" s="3">
        <v>8680</v>
      </c>
      <c r="C1951" s="4" t="s">
        <v>704</v>
      </c>
      <c r="D1951" s="12">
        <f t="shared" si="30"/>
        <v>2</v>
      </c>
      <c r="E1951" s="4"/>
      <c r="F1951" s="5"/>
      <c r="G1951" s="5"/>
      <c r="H1951" s="5"/>
      <c r="I1951" s="5"/>
      <c r="J1951" s="5"/>
      <c r="K1951" s="5"/>
      <c r="L1951" s="5"/>
      <c r="M1951" s="5"/>
      <c r="N1951" s="5"/>
      <c r="O1951" s="5"/>
    </row>
    <row r="1952" spans="1:15" x14ac:dyDescent="0.25">
      <c r="A1952" s="2">
        <v>42746</v>
      </c>
      <c r="B1952" s="3">
        <v>5</v>
      </c>
      <c r="C1952" s="4" t="s">
        <v>711</v>
      </c>
      <c r="D1952" s="12">
        <f t="shared" si="30"/>
        <v>2</v>
      </c>
      <c r="E1952" s="4"/>
      <c r="F1952" s="5"/>
      <c r="G1952" s="5"/>
      <c r="H1952" s="5"/>
      <c r="I1952" s="5"/>
      <c r="J1952" s="5"/>
      <c r="K1952" s="5"/>
      <c r="L1952" s="5"/>
      <c r="M1952" s="5"/>
      <c r="N1952" s="5"/>
      <c r="O1952" s="5"/>
    </row>
    <row r="1953" spans="1:15" x14ac:dyDescent="0.25">
      <c r="A1953" s="2">
        <v>42747</v>
      </c>
      <c r="B1953" s="3">
        <v>38</v>
      </c>
      <c r="C1953" s="4" t="s">
        <v>712</v>
      </c>
      <c r="D1953" s="12">
        <f t="shared" si="30"/>
        <v>2</v>
      </c>
      <c r="E1953" s="4"/>
      <c r="F1953" s="5"/>
      <c r="G1953" s="5"/>
      <c r="H1953" s="5"/>
      <c r="I1953" s="5"/>
      <c r="J1953" s="5"/>
      <c r="K1953" s="5"/>
      <c r="L1953" s="5"/>
      <c r="M1953" s="5"/>
      <c r="N1953" s="5"/>
      <c r="O1953" s="5"/>
    </row>
    <row r="1954" spans="1:15" x14ac:dyDescent="0.25">
      <c r="A1954" s="2">
        <v>42747</v>
      </c>
      <c r="B1954" s="3">
        <v>271</v>
      </c>
      <c r="C1954" s="4" t="s">
        <v>713</v>
      </c>
      <c r="D1954" s="12">
        <f t="shared" si="30"/>
        <v>2</v>
      </c>
      <c r="E1954" s="4"/>
      <c r="F1954" s="5"/>
      <c r="G1954" s="5"/>
      <c r="H1954" s="5"/>
      <c r="I1954" s="5"/>
      <c r="J1954" s="5"/>
      <c r="K1954" s="5"/>
      <c r="L1954" s="5"/>
      <c r="M1954" s="5"/>
      <c r="N1954" s="5"/>
      <c r="O1954" s="5"/>
    </row>
    <row r="1955" spans="1:15" x14ac:dyDescent="0.25">
      <c r="A1955" s="2">
        <v>42747</v>
      </c>
      <c r="B1955" s="3">
        <v>8680</v>
      </c>
      <c r="C1955" s="4" t="s">
        <v>704</v>
      </c>
      <c r="D1955" s="12">
        <f t="shared" si="30"/>
        <v>2</v>
      </c>
      <c r="E1955" s="4"/>
      <c r="F1955" s="5"/>
      <c r="G1955" s="5"/>
      <c r="H1955" s="5"/>
      <c r="I1955" s="5"/>
      <c r="J1955" s="5"/>
      <c r="K1955" s="5"/>
      <c r="L1955" s="5"/>
      <c r="M1955" s="5"/>
      <c r="N1955" s="5"/>
      <c r="O1955" s="5"/>
    </row>
    <row r="1956" spans="1:15" x14ac:dyDescent="0.25">
      <c r="A1956" s="2">
        <v>42747</v>
      </c>
      <c r="B1956" s="3">
        <v>8680</v>
      </c>
      <c r="C1956" s="4" t="s">
        <v>704</v>
      </c>
      <c r="D1956" s="12">
        <f t="shared" si="30"/>
        <v>2</v>
      </c>
      <c r="E1956" s="4"/>
      <c r="F1956" s="5"/>
      <c r="G1956" s="5"/>
      <c r="H1956" s="5"/>
      <c r="I1956" s="5"/>
      <c r="J1956" s="5"/>
      <c r="K1956" s="5"/>
      <c r="L1956" s="5"/>
      <c r="M1956" s="5"/>
      <c r="N1956" s="5"/>
      <c r="O1956" s="5"/>
    </row>
    <row r="1957" spans="1:15" x14ac:dyDescent="0.25">
      <c r="A1957" s="2">
        <v>42747</v>
      </c>
      <c r="B1957" s="3">
        <v>8680</v>
      </c>
      <c r="C1957" s="4" t="s">
        <v>704</v>
      </c>
      <c r="D1957" s="12">
        <f t="shared" si="30"/>
        <v>2</v>
      </c>
      <c r="E1957" s="4"/>
      <c r="F1957" s="5"/>
      <c r="G1957" s="5"/>
      <c r="H1957" s="5"/>
      <c r="I1957" s="5"/>
      <c r="J1957" s="5"/>
      <c r="K1957" s="5"/>
      <c r="L1957" s="5"/>
      <c r="M1957" s="5"/>
      <c r="N1957" s="5"/>
      <c r="O1957" s="5"/>
    </row>
    <row r="1958" spans="1:15" x14ac:dyDescent="0.25">
      <c r="A1958" s="2">
        <v>42747</v>
      </c>
      <c r="B1958" s="3">
        <v>40</v>
      </c>
      <c r="C1958" s="4" t="s">
        <v>714</v>
      </c>
      <c r="D1958" s="12">
        <f t="shared" si="30"/>
        <v>2</v>
      </c>
      <c r="E1958" s="4"/>
      <c r="F1958" s="5"/>
      <c r="G1958" s="5"/>
      <c r="H1958" s="5"/>
      <c r="I1958" s="5"/>
      <c r="J1958" s="5"/>
      <c r="K1958" s="5"/>
      <c r="L1958" s="5"/>
      <c r="M1958" s="5"/>
      <c r="N1958" s="5"/>
      <c r="O1958" s="5"/>
    </row>
    <row r="1959" spans="1:15" x14ac:dyDescent="0.25">
      <c r="A1959" s="2">
        <v>42748</v>
      </c>
      <c r="B1959" s="3">
        <v>4920</v>
      </c>
      <c r="C1959" s="4" t="s">
        <v>715</v>
      </c>
      <c r="D1959" s="12">
        <f t="shared" si="30"/>
        <v>2</v>
      </c>
      <c r="E1959" s="4"/>
      <c r="F1959" s="5"/>
      <c r="G1959" s="5"/>
      <c r="H1959" s="5"/>
      <c r="I1959" s="5"/>
      <c r="J1959" s="5"/>
      <c r="K1959" s="5"/>
      <c r="L1959" s="5"/>
      <c r="M1959" s="5"/>
      <c r="N1959" s="5"/>
      <c r="O1959" s="5"/>
    </row>
    <row r="1960" spans="1:15" x14ac:dyDescent="0.25">
      <c r="A1960" s="2">
        <v>42748</v>
      </c>
      <c r="B1960" s="3">
        <v>8680</v>
      </c>
      <c r="C1960" s="4" t="s">
        <v>704</v>
      </c>
      <c r="D1960" s="12">
        <f t="shared" si="30"/>
        <v>2</v>
      </c>
      <c r="E1960" s="4"/>
      <c r="F1960" s="5"/>
      <c r="G1960" s="5"/>
      <c r="H1960" s="5"/>
      <c r="I1960" s="5"/>
      <c r="J1960" s="5"/>
      <c r="K1960" s="5"/>
      <c r="L1960" s="5"/>
      <c r="M1960" s="5"/>
      <c r="N1960" s="5"/>
      <c r="O1960" s="5"/>
    </row>
    <row r="1961" spans="1:15" x14ac:dyDescent="0.25">
      <c r="A1961" s="2">
        <v>42748</v>
      </c>
      <c r="B1961" s="3">
        <v>8680</v>
      </c>
      <c r="C1961" s="4" t="s">
        <v>704</v>
      </c>
      <c r="D1961" s="12">
        <f t="shared" si="30"/>
        <v>2</v>
      </c>
      <c r="E1961" s="4"/>
      <c r="F1961" s="5"/>
      <c r="G1961" s="5"/>
      <c r="H1961" s="5"/>
      <c r="I1961" s="5"/>
      <c r="J1961" s="5"/>
      <c r="K1961" s="5"/>
      <c r="L1961" s="5"/>
      <c r="M1961" s="5"/>
      <c r="N1961" s="5"/>
      <c r="O1961" s="5"/>
    </row>
    <row r="1962" spans="1:15" x14ac:dyDescent="0.25">
      <c r="A1962" s="2">
        <v>42748</v>
      </c>
      <c r="B1962" s="3">
        <v>8680</v>
      </c>
      <c r="C1962" s="4" t="s">
        <v>704</v>
      </c>
      <c r="D1962" s="12">
        <f t="shared" si="30"/>
        <v>2</v>
      </c>
      <c r="E1962" s="4"/>
      <c r="F1962" s="5"/>
      <c r="G1962" s="5"/>
      <c r="H1962" s="5"/>
      <c r="I1962" s="5"/>
      <c r="J1962" s="5"/>
      <c r="K1962" s="5"/>
      <c r="L1962" s="5"/>
      <c r="M1962" s="5"/>
      <c r="N1962" s="5"/>
      <c r="O1962" s="5"/>
    </row>
    <row r="1963" spans="1:15" x14ac:dyDescent="0.25">
      <c r="A1963" s="2">
        <v>42748</v>
      </c>
      <c r="B1963" s="3">
        <v>8680</v>
      </c>
      <c r="C1963" s="4" t="s">
        <v>704</v>
      </c>
      <c r="D1963" s="12">
        <f t="shared" si="30"/>
        <v>2</v>
      </c>
      <c r="E1963" s="4"/>
      <c r="F1963" s="5"/>
      <c r="G1963" s="5"/>
      <c r="H1963" s="5"/>
      <c r="I1963" s="5"/>
      <c r="J1963" s="5"/>
      <c r="K1963" s="5"/>
      <c r="L1963" s="5"/>
      <c r="M1963" s="5"/>
      <c r="N1963" s="5"/>
      <c r="O1963" s="5"/>
    </row>
    <row r="1964" spans="1:15" x14ac:dyDescent="0.25">
      <c r="A1964" s="2">
        <v>42750</v>
      </c>
      <c r="B1964" s="3">
        <v>757</v>
      </c>
      <c r="C1964" s="4" t="s">
        <v>704</v>
      </c>
      <c r="D1964" s="12">
        <f t="shared" si="30"/>
        <v>2</v>
      </c>
      <c r="E1964" s="4"/>
      <c r="F1964" s="5"/>
      <c r="G1964" s="5"/>
      <c r="H1964" s="5"/>
      <c r="I1964" s="5"/>
      <c r="J1964" s="5"/>
      <c r="K1964" s="5"/>
      <c r="L1964" s="5"/>
      <c r="M1964" s="5"/>
      <c r="N1964" s="5"/>
      <c r="O1964" s="5"/>
    </row>
    <row r="1965" spans="1:15" x14ac:dyDescent="0.25">
      <c r="A1965" s="2">
        <v>42751</v>
      </c>
      <c r="B1965" s="3">
        <v>8680</v>
      </c>
      <c r="C1965" s="4" t="s">
        <v>704</v>
      </c>
      <c r="D1965" s="12">
        <f t="shared" si="30"/>
        <v>3</v>
      </c>
      <c r="E1965" s="4"/>
      <c r="F1965" s="5"/>
      <c r="G1965" s="5"/>
      <c r="H1965" s="5"/>
      <c r="I1965" s="5"/>
      <c r="J1965" s="5"/>
      <c r="K1965" s="5"/>
      <c r="L1965" s="5"/>
      <c r="M1965" s="5"/>
      <c r="N1965" s="5"/>
      <c r="O1965" s="5"/>
    </row>
    <row r="1966" spans="1:15" x14ac:dyDescent="0.25">
      <c r="A1966" s="2">
        <v>42751</v>
      </c>
      <c r="B1966" s="3">
        <v>5798</v>
      </c>
      <c r="C1966" s="4" t="s">
        <v>704</v>
      </c>
      <c r="D1966" s="12">
        <f t="shared" si="30"/>
        <v>3</v>
      </c>
      <c r="E1966" s="4"/>
      <c r="F1966" s="5"/>
      <c r="G1966" s="5"/>
      <c r="H1966" s="5"/>
      <c r="I1966" s="5"/>
      <c r="J1966" s="5"/>
      <c r="K1966" s="5"/>
      <c r="L1966" s="5"/>
      <c r="M1966" s="5"/>
      <c r="N1966" s="5"/>
      <c r="O1966" s="5"/>
    </row>
    <row r="1967" spans="1:15" x14ac:dyDescent="0.25">
      <c r="A1967" s="2">
        <v>42751</v>
      </c>
      <c r="B1967" s="3">
        <v>2882</v>
      </c>
      <c r="C1967" s="4" t="s">
        <v>704</v>
      </c>
      <c r="D1967" s="12">
        <f t="shared" si="30"/>
        <v>3</v>
      </c>
      <c r="E1967" s="4"/>
      <c r="F1967" s="5"/>
      <c r="G1967" s="5"/>
      <c r="H1967" s="5"/>
      <c r="I1967" s="5"/>
      <c r="J1967" s="5"/>
      <c r="K1967" s="5"/>
      <c r="L1967" s="5"/>
      <c r="M1967" s="5"/>
      <c r="N1967" s="5"/>
      <c r="O1967" s="5"/>
    </row>
    <row r="1968" spans="1:15" x14ac:dyDescent="0.25">
      <c r="A1968" s="2">
        <v>42751</v>
      </c>
      <c r="B1968" s="3">
        <v>8680</v>
      </c>
      <c r="C1968" s="4" t="s">
        <v>704</v>
      </c>
      <c r="D1968" s="12">
        <f t="shared" si="30"/>
        <v>3</v>
      </c>
      <c r="E1968" s="4"/>
      <c r="F1968" s="5"/>
      <c r="G1968" s="5"/>
      <c r="H1968" s="5"/>
      <c r="I1968" s="5"/>
      <c r="J1968" s="5"/>
      <c r="K1968" s="5"/>
      <c r="L1968" s="5"/>
      <c r="M1968" s="5"/>
      <c r="N1968" s="5"/>
      <c r="O1968" s="5"/>
    </row>
    <row r="1969" spans="1:15" x14ac:dyDescent="0.25">
      <c r="A1969" s="2">
        <v>42751</v>
      </c>
      <c r="B1969" s="3">
        <v>4</v>
      </c>
      <c r="C1969" s="4" t="s">
        <v>716</v>
      </c>
      <c r="D1969" s="12">
        <f t="shared" si="30"/>
        <v>3</v>
      </c>
      <c r="E1969" s="4"/>
      <c r="F1969" s="5"/>
      <c r="G1969" s="5"/>
      <c r="H1969" s="5"/>
      <c r="I1969" s="5"/>
      <c r="J1969" s="5"/>
      <c r="K1969" s="5"/>
      <c r="L1969" s="5"/>
      <c r="M1969" s="5"/>
      <c r="N1969" s="5"/>
      <c r="O1969" s="5"/>
    </row>
    <row r="1970" spans="1:15" x14ac:dyDescent="0.25">
      <c r="A1970" s="2">
        <v>42751</v>
      </c>
      <c r="B1970" s="3">
        <v>20</v>
      </c>
      <c r="C1970" s="4" t="s">
        <v>717</v>
      </c>
      <c r="D1970" s="12">
        <f t="shared" si="30"/>
        <v>3</v>
      </c>
      <c r="E1970" s="4"/>
      <c r="F1970" s="5"/>
      <c r="G1970" s="5"/>
      <c r="H1970" s="5"/>
      <c r="I1970" s="5"/>
      <c r="J1970" s="5"/>
      <c r="K1970" s="5"/>
      <c r="L1970" s="5"/>
      <c r="M1970" s="5"/>
      <c r="N1970" s="5"/>
      <c r="O1970" s="5"/>
    </row>
    <row r="1971" spans="1:15" x14ac:dyDescent="0.25">
      <c r="A1971" s="2">
        <v>42752</v>
      </c>
      <c r="B1971" s="3">
        <v>2</v>
      </c>
      <c r="C1971" s="4" t="s">
        <v>718</v>
      </c>
      <c r="D1971" s="12">
        <f t="shared" si="30"/>
        <v>3</v>
      </c>
      <c r="E1971" s="4"/>
      <c r="F1971" s="5"/>
      <c r="G1971" s="5"/>
      <c r="H1971" s="5"/>
      <c r="I1971" s="5"/>
      <c r="J1971" s="5"/>
      <c r="K1971" s="5"/>
      <c r="L1971" s="5"/>
      <c r="M1971" s="5"/>
      <c r="N1971" s="5"/>
      <c r="O1971" s="5"/>
    </row>
    <row r="1972" spans="1:15" x14ac:dyDescent="0.25">
      <c r="A1972" s="2">
        <v>42752</v>
      </c>
      <c r="B1972" s="3">
        <v>9520</v>
      </c>
      <c r="C1972" s="4" t="s">
        <v>719</v>
      </c>
      <c r="D1972" s="12">
        <f t="shared" si="30"/>
        <v>3</v>
      </c>
      <c r="E1972" s="4"/>
      <c r="F1972" s="5"/>
      <c r="G1972" s="5"/>
      <c r="H1972" s="5"/>
      <c r="I1972" s="5"/>
      <c r="J1972" s="5"/>
      <c r="K1972" s="5"/>
      <c r="L1972" s="5"/>
      <c r="M1972" s="5"/>
      <c r="N1972" s="5"/>
      <c r="O1972" s="5"/>
    </row>
    <row r="1973" spans="1:15" x14ac:dyDescent="0.25">
      <c r="A1973" s="2">
        <v>42752</v>
      </c>
      <c r="B1973" s="3">
        <v>9520</v>
      </c>
      <c r="C1973" s="4" t="s">
        <v>719</v>
      </c>
      <c r="D1973" s="12">
        <f t="shared" si="30"/>
        <v>3</v>
      </c>
      <c r="E1973" s="4"/>
      <c r="F1973" s="5"/>
      <c r="G1973" s="5"/>
      <c r="H1973" s="5"/>
      <c r="I1973" s="5"/>
      <c r="J1973" s="5"/>
      <c r="K1973" s="5"/>
      <c r="L1973" s="5"/>
      <c r="M1973" s="5"/>
      <c r="N1973" s="5"/>
      <c r="O1973" s="5"/>
    </row>
    <row r="1974" spans="1:15" x14ac:dyDescent="0.25">
      <c r="A1974" s="2">
        <v>42752</v>
      </c>
      <c r="B1974" s="3">
        <v>8520</v>
      </c>
      <c r="C1974" s="4" t="s">
        <v>719</v>
      </c>
      <c r="D1974" s="12">
        <f t="shared" si="30"/>
        <v>3</v>
      </c>
      <c r="E1974" s="4"/>
      <c r="F1974" s="5"/>
      <c r="G1974" s="5"/>
      <c r="H1974" s="5"/>
      <c r="I1974" s="5"/>
      <c r="J1974" s="5"/>
      <c r="K1974" s="5"/>
      <c r="L1974" s="5"/>
      <c r="M1974" s="5"/>
      <c r="N1974" s="5"/>
      <c r="O1974" s="5"/>
    </row>
    <row r="1975" spans="1:15" x14ac:dyDescent="0.25">
      <c r="A1975" s="2">
        <v>42752</v>
      </c>
      <c r="B1975" s="3">
        <v>1000</v>
      </c>
      <c r="C1975" s="4" t="s">
        <v>719</v>
      </c>
      <c r="D1975" s="12">
        <f t="shared" si="30"/>
        <v>3</v>
      </c>
      <c r="E1975" s="4"/>
      <c r="F1975" s="5"/>
      <c r="G1975" s="5"/>
      <c r="H1975" s="5"/>
      <c r="I1975" s="5"/>
      <c r="J1975" s="5"/>
      <c r="K1975" s="5"/>
      <c r="L1975" s="5"/>
      <c r="M1975" s="5"/>
      <c r="N1975" s="5"/>
      <c r="O1975" s="5"/>
    </row>
    <row r="1976" spans="1:15" x14ac:dyDescent="0.25">
      <c r="A1976" s="2">
        <v>42753</v>
      </c>
      <c r="B1976" s="3">
        <v>9520</v>
      </c>
      <c r="C1976" s="4" t="s">
        <v>719</v>
      </c>
      <c r="D1976" s="12">
        <f t="shared" si="30"/>
        <v>3</v>
      </c>
      <c r="E1976" s="4"/>
      <c r="F1976" s="5"/>
      <c r="G1976" s="5"/>
      <c r="H1976" s="5"/>
      <c r="I1976" s="5"/>
      <c r="J1976" s="5"/>
      <c r="K1976" s="5"/>
      <c r="L1976" s="5"/>
      <c r="M1976" s="5"/>
      <c r="N1976" s="5"/>
      <c r="O1976" s="5"/>
    </row>
    <row r="1977" spans="1:15" x14ac:dyDescent="0.25">
      <c r="A1977" s="2">
        <v>42753</v>
      </c>
      <c r="B1977" s="3">
        <v>9520</v>
      </c>
      <c r="C1977" s="4" t="s">
        <v>719</v>
      </c>
      <c r="D1977" s="12">
        <f t="shared" si="30"/>
        <v>3</v>
      </c>
      <c r="E1977" s="4"/>
      <c r="F1977" s="5"/>
      <c r="G1977" s="5"/>
      <c r="H1977" s="5"/>
      <c r="I1977" s="5"/>
      <c r="J1977" s="5"/>
      <c r="K1977" s="5"/>
      <c r="L1977" s="5"/>
      <c r="M1977" s="5"/>
      <c r="N1977" s="5"/>
      <c r="O1977" s="5"/>
    </row>
    <row r="1978" spans="1:15" x14ac:dyDescent="0.25">
      <c r="A1978" s="2">
        <v>42753</v>
      </c>
      <c r="B1978" s="3">
        <v>9520</v>
      </c>
      <c r="C1978" s="4" t="s">
        <v>719</v>
      </c>
      <c r="D1978" s="12">
        <f t="shared" si="30"/>
        <v>3</v>
      </c>
      <c r="E1978" s="4"/>
      <c r="F1978" s="5"/>
      <c r="G1978" s="5"/>
      <c r="H1978" s="5"/>
      <c r="I1978" s="5"/>
      <c r="J1978" s="5"/>
      <c r="K1978" s="5"/>
      <c r="L1978" s="5"/>
      <c r="M1978" s="5"/>
      <c r="N1978" s="5"/>
      <c r="O1978" s="5"/>
    </row>
    <row r="1979" spans="1:15" x14ac:dyDescent="0.25">
      <c r="A1979" s="2">
        <v>42754</v>
      </c>
      <c r="B1979" s="3">
        <v>37</v>
      </c>
      <c r="C1979" s="4" t="s">
        <v>720</v>
      </c>
      <c r="D1979" s="12">
        <f t="shared" si="30"/>
        <v>3</v>
      </c>
      <c r="E1979" s="4"/>
      <c r="F1979" s="5"/>
      <c r="G1979" s="5"/>
      <c r="H1979" s="5"/>
      <c r="I1979" s="5"/>
      <c r="J1979" s="5"/>
      <c r="K1979" s="5"/>
      <c r="L1979" s="5"/>
      <c r="M1979" s="5"/>
      <c r="N1979" s="5"/>
      <c r="O1979" s="5"/>
    </row>
    <row r="1980" spans="1:15" x14ac:dyDescent="0.25">
      <c r="A1980" s="2">
        <v>42754</v>
      </c>
      <c r="B1980" s="3">
        <v>9520</v>
      </c>
      <c r="C1980" s="4" t="s">
        <v>719</v>
      </c>
      <c r="D1980" s="12">
        <f t="shared" si="30"/>
        <v>3</v>
      </c>
      <c r="E1980" s="4"/>
      <c r="F1980" s="5"/>
      <c r="G1980" s="5"/>
      <c r="H1980" s="5"/>
      <c r="I1980" s="5"/>
      <c r="J1980" s="5"/>
      <c r="K1980" s="5"/>
      <c r="L1980" s="5"/>
      <c r="M1980" s="5"/>
      <c r="N1980" s="5"/>
      <c r="O1980" s="5"/>
    </row>
    <row r="1981" spans="1:15" x14ac:dyDescent="0.25">
      <c r="A1981" s="2">
        <v>42754</v>
      </c>
      <c r="B1981" s="3">
        <v>9520</v>
      </c>
      <c r="C1981" s="4" t="s">
        <v>719</v>
      </c>
      <c r="D1981" s="12">
        <f t="shared" si="30"/>
        <v>3</v>
      </c>
      <c r="E1981" s="4"/>
      <c r="F1981" s="5"/>
      <c r="G1981" s="5"/>
      <c r="H1981" s="5"/>
      <c r="I1981" s="5"/>
      <c r="J1981" s="5"/>
      <c r="K1981" s="5"/>
      <c r="L1981" s="5"/>
      <c r="M1981" s="5"/>
      <c r="N1981" s="5"/>
      <c r="O1981" s="5"/>
    </row>
    <row r="1982" spans="1:15" x14ac:dyDescent="0.25">
      <c r="A1982" s="2">
        <v>42754</v>
      </c>
      <c r="B1982" s="3">
        <v>9520</v>
      </c>
      <c r="C1982" s="4" t="s">
        <v>719</v>
      </c>
      <c r="D1982" s="12">
        <f t="shared" si="30"/>
        <v>3</v>
      </c>
      <c r="E1982" s="4"/>
      <c r="F1982" s="5"/>
      <c r="G1982" s="5"/>
      <c r="H1982" s="5"/>
      <c r="I1982" s="5"/>
      <c r="J1982" s="5"/>
      <c r="K1982" s="5"/>
      <c r="L1982" s="5"/>
      <c r="M1982" s="5"/>
      <c r="N1982" s="5"/>
      <c r="O1982" s="5"/>
    </row>
    <row r="1983" spans="1:15" x14ac:dyDescent="0.25">
      <c r="A1983" s="2">
        <v>42754</v>
      </c>
      <c r="B1983" s="3">
        <v>9520</v>
      </c>
      <c r="C1983" s="4" t="s">
        <v>719</v>
      </c>
      <c r="D1983" s="12">
        <f t="shared" si="30"/>
        <v>3</v>
      </c>
      <c r="E1983" s="4"/>
      <c r="F1983" s="5"/>
      <c r="G1983" s="5"/>
      <c r="H1983" s="5"/>
      <c r="I1983" s="5"/>
      <c r="J1983" s="5"/>
      <c r="K1983" s="5"/>
      <c r="L1983" s="5"/>
      <c r="M1983" s="5"/>
      <c r="N1983" s="5"/>
      <c r="O1983" s="5"/>
    </row>
    <row r="1984" spans="1:15" x14ac:dyDescent="0.25">
      <c r="A1984" s="2">
        <v>42758</v>
      </c>
      <c r="B1984" s="3">
        <v>130</v>
      </c>
      <c r="C1984" s="4" t="s">
        <v>721</v>
      </c>
      <c r="D1984" s="12">
        <f t="shared" si="30"/>
        <v>4</v>
      </c>
      <c r="E1984" s="4"/>
      <c r="F1984" s="5"/>
      <c r="G1984" s="5"/>
      <c r="H1984" s="5"/>
      <c r="I1984" s="5"/>
      <c r="J1984" s="5"/>
      <c r="K1984" s="5"/>
      <c r="L1984" s="5"/>
      <c r="M1984" s="5"/>
      <c r="N1984" s="5"/>
      <c r="O1984" s="5"/>
    </row>
    <row r="1985" spans="1:15" x14ac:dyDescent="0.25">
      <c r="A1985" s="2">
        <v>42758</v>
      </c>
      <c r="B1985" s="3">
        <v>830</v>
      </c>
      <c r="C1985" s="4" t="s">
        <v>722</v>
      </c>
      <c r="D1985" s="12">
        <f t="shared" si="30"/>
        <v>4</v>
      </c>
      <c r="E1985" s="4"/>
      <c r="F1985" s="5"/>
      <c r="G1985" s="5"/>
      <c r="H1985" s="5"/>
      <c r="I1985" s="5"/>
      <c r="J1985" s="5"/>
      <c r="K1985" s="5"/>
      <c r="L1985" s="5"/>
      <c r="M1985" s="5"/>
      <c r="N1985" s="5"/>
      <c r="O1985" s="5"/>
    </row>
    <row r="1986" spans="1:15" x14ac:dyDescent="0.25">
      <c r="A1986" s="2">
        <v>42760</v>
      </c>
      <c r="B1986" s="3">
        <v>6000</v>
      </c>
      <c r="C1986" s="4" t="s">
        <v>715</v>
      </c>
      <c r="D1986" s="12">
        <f t="shared" si="30"/>
        <v>4</v>
      </c>
      <c r="E1986" s="4"/>
      <c r="F1986" s="5"/>
      <c r="G1986" s="5"/>
      <c r="H1986" s="5"/>
      <c r="I1986" s="5"/>
      <c r="J1986" s="5"/>
      <c r="K1986" s="5"/>
      <c r="L1986" s="5"/>
      <c r="M1986" s="5"/>
      <c r="N1986" s="5"/>
      <c r="O1986" s="5"/>
    </row>
    <row r="1987" spans="1:15" x14ac:dyDescent="0.25">
      <c r="A1987" s="2">
        <v>42762</v>
      </c>
      <c r="B1987" s="3">
        <v>39</v>
      </c>
      <c r="C1987" s="4" t="s">
        <v>723</v>
      </c>
      <c r="D1987" s="12">
        <f t="shared" ref="D1987:D2050" si="31">WEEKNUM(A1987,21)</f>
        <v>4</v>
      </c>
      <c r="E1987" s="4"/>
      <c r="F1987" s="5"/>
      <c r="G1987" s="5"/>
      <c r="H1987" s="5"/>
      <c r="I1987" s="5"/>
      <c r="J1987" s="5"/>
      <c r="K1987" s="5"/>
      <c r="L1987" s="5"/>
      <c r="M1987" s="5"/>
      <c r="N1987" s="5"/>
      <c r="O1987" s="5"/>
    </row>
    <row r="1988" spans="1:15" x14ac:dyDescent="0.25">
      <c r="A1988" s="2">
        <v>42765</v>
      </c>
      <c r="B1988" s="3">
        <v>4200</v>
      </c>
      <c r="C1988" s="4" t="s">
        <v>724</v>
      </c>
      <c r="D1988" s="12">
        <f t="shared" si="31"/>
        <v>5</v>
      </c>
      <c r="E1988" s="4"/>
      <c r="F1988" s="5"/>
      <c r="G1988" s="5"/>
      <c r="H1988" s="5"/>
      <c r="I1988" s="5"/>
      <c r="J1988" s="5"/>
      <c r="K1988" s="5"/>
      <c r="L1988" s="5"/>
      <c r="M1988" s="5"/>
      <c r="N1988" s="5"/>
      <c r="O1988" s="5"/>
    </row>
    <row r="1989" spans="1:15" x14ac:dyDescent="0.25">
      <c r="A1989" s="2">
        <v>42766</v>
      </c>
      <c r="B1989" s="3">
        <v>10</v>
      </c>
      <c r="C1989" s="4" t="s">
        <v>725</v>
      </c>
      <c r="D1989" s="12">
        <f t="shared" si="31"/>
        <v>5</v>
      </c>
      <c r="E1989" s="4"/>
      <c r="F1989" s="5"/>
      <c r="G1989" s="5"/>
      <c r="H1989" s="5"/>
      <c r="I1989" s="5"/>
      <c r="J1989" s="5"/>
      <c r="K1989" s="5"/>
      <c r="L1989" s="5"/>
      <c r="M1989" s="5"/>
      <c r="N1989" s="5"/>
      <c r="O1989" s="5"/>
    </row>
    <row r="1990" spans="1:15" x14ac:dyDescent="0.25">
      <c r="A1990" s="2">
        <v>42767</v>
      </c>
      <c r="B1990" s="3">
        <v>135</v>
      </c>
      <c r="C1990" s="4" t="s">
        <v>726</v>
      </c>
      <c r="D1990" s="12">
        <f t="shared" si="31"/>
        <v>5</v>
      </c>
      <c r="E1990" s="4"/>
      <c r="F1990" s="5"/>
      <c r="G1990" s="5"/>
      <c r="H1990" s="5"/>
      <c r="I1990" s="5"/>
      <c r="J1990" s="5"/>
      <c r="K1990" s="5"/>
      <c r="L1990" s="5"/>
      <c r="M1990" s="5"/>
      <c r="N1990" s="5"/>
      <c r="O1990" s="5"/>
    </row>
    <row r="1991" spans="1:15" x14ac:dyDescent="0.25">
      <c r="A1991" s="2">
        <v>42767</v>
      </c>
      <c r="B1991" s="3">
        <v>2500</v>
      </c>
      <c r="C1991" s="4" t="s">
        <v>727</v>
      </c>
      <c r="D1991" s="12">
        <f t="shared" si="31"/>
        <v>5</v>
      </c>
      <c r="E1991" s="4"/>
      <c r="F1991" s="5"/>
      <c r="G1991" s="5"/>
      <c r="H1991" s="5"/>
      <c r="I1991" s="5"/>
      <c r="J1991" s="5"/>
      <c r="K1991" s="5"/>
      <c r="L1991" s="5"/>
      <c r="M1991" s="5"/>
      <c r="N1991" s="5"/>
      <c r="O1991" s="5"/>
    </row>
    <row r="1992" spans="1:15" x14ac:dyDescent="0.25">
      <c r="A1992" s="2">
        <v>42767</v>
      </c>
      <c r="B1992" s="3">
        <v>2800</v>
      </c>
      <c r="C1992" s="4" t="s">
        <v>728</v>
      </c>
      <c r="D1992" s="12">
        <f t="shared" si="31"/>
        <v>5</v>
      </c>
      <c r="E1992" s="4"/>
      <c r="F1992" s="5"/>
      <c r="G1992" s="5"/>
      <c r="H1992" s="5"/>
      <c r="I1992" s="5"/>
      <c r="J1992" s="5"/>
      <c r="K1992" s="5"/>
      <c r="L1992" s="5"/>
      <c r="M1992" s="5"/>
      <c r="N1992" s="5"/>
      <c r="O1992" s="5"/>
    </row>
    <row r="1993" spans="1:15" x14ac:dyDescent="0.25">
      <c r="A1993" s="2">
        <v>42767</v>
      </c>
      <c r="B1993" s="3">
        <v>1317</v>
      </c>
      <c r="C1993" s="4" t="s">
        <v>729</v>
      </c>
      <c r="D1993" s="12">
        <f t="shared" si="31"/>
        <v>5</v>
      </c>
      <c r="E1993" s="4"/>
      <c r="F1993" s="5"/>
      <c r="G1993" s="5"/>
      <c r="H1993" s="5"/>
      <c r="I1993" s="5"/>
      <c r="J1993" s="5"/>
      <c r="K1993" s="5"/>
      <c r="L1993" s="5"/>
      <c r="M1993" s="5"/>
      <c r="N1993" s="5"/>
      <c r="O1993" s="5"/>
    </row>
    <row r="1994" spans="1:15" x14ac:dyDescent="0.25">
      <c r="A1994" s="2">
        <v>42767</v>
      </c>
      <c r="B1994" s="3">
        <v>2235</v>
      </c>
      <c r="C1994" s="4" t="s">
        <v>729</v>
      </c>
      <c r="D1994" s="12">
        <f t="shared" si="31"/>
        <v>5</v>
      </c>
      <c r="E1994" s="4"/>
      <c r="F1994" s="5"/>
      <c r="G1994" s="5"/>
      <c r="H1994" s="5"/>
      <c r="I1994" s="5"/>
      <c r="J1994" s="5"/>
      <c r="K1994" s="5"/>
      <c r="L1994" s="5"/>
      <c r="M1994" s="5"/>
      <c r="N1994" s="5"/>
      <c r="O1994" s="5"/>
    </row>
    <row r="1995" spans="1:15" x14ac:dyDescent="0.25">
      <c r="A1995" s="2">
        <v>42767</v>
      </c>
      <c r="B1995" s="3">
        <v>6080</v>
      </c>
      <c r="C1995" s="4" t="s">
        <v>715</v>
      </c>
      <c r="D1995" s="12">
        <f t="shared" si="31"/>
        <v>5</v>
      </c>
      <c r="E1995" s="4"/>
      <c r="F1995" s="5"/>
      <c r="G1995" s="5"/>
      <c r="H1995" s="5"/>
      <c r="I1995" s="5"/>
      <c r="J1995" s="5"/>
      <c r="K1995" s="5"/>
      <c r="L1995" s="5"/>
      <c r="M1995" s="5"/>
      <c r="N1995" s="5"/>
      <c r="O1995" s="5"/>
    </row>
    <row r="1996" spans="1:15" x14ac:dyDescent="0.25">
      <c r="A1996" s="2">
        <v>42768</v>
      </c>
      <c r="B1996" s="3">
        <v>6000</v>
      </c>
      <c r="C1996" s="4" t="s">
        <v>730</v>
      </c>
      <c r="D1996" s="12">
        <f t="shared" si="31"/>
        <v>5</v>
      </c>
      <c r="E1996" s="4"/>
      <c r="F1996" s="5"/>
      <c r="G1996" s="5"/>
      <c r="H1996" s="5"/>
      <c r="I1996" s="5"/>
      <c r="J1996" s="5"/>
      <c r="K1996" s="5"/>
      <c r="L1996" s="5"/>
      <c r="M1996" s="5"/>
      <c r="N1996" s="5"/>
      <c r="O1996" s="5"/>
    </row>
    <row r="1997" spans="1:15" x14ac:dyDescent="0.25">
      <c r="A1997" s="2">
        <v>42769</v>
      </c>
      <c r="B1997" s="3">
        <v>3376</v>
      </c>
      <c r="C1997" s="4" t="s">
        <v>730</v>
      </c>
      <c r="D1997" s="12">
        <f t="shared" si="31"/>
        <v>5</v>
      </c>
      <c r="E1997" s="4"/>
      <c r="F1997" s="5"/>
      <c r="G1997" s="5"/>
      <c r="H1997" s="5"/>
      <c r="I1997" s="5"/>
      <c r="J1997" s="5"/>
      <c r="K1997" s="5"/>
      <c r="L1997" s="5"/>
      <c r="M1997" s="5"/>
      <c r="N1997" s="5"/>
      <c r="O1997" s="5"/>
    </row>
    <row r="1998" spans="1:15" x14ac:dyDescent="0.25">
      <c r="A1998" s="2">
        <v>42769</v>
      </c>
      <c r="B1998" s="3">
        <v>2624</v>
      </c>
      <c r="C1998" s="4" t="s">
        <v>730</v>
      </c>
      <c r="D1998" s="12">
        <f t="shared" si="31"/>
        <v>5</v>
      </c>
      <c r="E1998" s="4"/>
      <c r="F1998" s="5"/>
      <c r="G1998" s="5"/>
      <c r="H1998" s="5"/>
      <c r="I1998" s="5"/>
      <c r="J1998" s="5"/>
      <c r="K1998" s="5"/>
      <c r="L1998" s="5"/>
      <c r="M1998" s="5"/>
      <c r="N1998" s="5"/>
      <c r="O1998" s="5"/>
    </row>
    <row r="1999" spans="1:15" x14ac:dyDescent="0.25">
      <c r="A1999" s="2">
        <v>42769</v>
      </c>
      <c r="B1999" s="3">
        <v>6000</v>
      </c>
      <c r="C1999" s="4" t="s">
        <v>730</v>
      </c>
      <c r="D1999" s="12">
        <f t="shared" si="31"/>
        <v>5</v>
      </c>
      <c r="E1999" s="4"/>
      <c r="F1999" s="5"/>
      <c r="G1999" s="5"/>
      <c r="H1999" s="5"/>
      <c r="I1999" s="5"/>
      <c r="J1999" s="5"/>
      <c r="K1999" s="5"/>
      <c r="L1999" s="5"/>
      <c r="M1999" s="5"/>
      <c r="N1999" s="5"/>
      <c r="O1999" s="5"/>
    </row>
    <row r="2000" spans="1:15" x14ac:dyDescent="0.25">
      <c r="A2000" s="2">
        <v>42769</v>
      </c>
      <c r="B2000" s="3">
        <v>6000</v>
      </c>
      <c r="C2000" s="4" t="s">
        <v>730</v>
      </c>
      <c r="D2000" s="12">
        <f t="shared" si="31"/>
        <v>5</v>
      </c>
      <c r="E2000" s="4"/>
      <c r="F2000" s="5"/>
      <c r="G2000" s="5"/>
      <c r="H2000" s="5"/>
      <c r="I2000" s="5"/>
      <c r="J2000" s="5"/>
      <c r="K2000" s="5"/>
      <c r="L2000" s="5"/>
      <c r="M2000" s="5"/>
      <c r="N2000" s="5"/>
      <c r="O2000" s="5"/>
    </row>
    <row r="2001" spans="1:15" x14ac:dyDescent="0.25">
      <c r="A2001" s="2">
        <v>42772</v>
      </c>
      <c r="B2001" s="3">
        <v>11000</v>
      </c>
      <c r="C2001" s="4" t="s">
        <v>731</v>
      </c>
      <c r="D2001" s="12">
        <f t="shared" si="31"/>
        <v>6</v>
      </c>
      <c r="E2001" s="4"/>
      <c r="F2001" s="5"/>
      <c r="G2001" s="5"/>
      <c r="H2001" s="5"/>
      <c r="I2001" s="5"/>
      <c r="J2001" s="5"/>
      <c r="K2001" s="5"/>
      <c r="L2001" s="5"/>
      <c r="M2001" s="5"/>
      <c r="N2001" s="5"/>
      <c r="O2001" s="5"/>
    </row>
    <row r="2002" spans="1:15" x14ac:dyDescent="0.25">
      <c r="A2002" s="2">
        <v>42774</v>
      </c>
      <c r="B2002" s="3">
        <v>5920</v>
      </c>
      <c r="C2002" s="4" t="s">
        <v>715</v>
      </c>
      <c r="D2002" s="12">
        <f t="shared" si="31"/>
        <v>6</v>
      </c>
      <c r="E2002" s="4"/>
      <c r="F2002" s="5"/>
      <c r="G2002" s="5"/>
      <c r="H2002" s="5"/>
      <c r="I2002" s="5"/>
      <c r="J2002" s="5"/>
      <c r="K2002" s="5"/>
      <c r="L2002" s="5"/>
      <c r="M2002" s="5"/>
      <c r="N2002" s="5"/>
      <c r="O2002" s="5"/>
    </row>
    <row r="2003" spans="1:15" x14ac:dyDescent="0.25">
      <c r="A2003" s="2">
        <v>42775</v>
      </c>
      <c r="B2003" s="3">
        <v>3200</v>
      </c>
      <c r="C2003" s="4" t="s">
        <v>732</v>
      </c>
      <c r="D2003" s="12">
        <f t="shared" si="31"/>
        <v>6</v>
      </c>
      <c r="E2003" s="4"/>
      <c r="F2003" s="5"/>
      <c r="G2003" s="5"/>
      <c r="H2003" s="5"/>
      <c r="I2003" s="5"/>
      <c r="J2003" s="5"/>
      <c r="K2003" s="5"/>
      <c r="L2003" s="5"/>
      <c r="M2003" s="5"/>
      <c r="N2003" s="5"/>
      <c r="O2003" s="5"/>
    </row>
    <row r="2004" spans="1:15" x14ac:dyDescent="0.25">
      <c r="A2004" s="2">
        <v>42775</v>
      </c>
      <c r="B2004" s="3">
        <v>300</v>
      </c>
      <c r="C2004" s="4" t="s">
        <v>733</v>
      </c>
      <c r="D2004" s="12">
        <f t="shared" si="31"/>
        <v>6</v>
      </c>
      <c r="E2004" s="4"/>
      <c r="F2004" s="5"/>
      <c r="G2004" s="5"/>
      <c r="H2004" s="5"/>
      <c r="I2004" s="5"/>
      <c r="J2004" s="5"/>
      <c r="K2004" s="5"/>
      <c r="L2004" s="5"/>
      <c r="M2004" s="5"/>
      <c r="N2004" s="5"/>
      <c r="O2004" s="5"/>
    </row>
    <row r="2005" spans="1:15" x14ac:dyDescent="0.25">
      <c r="A2005" s="2">
        <v>42775</v>
      </c>
      <c r="B2005" s="3">
        <v>6800</v>
      </c>
      <c r="C2005" s="4" t="s">
        <v>734</v>
      </c>
      <c r="D2005" s="12">
        <f t="shared" si="31"/>
        <v>6</v>
      </c>
      <c r="E2005" s="4"/>
      <c r="F2005" s="5"/>
      <c r="G2005" s="5"/>
      <c r="H2005" s="5"/>
      <c r="I2005" s="5"/>
      <c r="J2005" s="5"/>
      <c r="K2005" s="5"/>
      <c r="L2005" s="5"/>
      <c r="M2005" s="5"/>
      <c r="N2005" s="5"/>
      <c r="O2005" s="5"/>
    </row>
    <row r="2006" spans="1:15" x14ac:dyDescent="0.25">
      <c r="A2006" s="2">
        <v>42775</v>
      </c>
      <c r="B2006" s="3">
        <v>2000</v>
      </c>
      <c r="C2006" s="4" t="s">
        <v>734</v>
      </c>
      <c r="D2006" s="12">
        <f t="shared" si="31"/>
        <v>6</v>
      </c>
      <c r="E2006" s="4"/>
      <c r="F2006" s="5"/>
      <c r="G2006" s="5"/>
      <c r="H2006" s="5"/>
      <c r="I2006" s="5"/>
      <c r="J2006" s="5"/>
      <c r="K2006" s="5"/>
      <c r="L2006" s="5"/>
      <c r="M2006" s="5"/>
      <c r="N2006" s="5"/>
      <c r="O2006" s="5"/>
    </row>
    <row r="2007" spans="1:15" x14ac:dyDescent="0.25">
      <c r="A2007" s="2">
        <v>42775</v>
      </c>
      <c r="B2007" s="3">
        <v>200</v>
      </c>
      <c r="C2007" s="4" t="s">
        <v>735</v>
      </c>
      <c r="D2007" s="12">
        <f t="shared" si="31"/>
        <v>6</v>
      </c>
      <c r="E2007" s="4"/>
      <c r="F2007" s="5"/>
      <c r="G2007" s="5"/>
      <c r="H2007" s="5"/>
      <c r="I2007" s="5"/>
      <c r="J2007" s="5"/>
      <c r="K2007" s="5"/>
      <c r="L2007" s="5"/>
      <c r="M2007" s="5"/>
      <c r="N2007" s="5"/>
      <c r="O2007" s="5"/>
    </row>
    <row r="2008" spans="1:15" x14ac:dyDescent="0.25">
      <c r="A2008" s="2">
        <v>42776</v>
      </c>
      <c r="B2008" s="3">
        <v>5</v>
      </c>
      <c r="C2008" s="4" t="s">
        <v>736</v>
      </c>
      <c r="D2008" s="12">
        <f t="shared" si="31"/>
        <v>6</v>
      </c>
      <c r="E2008" s="4"/>
      <c r="F2008" s="5"/>
      <c r="G2008" s="5"/>
      <c r="H2008" s="5"/>
      <c r="I2008" s="5"/>
      <c r="J2008" s="5"/>
      <c r="K2008" s="5"/>
      <c r="L2008" s="5"/>
      <c r="M2008" s="5"/>
      <c r="N2008" s="5"/>
      <c r="O2008" s="5"/>
    </row>
    <row r="2009" spans="1:15" x14ac:dyDescent="0.25">
      <c r="A2009" s="2">
        <v>42776</v>
      </c>
      <c r="B2009" s="3">
        <v>4500</v>
      </c>
      <c r="C2009" s="4" t="s">
        <v>737</v>
      </c>
      <c r="D2009" s="12">
        <f t="shared" si="31"/>
        <v>6</v>
      </c>
      <c r="E2009" s="4"/>
      <c r="F2009" s="5"/>
      <c r="G2009" s="5"/>
      <c r="H2009" s="5"/>
      <c r="I2009" s="5"/>
      <c r="J2009" s="5"/>
      <c r="K2009" s="5"/>
      <c r="L2009" s="5"/>
      <c r="M2009" s="5"/>
      <c r="N2009" s="5"/>
      <c r="O2009" s="5"/>
    </row>
    <row r="2010" spans="1:15" x14ac:dyDescent="0.25">
      <c r="A2010" s="2">
        <v>42776</v>
      </c>
      <c r="B2010" s="3">
        <v>8680</v>
      </c>
      <c r="C2010" s="4" t="s">
        <v>738</v>
      </c>
      <c r="D2010" s="12">
        <f t="shared" si="31"/>
        <v>6</v>
      </c>
      <c r="E2010" s="4"/>
      <c r="F2010" s="5"/>
      <c r="G2010" s="5"/>
      <c r="H2010" s="5"/>
      <c r="I2010" s="5"/>
      <c r="J2010" s="5"/>
      <c r="K2010" s="5"/>
      <c r="L2010" s="5"/>
      <c r="M2010" s="5"/>
      <c r="N2010" s="5"/>
      <c r="O2010" s="5"/>
    </row>
    <row r="2011" spans="1:15" x14ac:dyDescent="0.25">
      <c r="A2011" s="2">
        <v>42776</v>
      </c>
      <c r="B2011" s="3">
        <v>295</v>
      </c>
      <c r="C2011" s="4" t="s">
        <v>739</v>
      </c>
      <c r="D2011" s="12">
        <f t="shared" si="31"/>
        <v>6</v>
      </c>
      <c r="E2011" s="4"/>
      <c r="F2011" s="5"/>
      <c r="G2011" s="5"/>
      <c r="H2011" s="5"/>
      <c r="I2011" s="5"/>
      <c r="J2011" s="5"/>
      <c r="K2011" s="5"/>
      <c r="L2011" s="5"/>
      <c r="M2011" s="5"/>
      <c r="N2011" s="5"/>
      <c r="O2011" s="5"/>
    </row>
    <row r="2012" spans="1:15" x14ac:dyDescent="0.25">
      <c r="A2012" s="2">
        <v>42776</v>
      </c>
      <c r="B2012" s="3">
        <v>135</v>
      </c>
      <c r="C2012" s="4" t="s">
        <v>739</v>
      </c>
      <c r="D2012" s="12">
        <f t="shared" si="31"/>
        <v>6</v>
      </c>
      <c r="E2012" s="4"/>
      <c r="F2012" s="5"/>
      <c r="G2012" s="5"/>
      <c r="H2012" s="5"/>
      <c r="I2012" s="5"/>
      <c r="J2012" s="5"/>
      <c r="K2012" s="5"/>
      <c r="L2012" s="5"/>
      <c r="M2012" s="5"/>
      <c r="N2012" s="5"/>
      <c r="O2012" s="5"/>
    </row>
    <row r="2013" spans="1:15" x14ac:dyDescent="0.25">
      <c r="A2013" s="2">
        <v>42779</v>
      </c>
      <c r="B2013" s="3">
        <v>40</v>
      </c>
      <c r="C2013" s="4" t="s">
        <v>740</v>
      </c>
      <c r="D2013" s="12">
        <f t="shared" si="31"/>
        <v>7</v>
      </c>
      <c r="E2013" s="4"/>
      <c r="F2013" s="5"/>
      <c r="G2013" s="5"/>
      <c r="H2013" s="5"/>
      <c r="I2013" s="5"/>
      <c r="J2013" s="5"/>
      <c r="K2013" s="5"/>
      <c r="L2013" s="5"/>
      <c r="M2013" s="5"/>
      <c r="N2013" s="5"/>
      <c r="O2013" s="5"/>
    </row>
    <row r="2014" spans="1:15" x14ac:dyDescent="0.25">
      <c r="A2014" s="2">
        <v>42779</v>
      </c>
      <c r="B2014" s="3">
        <v>260</v>
      </c>
      <c r="C2014" s="4" t="s">
        <v>741</v>
      </c>
      <c r="D2014" s="12">
        <f t="shared" si="31"/>
        <v>7</v>
      </c>
      <c r="E2014" s="4"/>
      <c r="F2014" s="5"/>
      <c r="G2014" s="5"/>
      <c r="H2014" s="5"/>
      <c r="I2014" s="5"/>
      <c r="J2014" s="5"/>
      <c r="K2014" s="5"/>
      <c r="L2014" s="5"/>
      <c r="M2014" s="5"/>
      <c r="N2014" s="5"/>
      <c r="O2014" s="5"/>
    </row>
    <row r="2015" spans="1:15" x14ac:dyDescent="0.25">
      <c r="A2015" s="2">
        <v>42779</v>
      </c>
      <c r="B2015" s="3">
        <v>8680</v>
      </c>
      <c r="C2015" s="4" t="s">
        <v>738</v>
      </c>
      <c r="D2015" s="12">
        <f t="shared" si="31"/>
        <v>7</v>
      </c>
      <c r="E2015" s="4"/>
      <c r="F2015" s="5"/>
      <c r="G2015" s="5"/>
      <c r="H2015" s="5"/>
      <c r="I2015" s="5"/>
      <c r="J2015" s="5"/>
      <c r="K2015" s="5"/>
      <c r="L2015" s="5"/>
      <c r="M2015" s="5"/>
      <c r="N2015" s="5"/>
      <c r="O2015" s="5"/>
    </row>
    <row r="2016" spans="1:15" x14ac:dyDescent="0.25">
      <c r="A2016" s="2">
        <v>42779</v>
      </c>
      <c r="B2016" s="3">
        <v>8680</v>
      </c>
      <c r="C2016" s="4" t="s">
        <v>738</v>
      </c>
      <c r="D2016" s="12">
        <f t="shared" si="31"/>
        <v>7</v>
      </c>
      <c r="E2016" s="4"/>
      <c r="F2016" s="5"/>
      <c r="G2016" s="5"/>
      <c r="H2016" s="5"/>
      <c r="I2016" s="5"/>
      <c r="J2016" s="5"/>
      <c r="K2016" s="5"/>
      <c r="L2016" s="5"/>
      <c r="M2016" s="5"/>
      <c r="N2016" s="5"/>
      <c r="O2016" s="5"/>
    </row>
    <row r="2017" spans="1:15" x14ac:dyDescent="0.25">
      <c r="A2017" s="2">
        <v>42779</v>
      </c>
      <c r="B2017" s="3">
        <v>8680</v>
      </c>
      <c r="C2017" s="4" t="s">
        <v>738</v>
      </c>
      <c r="D2017" s="12">
        <f t="shared" si="31"/>
        <v>7</v>
      </c>
      <c r="E2017" s="4"/>
      <c r="F2017" s="5"/>
      <c r="G2017" s="5"/>
      <c r="H2017" s="5"/>
      <c r="I2017" s="5"/>
      <c r="J2017" s="5"/>
      <c r="K2017" s="5"/>
      <c r="L2017" s="5"/>
      <c r="M2017" s="5"/>
      <c r="N2017" s="5"/>
      <c r="O2017" s="5"/>
    </row>
    <row r="2018" spans="1:15" x14ac:dyDescent="0.25">
      <c r="A2018" s="2">
        <v>42779</v>
      </c>
      <c r="B2018" s="3">
        <v>8680</v>
      </c>
      <c r="C2018" s="4" t="s">
        <v>738</v>
      </c>
      <c r="D2018" s="12">
        <f t="shared" si="31"/>
        <v>7</v>
      </c>
      <c r="E2018" s="4"/>
      <c r="F2018" s="5"/>
      <c r="G2018" s="5"/>
      <c r="H2018" s="5"/>
      <c r="I2018" s="5"/>
      <c r="J2018" s="5"/>
      <c r="K2018" s="5"/>
      <c r="L2018" s="5"/>
      <c r="M2018" s="5"/>
      <c r="N2018" s="5"/>
      <c r="O2018" s="5"/>
    </row>
    <row r="2019" spans="1:15" x14ac:dyDescent="0.25">
      <c r="A2019" s="2">
        <v>42780</v>
      </c>
      <c r="B2019" s="3">
        <v>100</v>
      </c>
      <c r="C2019" s="4" t="s">
        <v>742</v>
      </c>
      <c r="D2019" s="12">
        <f t="shared" si="31"/>
        <v>7</v>
      </c>
      <c r="E2019" s="4"/>
      <c r="F2019" s="5"/>
      <c r="G2019" s="5"/>
      <c r="H2019" s="5"/>
      <c r="I2019" s="5"/>
      <c r="J2019" s="5"/>
      <c r="K2019" s="5"/>
      <c r="L2019" s="5"/>
      <c r="M2019" s="5"/>
      <c r="N2019" s="5"/>
      <c r="O2019" s="5"/>
    </row>
    <row r="2020" spans="1:15" x14ac:dyDescent="0.25">
      <c r="A2020" s="2">
        <v>42780</v>
      </c>
      <c r="B2020" s="3">
        <v>100</v>
      </c>
      <c r="C2020" s="4" t="s">
        <v>743</v>
      </c>
      <c r="D2020" s="12">
        <f t="shared" si="31"/>
        <v>7</v>
      </c>
      <c r="E2020" s="4"/>
      <c r="F2020" s="5"/>
      <c r="G2020" s="5"/>
      <c r="H2020" s="5"/>
      <c r="I2020" s="5"/>
      <c r="J2020" s="5"/>
      <c r="K2020" s="5"/>
      <c r="L2020" s="5"/>
      <c r="M2020" s="5"/>
      <c r="N2020" s="5"/>
      <c r="O2020" s="5"/>
    </row>
    <row r="2021" spans="1:15" x14ac:dyDescent="0.25">
      <c r="A2021" s="2">
        <v>42780</v>
      </c>
      <c r="B2021" s="3">
        <v>3800</v>
      </c>
      <c r="C2021" s="4" t="s">
        <v>738</v>
      </c>
      <c r="D2021" s="12">
        <f t="shared" si="31"/>
        <v>7</v>
      </c>
      <c r="E2021" s="4"/>
      <c r="F2021" s="5"/>
      <c r="G2021" s="5"/>
      <c r="H2021" s="5"/>
      <c r="I2021" s="5"/>
      <c r="J2021" s="5"/>
      <c r="K2021" s="5"/>
      <c r="L2021" s="5"/>
      <c r="M2021" s="5"/>
      <c r="N2021" s="5"/>
      <c r="O2021" s="5"/>
    </row>
    <row r="2022" spans="1:15" x14ac:dyDescent="0.25">
      <c r="A2022" s="2">
        <v>42780</v>
      </c>
      <c r="B2022" s="3">
        <v>6000</v>
      </c>
      <c r="C2022" s="4" t="s">
        <v>715</v>
      </c>
      <c r="D2022" s="12">
        <f t="shared" si="31"/>
        <v>7</v>
      </c>
      <c r="E2022" s="4"/>
      <c r="F2022" s="5"/>
      <c r="G2022" s="5"/>
      <c r="H2022" s="5"/>
      <c r="I2022" s="5"/>
      <c r="J2022" s="5"/>
      <c r="K2022" s="5"/>
      <c r="L2022" s="5"/>
      <c r="M2022" s="5"/>
      <c r="N2022" s="5"/>
      <c r="O2022" s="5"/>
    </row>
    <row r="2023" spans="1:15" x14ac:dyDescent="0.25">
      <c r="A2023" s="2">
        <v>42782</v>
      </c>
      <c r="B2023" s="3">
        <v>3200</v>
      </c>
      <c r="C2023" s="4" t="s">
        <v>744</v>
      </c>
      <c r="D2023" s="12">
        <f t="shared" si="31"/>
        <v>7</v>
      </c>
      <c r="E2023" s="4"/>
      <c r="F2023" s="5"/>
      <c r="G2023" s="5"/>
      <c r="H2023" s="5"/>
      <c r="I2023" s="5"/>
      <c r="J2023" s="5"/>
      <c r="K2023" s="5"/>
      <c r="L2023" s="5"/>
      <c r="M2023" s="5"/>
      <c r="N2023" s="5"/>
      <c r="O2023" s="5"/>
    </row>
    <row r="2024" spans="1:15" x14ac:dyDescent="0.25">
      <c r="A2024" s="2">
        <v>42782</v>
      </c>
      <c r="B2024" s="3">
        <v>4800</v>
      </c>
      <c r="C2024" s="4" t="s">
        <v>744</v>
      </c>
      <c r="D2024" s="12">
        <f t="shared" si="31"/>
        <v>7</v>
      </c>
      <c r="E2024" s="4"/>
      <c r="F2024" s="5"/>
      <c r="G2024" s="5"/>
      <c r="H2024" s="5"/>
      <c r="I2024" s="5"/>
      <c r="J2024" s="5"/>
      <c r="K2024" s="5"/>
      <c r="L2024" s="5"/>
      <c r="M2024" s="5"/>
      <c r="N2024" s="5"/>
      <c r="O2024" s="5"/>
    </row>
    <row r="2025" spans="1:15" x14ac:dyDescent="0.25">
      <c r="A2025" s="2">
        <v>42782</v>
      </c>
      <c r="B2025" s="3">
        <v>152</v>
      </c>
      <c r="C2025" s="4" t="s">
        <v>745</v>
      </c>
      <c r="D2025" s="12">
        <f t="shared" si="31"/>
        <v>7</v>
      </c>
      <c r="E2025" s="4"/>
      <c r="F2025" s="5"/>
      <c r="G2025" s="5"/>
      <c r="H2025" s="5"/>
      <c r="I2025" s="5"/>
      <c r="J2025" s="5"/>
      <c r="K2025" s="5"/>
      <c r="L2025" s="5"/>
      <c r="M2025" s="5"/>
      <c r="N2025" s="5"/>
      <c r="O2025" s="5"/>
    </row>
    <row r="2026" spans="1:15" x14ac:dyDescent="0.25">
      <c r="A2026" s="2">
        <v>42783</v>
      </c>
      <c r="B2026" s="3">
        <v>9520</v>
      </c>
      <c r="C2026" s="4" t="s">
        <v>746</v>
      </c>
      <c r="D2026" s="12">
        <f t="shared" si="31"/>
        <v>7</v>
      </c>
      <c r="E2026" s="4"/>
      <c r="F2026" s="5"/>
      <c r="G2026" s="5"/>
      <c r="H2026" s="5"/>
      <c r="I2026" s="5"/>
      <c r="J2026" s="5"/>
      <c r="K2026" s="5"/>
      <c r="L2026" s="5"/>
      <c r="M2026" s="5"/>
      <c r="N2026" s="5"/>
      <c r="O2026" s="5"/>
    </row>
    <row r="2027" spans="1:15" x14ac:dyDescent="0.25">
      <c r="A2027" s="2">
        <v>42786</v>
      </c>
      <c r="B2027" s="3">
        <v>30</v>
      </c>
      <c r="C2027" s="4" t="s">
        <v>747</v>
      </c>
      <c r="D2027" s="12">
        <f t="shared" si="31"/>
        <v>8</v>
      </c>
      <c r="E2027" s="4"/>
      <c r="F2027" s="5"/>
      <c r="G2027" s="5"/>
      <c r="H2027" s="5"/>
      <c r="I2027" s="5"/>
      <c r="J2027" s="5"/>
      <c r="K2027" s="5"/>
      <c r="L2027" s="5"/>
      <c r="M2027" s="5"/>
      <c r="N2027" s="5"/>
      <c r="O2027" s="5"/>
    </row>
    <row r="2028" spans="1:15" x14ac:dyDescent="0.25">
      <c r="A2028" s="2">
        <v>42786</v>
      </c>
      <c r="B2028" s="3">
        <v>245</v>
      </c>
      <c r="C2028" s="4" t="s">
        <v>748</v>
      </c>
      <c r="D2028" s="12">
        <f t="shared" si="31"/>
        <v>8</v>
      </c>
      <c r="E2028" s="4"/>
      <c r="F2028" s="5"/>
      <c r="G2028" s="5"/>
      <c r="H2028" s="5"/>
      <c r="I2028" s="5"/>
      <c r="J2028" s="5"/>
      <c r="K2028" s="5"/>
      <c r="L2028" s="5"/>
      <c r="M2028" s="5"/>
      <c r="N2028" s="5"/>
      <c r="O2028" s="5"/>
    </row>
    <row r="2029" spans="1:15" x14ac:dyDescent="0.25">
      <c r="A2029" s="2">
        <v>42786</v>
      </c>
      <c r="B2029" s="3">
        <v>9520</v>
      </c>
      <c r="C2029" s="4" t="s">
        <v>746</v>
      </c>
      <c r="D2029" s="12">
        <f t="shared" si="31"/>
        <v>8</v>
      </c>
      <c r="E2029" s="4"/>
      <c r="F2029" s="5"/>
      <c r="G2029" s="5"/>
      <c r="H2029" s="5"/>
      <c r="I2029" s="5"/>
      <c r="J2029" s="5"/>
      <c r="K2029" s="5"/>
      <c r="L2029" s="5"/>
      <c r="M2029" s="5"/>
      <c r="N2029" s="5"/>
      <c r="O2029" s="5"/>
    </row>
    <row r="2030" spans="1:15" x14ac:dyDescent="0.25">
      <c r="A2030" s="2">
        <v>42787</v>
      </c>
      <c r="B2030" s="3">
        <v>9520</v>
      </c>
      <c r="C2030" s="4" t="s">
        <v>746</v>
      </c>
      <c r="D2030" s="12">
        <f t="shared" si="31"/>
        <v>8</v>
      </c>
      <c r="E2030" s="4"/>
      <c r="F2030" s="5"/>
      <c r="G2030" s="5"/>
      <c r="H2030" s="5"/>
      <c r="I2030" s="5"/>
      <c r="J2030" s="5"/>
      <c r="K2030" s="5"/>
      <c r="L2030" s="5"/>
      <c r="M2030" s="5"/>
      <c r="N2030" s="5"/>
      <c r="O2030" s="5"/>
    </row>
    <row r="2031" spans="1:15" x14ac:dyDescent="0.25">
      <c r="A2031" s="2">
        <v>42787</v>
      </c>
      <c r="B2031" s="3">
        <v>9520</v>
      </c>
      <c r="C2031" s="4" t="s">
        <v>746</v>
      </c>
      <c r="D2031" s="12">
        <f t="shared" si="31"/>
        <v>8</v>
      </c>
      <c r="E2031" s="4"/>
      <c r="F2031" s="5"/>
      <c r="G2031" s="5"/>
      <c r="H2031" s="5"/>
      <c r="I2031" s="5"/>
      <c r="J2031" s="5"/>
      <c r="K2031" s="5"/>
      <c r="L2031" s="5"/>
      <c r="M2031" s="5"/>
      <c r="N2031" s="5"/>
      <c r="O2031" s="5"/>
    </row>
    <row r="2032" spans="1:15" x14ac:dyDescent="0.25">
      <c r="A2032" s="2">
        <v>42787</v>
      </c>
      <c r="B2032" s="3">
        <v>9520</v>
      </c>
      <c r="C2032" s="4" t="s">
        <v>746</v>
      </c>
      <c r="D2032" s="12">
        <f t="shared" si="31"/>
        <v>8</v>
      </c>
      <c r="E2032" s="4"/>
      <c r="F2032" s="5"/>
      <c r="G2032" s="5"/>
      <c r="H2032" s="5"/>
      <c r="I2032" s="5"/>
      <c r="J2032" s="5"/>
      <c r="K2032" s="5"/>
      <c r="L2032" s="5"/>
      <c r="M2032" s="5"/>
      <c r="N2032" s="5"/>
      <c r="O2032" s="5"/>
    </row>
    <row r="2033" spans="1:15" x14ac:dyDescent="0.25">
      <c r="A2033" s="2">
        <v>42788</v>
      </c>
      <c r="B2033" s="3">
        <v>9520</v>
      </c>
      <c r="C2033" s="4" t="s">
        <v>746</v>
      </c>
      <c r="D2033" s="12">
        <f t="shared" si="31"/>
        <v>8</v>
      </c>
      <c r="E2033" s="4"/>
      <c r="F2033" s="5"/>
      <c r="G2033" s="5"/>
      <c r="H2033" s="5"/>
      <c r="I2033" s="5"/>
      <c r="J2033" s="5"/>
      <c r="K2033" s="5"/>
      <c r="L2033" s="5"/>
      <c r="M2033" s="5"/>
      <c r="N2033" s="5"/>
      <c r="O2033" s="5"/>
    </row>
    <row r="2034" spans="1:15" x14ac:dyDescent="0.25">
      <c r="A2034" s="2">
        <v>42788</v>
      </c>
      <c r="B2034" s="3">
        <v>6000</v>
      </c>
      <c r="C2034" s="4" t="s">
        <v>715</v>
      </c>
      <c r="D2034" s="12">
        <f t="shared" si="31"/>
        <v>8</v>
      </c>
      <c r="E2034" s="4"/>
      <c r="F2034" s="5"/>
      <c r="G2034" s="5"/>
      <c r="H2034" s="5"/>
      <c r="I2034" s="5"/>
      <c r="J2034" s="5"/>
      <c r="K2034" s="5"/>
      <c r="L2034" s="5"/>
      <c r="M2034" s="5"/>
      <c r="N2034" s="5"/>
      <c r="O2034" s="5"/>
    </row>
    <row r="2035" spans="1:15" x14ac:dyDescent="0.25">
      <c r="A2035" s="2">
        <v>42789</v>
      </c>
      <c r="B2035" s="3">
        <v>50</v>
      </c>
      <c r="C2035" s="4" t="s">
        <v>749</v>
      </c>
      <c r="D2035" s="12">
        <f t="shared" si="31"/>
        <v>8</v>
      </c>
      <c r="E2035" s="4"/>
      <c r="F2035" s="5"/>
      <c r="G2035" s="5"/>
      <c r="H2035" s="5"/>
      <c r="I2035" s="5"/>
      <c r="J2035" s="5"/>
      <c r="K2035" s="5"/>
      <c r="L2035" s="5"/>
      <c r="M2035" s="5"/>
      <c r="N2035" s="5"/>
      <c r="O2035" s="5"/>
    </row>
    <row r="2036" spans="1:15" x14ac:dyDescent="0.25">
      <c r="A2036" s="2">
        <v>42790</v>
      </c>
      <c r="B2036" s="3">
        <v>925</v>
      </c>
      <c r="C2036" s="4" t="s">
        <v>750</v>
      </c>
      <c r="D2036" s="12">
        <f t="shared" si="31"/>
        <v>8</v>
      </c>
      <c r="E2036" s="4"/>
      <c r="F2036" s="5"/>
      <c r="G2036" s="5"/>
      <c r="H2036" s="5"/>
      <c r="I2036" s="5"/>
      <c r="J2036" s="5"/>
      <c r="K2036" s="5"/>
      <c r="L2036" s="5"/>
      <c r="M2036" s="5"/>
      <c r="N2036" s="5"/>
      <c r="O2036" s="5"/>
    </row>
    <row r="2037" spans="1:15" x14ac:dyDescent="0.25">
      <c r="A2037" s="2">
        <v>42793</v>
      </c>
      <c r="B2037" s="3">
        <v>70</v>
      </c>
      <c r="C2037" s="4" t="s">
        <v>751</v>
      </c>
      <c r="D2037" s="12">
        <f t="shared" si="31"/>
        <v>9</v>
      </c>
      <c r="E2037" s="4"/>
      <c r="F2037" s="5"/>
      <c r="G2037" s="5"/>
      <c r="H2037" s="5"/>
      <c r="I2037" s="5"/>
      <c r="J2037" s="5"/>
      <c r="K2037" s="5"/>
      <c r="L2037" s="5"/>
      <c r="M2037" s="5"/>
      <c r="N2037" s="5"/>
      <c r="O2037" s="5"/>
    </row>
    <row r="2038" spans="1:15" x14ac:dyDescent="0.25">
      <c r="A2038" s="2">
        <v>42793</v>
      </c>
      <c r="B2038" s="3">
        <v>70</v>
      </c>
      <c r="C2038" s="4" t="s">
        <v>752</v>
      </c>
      <c r="D2038" s="12">
        <f t="shared" si="31"/>
        <v>9</v>
      </c>
      <c r="E2038" s="4"/>
      <c r="F2038" s="5"/>
      <c r="G2038" s="5"/>
      <c r="H2038" s="5"/>
      <c r="I2038" s="5"/>
      <c r="J2038" s="5"/>
      <c r="K2038" s="5"/>
      <c r="L2038" s="5"/>
      <c r="M2038" s="5"/>
      <c r="N2038" s="5"/>
      <c r="O2038" s="5"/>
    </row>
    <row r="2039" spans="1:15" x14ac:dyDescent="0.25">
      <c r="A2039" s="2">
        <v>42793</v>
      </c>
      <c r="B2039" s="3">
        <v>6000</v>
      </c>
      <c r="C2039" s="4" t="s">
        <v>715</v>
      </c>
      <c r="D2039" s="12">
        <f t="shared" si="31"/>
        <v>9</v>
      </c>
      <c r="E2039" s="4"/>
      <c r="F2039" s="5"/>
      <c r="G2039" s="5"/>
      <c r="H2039" s="5"/>
      <c r="I2039" s="5"/>
      <c r="J2039" s="5"/>
      <c r="K2039" s="5"/>
      <c r="L2039" s="5"/>
      <c r="M2039" s="5"/>
      <c r="N2039" s="5"/>
      <c r="O2039" s="5"/>
    </row>
    <row r="2040" spans="1:15" x14ac:dyDescent="0.25">
      <c r="A2040" s="2">
        <v>42794</v>
      </c>
      <c r="B2040" s="3">
        <v>364</v>
      </c>
      <c r="C2040" s="4" t="s">
        <v>753</v>
      </c>
      <c r="D2040" s="12">
        <f t="shared" si="31"/>
        <v>9</v>
      </c>
      <c r="E2040" s="4"/>
      <c r="F2040" s="5"/>
      <c r="G2040" s="5"/>
      <c r="H2040" s="5"/>
      <c r="I2040" s="5"/>
      <c r="J2040" s="5"/>
      <c r="K2040" s="5"/>
      <c r="L2040" s="5"/>
      <c r="M2040" s="5"/>
      <c r="N2040" s="5"/>
      <c r="O2040" s="5"/>
    </row>
    <row r="2041" spans="1:15" x14ac:dyDescent="0.25">
      <c r="A2041" s="2">
        <v>42795</v>
      </c>
      <c r="B2041" s="3">
        <v>300</v>
      </c>
      <c r="C2041" s="4" t="s">
        <v>754</v>
      </c>
      <c r="D2041" s="12">
        <f t="shared" si="31"/>
        <v>9</v>
      </c>
      <c r="E2041" s="4"/>
      <c r="F2041" s="5"/>
      <c r="G2041" s="5"/>
      <c r="H2041" s="5"/>
      <c r="I2041" s="5"/>
      <c r="J2041" s="5"/>
      <c r="K2041" s="5"/>
      <c r="L2041" s="5"/>
      <c r="M2041" s="5"/>
      <c r="N2041" s="5"/>
      <c r="O2041" s="5"/>
    </row>
    <row r="2042" spans="1:15" x14ac:dyDescent="0.25">
      <c r="A2042" s="2">
        <v>42796</v>
      </c>
      <c r="B2042" s="3">
        <v>4</v>
      </c>
      <c r="C2042" s="4" t="s">
        <v>755</v>
      </c>
      <c r="D2042" s="12">
        <f t="shared" si="31"/>
        <v>9</v>
      </c>
      <c r="E2042" s="4"/>
      <c r="F2042" s="5"/>
      <c r="G2042" s="5"/>
      <c r="H2042" s="5"/>
      <c r="I2042" s="5"/>
      <c r="J2042" s="5"/>
      <c r="K2042" s="5"/>
      <c r="L2042" s="5"/>
      <c r="M2042" s="5"/>
      <c r="N2042" s="5"/>
      <c r="O2042" s="5"/>
    </row>
    <row r="2043" spans="1:15" x14ac:dyDescent="0.25">
      <c r="A2043" s="2">
        <v>42796</v>
      </c>
      <c r="B2043" s="3">
        <v>6000</v>
      </c>
      <c r="C2043" s="4" t="s">
        <v>715</v>
      </c>
      <c r="D2043" s="12">
        <f t="shared" si="31"/>
        <v>9</v>
      </c>
      <c r="E2043" s="4"/>
      <c r="F2043" s="5"/>
      <c r="G2043" s="5"/>
      <c r="H2043" s="5"/>
      <c r="I2043" s="5"/>
      <c r="J2043" s="5"/>
      <c r="K2043" s="5"/>
      <c r="L2043" s="5"/>
      <c r="M2043" s="5"/>
      <c r="N2043" s="5"/>
      <c r="O2043" s="5"/>
    </row>
    <row r="2044" spans="1:15" x14ac:dyDescent="0.25">
      <c r="A2044" s="2">
        <v>42800</v>
      </c>
      <c r="B2044" s="3">
        <v>300</v>
      </c>
      <c r="C2044" s="4" t="s">
        <v>756</v>
      </c>
      <c r="D2044" s="12">
        <f t="shared" si="31"/>
        <v>10</v>
      </c>
      <c r="E2044" s="4"/>
      <c r="F2044" s="5"/>
      <c r="G2044" s="5"/>
      <c r="H2044" s="5"/>
      <c r="I2044" s="5"/>
      <c r="J2044" s="5"/>
      <c r="K2044" s="5"/>
      <c r="L2044" s="5"/>
      <c r="M2044" s="5"/>
      <c r="N2044" s="5"/>
      <c r="O2044" s="5"/>
    </row>
    <row r="2045" spans="1:15" x14ac:dyDescent="0.25">
      <c r="A2045" s="2">
        <v>42802</v>
      </c>
      <c r="B2045" s="3">
        <v>6000</v>
      </c>
      <c r="C2045" s="4" t="s">
        <v>715</v>
      </c>
      <c r="D2045" s="12">
        <f t="shared" si="31"/>
        <v>10</v>
      </c>
      <c r="E2045" s="4"/>
      <c r="F2045" s="5"/>
      <c r="G2045" s="5"/>
      <c r="H2045" s="5"/>
      <c r="I2045" s="5"/>
      <c r="J2045" s="5"/>
      <c r="K2045" s="5"/>
      <c r="L2045" s="5"/>
      <c r="M2045" s="5"/>
      <c r="N2045" s="5"/>
      <c r="O2045" s="5"/>
    </row>
    <row r="2046" spans="1:15" x14ac:dyDescent="0.25">
      <c r="A2046" s="2">
        <v>42803</v>
      </c>
      <c r="B2046" s="3">
        <v>86</v>
      </c>
      <c r="C2046" s="4" t="s">
        <v>757</v>
      </c>
      <c r="D2046" s="12">
        <f t="shared" si="31"/>
        <v>10</v>
      </c>
      <c r="E2046" s="4"/>
      <c r="F2046" s="5"/>
      <c r="G2046" s="5"/>
      <c r="H2046" s="5"/>
      <c r="I2046" s="5"/>
      <c r="J2046" s="5"/>
      <c r="K2046" s="5"/>
      <c r="L2046" s="5"/>
      <c r="M2046" s="5"/>
      <c r="N2046" s="5"/>
      <c r="O2046" s="5"/>
    </row>
    <row r="2047" spans="1:15" x14ac:dyDescent="0.25">
      <c r="A2047" s="2">
        <v>42803</v>
      </c>
      <c r="B2047" s="3">
        <v>8680</v>
      </c>
      <c r="C2047" s="4" t="s">
        <v>758</v>
      </c>
      <c r="D2047" s="12">
        <f t="shared" si="31"/>
        <v>10</v>
      </c>
      <c r="E2047" s="4"/>
      <c r="F2047" s="5"/>
      <c r="G2047" s="5"/>
      <c r="H2047" s="5"/>
      <c r="I2047" s="5"/>
      <c r="J2047" s="5"/>
      <c r="K2047" s="5"/>
      <c r="L2047" s="5"/>
      <c r="M2047" s="5"/>
      <c r="N2047" s="5"/>
      <c r="O2047" s="5"/>
    </row>
    <row r="2048" spans="1:15" x14ac:dyDescent="0.25">
      <c r="A2048" s="2">
        <v>42803</v>
      </c>
      <c r="B2048" s="3">
        <v>8680</v>
      </c>
      <c r="C2048" s="4" t="s">
        <v>758</v>
      </c>
      <c r="D2048" s="12">
        <f t="shared" si="31"/>
        <v>10</v>
      </c>
      <c r="E2048" s="4"/>
      <c r="F2048" s="5"/>
      <c r="G2048" s="5"/>
      <c r="H2048" s="5"/>
      <c r="I2048" s="5"/>
      <c r="J2048" s="5"/>
      <c r="K2048" s="5"/>
      <c r="L2048" s="5"/>
      <c r="M2048" s="5"/>
      <c r="N2048" s="5"/>
      <c r="O2048" s="5"/>
    </row>
    <row r="2049" spans="1:15" x14ac:dyDescent="0.25">
      <c r="A2049" s="2">
        <v>42804</v>
      </c>
      <c r="B2049" s="3">
        <v>8680</v>
      </c>
      <c r="C2049" s="4" t="s">
        <v>758</v>
      </c>
      <c r="D2049" s="12">
        <f t="shared" si="31"/>
        <v>10</v>
      </c>
      <c r="E2049" s="4"/>
      <c r="F2049" s="5"/>
      <c r="G2049" s="5"/>
      <c r="H2049" s="5"/>
      <c r="I2049" s="5"/>
      <c r="J2049" s="5"/>
      <c r="K2049" s="5"/>
      <c r="L2049" s="5"/>
      <c r="M2049" s="5"/>
      <c r="N2049" s="5"/>
      <c r="O2049" s="5"/>
    </row>
    <row r="2050" spans="1:15" x14ac:dyDescent="0.25">
      <c r="A2050" s="2">
        <v>42807</v>
      </c>
      <c r="B2050" s="3">
        <v>155</v>
      </c>
      <c r="C2050" s="4" t="s">
        <v>759</v>
      </c>
      <c r="D2050" s="12">
        <f t="shared" si="31"/>
        <v>11</v>
      </c>
      <c r="E2050" s="4"/>
      <c r="F2050" s="5"/>
      <c r="G2050" s="5"/>
      <c r="H2050" s="5"/>
      <c r="I2050" s="5"/>
      <c r="J2050" s="5"/>
      <c r="K2050" s="5"/>
      <c r="L2050" s="5"/>
      <c r="M2050" s="5"/>
      <c r="N2050" s="5"/>
      <c r="O2050" s="5"/>
    </row>
    <row r="2051" spans="1:15" x14ac:dyDescent="0.25">
      <c r="A2051" s="2">
        <v>42807</v>
      </c>
      <c r="B2051" s="3">
        <v>1</v>
      </c>
      <c r="C2051" s="4" t="s">
        <v>760</v>
      </c>
      <c r="D2051" s="12">
        <f t="shared" ref="D2051:D2114" si="32">WEEKNUM(A2051,21)</f>
        <v>11</v>
      </c>
      <c r="E2051" s="4"/>
      <c r="F2051" s="5"/>
      <c r="G2051" s="5"/>
      <c r="H2051" s="5"/>
      <c r="I2051" s="5"/>
      <c r="J2051" s="5"/>
      <c r="K2051" s="5"/>
      <c r="L2051" s="5"/>
      <c r="M2051" s="5"/>
      <c r="N2051" s="5"/>
      <c r="O2051" s="5"/>
    </row>
    <row r="2052" spans="1:15" x14ac:dyDescent="0.25">
      <c r="A2052" s="2">
        <v>42807</v>
      </c>
      <c r="B2052" s="3">
        <v>8680</v>
      </c>
      <c r="C2052" s="4" t="s">
        <v>758</v>
      </c>
      <c r="D2052" s="12">
        <f t="shared" si="32"/>
        <v>11</v>
      </c>
      <c r="E2052" s="4"/>
      <c r="F2052" s="5"/>
      <c r="G2052" s="5"/>
      <c r="H2052" s="5"/>
      <c r="I2052" s="5"/>
      <c r="J2052" s="5"/>
      <c r="K2052" s="5"/>
      <c r="L2052" s="5"/>
      <c r="M2052" s="5"/>
      <c r="N2052" s="5"/>
      <c r="O2052" s="5"/>
    </row>
    <row r="2053" spans="1:15" x14ac:dyDescent="0.25">
      <c r="A2053" s="2">
        <v>42807</v>
      </c>
      <c r="B2053" s="3">
        <v>8680</v>
      </c>
      <c r="C2053" s="4" t="s">
        <v>758</v>
      </c>
      <c r="D2053" s="12">
        <f t="shared" si="32"/>
        <v>11</v>
      </c>
      <c r="E2053" s="4"/>
      <c r="F2053" s="5"/>
      <c r="G2053" s="5"/>
      <c r="H2053" s="5"/>
      <c r="I2053" s="5"/>
      <c r="J2053" s="5"/>
      <c r="K2053" s="5"/>
      <c r="L2053" s="5"/>
      <c r="M2053" s="5"/>
      <c r="N2053" s="5"/>
      <c r="O2053" s="5"/>
    </row>
    <row r="2054" spans="1:15" x14ac:dyDescent="0.25">
      <c r="A2054" s="2">
        <v>42808</v>
      </c>
      <c r="B2054" s="3">
        <v>6</v>
      </c>
      <c r="C2054" s="4" t="s">
        <v>761</v>
      </c>
      <c r="D2054" s="12">
        <f t="shared" si="32"/>
        <v>11</v>
      </c>
      <c r="E2054" s="4"/>
      <c r="F2054" s="5"/>
      <c r="G2054" s="5"/>
      <c r="H2054" s="5"/>
      <c r="I2054" s="5"/>
      <c r="J2054" s="5"/>
      <c r="K2054" s="5"/>
      <c r="L2054" s="5"/>
      <c r="M2054" s="5"/>
      <c r="N2054" s="5"/>
      <c r="O2054" s="5"/>
    </row>
    <row r="2055" spans="1:15" x14ac:dyDescent="0.25">
      <c r="A2055" s="2">
        <v>42808</v>
      </c>
      <c r="B2055" s="3">
        <v>8680</v>
      </c>
      <c r="C2055" s="4" t="s">
        <v>758</v>
      </c>
      <c r="D2055" s="12">
        <f t="shared" si="32"/>
        <v>11</v>
      </c>
      <c r="E2055" s="4"/>
      <c r="F2055" s="5"/>
      <c r="G2055" s="5"/>
      <c r="H2055" s="5"/>
      <c r="I2055" s="5"/>
      <c r="J2055" s="5"/>
      <c r="K2055" s="5"/>
      <c r="L2055" s="5"/>
      <c r="M2055" s="5"/>
      <c r="N2055" s="5"/>
      <c r="O2055" s="5"/>
    </row>
    <row r="2056" spans="1:15" x14ac:dyDescent="0.25">
      <c r="A2056" s="2">
        <v>42808</v>
      </c>
      <c r="B2056" s="3">
        <v>8680</v>
      </c>
      <c r="C2056" s="4" t="s">
        <v>758</v>
      </c>
      <c r="D2056" s="12">
        <f t="shared" si="32"/>
        <v>11</v>
      </c>
      <c r="E2056" s="4"/>
      <c r="F2056" s="5"/>
      <c r="G2056" s="5"/>
      <c r="H2056" s="5"/>
      <c r="I2056" s="5"/>
      <c r="J2056" s="5"/>
      <c r="K2056" s="5"/>
      <c r="L2056" s="5"/>
      <c r="M2056" s="5"/>
      <c r="N2056" s="5"/>
      <c r="O2056" s="5"/>
    </row>
    <row r="2057" spans="1:15" x14ac:dyDescent="0.25">
      <c r="A2057" s="2">
        <v>42808</v>
      </c>
      <c r="B2057" s="3">
        <v>8680</v>
      </c>
      <c r="C2057" s="4" t="s">
        <v>758</v>
      </c>
      <c r="D2057" s="12">
        <f t="shared" si="32"/>
        <v>11</v>
      </c>
      <c r="E2057" s="4"/>
      <c r="F2057" s="5"/>
      <c r="G2057" s="5"/>
      <c r="H2057" s="5"/>
      <c r="I2057" s="5"/>
      <c r="J2057" s="5"/>
      <c r="K2057" s="5"/>
      <c r="L2057" s="5"/>
      <c r="M2057" s="5"/>
      <c r="N2057" s="5"/>
      <c r="O2057" s="5"/>
    </row>
    <row r="2058" spans="1:15" x14ac:dyDescent="0.25">
      <c r="A2058" s="2">
        <v>42808</v>
      </c>
      <c r="B2058" s="3">
        <v>8680</v>
      </c>
      <c r="C2058" s="4" t="s">
        <v>758</v>
      </c>
      <c r="D2058" s="12">
        <f t="shared" si="32"/>
        <v>11</v>
      </c>
      <c r="E2058" s="4"/>
      <c r="F2058" s="5"/>
      <c r="G2058" s="5"/>
      <c r="H2058" s="5"/>
      <c r="I2058" s="5"/>
      <c r="J2058" s="5"/>
      <c r="K2058" s="5"/>
      <c r="L2058" s="5"/>
      <c r="M2058" s="5"/>
      <c r="N2058" s="5"/>
      <c r="O2058" s="5"/>
    </row>
    <row r="2059" spans="1:15" x14ac:dyDescent="0.25">
      <c r="A2059" s="2">
        <v>42808</v>
      </c>
      <c r="B2059" s="3">
        <v>6000</v>
      </c>
      <c r="C2059" s="4" t="s">
        <v>715</v>
      </c>
      <c r="D2059" s="12">
        <f t="shared" si="32"/>
        <v>11</v>
      </c>
      <c r="E2059" s="4"/>
      <c r="F2059" s="5"/>
      <c r="G2059" s="5"/>
      <c r="H2059" s="5"/>
      <c r="I2059" s="5"/>
      <c r="J2059" s="5"/>
      <c r="K2059" s="5"/>
      <c r="L2059" s="5"/>
      <c r="M2059" s="5"/>
      <c r="N2059" s="5"/>
      <c r="O2059" s="5"/>
    </row>
    <row r="2060" spans="1:15" x14ac:dyDescent="0.25">
      <c r="A2060" s="2">
        <v>42809</v>
      </c>
      <c r="B2060" s="3">
        <v>20</v>
      </c>
      <c r="C2060" s="4" t="s">
        <v>762</v>
      </c>
      <c r="D2060" s="12">
        <f t="shared" si="32"/>
        <v>11</v>
      </c>
      <c r="E2060" s="4"/>
      <c r="F2060" s="5"/>
      <c r="G2060" s="5"/>
      <c r="H2060" s="5"/>
      <c r="I2060" s="5"/>
      <c r="J2060" s="5"/>
      <c r="K2060" s="5"/>
      <c r="L2060" s="5"/>
      <c r="M2060" s="5"/>
      <c r="N2060" s="5"/>
      <c r="O2060" s="5"/>
    </row>
    <row r="2061" spans="1:15" x14ac:dyDescent="0.25">
      <c r="A2061" s="2">
        <v>42809</v>
      </c>
      <c r="B2061" s="3">
        <v>1170</v>
      </c>
      <c r="C2061" s="4" t="s">
        <v>763</v>
      </c>
      <c r="D2061" s="12">
        <f t="shared" si="32"/>
        <v>11</v>
      </c>
      <c r="E2061" s="4"/>
      <c r="F2061" s="5"/>
      <c r="G2061" s="5"/>
      <c r="H2061" s="5"/>
      <c r="I2061" s="5"/>
      <c r="J2061" s="5"/>
      <c r="K2061" s="5"/>
      <c r="L2061" s="5"/>
      <c r="M2061" s="5"/>
      <c r="N2061" s="5"/>
      <c r="O2061" s="5"/>
    </row>
    <row r="2062" spans="1:15" x14ac:dyDescent="0.25">
      <c r="A2062" s="2">
        <v>42809</v>
      </c>
      <c r="B2062" s="3">
        <v>8680</v>
      </c>
      <c r="C2062" s="4" t="s">
        <v>758</v>
      </c>
      <c r="D2062" s="12">
        <f t="shared" si="32"/>
        <v>11</v>
      </c>
      <c r="E2062" s="4"/>
      <c r="F2062" s="5"/>
      <c r="G2062" s="5"/>
      <c r="H2062" s="5"/>
      <c r="I2062" s="5"/>
      <c r="J2062" s="5"/>
      <c r="K2062" s="5"/>
      <c r="L2062" s="5"/>
      <c r="M2062" s="5"/>
      <c r="N2062" s="5"/>
      <c r="O2062" s="5"/>
    </row>
    <row r="2063" spans="1:15" x14ac:dyDescent="0.25">
      <c r="A2063" s="2">
        <v>42809</v>
      </c>
      <c r="B2063" s="3">
        <v>1690</v>
      </c>
      <c r="C2063" s="4" t="s">
        <v>758</v>
      </c>
      <c r="D2063" s="12">
        <f t="shared" si="32"/>
        <v>11</v>
      </c>
      <c r="E2063" s="4"/>
      <c r="F2063" s="5"/>
      <c r="G2063" s="5"/>
      <c r="H2063" s="5"/>
      <c r="I2063" s="5"/>
      <c r="J2063" s="5"/>
      <c r="K2063" s="5"/>
      <c r="L2063" s="5"/>
      <c r="M2063" s="5"/>
      <c r="N2063" s="5"/>
      <c r="O2063" s="5"/>
    </row>
    <row r="2064" spans="1:15" x14ac:dyDescent="0.25">
      <c r="A2064" s="2">
        <v>42809</v>
      </c>
      <c r="B2064" s="3">
        <v>662</v>
      </c>
      <c r="C2064" s="4" t="s">
        <v>758</v>
      </c>
      <c r="D2064" s="12">
        <f t="shared" si="32"/>
        <v>11</v>
      </c>
      <c r="E2064" s="4"/>
      <c r="F2064" s="5"/>
      <c r="G2064" s="5"/>
      <c r="H2064" s="5"/>
      <c r="I2064" s="5"/>
      <c r="J2064" s="5"/>
      <c r="K2064" s="5"/>
      <c r="L2064" s="5"/>
      <c r="M2064" s="5"/>
      <c r="N2064" s="5"/>
      <c r="O2064" s="5"/>
    </row>
    <row r="2065" spans="1:15" x14ac:dyDescent="0.25">
      <c r="A2065" s="2">
        <v>42809</v>
      </c>
      <c r="B2065" s="3">
        <v>8018</v>
      </c>
      <c r="C2065" s="4" t="s">
        <v>758</v>
      </c>
      <c r="D2065" s="12">
        <f t="shared" si="32"/>
        <v>11</v>
      </c>
      <c r="E2065" s="4"/>
      <c r="F2065" s="5"/>
      <c r="G2065" s="5"/>
      <c r="H2065" s="5"/>
      <c r="I2065" s="5"/>
      <c r="J2065" s="5"/>
      <c r="K2065" s="5"/>
      <c r="L2065" s="5"/>
      <c r="M2065" s="5"/>
      <c r="N2065" s="5"/>
      <c r="O2065" s="5"/>
    </row>
    <row r="2066" spans="1:15" x14ac:dyDescent="0.25">
      <c r="A2066" s="2">
        <v>42810</v>
      </c>
      <c r="B2066" s="3">
        <v>130</v>
      </c>
      <c r="C2066" s="4" t="s">
        <v>764</v>
      </c>
      <c r="D2066" s="12">
        <f t="shared" si="32"/>
        <v>11</v>
      </c>
      <c r="E2066" s="4"/>
      <c r="F2066" s="5"/>
      <c r="G2066" s="5"/>
      <c r="H2066" s="5"/>
      <c r="I2066" s="5"/>
      <c r="J2066" s="5"/>
      <c r="K2066" s="5"/>
      <c r="L2066" s="5"/>
      <c r="M2066" s="5"/>
      <c r="N2066" s="5"/>
      <c r="O2066" s="5"/>
    </row>
    <row r="2067" spans="1:15" x14ac:dyDescent="0.25">
      <c r="A2067" s="2">
        <v>42810</v>
      </c>
      <c r="B2067" s="3">
        <v>30</v>
      </c>
      <c r="C2067" s="4" t="s">
        <v>765</v>
      </c>
      <c r="D2067" s="12">
        <f t="shared" si="32"/>
        <v>11</v>
      </c>
      <c r="E2067" s="4"/>
      <c r="F2067" s="5"/>
      <c r="G2067" s="5"/>
      <c r="H2067" s="5"/>
      <c r="I2067" s="5"/>
      <c r="J2067" s="5"/>
      <c r="K2067" s="5"/>
      <c r="L2067" s="5"/>
      <c r="M2067" s="5"/>
      <c r="N2067" s="5"/>
      <c r="O2067" s="5"/>
    </row>
    <row r="2068" spans="1:15" x14ac:dyDescent="0.25">
      <c r="A2068" s="2">
        <v>42810</v>
      </c>
      <c r="B2068" s="3">
        <v>2250</v>
      </c>
      <c r="C2068" s="4" t="s">
        <v>763</v>
      </c>
      <c r="D2068" s="12">
        <f t="shared" si="32"/>
        <v>11</v>
      </c>
      <c r="E2068" s="4"/>
      <c r="F2068" s="5"/>
      <c r="G2068" s="5"/>
      <c r="H2068" s="5"/>
      <c r="I2068" s="5"/>
      <c r="J2068" s="5"/>
      <c r="K2068" s="5"/>
      <c r="L2068" s="5"/>
      <c r="M2068" s="5"/>
      <c r="N2068" s="5"/>
      <c r="O2068" s="5"/>
    </row>
    <row r="2069" spans="1:15" x14ac:dyDescent="0.25">
      <c r="A2069" s="2">
        <v>42810</v>
      </c>
      <c r="B2069" s="3">
        <v>2000</v>
      </c>
      <c r="C2069" s="4" t="s">
        <v>766</v>
      </c>
      <c r="D2069" s="12">
        <f t="shared" si="32"/>
        <v>11</v>
      </c>
      <c r="E2069" s="4"/>
      <c r="F2069" s="5"/>
      <c r="G2069" s="5"/>
      <c r="H2069" s="5"/>
      <c r="I2069" s="5"/>
      <c r="J2069" s="5"/>
      <c r="K2069" s="5"/>
      <c r="L2069" s="5"/>
      <c r="M2069" s="5"/>
      <c r="N2069" s="5"/>
      <c r="O2069" s="5"/>
    </row>
    <row r="2070" spans="1:15" x14ac:dyDescent="0.25">
      <c r="A2070" s="2">
        <v>42811</v>
      </c>
      <c r="B2070" s="3">
        <v>40</v>
      </c>
      <c r="C2070" s="4" t="s">
        <v>767</v>
      </c>
      <c r="D2070" s="12">
        <f t="shared" si="32"/>
        <v>11</v>
      </c>
      <c r="E2070" s="4"/>
      <c r="F2070" s="5"/>
      <c r="G2070" s="5"/>
      <c r="H2070" s="5"/>
      <c r="I2070" s="5"/>
      <c r="J2070" s="5"/>
      <c r="K2070" s="5"/>
      <c r="L2070" s="5"/>
      <c r="M2070" s="5"/>
      <c r="N2070" s="5"/>
      <c r="O2070" s="5"/>
    </row>
    <row r="2071" spans="1:15" x14ac:dyDescent="0.25">
      <c r="A2071" s="2">
        <v>42811</v>
      </c>
      <c r="B2071" s="3">
        <v>330</v>
      </c>
      <c r="C2071" s="4" t="s">
        <v>763</v>
      </c>
      <c r="D2071" s="12">
        <f t="shared" si="32"/>
        <v>11</v>
      </c>
      <c r="E2071" s="4"/>
      <c r="F2071" s="5"/>
      <c r="G2071" s="5"/>
      <c r="H2071" s="5"/>
      <c r="I2071" s="5"/>
      <c r="J2071" s="5"/>
      <c r="K2071" s="5"/>
      <c r="L2071" s="5"/>
      <c r="M2071" s="5"/>
      <c r="N2071" s="5"/>
      <c r="O2071" s="5"/>
    </row>
    <row r="2072" spans="1:15" x14ac:dyDescent="0.25">
      <c r="A2072" s="2">
        <v>42814</v>
      </c>
      <c r="B2072" s="3">
        <v>16</v>
      </c>
      <c r="C2072" s="4" t="s">
        <v>768</v>
      </c>
      <c r="D2072" s="12">
        <f t="shared" si="32"/>
        <v>12</v>
      </c>
      <c r="E2072" s="4"/>
      <c r="F2072" s="5"/>
      <c r="G2072" s="5"/>
      <c r="H2072" s="5"/>
      <c r="I2072" s="5"/>
      <c r="J2072" s="5"/>
      <c r="K2072" s="5"/>
      <c r="L2072" s="5"/>
      <c r="M2072" s="5"/>
      <c r="N2072" s="5"/>
      <c r="O2072" s="5"/>
    </row>
    <row r="2073" spans="1:15" x14ac:dyDescent="0.25">
      <c r="A2073" s="2">
        <v>42814</v>
      </c>
      <c r="B2073" s="3">
        <v>4800</v>
      </c>
      <c r="C2073" s="4" t="s">
        <v>769</v>
      </c>
      <c r="D2073" s="12">
        <f t="shared" si="32"/>
        <v>12</v>
      </c>
      <c r="E2073" s="4"/>
      <c r="F2073" s="5"/>
      <c r="G2073" s="5"/>
      <c r="H2073" s="5"/>
      <c r="I2073" s="5"/>
      <c r="J2073" s="5"/>
      <c r="K2073" s="5"/>
      <c r="L2073" s="5"/>
      <c r="M2073" s="5"/>
      <c r="N2073" s="5"/>
      <c r="O2073" s="5"/>
    </row>
    <row r="2074" spans="1:15" x14ac:dyDescent="0.25">
      <c r="A2074" s="2">
        <v>42815</v>
      </c>
      <c r="B2074" s="3">
        <v>2000</v>
      </c>
      <c r="C2074" s="4" t="s">
        <v>770</v>
      </c>
      <c r="D2074" s="12">
        <f t="shared" si="32"/>
        <v>12</v>
      </c>
      <c r="E2074" s="4"/>
      <c r="F2074" s="5"/>
      <c r="G2074" s="5"/>
      <c r="H2074" s="5"/>
      <c r="I2074" s="5"/>
      <c r="J2074" s="5"/>
      <c r="K2074" s="5"/>
      <c r="L2074" s="5"/>
      <c r="M2074" s="5"/>
      <c r="N2074" s="5"/>
      <c r="O2074" s="5"/>
    </row>
    <row r="2075" spans="1:15" x14ac:dyDescent="0.25">
      <c r="A2075" s="2">
        <v>42815</v>
      </c>
      <c r="B2075" s="3">
        <v>6800</v>
      </c>
      <c r="C2075" s="4" t="s">
        <v>771</v>
      </c>
      <c r="D2075" s="12">
        <f t="shared" si="32"/>
        <v>12</v>
      </c>
      <c r="E2075" s="4"/>
      <c r="F2075" s="5"/>
      <c r="G2075" s="5"/>
      <c r="H2075" s="5"/>
      <c r="I2075" s="5"/>
      <c r="J2075" s="5"/>
      <c r="K2075" s="5"/>
      <c r="L2075" s="5"/>
      <c r="M2075" s="5"/>
      <c r="N2075" s="5"/>
      <c r="O2075" s="5"/>
    </row>
    <row r="2076" spans="1:15" x14ac:dyDescent="0.25">
      <c r="A2076" s="2">
        <v>42815</v>
      </c>
      <c r="B2076" s="3">
        <v>6000</v>
      </c>
      <c r="C2076" s="4" t="s">
        <v>715</v>
      </c>
      <c r="D2076" s="12">
        <f t="shared" si="32"/>
        <v>12</v>
      </c>
      <c r="E2076" s="4"/>
      <c r="F2076" s="5"/>
      <c r="G2076" s="5"/>
      <c r="H2076" s="5"/>
      <c r="I2076" s="5"/>
      <c r="J2076" s="5"/>
      <c r="K2076" s="5"/>
      <c r="L2076" s="5"/>
      <c r="M2076" s="5"/>
      <c r="N2076" s="5"/>
      <c r="O2076" s="5"/>
    </row>
    <row r="2077" spans="1:15" x14ac:dyDescent="0.25">
      <c r="A2077" s="2">
        <v>42816</v>
      </c>
      <c r="B2077" s="3">
        <v>8680</v>
      </c>
      <c r="C2077" s="4" t="s">
        <v>772</v>
      </c>
      <c r="D2077" s="12">
        <f t="shared" si="32"/>
        <v>12</v>
      </c>
      <c r="E2077" s="4"/>
      <c r="F2077" s="5"/>
      <c r="G2077" s="5"/>
      <c r="H2077" s="5"/>
      <c r="I2077" s="5"/>
      <c r="J2077" s="5"/>
      <c r="K2077" s="5"/>
      <c r="L2077" s="5"/>
      <c r="M2077" s="5"/>
      <c r="N2077" s="5"/>
      <c r="O2077" s="5"/>
    </row>
    <row r="2078" spans="1:15" x14ac:dyDescent="0.25">
      <c r="A2078" s="2">
        <v>42816</v>
      </c>
      <c r="B2078" s="3">
        <v>8680</v>
      </c>
      <c r="C2078" s="4" t="s">
        <v>772</v>
      </c>
      <c r="D2078" s="12">
        <f t="shared" si="32"/>
        <v>12</v>
      </c>
      <c r="E2078" s="4"/>
      <c r="F2078" s="5"/>
      <c r="G2078" s="5"/>
      <c r="H2078" s="5"/>
      <c r="I2078" s="5"/>
      <c r="J2078" s="5"/>
      <c r="K2078" s="5"/>
      <c r="L2078" s="5"/>
      <c r="M2078" s="5"/>
      <c r="N2078" s="5"/>
      <c r="O2078" s="5"/>
    </row>
    <row r="2079" spans="1:15" x14ac:dyDescent="0.25">
      <c r="A2079" s="2">
        <v>42816</v>
      </c>
      <c r="B2079" s="3">
        <v>8680</v>
      </c>
      <c r="C2079" s="4" t="s">
        <v>772</v>
      </c>
      <c r="D2079" s="12">
        <f t="shared" si="32"/>
        <v>12</v>
      </c>
      <c r="E2079" s="4"/>
      <c r="F2079" s="5"/>
      <c r="G2079" s="5"/>
      <c r="H2079" s="5"/>
      <c r="I2079" s="5"/>
      <c r="J2079" s="5"/>
      <c r="K2079" s="5"/>
      <c r="L2079" s="5"/>
      <c r="M2079" s="5"/>
      <c r="N2079" s="5"/>
      <c r="O2079" s="5"/>
    </row>
    <row r="2080" spans="1:15" x14ac:dyDescent="0.25">
      <c r="A2080" s="2">
        <v>42816</v>
      </c>
      <c r="B2080" s="3">
        <v>9520</v>
      </c>
      <c r="C2080" s="4" t="s">
        <v>773</v>
      </c>
      <c r="D2080" s="12">
        <f t="shared" si="32"/>
        <v>12</v>
      </c>
      <c r="E2080" s="4"/>
      <c r="F2080" s="5"/>
      <c r="G2080" s="5"/>
      <c r="H2080" s="5"/>
      <c r="I2080" s="5"/>
      <c r="J2080" s="5"/>
      <c r="K2080" s="5"/>
      <c r="L2080" s="5"/>
      <c r="M2080" s="5"/>
      <c r="N2080" s="5"/>
      <c r="O2080" s="5"/>
    </row>
    <row r="2081" spans="1:15" x14ac:dyDescent="0.25">
      <c r="A2081" s="2">
        <v>42817</v>
      </c>
      <c r="B2081" s="3">
        <v>8680</v>
      </c>
      <c r="C2081" s="4" t="s">
        <v>772</v>
      </c>
      <c r="D2081" s="12">
        <f t="shared" si="32"/>
        <v>12</v>
      </c>
      <c r="E2081" s="4"/>
      <c r="F2081" s="5"/>
      <c r="G2081" s="5"/>
      <c r="H2081" s="5"/>
      <c r="I2081" s="5"/>
      <c r="J2081" s="5"/>
      <c r="K2081" s="5"/>
      <c r="L2081" s="5"/>
      <c r="M2081" s="5"/>
      <c r="N2081" s="5"/>
      <c r="O2081" s="5"/>
    </row>
    <row r="2082" spans="1:15" x14ac:dyDescent="0.25">
      <c r="A2082" s="2">
        <v>42817</v>
      </c>
      <c r="B2082" s="3">
        <v>8680</v>
      </c>
      <c r="C2082" s="4" t="s">
        <v>772</v>
      </c>
      <c r="D2082" s="12">
        <f t="shared" si="32"/>
        <v>12</v>
      </c>
      <c r="E2082" s="4"/>
      <c r="F2082" s="5"/>
      <c r="G2082" s="5"/>
      <c r="H2082" s="5"/>
      <c r="I2082" s="5"/>
      <c r="J2082" s="5"/>
      <c r="K2082" s="5"/>
      <c r="L2082" s="5"/>
      <c r="M2082" s="5"/>
      <c r="N2082" s="5"/>
      <c r="O2082" s="5"/>
    </row>
    <row r="2083" spans="1:15" x14ac:dyDescent="0.25">
      <c r="A2083" s="2">
        <v>42817</v>
      </c>
      <c r="B2083" s="3">
        <v>8680</v>
      </c>
      <c r="C2083" s="4" t="s">
        <v>772</v>
      </c>
      <c r="D2083" s="12">
        <f t="shared" si="32"/>
        <v>12</v>
      </c>
      <c r="E2083" s="4"/>
      <c r="F2083" s="5"/>
      <c r="G2083" s="5"/>
      <c r="H2083" s="5"/>
      <c r="I2083" s="5"/>
      <c r="J2083" s="5"/>
      <c r="K2083" s="5"/>
      <c r="L2083" s="5"/>
      <c r="M2083" s="5"/>
      <c r="N2083" s="5"/>
      <c r="O2083" s="5"/>
    </row>
    <row r="2084" spans="1:15" x14ac:dyDescent="0.25">
      <c r="A2084" s="2">
        <v>42817</v>
      </c>
      <c r="B2084" s="3">
        <v>6000</v>
      </c>
      <c r="C2084" s="4" t="s">
        <v>715</v>
      </c>
      <c r="D2084" s="12">
        <f t="shared" si="32"/>
        <v>12</v>
      </c>
      <c r="E2084" s="4"/>
      <c r="F2084" s="5"/>
      <c r="G2084" s="5"/>
      <c r="H2084" s="5"/>
      <c r="I2084" s="5"/>
      <c r="J2084" s="5"/>
      <c r="K2084" s="5"/>
      <c r="L2084" s="5"/>
      <c r="M2084" s="5"/>
      <c r="N2084" s="5"/>
      <c r="O2084" s="5"/>
    </row>
    <row r="2085" spans="1:15" x14ac:dyDescent="0.25">
      <c r="A2085" s="2">
        <v>42818</v>
      </c>
      <c r="B2085" s="3">
        <v>6000</v>
      </c>
      <c r="C2085" s="4" t="s">
        <v>774</v>
      </c>
      <c r="D2085" s="12">
        <f t="shared" si="32"/>
        <v>12</v>
      </c>
      <c r="E2085" s="4"/>
      <c r="F2085" s="5"/>
      <c r="G2085" s="5"/>
      <c r="H2085" s="5"/>
      <c r="I2085" s="5"/>
      <c r="J2085" s="5"/>
      <c r="K2085" s="5"/>
      <c r="L2085" s="5"/>
      <c r="M2085" s="5"/>
      <c r="N2085" s="5"/>
      <c r="O2085" s="5"/>
    </row>
    <row r="2086" spans="1:15" x14ac:dyDescent="0.25">
      <c r="A2086" s="2">
        <v>42818</v>
      </c>
      <c r="B2086" s="3">
        <v>6000</v>
      </c>
      <c r="C2086" s="4" t="s">
        <v>774</v>
      </c>
      <c r="D2086" s="12">
        <f t="shared" si="32"/>
        <v>12</v>
      </c>
      <c r="E2086" s="4"/>
      <c r="F2086" s="5"/>
      <c r="G2086" s="5"/>
      <c r="H2086" s="5"/>
      <c r="I2086" s="5"/>
      <c r="J2086" s="5"/>
      <c r="K2086" s="5"/>
      <c r="L2086" s="5"/>
      <c r="M2086" s="5"/>
      <c r="N2086" s="5"/>
      <c r="O2086" s="5"/>
    </row>
    <row r="2087" spans="1:15" x14ac:dyDescent="0.25">
      <c r="A2087" s="2">
        <v>42818</v>
      </c>
      <c r="B2087" s="3">
        <v>4080</v>
      </c>
      <c r="C2087" s="4" t="s">
        <v>774</v>
      </c>
      <c r="D2087" s="12">
        <f t="shared" si="32"/>
        <v>12</v>
      </c>
      <c r="E2087" s="4"/>
      <c r="F2087" s="5"/>
      <c r="G2087" s="5"/>
      <c r="H2087" s="5"/>
      <c r="I2087" s="5"/>
      <c r="J2087" s="5"/>
      <c r="K2087" s="5"/>
      <c r="L2087" s="5"/>
      <c r="M2087" s="5"/>
      <c r="N2087" s="5"/>
      <c r="O2087" s="5"/>
    </row>
    <row r="2088" spans="1:15" x14ac:dyDescent="0.25">
      <c r="A2088" s="2">
        <v>42818</v>
      </c>
      <c r="B2088" s="3">
        <v>7920</v>
      </c>
      <c r="C2088" s="4" t="s">
        <v>772</v>
      </c>
      <c r="D2088" s="12">
        <f t="shared" si="32"/>
        <v>12</v>
      </c>
      <c r="E2088" s="4"/>
      <c r="F2088" s="5"/>
      <c r="G2088" s="5"/>
      <c r="H2088" s="5"/>
      <c r="I2088" s="5"/>
      <c r="J2088" s="5"/>
      <c r="K2088" s="5"/>
      <c r="L2088" s="5"/>
      <c r="M2088" s="5"/>
      <c r="N2088" s="5"/>
      <c r="O2088" s="5"/>
    </row>
    <row r="2089" spans="1:15" x14ac:dyDescent="0.25">
      <c r="A2089" s="2">
        <v>42821</v>
      </c>
      <c r="B2089" s="3">
        <v>9520</v>
      </c>
      <c r="C2089" s="4" t="s">
        <v>773</v>
      </c>
      <c r="D2089" s="12">
        <f t="shared" si="32"/>
        <v>13</v>
      </c>
      <c r="E2089" s="4"/>
      <c r="F2089" s="5"/>
      <c r="G2089" s="5"/>
      <c r="H2089" s="5"/>
      <c r="I2089" s="5"/>
      <c r="J2089" s="5"/>
      <c r="K2089" s="5"/>
      <c r="L2089" s="5"/>
      <c r="M2089" s="5"/>
      <c r="N2089" s="5"/>
      <c r="O2089" s="5"/>
    </row>
    <row r="2090" spans="1:15" x14ac:dyDescent="0.25">
      <c r="A2090" s="2">
        <v>42821</v>
      </c>
      <c r="B2090" s="3">
        <v>9520</v>
      </c>
      <c r="C2090" s="4" t="s">
        <v>773</v>
      </c>
      <c r="D2090" s="12">
        <f t="shared" si="32"/>
        <v>13</v>
      </c>
      <c r="E2090" s="4"/>
      <c r="F2090" s="5"/>
      <c r="G2090" s="5"/>
      <c r="H2090" s="5"/>
      <c r="I2090" s="5"/>
      <c r="J2090" s="5"/>
      <c r="K2090" s="5"/>
      <c r="L2090" s="5"/>
      <c r="M2090" s="5"/>
      <c r="N2090" s="5"/>
      <c r="O2090" s="5"/>
    </row>
    <row r="2091" spans="1:15" x14ac:dyDescent="0.25">
      <c r="A2091" s="2">
        <v>42822</v>
      </c>
      <c r="B2091" s="3">
        <v>300</v>
      </c>
      <c r="C2091" s="4" t="s">
        <v>775</v>
      </c>
      <c r="D2091" s="12">
        <f t="shared" si="32"/>
        <v>13</v>
      </c>
      <c r="E2091" s="4"/>
      <c r="F2091" s="5"/>
      <c r="G2091" s="5"/>
      <c r="H2091" s="5"/>
      <c r="I2091" s="5"/>
      <c r="J2091" s="5"/>
      <c r="K2091" s="5"/>
      <c r="L2091" s="5"/>
      <c r="M2091" s="5"/>
      <c r="N2091" s="5"/>
      <c r="O2091" s="5"/>
    </row>
    <row r="2092" spans="1:15" x14ac:dyDescent="0.25">
      <c r="A2092" s="2">
        <v>42822</v>
      </c>
      <c r="B2092" s="3">
        <v>8680</v>
      </c>
      <c r="C2092" s="4" t="s">
        <v>776</v>
      </c>
      <c r="D2092" s="12">
        <f t="shared" si="32"/>
        <v>13</v>
      </c>
      <c r="E2092" s="4"/>
      <c r="F2092" s="5"/>
      <c r="G2092" s="5"/>
      <c r="H2092" s="5"/>
      <c r="I2092" s="5"/>
      <c r="J2092" s="5"/>
      <c r="K2092" s="5"/>
      <c r="L2092" s="5"/>
      <c r="M2092" s="5"/>
      <c r="N2092" s="5"/>
      <c r="O2092" s="5"/>
    </row>
    <row r="2093" spans="1:15" x14ac:dyDescent="0.25">
      <c r="A2093" s="2">
        <v>42822</v>
      </c>
      <c r="B2093" s="3">
        <v>5320</v>
      </c>
      <c r="C2093" s="4" t="s">
        <v>776</v>
      </c>
      <c r="D2093" s="12">
        <f t="shared" si="32"/>
        <v>13</v>
      </c>
      <c r="E2093" s="4"/>
      <c r="F2093" s="5"/>
      <c r="G2093" s="5"/>
      <c r="H2093" s="5"/>
      <c r="I2093" s="5"/>
      <c r="J2093" s="5"/>
      <c r="K2093" s="5"/>
      <c r="L2093" s="5"/>
      <c r="M2093" s="5"/>
      <c r="N2093" s="5"/>
      <c r="O2093" s="5"/>
    </row>
    <row r="2094" spans="1:15" x14ac:dyDescent="0.25">
      <c r="A2094" s="2">
        <v>42822</v>
      </c>
      <c r="B2094" s="3">
        <v>5000</v>
      </c>
      <c r="C2094" s="4" t="s">
        <v>777</v>
      </c>
      <c r="D2094" s="12">
        <f t="shared" si="32"/>
        <v>13</v>
      </c>
      <c r="E2094" s="4"/>
      <c r="F2094" s="5"/>
      <c r="G2094" s="5"/>
      <c r="H2094" s="5"/>
      <c r="I2094" s="5"/>
      <c r="J2094" s="5"/>
      <c r="K2094" s="5"/>
      <c r="L2094" s="5"/>
      <c r="M2094" s="5"/>
      <c r="N2094" s="5"/>
      <c r="O2094" s="5"/>
    </row>
    <row r="2095" spans="1:15" x14ac:dyDescent="0.25">
      <c r="A2095" s="2">
        <v>42822</v>
      </c>
      <c r="B2095" s="3">
        <v>2000</v>
      </c>
      <c r="C2095" s="4" t="s">
        <v>778</v>
      </c>
      <c r="D2095" s="12">
        <f t="shared" si="32"/>
        <v>13</v>
      </c>
      <c r="E2095" s="4"/>
      <c r="F2095" s="5"/>
      <c r="G2095" s="5"/>
      <c r="H2095" s="5"/>
      <c r="I2095" s="5"/>
      <c r="J2095" s="5"/>
      <c r="K2095" s="5"/>
      <c r="L2095" s="5"/>
      <c r="M2095" s="5"/>
      <c r="N2095" s="5"/>
      <c r="O2095" s="5"/>
    </row>
    <row r="2096" spans="1:15" x14ac:dyDescent="0.25">
      <c r="A2096" s="2">
        <v>42822</v>
      </c>
      <c r="B2096" s="3">
        <v>9520</v>
      </c>
      <c r="C2096" s="4" t="s">
        <v>779</v>
      </c>
      <c r="D2096" s="12">
        <f t="shared" si="32"/>
        <v>13</v>
      </c>
      <c r="E2096" s="4"/>
      <c r="F2096" s="5"/>
      <c r="G2096" s="5"/>
      <c r="H2096" s="5"/>
      <c r="I2096" s="5"/>
      <c r="J2096" s="5"/>
      <c r="K2096" s="5"/>
      <c r="L2096" s="5"/>
      <c r="M2096" s="5"/>
      <c r="N2096" s="5"/>
      <c r="O2096" s="5"/>
    </row>
    <row r="2097" spans="1:15" x14ac:dyDescent="0.25">
      <c r="A2097" s="2">
        <v>42822</v>
      </c>
      <c r="B2097" s="3">
        <v>9520</v>
      </c>
      <c r="C2097" s="4" t="s">
        <v>779</v>
      </c>
      <c r="D2097" s="12">
        <f t="shared" si="32"/>
        <v>13</v>
      </c>
      <c r="E2097" s="4"/>
      <c r="F2097" s="5"/>
      <c r="G2097" s="5"/>
      <c r="H2097" s="5"/>
      <c r="I2097" s="5"/>
      <c r="J2097" s="5"/>
      <c r="K2097" s="5"/>
      <c r="L2097" s="5"/>
      <c r="M2097" s="5"/>
      <c r="N2097" s="5"/>
      <c r="O2097" s="5"/>
    </row>
    <row r="2098" spans="1:15" x14ac:dyDescent="0.25">
      <c r="A2098" s="2">
        <v>42822</v>
      </c>
      <c r="B2098" s="3">
        <v>6000</v>
      </c>
      <c r="C2098" s="4" t="s">
        <v>715</v>
      </c>
      <c r="D2098" s="12">
        <f t="shared" si="32"/>
        <v>13</v>
      </c>
      <c r="E2098" s="4"/>
      <c r="F2098" s="5"/>
      <c r="G2098" s="5"/>
      <c r="H2098" s="5"/>
      <c r="I2098" s="5"/>
      <c r="J2098" s="5"/>
      <c r="K2098" s="5"/>
      <c r="L2098" s="5"/>
      <c r="M2098" s="5"/>
      <c r="N2098" s="5"/>
      <c r="O2098" s="5"/>
    </row>
    <row r="2099" spans="1:15" x14ac:dyDescent="0.25">
      <c r="A2099" s="2">
        <v>42823</v>
      </c>
      <c r="B2099" s="3">
        <v>5400</v>
      </c>
      <c r="C2099" s="4" t="s">
        <v>780</v>
      </c>
      <c r="D2099" s="12">
        <f t="shared" si="32"/>
        <v>13</v>
      </c>
      <c r="E2099" s="4"/>
      <c r="F2099" s="5"/>
      <c r="G2099" s="5"/>
      <c r="H2099" s="5"/>
      <c r="I2099" s="5"/>
      <c r="J2099" s="5"/>
      <c r="K2099" s="5"/>
      <c r="L2099" s="5"/>
      <c r="M2099" s="5"/>
      <c r="N2099" s="5"/>
      <c r="O2099" s="5"/>
    </row>
    <row r="2100" spans="1:15" x14ac:dyDescent="0.25">
      <c r="A2100" s="2">
        <v>42823</v>
      </c>
      <c r="B2100" s="3">
        <v>5400</v>
      </c>
      <c r="C2100" s="4" t="s">
        <v>780</v>
      </c>
      <c r="D2100" s="12">
        <f t="shared" si="32"/>
        <v>13</v>
      </c>
      <c r="E2100" s="4"/>
      <c r="F2100" s="5"/>
      <c r="G2100" s="5"/>
      <c r="H2100" s="5"/>
      <c r="I2100" s="5"/>
      <c r="J2100" s="5"/>
      <c r="K2100" s="5"/>
      <c r="L2100" s="5"/>
      <c r="M2100" s="5"/>
      <c r="N2100" s="5"/>
      <c r="O2100" s="5"/>
    </row>
    <row r="2101" spans="1:15" x14ac:dyDescent="0.25">
      <c r="A2101" s="2">
        <v>42823</v>
      </c>
      <c r="B2101" s="3">
        <v>9520</v>
      </c>
      <c r="C2101" s="4" t="s">
        <v>773</v>
      </c>
      <c r="D2101" s="12">
        <f t="shared" si="32"/>
        <v>13</v>
      </c>
      <c r="E2101" s="4"/>
      <c r="F2101" s="5"/>
      <c r="G2101" s="5"/>
      <c r="H2101" s="5"/>
      <c r="I2101" s="5"/>
      <c r="J2101" s="5"/>
      <c r="K2101" s="5"/>
      <c r="L2101" s="5"/>
      <c r="M2101" s="5"/>
      <c r="N2101" s="5"/>
      <c r="O2101" s="5"/>
    </row>
    <row r="2102" spans="1:15" x14ac:dyDescent="0.25">
      <c r="A2102" s="2">
        <v>42824</v>
      </c>
      <c r="B2102" s="3">
        <v>5400</v>
      </c>
      <c r="C2102" s="4" t="s">
        <v>780</v>
      </c>
      <c r="D2102" s="12">
        <f t="shared" si="32"/>
        <v>13</v>
      </c>
      <c r="E2102" s="4"/>
      <c r="F2102" s="5"/>
      <c r="G2102" s="5"/>
      <c r="H2102" s="5"/>
      <c r="I2102" s="5"/>
      <c r="J2102" s="5"/>
      <c r="K2102" s="5"/>
      <c r="L2102" s="5"/>
      <c r="M2102" s="5"/>
      <c r="N2102" s="5"/>
      <c r="O2102" s="5"/>
    </row>
    <row r="2103" spans="1:15" x14ac:dyDescent="0.25">
      <c r="A2103" s="2">
        <v>42824</v>
      </c>
      <c r="B2103" s="3">
        <v>4366</v>
      </c>
      <c r="C2103" s="4" t="s">
        <v>780</v>
      </c>
      <c r="D2103" s="12">
        <f t="shared" si="32"/>
        <v>13</v>
      </c>
      <c r="E2103" s="4"/>
      <c r="F2103" s="5"/>
      <c r="G2103" s="5"/>
      <c r="H2103" s="5"/>
      <c r="I2103" s="5"/>
      <c r="J2103" s="5"/>
      <c r="K2103" s="5"/>
      <c r="L2103" s="5"/>
      <c r="M2103" s="5"/>
      <c r="N2103" s="5"/>
      <c r="O2103" s="5"/>
    </row>
    <row r="2104" spans="1:15" x14ac:dyDescent="0.25">
      <c r="A2104" s="2">
        <v>42824</v>
      </c>
      <c r="B2104" s="3">
        <v>4800</v>
      </c>
      <c r="C2104" s="4" t="s">
        <v>781</v>
      </c>
      <c r="D2104" s="12">
        <f t="shared" si="32"/>
        <v>13</v>
      </c>
      <c r="E2104" s="4"/>
      <c r="F2104" s="5"/>
      <c r="G2104" s="5"/>
      <c r="H2104" s="5"/>
      <c r="I2104" s="5"/>
      <c r="J2104" s="5"/>
      <c r="K2104" s="5"/>
      <c r="L2104" s="5"/>
      <c r="M2104" s="5"/>
      <c r="N2104" s="5"/>
      <c r="O2104" s="5"/>
    </row>
    <row r="2105" spans="1:15" x14ac:dyDescent="0.25">
      <c r="A2105" s="2">
        <v>42824</v>
      </c>
      <c r="B2105" s="3">
        <v>9520</v>
      </c>
      <c r="C2105" s="4" t="s">
        <v>773</v>
      </c>
      <c r="D2105" s="12">
        <f t="shared" si="32"/>
        <v>13</v>
      </c>
      <c r="E2105" s="4"/>
      <c r="F2105" s="5"/>
      <c r="G2105" s="5"/>
      <c r="H2105" s="5"/>
      <c r="I2105" s="5"/>
      <c r="J2105" s="5"/>
      <c r="K2105" s="5"/>
      <c r="L2105" s="5"/>
      <c r="M2105" s="5"/>
      <c r="N2105" s="5"/>
      <c r="O2105" s="5"/>
    </row>
    <row r="2106" spans="1:15" x14ac:dyDescent="0.25">
      <c r="A2106" s="2">
        <v>42824</v>
      </c>
      <c r="B2106" s="3">
        <v>9520</v>
      </c>
      <c r="C2106" s="4" t="s">
        <v>773</v>
      </c>
      <c r="D2106" s="12">
        <f t="shared" si="32"/>
        <v>13</v>
      </c>
      <c r="E2106" s="4"/>
      <c r="F2106" s="5"/>
      <c r="G2106" s="5"/>
      <c r="H2106" s="5"/>
      <c r="I2106" s="5"/>
      <c r="J2106" s="5"/>
      <c r="K2106" s="5"/>
      <c r="L2106" s="5"/>
      <c r="M2106" s="5"/>
      <c r="N2106" s="5"/>
      <c r="O2106" s="5"/>
    </row>
    <row r="2107" spans="1:15" x14ac:dyDescent="0.25">
      <c r="A2107" s="2">
        <v>42824</v>
      </c>
      <c r="B2107" s="3">
        <v>6000</v>
      </c>
      <c r="C2107" s="4" t="s">
        <v>715</v>
      </c>
      <c r="D2107" s="12">
        <f t="shared" si="32"/>
        <v>13</v>
      </c>
      <c r="E2107" s="4"/>
      <c r="F2107" s="5"/>
      <c r="G2107" s="5"/>
      <c r="H2107" s="5"/>
      <c r="I2107" s="5"/>
      <c r="J2107" s="5"/>
      <c r="K2107" s="5"/>
      <c r="L2107" s="5"/>
      <c r="M2107" s="5"/>
      <c r="N2107" s="5"/>
      <c r="O2107" s="5"/>
    </row>
    <row r="2108" spans="1:15" x14ac:dyDescent="0.25">
      <c r="A2108" s="2">
        <v>42825</v>
      </c>
      <c r="B2108" s="3">
        <v>2</v>
      </c>
      <c r="C2108" s="4" t="s">
        <v>782</v>
      </c>
      <c r="D2108" s="12">
        <f t="shared" si="32"/>
        <v>13</v>
      </c>
      <c r="E2108" s="4"/>
      <c r="F2108" s="5"/>
      <c r="G2108" s="5"/>
      <c r="H2108" s="5"/>
      <c r="I2108" s="5"/>
      <c r="J2108" s="5"/>
      <c r="K2108" s="5"/>
      <c r="L2108" s="5"/>
      <c r="M2108" s="5"/>
      <c r="N2108" s="5"/>
      <c r="O2108" s="5"/>
    </row>
    <row r="2109" spans="1:15" x14ac:dyDescent="0.25">
      <c r="A2109" s="2">
        <v>42825</v>
      </c>
      <c r="B2109" s="3">
        <v>9520</v>
      </c>
      <c r="C2109" s="4" t="s">
        <v>779</v>
      </c>
      <c r="D2109" s="12">
        <f t="shared" si="32"/>
        <v>13</v>
      </c>
      <c r="E2109" s="4"/>
      <c r="F2109" s="5"/>
      <c r="G2109" s="5"/>
      <c r="H2109" s="5"/>
      <c r="I2109" s="5"/>
      <c r="J2109" s="5"/>
      <c r="K2109" s="5"/>
      <c r="L2109" s="5"/>
      <c r="M2109" s="5"/>
      <c r="N2109" s="5"/>
      <c r="O2109" s="5"/>
    </row>
    <row r="2110" spans="1:15" x14ac:dyDescent="0.25">
      <c r="A2110" s="2">
        <v>42825</v>
      </c>
      <c r="B2110" s="3">
        <v>9520</v>
      </c>
      <c r="C2110" s="4" t="s">
        <v>773</v>
      </c>
      <c r="D2110" s="12">
        <f t="shared" si="32"/>
        <v>13</v>
      </c>
      <c r="E2110" s="4"/>
      <c r="F2110" s="5"/>
      <c r="G2110" s="5"/>
      <c r="H2110" s="5"/>
      <c r="I2110" s="5"/>
      <c r="J2110" s="5"/>
      <c r="K2110" s="5"/>
      <c r="L2110" s="5"/>
      <c r="M2110" s="5"/>
      <c r="N2110" s="5"/>
      <c r="O2110" s="5"/>
    </row>
    <row r="2111" spans="1:15" x14ac:dyDescent="0.25">
      <c r="A2111" s="2">
        <v>42825</v>
      </c>
      <c r="B2111" s="3">
        <v>9520</v>
      </c>
      <c r="C2111" s="4" t="s">
        <v>773</v>
      </c>
      <c r="D2111" s="12">
        <f t="shared" si="32"/>
        <v>13</v>
      </c>
      <c r="E2111" s="4"/>
      <c r="F2111" s="5"/>
      <c r="G2111" s="5"/>
      <c r="H2111" s="5"/>
      <c r="I2111" s="5"/>
      <c r="J2111" s="5"/>
      <c r="K2111" s="5"/>
      <c r="L2111" s="5"/>
      <c r="M2111" s="5"/>
      <c r="N2111" s="5"/>
      <c r="O2111" s="5"/>
    </row>
    <row r="2112" spans="1:15" x14ac:dyDescent="0.25">
      <c r="A2112" s="2">
        <v>42828</v>
      </c>
      <c r="B2112" s="3">
        <v>9520</v>
      </c>
      <c r="C2112" s="4" t="s">
        <v>779</v>
      </c>
      <c r="D2112" s="12">
        <f t="shared" si="32"/>
        <v>14</v>
      </c>
      <c r="E2112" s="4"/>
      <c r="F2112" s="5"/>
      <c r="G2112" s="5"/>
      <c r="H2112" s="5"/>
      <c r="I2112" s="5"/>
      <c r="J2112" s="5"/>
      <c r="K2112" s="5"/>
      <c r="L2112" s="5"/>
      <c r="M2112" s="5"/>
      <c r="N2112" s="5"/>
      <c r="O2112" s="5"/>
    </row>
    <row r="2113" spans="1:15" x14ac:dyDescent="0.25">
      <c r="A2113" s="2">
        <v>42828</v>
      </c>
      <c r="B2113" s="3">
        <v>9520</v>
      </c>
      <c r="C2113" s="4" t="s">
        <v>779</v>
      </c>
      <c r="D2113" s="12">
        <f t="shared" si="32"/>
        <v>14</v>
      </c>
      <c r="E2113" s="4"/>
      <c r="F2113" s="5"/>
      <c r="G2113" s="5"/>
      <c r="H2113" s="5"/>
      <c r="I2113" s="5"/>
      <c r="J2113" s="5"/>
      <c r="K2113" s="5"/>
      <c r="L2113" s="5"/>
      <c r="M2113" s="5"/>
      <c r="N2113" s="5"/>
      <c r="O2113" s="5"/>
    </row>
    <row r="2114" spans="1:15" x14ac:dyDescent="0.25">
      <c r="A2114" s="2">
        <v>42828</v>
      </c>
      <c r="B2114" s="3">
        <v>9520</v>
      </c>
      <c r="C2114" s="4" t="s">
        <v>779</v>
      </c>
      <c r="D2114" s="12">
        <f t="shared" si="32"/>
        <v>14</v>
      </c>
      <c r="E2114" s="4"/>
      <c r="F2114" s="5"/>
      <c r="G2114" s="5"/>
      <c r="H2114" s="5"/>
      <c r="I2114" s="5"/>
      <c r="J2114" s="5"/>
      <c r="K2114" s="5"/>
      <c r="L2114" s="5"/>
      <c r="M2114" s="5"/>
      <c r="N2114" s="5"/>
      <c r="O2114" s="5"/>
    </row>
    <row r="2115" spans="1:15" x14ac:dyDescent="0.25">
      <c r="A2115" s="2">
        <v>42828</v>
      </c>
      <c r="B2115" s="3">
        <v>9520</v>
      </c>
      <c r="C2115" s="4" t="s">
        <v>779</v>
      </c>
      <c r="D2115" s="12">
        <f t="shared" ref="D2115:D2178" si="33">WEEKNUM(A2115,21)</f>
        <v>14</v>
      </c>
      <c r="E2115" s="4"/>
      <c r="F2115" s="5"/>
      <c r="G2115" s="5"/>
      <c r="H2115" s="5"/>
      <c r="I2115" s="5"/>
      <c r="J2115" s="5"/>
      <c r="K2115" s="5"/>
      <c r="L2115" s="5"/>
      <c r="M2115" s="5"/>
      <c r="N2115" s="5"/>
      <c r="O2115" s="5"/>
    </row>
    <row r="2116" spans="1:15" x14ac:dyDescent="0.25">
      <c r="A2116" s="2">
        <v>42828</v>
      </c>
      <c r="B2116" s="3">
        <v>9520</v>
      </c>
      <c r="C2116" s="4" t="s">
        <v>773</v>
      </c>
      <c r="D2116" s="12">
        <f t="shared" si="33"/>
        <v>14</v>
      </c>
      <c r="E2116" s="4"/>
      <c r="F2116" s="5"/>
      <c r="G2116" s="5"/>
      <c r="H2116" s="5"/>
      <c r="I2116" s="5"/>
      <c r="J2116" s="5"/>
      <c r="K2116" s="5"/>
      <c r="L2116" s="5"/>
      <c r="M2116" s="5"/>
      <c r="N2116" s="5"/>
      <c r="O2116" s="5"/>
    </row>
    <row r="2117" spans="1:15" x14ac:dyDescent="0.25">
      <c r="A2117" s="2">
        <v>42829</v>
      </c>
      <c r="B2117" s="3">
        <v>2600</v>
      </c>
      <c r="C2117" s="4" t="s">
        <v>783</v>
      </c>
      <c r="D2117" s="12">
        <f t="shared" si="33"/>
        <v>14</v>
      </c>
      <c r="E2117" s="4"/>
      <c r="F2117" s="5"/>
      <c r="G2117" s="5"/>
      <c r="H2117" s="5"/>
      <c r="I2117" s="5"/>
      <c r="J2117" s="5"/>
      <c r="K2117" s="5"/>
      <c r="L2117" s="5"/>
      <c r="M2117" s="5"/>
      <c r="N2117" s="5"/>
      <c r="O2117" s="5"/>
    </row>
    <row r="2118" spans="1:15" x14ac:dyDescent="0.25">
      <c r="A2118" s="2">
        <v>42829</v>
      </c>
      <c r="B2118" s="3">
        <v>12600</v>
      </c>
      <c r="C2118" s="4" t="s">
        <v>784</v>
      </c>
      <c r="D2118" s="12">
        <f t="shared" si="33"/>
        <v>14</v>
      </c>
      <c r="E2118" s="4"/>
      <c r="F2118" s="5"/>
      <c r="G2118" s="5"/>
      <c r="H2118" s="5"/>
      <c r="I2118" s="5"/>
      <c r="J2118" s="5"/>
      <c r="K2118" s="5"/>
      <c r="L2118" s="5"/>
      <c r="M2118" s="5"/>
      <c r="N2118" s="5"/>
      <c r="O2118" s="5"/>
    </row>
    <row r="2119" spans="1:15" x14ac:dyDescent="0.25">
      <c r="A2119" s="2">
        <v>42830</v>
      </c>
      <c r="B2119" s="3">
        <v>1000</v>
      </c>
      <c r="C2119" s="4" t="s">
        <v>784</v>
      </c>
      <c r="D2119" s="12">
        <f t="shared" si="33"/>
        <v>14</v>
      </c>
      <c r="E2119" s="4"/>
      <c r="F2119" s="5"/>
      <c r="G2119" s="5"/>
      <c r="H2119" s="5"/>
      <c r="I2119" s="5"/>
      <c r="J2119" s="5"/>
      <c r="K2119" s="5"/>
      <c r="L2119" s="5"/>
      <c r="M2119" s="5"/>
      <c r="N2119" s="5"/>
      <c r="O2119" s="5"/>
    </row>
    <row r="2120" spans="1:15" x14ac:dyDescent="0.25">
      <c r="A2120" s="2">
        <v>42830</v>
      </c>
      <c r="B2120" s="3">
        <v>12600</v>
      </c>
      <c r="C2120" s="4" t="s">
        <v>784</v>
      </c>
      <c r="D2120" s="12">
        <f t="shared" si="33"/>
        <v>14</v>
      </c>
      <c r="E2120" s="4"/>
      <c r="F2120" s="5"/>
      <c r="G2120" s="5"/>
      <c r="H2120" s="5"/>
      <c r="I2120" s="5"/>
      <c r="J2120" s="5"/>
      <c r="K2120" s="5"/>
      <c r="L2120" s="5"/>
      <c r="M2120" s="5"/>
      <c r="N2120" s="5"/>
      <c r="O2120" s="5"/>
    </row>
    <row r="2121" spans="1:15" x14ac:dyDescent="0.25">
      <c r="A2121" s="2">
        <v>42830</v>
      </c>
      <c r="B2121" s="3">
        <v>6000</v>
      </c>
      <c r="C2121" s="4" t="s">
        <v>785</v>
      </c>
      <c r="D2121" s="12">
        <f t="shared" si="33"/>
        <v>14</v>
      </c>
      <c r="E2121" s="4"/>
      <c r="F2121" s="5"/>
      <c r="G2121" s="5"/>
      <c r="H2121" s="5"/>
      <c r="I2121" s="5"/>
      <c r="J2121" s="5"/>
      <c r="K2121" s="5"/>
      <c r="L2121" s="5"/>
      <c r="M2121" s="5"/>
      <c r="N2121" s="5"/>
      <c r="O2121" s="5"/>
    </row>
    <row r="2122" spans="1:15" x14ac:dyDescent="0.25">
      <c r="A2122" s="2">
        <v>42830</v>
      </c>
      <c r="B2122" s="3">
        <v>6000</v>
      </c>
      <c r="C2122" s="4" t="s">
        <v>785</v>
      </c>
      <c r="D2122" s="12">
        <f t="shared" si="33"/>
        <v>14</v>
      </c>
      <c r="E2122" s="4"/>
      <c r="F2122" s="5"/>
      <c r="G2122" s="5"/>
      <c r="H2122" s="5"/>
      <c r="I2122" s="5"/>
      <c r="J2122" s="5"/>
      <c r="K2122" s="5"/>
      <c r="L2122" s="5"/>
      <c r="M2122" s="5"/>
      <c r="N2122" s="5"/>
      <c r="O2122" s="5"/>
    </row>
    <row r="2123" spans="1:15" x14ac:dyDescent="0.25">
      <c r="A2123" s="2">
        <v>42830</v>
      </c>
      <c r="B2123" s="3">
        <v>6000</v>
      </c>
      <c r="C2123" s="4" t="s">
        <v>785</v>
      </c>
      <c r="D2123" s="12">
        <f t="shared" si="33"/>
        <v>14</v>
      </c>
      <c r="E2123" s="4"/>
      <c r="F2123" s="5"/>
      <c r="G2123" s="5"/>
      <c r="H2123" s="5"/>
      <c r="I2123" s="5"/>
      <c r="J2123" s="5"/>
      <c r="K2123" s="5"/>
      <c r="L2123" s="5"/>
      <c r="M2123" s="5"/>
      <c r="N2123" s="5"/>
      <c r="O2123" s="5"/>
    </row>
    <row r="2124" spans="1:15" x14ac:dyDescent="0.25">
      <c r="A2124" s="2">
        <v>42830</v>
      </c>
      <c r="B2124" s="3">
        <v>6000</v>
      </c>
      <c r="C2124" s="4" t="s">
        <v>785</v>
      </c>
      <c r="D2124" s="12">
        <f t="shared" si="33"/>
        <v>14</v>
      </c>
      <c r="E2124" s="4"/>
      <c r="F2124" s="5"/>
      <c r="G2124" s="5"/>
      <c r="H2124" s="5"/>
      <c r="I2124" s="5"/>
      <c r="J2124" s="5"/>
      <c r="K2124" s="5"/>
      <c r="L2124" s="5"/>
      <c r="M2124" s="5"/>
      <c r="N2124" s="5"/>
      <c r="O2124" s="5"/>
    </row>
    <row r="2125" spans="1:15" x14ac:dyDescent="0.25">
      <c r="A2125" s="2">
        <v>42830</v>
      </c>
      <c r="B2125" s="3">
        <v>9520</v>
      </c>
      <c r="C2125" s="4" t="s">
        <v>773</v>
      </c>
      <c r="D2125" s="12">
        <f t="shared" si="33"/>
        <v>14</v>
      </c>
      <c r="E2125" s="4"/>
      <c r="F2125" s="5"/>
      <c r="G2125" s="5"/>
      <c r="H2125" s="5"/>
      <c r="I2125" s="5"/>
      <c r="J2125" s="5"/>
      <c r="K2125" s="5"/>
      <c r="L2125" s="5"/>
      <c r="M2125" s="5"/>
      <c r="N2125" s="5"/>
      <c r="O2125" s="5"/>
    </row>
    <row r="2126" spans="1:15" x14ac:dyDescent="0.25">
      <c r="A2126" s="2">
        <v>42831</v>
      </c>
      <c r="B2126" s="3">
        <v>1000</v>
      </c>
      <c r="C2126" s="4" t="s">
        <v>786</v>
      </c>
      <c r="D2126" s="12">
        <f t="shared" si="33"/>
        <v>14</v>
      </c>
      <c r="E2126" s="4"/>
      <c r="F2126" s="5"/>
      <c r="G2126" s="5"/>
      <c r="H2126" s="5"/>
      <c r="I2126" s="5"/>
      <c r="J2126" s="5"/>
      <c r="K2126" s="5"/>
      <c r="L2126" s="5"/>
      <c r="M2126" s="5"/>
      <c r="N2126" s="5"/>
      <c r="O2126" s="5"/>
    </row>
    <row r="2127" spans="1:15" x14ac:dyDescent="0.25">
      <c r="A2127" s="2">
        <v>42831</v>
      </c>
      <c r="B2127" s="3">
        <v>6000</v>
      </c>
      <c r="C2127" s="4" t="s">
        <v>787</v>
      </c>
      <c r="D2127" s="12">
        <f t="shared" si="33"/>
        <v>14</v>
      </c>
      <c r="E2127" s="4"/>
      <c r="F2127" s="5"/>
      <c r="G2127" s="5"/>
      <c r="H2127" s="5"/>
      <c r="I2127" s="5"/>
      <c r="J2127" s="5"/>
      <c r="K2127" s="5"/>
      <c r="L2127" s="5"/>
      <c r="M2127" s="5"/>
      <c r="N2127" s="5"/>
      <c r="O2127" s="5"/>
    </row>
    <row r="2128" spans="1:15" x14ac:dyDescent="0.25">
      <c r="A2128" s="2">
        <v>42831</v>
      </c>
      <c r="B2128" s="3">
        <v>4528</v>
      </c>
      <c r="C2128" s="4" t="s">
        <v>787</v>
      </c>
      <c r="D2128" s="12">
        <f t="shared" si="33"/>
        <v>14</v>
      </c>
      <c r="E2128" s="4"/>
      <c r="F2128" s="5"/>
      <c r="G2128" s="5"/>
      <c r="H2128" s="5"/>
      <c r="I2128" s="5"/>
      <c r="J2128" s="5"/>
      <c r="K2128" s="5"/>
      <c r="L2128" s="5"/>
      <c r="M2128" s="5"/>
      <c r="N2128" s="5"/>
      <c r="O2128" s="5"/>
    </row>
    <row r="2129" spans="1:15" x14ac:dyDescent="0.25">
      <c r="A2129" s="2">
        <v>42831</v>
      </c>
      <c r="B2129" s="3">
        <v>1472</v>
      </c>
      <c r="C2129" s="4" t="s">
        <v>787</v>
      </c>
      <c r="D2129" s="12">
        <f t="shared" si="33"/>
        <v>14</v>
      </c>
      <c r="E2129" s="4"/>
      <c r="F2129" s="5"/>
      <c r="G2129" s="5"/>
      <c r="H2129" s="5"/>
      <c r="I2129" s="5"/>
      <c r="J2129" s="5"/>
      <c r="K2129" s="5"/>
      <c r="L2129" s="5"/>
      <c r="M2129" s="5"/>
      <c r="N2129" s="5"/>
      <c r="O2129" s="5"/>
    </row>
    <row r="2130" spans="1:15" x14ac:dyDescent="0.25">
      <c r="A2130" s="2">
        <v>42831</v>
      </c>
      <c r="B2130" s="3">
        <v>6000</v>
      </c>
      <c r="C2130" s="4" t="s">
        <v>787</v>
      </c>
      <c r="D2130" s="12">
        <f t="shared" si="33"/>
        <v>14</v>
      </c>
      <c r="E2130" s="4"/>
      <c r="F2130" s="5"/>
      <c r="G2130" s="5"/>
      <c r="H2130" s="5"/>
      <c r="I2130" s="5"/>
      <c r="J2130" s="5"/>
      <c r="K2130" s="5"/>
      <c r="L2130" s="5"/>
      <c r="M2130" s="5"/>
      <c r="N2130" s="5"/>
      <c r="O2130" s="5"/>
    </row>
    <row r="2131" spans="1:15" x14ac:dyDescent="0.25">
      <c r="A2131" s="2">
        <v>42831</v>
      </c>
      <c r="B2131" s="3">
        <v>6000</v>
      </c>
      <c r="C2131" s="4" t="s">
        <v>785</v>
      </c>
      <c r="D2131" s="12">
        <f t="shared" si="33"/>
        <v>14</v>
      </c>
      <c r="E2131" s="4"/>
      <c r="F2131" s="5"/>
      <c r="G2131" s="5"/>
      <c r="H2131" s="5"/>
      <c r="I2131" s="5"/>
      <c r="J2131" s="5"/>
      <c r="K2131" s="5"/>
      <c r="L2131" s="5"/>
      <c r="M2131" s="5"/>
      <c r="N2131" s="5"/>
      <c r="O2131" s="5"/>
    </row>
    <row r="2132" spans="1:15" x14ac:dyDescent="0.25">
      <c r="A2132" s="2">
        <v>42832</v>
      </c>
      <c r="B2132" s="3">
        <v>350</v>
      </c>
      <c r="C2132" s="4" t="s">
        <v>788</v>
      </c>
      <c r="D2132" s="12">
        <f t="shared" si="33"/>
        <v>14</v>
      </c>
      <c r="E2132" s="4"/>
      <c r="F2132" s="5"/>
      <c r="G2132" s="5"/>
      <c r="H2132" s="5"/>
      <c r="I2132" s="5"/>
      <c r="J2132" s="5"/>
      <c r="K2132" s="5"/>
      <c r="L2132" s="5"/>
      <c r="M2132" s="5"/>
      <c r="N2132" s="5"/>
      <c r="O2132" s="5"/>
    </row>
    <row r="2133" spans="1:15" x14ac:dyDescent="0.25">
      <c r="A2133" s="2">
        <v>42835</v>
      </c>
      <c r="B2133" s="3">
        <v>6000</v>
      </c>
      <c r="C2133" s="4" t="s">
        <v>715</v>
      </c>
      <c r="D2133" s="12">
        <f t="shared" si="33"/>
        <v>15</v>
      </c>
      <c r="E2133" s="4"/>
      <c r="F2133" s="5"/>
      <c r="G2133" s="5"/>
      <c r="H2133" s="5"/>
      <c r="I2133" s="5"/>
      <c r="J2133" s="5"/>
      <c r="K2133" s="5"/>
      <c r="L2133" s="5"/>
      <c r="M2133" s="5"/>
      <c r="N2133" s="5"/>
      <c r="O2133" s="5"/>
    </row>
    <row r="2134" spans="1:15" x14ac:dyDescent="0.25">
      <c r="A2134" s="2">
        <v>42836</v>
      </c>
      <c r="B2134" s="3">
        <v>1000</v>
      </c>
      <c r="C2134" s="4" t="s">
        <v>789</v>
      </c>
      <c r="D2134" s="12">
        <f t="shared" si="33"/>
        <v>15</v>
      </c>
      <c r="E2134" s="4"/>
      <c r="F2134" s="5"/>
      <c r="G2134" s="5"/>
      <c r="H2134" s="5"/>
      <c r="I2134" s="5"/>
      <c r="J2134" s="5"/>
      <c r="K2134" s="5"/>
      <c r="L2134" s="5"/>
      <c r="M2134" s="5"/>
      <c r="N2134" s="5"/>
      <c r="O2134" s="5"/>
    </row>
    <row r="2135" spans="1:15" x14ac:dyDescent="0.25">
      <c r="A2135" s="2">
        <v>42837</v>
      </c>
      <c r="B2135" s="3">
        <v>9520</v>
      </c>
      <c r="C2135" s="4" t="s">
        <v>790</v>
      </c>
      <c r="D2135" s="12">
        <f t="shared" si="33"/>
        <v>15</v>
      </c>
      <c r="E2135" s="4"/>
      <c r="F2135" s="5"/>
      <c r="G2135" s="5"/>
      <c r="H2135" s="5"/>
      <c r="I2135" s="5"/>
      <c r="J2135" s="5"/>
      <c r="K2135" s="5"/>
      <c r="L2135" s="5"/>
      <c r="M2135" s="5"/>
      <c r="N2135" s="5"/>
      <c r="O2135" s="5"/>
    </row>
    <row r="2136" spans="1:15" x14ac:dyDescent="0.25">
      <c r="A2136" s="2">
        <v>42838</v>
      </c>
      <c r="B2136" s="3">
        <v>1792</v>
      </c>
      <c r="C2136" s="4" t="s">
        <v>791</v>
      </c>
      <c r="D2136" s="12">
        <f t="shared" si="33"/>
        <v>15</v>
      </c>
      <c r="E2136" s="4"/>
      <c r="F2136" s="5"/>
      <c r="G2136" s="5"/>
      <c r="H2136" s="5"/>
      <c r="I2136" s="5"/>
      <c r="J2136" s="5"/>
      <c r="K2136" s="5"/>
      <c r="L2136" s="5"/>
      <c r="M2136" s="5"/>
      <c r="N2136" s="5"/>
      <c r="O2136" s="5"/>
    </row>
    <row r="2137" spans="1:15" x14ac:dyDescent="0.25">
      <c r="A2137" s="2">
        <v>42838</v>
      </c>
      <c r="B2137" s="3">
        <v>5480</v>
      </c>
      <c r="C2137" s="4" t="s">
        <v>790</v>
      </c>
      <c r="D2137" s="12">
        <f t="shared" si="33"/>
        <v>15</v>
      </c>
      <c r="E2137" s="4"/>
      <c r="F2137" s="5"/>
      <c r="G2137" s="5"/>
      <c r="H2137" s="5"/>
      <c r="I2137" s="5"/>
      <c r="J2137" s="5"/>
      <c r="K2137" s="5"/>
      <c r="L2137" s="5"/>
      <c r="M2137" s="5"/>
      <c r="N2137" s="5"/>
      <c r="O2137" s="5"/>
    </row>
    <row r="2138" spans="1:15" x14ac:dyDescent="0.25">
      <c r="A2138" s="2">
        <v>42838</v>
      </c>
      <c r="B2138" s="3">
        <v>6000</v>
      </c>
      <c r="C2138" s="4" t="s">
        <v>787</v>
      </c>
      <c r="D2138" s="12">
        <f t="shared" si="33"/>
        <v>15</v>
      </c>
      <c r="E2138" s="4"/>
      <c r="F2138" s="5"/>
      <c r="G2138" s="5"/>
      <c r="H2138" s="5"/>
      <c r="I2138" s="5"/>
      <c r="J2138" s="5"/>
      <c r="K2138" s="5"/>
      <c r="L2138" s="5"/>
      <c r="M2138" s="5"/>
      <c r="N2138" s="5"/>
      <c r="O2138" s="5"/>
    </row>
    <row r="2139" spans="1:15" x14ac:dyDescent="0.25">
      <c r="A2139" s="2">
        <v>42838</v>
      </c>
      <c r="B2139" s="3">
        <v>6000</v>
      </c>
      <c r="C2139" s="4" t="s">
        <v>787</v>
      </c>
      <c r="D2139" s="12">
        <f t="shared" si="33"/>
        <v>15</v>
      </c>
      <c r="E2139" s="4"/>
      <c r="F2139" s="5"/>
      <c r="G2139" s="5"/>
      <c r="H2139" s="5"/>
      <c r="I2139" s="5"/>
      <c r="J2139" s="5"/>
      <c r="K2139" s="5"/>
      <c r="L2139" s="5"/>
      <c r="M2139" s="5"/>
      <c r="N2139" s="5"/>
      <c r="O2139" s="5"/>
    </row>
    <row r="2140" spans="1:15" x14ac:dyDescent="0.25">
      <c r="A2140" s="2">
        <v>42838</v>
      </c>
      <c r="B2140" s="3">
        <v>1750</v>
      </c>
      <c r="C2140" s="4" t="s">
        <v>715</v>
      </c>
      <c r="D2140" s="12">
        <f t="shared" si="33"/>
        <v>15</v>
      </c>
      <c r="E2140" s="4"/>
      <c r="F2140" s="5"/>
      <c r="G2140" s="5"/>
      <c r="H2140" s="5"/>
      <c r="I2140" s="5"/>
      <c r="J2140" s="5"/>
      <c r="K2140" s="5"/>
      <c r="L2140" s="5"/>
      <c r="M2140" s="5"/>
      <c r="N2140" s="5"/>
      <c r="O2140" s="5"/>
    </row>
    <row r="2141" spans="1:15" x14ac:dyDescent="0.25">
      <c r="A2141" s="2">
        <v>42838</v>
      </c>
      <c r="B2141" s="3">
        <v>4250</v>
      </c>
      <c r="C2141" s="4" t="s">
        <v>715</v>
      </c>
      <c r="D2141" s="12">
        <f t="shared" si="33"/>
        <v>15</v>
      </c>
      <c r="E2141" s="4"/>
      <c r="F2141" s="5"/>
      <c r="G2141" s="5"/>
      <c r="H2141" s="5"/>
      <c r="I2141" s="5"/>
      <c r="J2141" s="5"/>
      <c r="K2141" s="5"/>
      <c r="L2141" s="5"/>
      <c r="M2141" s="5"/>
      <c r="N2141" s="5"/>
      <c r="O2141" s="5"/>
    </row>
    <row r="2142" spans="1:15" x14ac:dyDescent="0.25">
      <c r="A2142" s="2">
        <v>42843</v>
      </c>
      <c r="B2142" s="3">
        <v>784</v>
      </c>
      <c r="C2142" s="4" t="s">
        <v>792</v>
      </c>
      <c r="D2142" s="12">
        <f t="shared" si="33"/>
        <v>16</v>
      </c>
      <c r="E2142" s="4"/>
      <c r="F2142" s="5"/>
      <c r="G2142" s="5"/>
      <c r="H2142" s="5"/>
      <c r="I2142" s="5"/>
      <c r="J2142" s="5"/>
      <c r="K2142" s="5"/>
      <c r="L2142" s="5"/>
      <c r="M2142" s="5"/>
      <c r="N2142" s="5"/>
      <c r="O2142" s="5"/>
    </row>
    <row r="2143" spans="1:15" x14ac:dyDescent="0.25">
      <c r="A2143" s="2">
        <v>42843</v>
      </c>
      <c r="B2143" s="3">
        <v>1136</v>
      </c>
      <c r="C2143" s="4" t="s">
        <v>791</v>
      </c>
      <c r="D2143" s="12">
        <f t="shared" si="33"/>
        <v>16</v>
      </c>
      <c r="E2143" s="4"/>
      <c r="F2143" s="5"/>
      <c r="G2143" s="5"/>
      <c r="H2143" s="5"/>
      <c r="I2143" s="5"/>
      <c r="J2143" s="5"/>
      <c r="K2143" s="5"/>
      <c r="L2143" s="5"/>
      <c r="M2143" s="5"/>
      <c r="N2143" s="5"/>
      <c r="O2143" s="5"/>
    </row>
    <row r="2144" spans="1:15" x14ac:dyDescent="0.25">
      <c r="A2144" s="2">
        <v>42844</v>
      </c>
      <c r="B2144" s="3">
        <v>1000</v>
      </c>
      <c r="C2144" s="4" t="s">
        <v>793</v>
      </c>
      <c r="D2144" s="12">
        <f t="shared" si="33"/>
        <v>16</v>
      </c>
      <c r="E2144" s="4"/>
      <c r="F2144" s="5"/>
      <c r="G2144" s="5"/>
      <c r="H2144" s="5"/>
      <c r="I2144" s="5"/>
      <c r="J2144" s="5"/>
      <c r="K2144" s="5"/>
      <c r="L2144" s="5"/>
      <c r="M2144" s="5"/>
      <c r="N2144" s="5"/>
      <c r="O2144" s="5"/>
    </row>
    <row r="2145" spans="1:15" x14ac:dyDescent="0.25">
      <c r="A2145" s="2">
        <v>42844</v>
      </c>
      <c r="B2145" s="3">
        <v>5000</v>
      </c>
      <c r="C2145" s="4" t="s">
        <v>794</v>
      </c>
      <c r="D2145" s="12">
        <f t="shared" si="33"/>
        <v>16</v>
      </c>
      <c r="E2145" s="4"/>
      <c r="F2145" s="5"/>
      <c r="G2145" s="5"/>
      <c r="H2145" s="5"/>
      <c r="I2145" s="5"/>
      <c r="J2145" s="5"/>
      <c r="K2145" s="5"/>
      <c r="L2145" s="5"/>
      <c r="M2145" s="5"/>
      <c r="N2145" s="5"/>
      <c r="O2145" s="5"/>
    </row>
    <row r="2146" spans="1:15" x14ac:dyDescent="0.25">
      <c r="A2146" s="2">
        <v>42845</v>
      </c>
      <c r="B2146" s="3">
        <v>1344</v>
      </c>
      <c r="C2146" s="4" t="s">
        <v>792</v>
      </c>
      <c r="D2146" s="12">
        <f t="shared" si="33"/>
        <v>16</v>
      </c>
      <c r="E2146" s="4"/>
      <c r="F2146" s="5"/>
      <c r="G2146" s="5"/>
      <c r="H2146" s="5"/>
      <c r="I2146" s="5"/>
      <c r="J2146" s="5"/>
      <c r="K2146" s="5"/>
      <c r="L2146" s="5"/>
      <c r="M2146" s="5"/>
      <c r="N2146" s="5"/>
      <c r="O2146" s="5"/>
    </row>
    <row r="2147" spans="1:15" x14ac:dyDescent="0.25">
      <c r="A2147" s="2">
        <v>42846</v>
      </c>
      <c r="B2147" s="3">
        <v>2464</v>
      </c>
      <c r="C2147" s="4" t="s">
        <v>792</v>
      </c>
      <c r="D2147" s="12">
        <f t="shared" si="33"/>
        <v>16</v>
      </c>
      <c r="E2147" s="4"/>
      <c r="F2147" s="5"/>
      <c r="G2147" s="5"/>
      <c r="H2147" s="5"/>
      <c r="I2147" s="5"/>
      <c r="J2147" s="5"/>
      <c r="K2147" s="5"/>
      <c r="L2147" s="5"/>
      <c r="M2147" s="5"/>
      <c r="N2147" s="5"/>
      <c r="O2147" s="5"/>
    </row>
    <row r="2148" spans="1:15" x14ac:dyDescent="0.25">
      <c r="A2148" s="2">
        <v>42846</v>
      </c>
      <c r="B2148" s="3">
        <v>6000</v>
      </c>
      <c r="C2148" s="4" t="s">
        <v>715</v>
      </c>
      <c r="D2148" s="12">
        <f t="shared" si="33"/>
        <v>16</v>
      </c>
      <c r="E2148" s="4"/>
      <c r="F2148" s="5"/>
      <c r="G2148" s="5"/>
      <c r="H2148" s="5"/>
      <c r="I2148" s="5"/>
      <c r="J2148" s="5"/>
      <c r="K2148" s="5"/>
      <c r="L2148" s="5"/>
      <c r="M2148" s="5"/>
      <c r="N2148" s="5"/>
      <c r="O2148" s="5"/>
    </row>
    <row r="2149" spans="1:15" x14ac:dyDescent="0.25">
      <c r="A2149" s="2">
        <v>42846</v>
      </c>
      <c r="B2149" s="3">
        <v>50</v>
      </c>
      <c r="C2149" s="4" t="s">
        <v>795</v>
      </c>
      <c r="D2149" s="12">
        <f t="shared" si="33"/>
        <v>16</v>
      </c>
      <c r="E2149" s="4"/>
      <c r="F2149" s="5"/>
      <c r="G2149" s="5"/>
      <c r="H2149" s="5"/>
      <c r="I2149" s="5"/>
      <c r="J2149" s="5"/>
      <c r="K2149" s="5"/>
      <c r="L2149" s="5"/>
      <c r="M2149" s="5"/>
      <c r="N2149" s="5"/>
      <c r="O2149" s="5"/>
    </row>
    <row r="2150" spans="1:15" x14ac:dyDescent="0.25">
      <c r="A2150" s="2">
        <v>42846</v>
      </c>
      <c r="B2150" s="3">
        <v>75</v>
      </c>
      <c r="C2150" s="4" t="s">
        <v>796</v>
      </c>
      <c r="D2150" s="12">
        <f t="shared" si="33"/>
        <v>16</v>
      </c>
      <c r="E2150" s="4"/>
      <c r="F2150" s="5"/>
      <c r="G2150" s="5"/>
      <c r="H2150" s="5"/>
      <c r="I2150" s="5"/>
      <c r="J2150" s="5"/>
      <c r="K2150" s="5"/>
      <c r="L2150" s="5"/>
      <c r="M2150" s="5"/>
      <c r="N2150" s="5"/>
      <c r="O2150" s="5"/>
    </row>
    <row r="2151" spans="1:15" x14ac:dyDescent="0.25">
      <c r="A2151" s="2">
        <v>42849</v>
      </c>
      <c r="B2151" s="3">
        <v>9520</v>
      </c>
      <c r="C2151" s="4" t="s">
        <v>797</v>
      </c>
      <c r="D2151" s="12">
        <f t="shared" si="33"/>
        <v>17</v>
      </c>
      <c r="E2151" s="4"/>
      <c r="F2151" s="5"/>
      <c r="G2151" s="5"/>
      <c r="H2151" s="5"/>
      <c r="I2151" s="5"/>
      <c r="J2151" s="5"/>
      <c r="K2151" s="5"/>
      <c r="L2151" s="5"/>
      <c r="M2151" s="5"/>
      <c r="N2151" s="5"/>
      <c r="O2151" s="5"/>
    </row>
    <row r="2152" spans="1:15" x14ac:dyDescent="0.25">
      <c r="A2152" s="2">
        <v>42849</v>
      </c>
      <c r="B2152" s="3">
        <v>2576</v>
      </c>
      <c r="C2152" s="4" t="s">
        <v>792</v>
      </c>
      <c r="D2152" s="12">
        <f t="shared" si="33"/>
        <v>17</v>
      </c>
      <c r="E2152" s="4"/>
      <c r="F2152" s="5"/>
      <c r="G2152" s="5"/>
      <c r="H2152" s="5"/>
      <c r="I2152" s="5"/>
      <c r="J2152" s="5"/>
      <c r="K2152" s="5"/>
      <c r="L2152" s="5"/>
      <c r="M2152" s="5"/>
      <c r="N2152" s="5"/>
      <c r="O2152" s="5"/>
    </row>
    <row r="2153" spans="1:15" x14ac:dyDescent="0.25">
      <c r="A2153" s="2">
        <v>42849</v>
      </c>
      <c r="B2153" s="3">
        <v>9520</v>
      </c>
      <c r="C2153" s="4" t="s">
        <v>779</v>
      </c>
      <c r="D2153" s="12">
        <f t="shared" si="33"/>
        <v>17</v>
      </c>
      <c r="E2153" s="4"/>
      <c r="F2153" s="5"/>
      <c r="G2153" s="5"/>
      <c r="H2153" s="5"/>
      <c r="I2153" s="5"/>
      <c r="J2153" s="5"/>
      <c r="K2153" s="5"/>
      <c r="L2153" s="5"/>
      <c r="M2153" s="5"/>
      <c r="N2153" s="5"/>
      <c r="O2153" s="5"/>
    </row>
    <row r="2154" spans="1:15" x14ac:dyDescent="0.25">
      <c r="A2154" s="2">
        <v>42849</v>
      </c>
      <c r="B2154" s="3">
        <v>9520</v>
      </c>
      <c r="C2154" s="4" t="s">
        <v>779</v>
      </c>
      <c r="D2154" s="12">
        <f t="shared" si="33"/>
        <v>17</v>
      </c>
      <c r="E2154" s="4"/>
      <c r="F2154" s="5"/>
      <c r="G2154" s="5"/>
      <c r="H2154" s="5"/>
      <c r="I2154" s="5"/>
      <c r="J2154" s="5"/>
      <c r="K2154" s="5"/>
      <c r="L2154" s="5"/>
      <c r="M2154" s="5"/>
      <c r="N2154" s="5"/>
      <c r="O2154" s="5"/>
    </row>
    <row r="2155" spans="1:15" x14ac:dyDescent="0.25">
      <c r="A2155" s="2">
        <v>42849</v>
      </c>
      <c r="B2155" s="3">
        <v>9520</v>
      </c>
      <c r="C2155" s="4" t="s">
        <v>779</v>
      </c>
      <c r="D2155" s="12">
        <f t="shared" si="33"/>
        <v>17</v>
      </c>
      <c r="E2155" s="4"/>
      <c r="F2155" s="5"/>
      <c r="G2155" s="5"/>
      <c r="H2155" s="5"/>
      <c r="I2155" s="5"/>
      <c r="J2155" s="5"/>
      <c r="K2155" s="5"/>
      <c r="L2155" s="5"/>
      <c r="M2155" s="5"/>
      <c r="N2155" s="5"/>
      <c r="O2155" s="5"/>
    </row>
    <row r="2156" spans="1:15" x14ac:dyDescent="0.25">
      <c r="A2156" s="2">
        <v>42850</v>
      </c>
      <c r="B2156" s="3">
        <v>300</v>
      </c>
      <c r="C2156" s="4" t="s">
        <v>798</v>
      </c>
      <c r="D2156" s="12">
        <f t="shared" si="33"/>
        <v>17</v>
      </c>
      <c r="E2156" s="4"/>
      <c r="F2156" s="5"/>
      <c r="G2156" s="5"/>
      <c r="H2156" s="5"/>
      <c r="I2156" s="5"/>
      <c r="J2156" s="5"/>
      <c r="K2156" s="5"/>
      <c r="L2156" s="5"/>
      <c r="M2156" s="5"/>
      <c r="N2156" s="5"/>
      <c r="O2156" s="5"/>
    </row>
    <row r="2157" spans="1:15" x14ac:dyDescent="0.25">
      <c r="A2157" s="2">
        <v>42850</v>
      </c>
      <c r="B2157" s="3">
        <v>9520</v>
      </c>
      <c r="C2157" s="4" t="s">
        <v>797</v>
      </c>
      <c r="D2157" s="12">
        <f t="shared" si="33"/>
        <v>17</v>
      </c>
      <c r="E2157" s="4"/>
      <c r="F2157" s="5"/>
      <c r="G2157" s="5"/>
      <c r="H2157" s="5"/>
      <c r="I2157" s="5"/>
      <c r="J2157" s="5"/>
      <c r="K2157" s="5"/>
      <c r="L2157" s="5"/>
      <c r="M2157" s="5"/>
      <c r="N2157" s="5"/>
      <c r="O2157" s="5"/>
    </row>
    <row r="2158" spans="1:15" x14ac:dyDescent="0.25">
      <c r="A2158" s="2">
        <v>42850</v>
      </c>
      <c r="B2158" s="3">
        <v>2393</v>
      </c>
      <c r="C2158" s="4" t="s">
        <v>792</v>
      </c>
      <c r="D2158" s="12">
        <f t="shared" si="33"/>
        <v>17</v>
      </c>
      <c r="E2158" s="4"/>
      <c r="F2158" s="5"/>
      <c r="G2158" s="5"/>
      <c r="H2158" s="5"/>
      <c r="I2158" s="5"/>
      <c r="J2158" s="5"/>
      <c r="K2158" s="5"/>
      <c r="L2158" s="5"/>
      <c r="M2158" s="5"/>
      <c r="N2158" s="5"/>
      <c r="O2158" s="5"/>
    </row>
    <row r="2159" spans="1:15" x14ac:dyDescent="0.25">
      <c r="A2159" s="2">
        <v>42850</v>
      </c>
      <c r="B2159" s="3">
        <v>9520</v>
      </c>
      <c r="C2159" s="4" t="s">
        <v>799</v>
      </c>
      <c r="D2159" s="12">
        <f t="shared" si="33"/>
        <v>17</v>
      </c>
      <c r="E2159" s="4"/>
      <c r="F2159" s="5"/>
      <c r="G2159" s="5"/>
      <c r="H2159" s="5"/>
      <c r="I2159" s="5"/>
      <c r="J2159" s="5"/>
      <c r="K2159" s="5"/>
      <c r="L2159" s="5"/>
      <c r="M2159" s="5"/>
      <c r="N2159" s="5"/>
      <c r="O2159" s="5"/>
    </row>
    <row r="2160" spans="1:15" x14ac:dyDescent="0.25">
      <c r="A2160" s="2">
        <v>42850</v>
      </c>
      <c r="B2160" s="3">
        <v>9520</v>
      </c>
      <c r="C2160" s="4" t="s">
        <v>799</v>
      </c>
      <c r="D2160" s="12">
        <f t="shared" si="33"/>
        <v>17</v>
      </c>
      <c r="E2160" s="4"/>
      <c r="F2160" s="5"/>
      <c r="G2160" s="5"/>
      <c r="H2160" s="5"/>
      <c r="I2160" s="5"/>
      <c r="J2160" s="5"/>
      <c r="K2160" s="5"/>
      <c r="L2160" s="5"/>
      <c r="M2160" s="5"/>
      <c r="N2160" s="5"/>
      <c r="O2160" s="5"/>
    </row>
    <row r="2161" spans="1:15" x14ac:dyDescent="0.25">
      <c r="A2161" s="2">
        <v>42850</v>
      </c>
      <c r="B2161" s="3">
        <v>9520</v>
      </c>
      <c r="C2161" s="4" t="s">
        <v>779</v>
      </c>
      <c r="D2161" s="12">
        <f t="shared" si="33"/>
        <v>17</v>
      </c>
      <c r="E2161" s="4"/>
      <c r="F2161" s="5"/>
      <c r="G2161" s="5"/>
      <c r="H2161" s="5"/>
      <c r="I2161" s="5"/>
      <c r="J2161" s="5"/>
      <c r="K2161" s="5"/>
      <c r="L2161" s="5"/>
      <c r="M2161" s="5"/>
      <c r="N2161" s="5"/>
      <c r="O2161" s="5"/>
    </row>
    <row r="2162" spans="1:15" x14ac:dyDescent="0.25">
      <c r="A2162" s="2">
        <v>42850</v>
      </c>
      <c r="B2162" s="3">
        <v>4340</v>
      </c>
      <c r="C2162" s="4" t="s">
        <v>779</v>
      </c>
      <c r="D2162" s="12">
        <f t="shared" si="33"/>
        <v>17</v>
      </c>
      <c r="E2162" s="4"/>
      <c r="F2162" s="5"/>
      <c r="G2162" s="5"/>
      <c r="H2162" s="5"/>
      <c r="I2162" s="5"/>
      <c r="J2162" s="5"/>
      <c r="K2162" s="5"/>
      <c r="L2162" s="5"/>
      <c r="M2162" s="5"/>
      <c r="N2162" s="5"/>
      <c r="O2162" s="5"/>
    </row>
    <row r="2163" spans="1:15" x14ac:dyDescent="0.25">
      <c r="A2163" s="2">
        <v>42851</v>
      </c>
      <c r="B2163" s="3">
        <v>3000</v>
      </c>
      <c r="C2163" s="4" t="s">
        <v>800</v>
      </c>
      <c r="D2163" s="12">
        <f t="shared" si="33"/>
        <v>17</v>
      </c>
      <c r="E2163" s="4"/>
      <c r="F2163" s="5"/>
      <c r="G2163" s="5"/>
      <c r="H2163" s="5"/>
      <c r="I2163" s="5"/>
      <c r="J2163" s="5"/>
      <c r="K2163" s="5"/>
      <c r="L2163" s="5"/>
      <c r="M2163" s="5"/>
      <c r="N2163" s="5"/>
      <c r="O2163" s="5"/>
    </row>
    <row r="2164" spans="1:15" x14ac:dyDescent="0.25">
      <c r="A2164" s="2">
        <v>42851</v>
      </c>
      <c r="B2164" s="3">
        <v>9520</v>
      </c>
      <c r="C2164" s="4" t="s">
        <v>797</v>
      </c>
      <c r="D2164" s="12">
        <f t="shared" si="33"/>
        <v>17</v>
      </c>
      <c r="E2164" s="4"/>
      <c r="F2164" s="5"/>
      <c r="G2164" s="5"/>
      <c r="H2164" s="5"/>
      <c r="I2164" s="5"/>
      <c r="J2164" s="5"/>
      <c r="K2164" s="5"/>
      <c r="L2164" s="5"/>
      <c r="M2164" s="5"/>
      <c r="N2164" s="5"/>
      <c r="O2164" s="5"/>
    </row>
    <row r="2165" spans="1:15" x14ac:dyDescent="0.25">
      <c r="A2165" s="2">
        <v>42851</v>
      </c>
      <c r="B2165" s="3">
        <v>9520</v>
      </c>
      <c r="C2165" s="4" t="s">
        <v>797</v>
      </c>
      <c r="D2165" s="12">
        <f t="shared" si="33"/>
        <v>17</v>
      </c>
      <c r="E2165" s="4"/>
      <c r="F2165" s="5"/>
      <c r="G2165" s="5"/>
      <c r="H2165" s="5"/>
      <c r="I2165" s="5"/>
      <c r="J2165" s="5"/>
      <c r="K2165" s="5"/>
      <c r="L2165" s="5"/>
      <c r="M2165" s="5"/>
      <c r="N2165" s="5"/>
      <c r="O2165" s="5"/>
    </row>
    <row r="2166" spans="1:15" x14ac:dyDescent="0.25">
      <c r="A2166" s="2">
        <v>42851</v>
      </c>
      <c r="B2166" s="3">
        <v>9520</v>
      </c>
      <c r="C2166" s="4" t="s">
        <v>799</v>
      </c>
      <c r="D2166" s="12">
        <f t="shared" si="33"/>
        <v>17</v>
      </c>
      <c r="E2166" s="4"/>
      <c r="F2166" s="5"/>
      <c r="G2166" s="5"/>
      <c r="H2166" s="5"/>
      <c r="I2166" s="5"/>
      <c r="J2166" s="5"/>
      <c r="K2166" s="5"/>
      <c r="L2166" s="5"/>
      <c r="M2166" s="5"/>
      <c r="N2166" s="5"/>
      <c r="O2166" s="5"/>
    </row>
    <row r="2167" spans="1:15" x14ac:dyDescent="0.25">
      <c r="A2167" s="2">
        <v>42851</v>
      </c>
      <c r="B2167" s="3">
        <v>9520</v>
      </c>
      <c r="C2167" s="4" t="s">
        <v>799</v>
      </c>
      <c r="D2167" s="12">
        <f t="shared" si="33"/>
        <v>17</v>
      </c>
      <c r="E2167" s="4"/>
      <c r="F2167" s="5"/>
      <c r="G2167" s="5"/>
      <c r="H2167" s="5"/>
      <c r="I2167" s="5"/>
      <c r="J2167" s="5"/>
      <c r="K2167" s="5"/>
      <c r="L2167" s="5"/>
      <c r="M2167" s="5"/>
      <c r="N2167" s="5"/>
      <c r="O2167" s="5"/>
    </row>
    <row r="2168" spans="1:15" x14ac:dyDescent="0.25">
      <c r="A2168" s="2">
        <v>42852</v>
      </c>
      <c r="B2168" s="3">
        <v>9520</v>
      </c>
      <c r="C2168" s="4" t="s">
        <v>797</v>
      </c>
      <c r="D2168" s="12">
        <f t="shared" si="33"/>
        <v>17</v>
      </c>
      <c r="E2168" s="4"/>
      <c r="F2168" s="5"/>
      <c r="G2168" s="5"/>
      <c r="H2168" s="5"/>
      <c r="I2168" s="5"/>
      <c r="J2168" s="5"/>
      <c r="K2168" s="5"/>
      <c r="L2168" s="5"/>
      <c r="M2168" s="5"/>
      <c r="N2168" s="5"/>
      <c r="O2168" s="5"/>
    </row>
    <row r="2169" spans="1:15" x14ac:dyDescent="0.25">
      <c r="A2169" s="2">
        <v>42852</v>
      </c>
      <c r="B2169" s="3">
        <v>9520</v>
      </c>
      <c r="C2169" s="4" t="s">
        <v>797</v>
      </c>
      <c r="D2169" s="12">
        <f t="shared" si="33"/>
        <v>17</v>
      </c>
      <c r="E2169" s="4"/>
      <c r="F2169" s="5"/>
      <c r="G2169" s="5"/>
      <c r="H2169" s="5"/>
      <c r="I2169" s="5"/>
      <c r="J2169" s="5"/>
      <c r="K2169" s="5"/>
      <c r="L2169" s="5"/>
      <c r="M2169" s="5"/>
      <c r="N2169" s="5"/>
      <c r="O2169" s="5"/>
    </row>
    <row r="2170" spans="1:15" x14ac:dyDescent="0.25">
      <c r="A2170" s="2">
        <v>42852</v>
      </c>
      <c r="B2170" s="3">
        <v>9520</v>
      </c>
      <c r="C2170" s="4" t="s">
        <v>799</v>
      </c>
      <c r="D2170" s="12">
        <f t="shared" si="33"/>
        <v>17</v>
      </c>
      <c r="E2170" s="4"/>
      <c r="F2170" s="5"/>
      <c r="G2170" s="5"/>
      <c r="H2170" s="5"/>
      <c r="I2170" s="5"/>
      <c r="J2170" s="5"/>
      <c r="K2170" s="5"/>
      <c r="L2170" s="5"/>
      <c r="M2170" s="5"/>
      <c r="N2170" s="5"/>
      <c r="O2170" s="5"/>
    </row>
    <row r="2171" spans="1:15" x14ac:dyDescent="0.25">
      <c r="A2171" s="2">
        <v>42852</v>
      </c>
      <c r="B2171" s="3">
        <v>9520</v>
      </c>
      <c r="C2171" s="4" t="s">
        <v>799</v>
      </c>
      <c r="D2171" s="12">
        <f t="shared" si="33"/>
        <v>17</v>
      </c>
      <c r="E2171" s="4"/>
      <c r="F2171" s="5"/>
      <c r="G2171" s="5"/>
      <c r="H2171" s="5"/>
      <c r="I2171" s="5"/>
      <c r="J2171" s="5"/>
      <c r="K2171" s="5"/>
      <c r="L2171" s="5"/>
      <c r="M2171" s="5"/>
      <c r="N2171" s="5"/>
      <c r="O2171" s="5"/>
    </row>
    <row r="2172" spans="1:15" x14ac:dyDescent="0.25">
      <c r="A2172" s="2">
        <v>42852</v>
      </c>
      <c r="B2172" s="3">
        <v>9520</v>
      </c>
      <c r="C2172" s="4" t="s">
        <v>799</v>
      </c>
      <c r="D2172" s="12">
        <f t="shared" si="33"/>
        <v>17</v>
      </c>
      <c r="E2172" s="4"/>
      <c r="F2172" s="5"/>
      <c r="G2172" s="5"/>
      <c r="H2172" s="5"/>
      <c r="I2172" s="5"/>
      <c r="J2172" s="5"/>
      <c r="K2172" s="5"/>
      <c r="L2172" s="5"/>
      <c r="M2172" s="5"/>
      <c r="N2172" s="5"/>
      <c r="O2172" s="5"/>
    </row>
    <row r="2173" spans="1:15" x14ac:dyDescent="0.25">
      <c r="A2173" s="2">
        <v>42852</v>
      </c>
      <c r="B2173" s="3">
        <v>25000</v>
      </c>
      <c r="C2173" s="4" t="s">
        <v>801</v>
      </c>
      <c r="D2173" s="12">
        <f t="shared" si="33"/>
        <v>17</v>
      </c>
      <c r="E2173" s="4"/>
      <c r="F2173" s="5"/>
      <c r="G2173" s="5"/>
      <c r="H2173" s="5"/>
      <c r="I2173" s="5"/>
      <c r="J2173" s="5"/>
      <c r="K2173" s="5"/>
      <c r="L2173" s="5"/>
      <c r="M2173" s="5"/>
      <c r="N2173" s="5"/>
      <c r="O2173" s="5"/>
    </row>
    <row r="2174" spans="1:15" x14ac:dyDescent="0.25">
      <c r="A2174" s="2">
        <v>42853</v>
      </c>
      <c r="B2174" s="3">
        <v>12</v>
      </c>
      <c r="C2174" s="4" t="s">
        <v>802</v>
      </c>
      <c r="D2174" s="12">
        <f t="shared" si="33"/>
        <v>17</v>
      </c>
      <c r="E2174" s="4"/>
      <c r="F2174" s="5"/>
      <c r="G2174" s="5"/>
      <c r="H2174" s="5"/>
      <c r="I2174" s="5"/>
      <c r="J2174" s="5"/>
      <c r="K2174" s="5"/>
      <c r="L2174" s="5"/>
      <c r="M2174" s="5"/>
      <c r="N2174" s="5"/>
      <c r="O2174" s="5"/>
    </row>
    <row r="2175" spans="1:15" x14ac:dyDescent="0.25">
      <c r="A2175" s="2">
        <v>42853</v>
      </c>
      <c r="B2175" s="3">
        <v>9520</v>
      </c>
      <c r="C2175" s="4" t="s">
        <v>797</v>
      </c>
      <c r="D2175" s="12">
        <f t="shared" si="33"/>
        <v>17</v>
      </c>
      <c r="E2175" s="4"/>
      <c r="F2175" s="5"/>
      <c r="G2175" s="5"/>
      <c r="H2175" s="5"/>
      <c r="I2175" s="5"/>
      <c r="J2175" s="5"/>
      <c r="K2175" s="5"/>
      <c r="L2175" s="5"/>
      <c r="M2175" s="5"/>
      <c r="N2175" s="5"/>
      <c r="O2175" s="5"/>
    </row>
    <row r="2176" spans="1:15" x14ac:dyDescent="0.25">
      <c r="A2176" s="2">
        <v>42853</v>
      </c>
      <c r="B2176" s="3">
        <v>12600</v>
      </c>
      <c r="C2176" s="4" t="s">
        <v>803</v>
      </c>
      <c r="D2176" s="12">
        <f t="shared" si="33"/>
        <v>17</v>
      </c>
      <c r="E2176" s="4"/>
      <c r="F2176" s="5"/>
      <c r="G2176" s="5"/>
      <c r="H2176" s="5"/>
      <c r="I2176" s="5"/>
      <c r="J2176" s="5"/>
      <c r="K2176" s="5"/>
      <c r="L2176" s="5"/>
      <c r="M2176" s="5"/>
      <c r="N2176" s="5"/>
      <c r="O2176" s="5"/>
    </row>
    <row r="2177" spans="1:15" x14ac:dyDescent="0.25">
      <c r="A2177" s="2">
        <v>42853</v>
      </c>
      <c r="B2177" s="3">
        <v>9520</v>
      </c>
      <c r="C2177" s="4" t="s">
        <v>799</v>
      </c>
      <c r="D2177" s="12">
        <f t="shared" si="33"/>
        <v>17</v>
      </c>
      <c r="E2177" s="4"/>
      <c r="F2177" s="5"/>
      <c r="G2177" s="5"/>
      <c r="H2177" s="5"/>
      <c r="I2177" s="5"/>
      <c r="J2177" s="5"/>
      <c r="K2177" s="5"/>
      <c r="L2177" s="5"/>
      <c r="M2177" s="5"/>
      <c r="N2177" s="5"/>
      <c r="O2177" s="5"/>
    </row>
    <row r="2178" spans="1:15" x14ac:dyDescent="0.25">
      <c r="A2178" s="2">
        <v>42853</v>
      </c>
      <c r="B2178" s="3">
        <v>9520</v>
      </c>
      <c r="C2178" s="4" t="s">
        <v>799</v>
      </c>
      <c r="D2178" s="12">
        <f t="shared" si="33"/>
        <v>17</v>
      </c>
      <c r="E2178" s="4"/>
      <c r="F2178" s="5"/>
      <c r="G2178" s="5"/>
      <c r="H2178" s="5"/>
      <c r="I2178" s="5"/>
      <c r="J2178" s="5"/>
      <c r="K2178" s="5"/>
      <c r="L2178" s="5"/>
      <c r="M2178" s="5"/>
      <c r="N2178" s="5"/>
      <c r="O2178" s="5"/>
    </row>
    <row r="2179" spans="1:15" x14ac:dyDescent="0.25">
      <c r="A2179" s="2">
        <v>42853</v>
      </c>
      <c r="B2179" s="3">
        <v>9520</v>
      </c>
      <c r="C2179" s="4" t="s">
        <v>799</v>
      </c>
      <c r="D2179" s="12">
        <f t="shared" ref="D2179:D2242" si="34">WEEKNUM(A2179,21)</f>
        <v>17</v>
      </c>
      <c r="E2179" s="4"/>
      <c r="F2179" s="5"/>
      <c r="G2179" s="5"/>
      <c r="H2179" s="5"/>
      <c r="I2179" s="5"/>
      <c r="J2179" s="5"/>
      <c r="K2179" s="5"/>
      <c r="L2179" s="5"/>
      <c r="M2179" s="5"/>
      <c r="N2179" s="5"/>
      <c r="O2179" s="5"/>
    </row>
    <row r="2180" spans="1:15" x14ac:dyDescent="0.25">
      <c r="A2180" s="2">
        <v>42857</v>
      </c>
      <c r="B2180" s="3">
        <v>3</v>
      </c>
      <c r="C2180" s="4" t="s">
        <v>804</v>
      </c>
      <c r="D2180" s="12">
        <f t="shared" si="34"/>
        <v>18</v>
      </c>
      <c r="E2180" s="4"/>
      <c r="F2180" s="5"/>
      <c r="G2180" s="5"/>
      <c r="H2180" s="5"/>
      <c r="I2180" s="5"/>
      <c r="J2180" s="5"/>
      <c r="K2180" s="5"/>
      <c r="L2180" s="5"/>
      <c r="M2180" s="5"/>
      <c r="N2180" s="5"/>
      <c r="O2180" s="5"/>
    </row>
    <row r="2181" spans="1:15" x14ac:dyDescent="0.25">
      <c r="A2181" s="2">
        <v>42857</v>
      </c>
      <c r="B2181" s="3">
        <v>1880</v>
      </c>
      <c r="C2181" s="4" t="s">
        <v>805</v>
      </c>
      <c r="D2181" s="12">
        <f t="shared" si="34"/>
        <v>18</v>
      </c>
      <c r="E2181" s="4"/>
      <c r="F2181" s="5"/>
      <c r="G2181" s="5"/>
      <c r="H2181" s="5"/>
      <c r="I2181" s="5"/>
      <c r="J2181" s="5"/>
      <c r="K2181" s="5"/>
      <c r="L2181" s="5"/>
      <c r="M2181" s="5"/>
      <c r="N2181" s="5"/>
      <c r="O2181" s="5"/>
    </row>
    <row r="2182" spans="1:15" x14ac:dyDescent="0.25">
      <c r="A2182" s="2">
        <v>42857</v>
      </c>
      <c r="B2182" s="3">
        <v>6120</v>
      </c>
      <c r="C2182" s="4" t="s">
        <v>805</v>
      </c>
      <c r="D2182" s="12">
        <f t="shared" si="34"/>
        <v>18</v>
      </c>
      <c r="E2182" s="4"/>
      <c r="F2182" s="5"/>
      <c r="G2182" s="5"/>
      <c r="H2182" s="5"/>
      <c r="I2182" s="5"/>
      <c r="J2182" s="5"/>
      <c r="K2182" s="5"/>
      <c r="L2182" s="5"/>
      <c r="M2182" s="5"/>
      <c r="N2182" s="5"/>
      <c r="O2182" s="5"/>
    </row>
    <row r="2183" spans="1:15" x14ac:dyDescent="0.25">
      <c r="A2183" s="2">
        <v>42857</v>
      </c>
      <c r="B2183" s="3">
        <v>1000</v>
      </c>
      <c r="C2183" s="4" t="s">
        <v>806</v>
      </c>
      <c r="D2183" s="12">
        <f t="shared" si="34"/>
        <v>18</v>
      </c>
      <c r="E2183" s="4"/>
      <c r="F2183" s="5"/>
      <c r="G2183" s="5"/>
      <c r="H2183" s="5"/>
      <c r="I2183" s="5"/>
      <c r="J2183" s="5"/>
      <c r="K2183" s="5"/>
      <c r="L2183" s="5"/>
      <c r="M2183" s="5"/>
      <c r="N2183" s="5"/>
      <c r="O2183" s="5"/>
    </row>
    <row r="2184" spans="1:15" x14ac:dyDescent="0.25">
      <c r="A2184" s="2">
        <v>42857</v>
      </c>
      <c r="B2184" s="3">
        <v>169</v>
      </c>
      <c r="C2184" s="4" t="s">
        <v>807</v>
      </c>
      <c r="D2184" s="12">
        <f t="shared" si="34"/>
        <v>18</v>
      </c>
      <c r="E2184" s="4"/>
      <c r="F2184" s="5"/>
      <c r="G2184" s="5"/>
      <c r="H2184" s="5"/>
      <c r="I2184" s="5"/>
      <c r="J2184" s="5"/>
      <c r="K2184" s="5"/>
      <c r="L2184" s="5"/>
      <c r="M2184" s="5"/>
      <c r="N2184" s="5"/>
      <c r="O2184" s="5"/>
    </row>
    <row r="2185" spans="1:15" x14ac:dyDescent="0.25">
      <c r="A2185" s="2">
        <v>42857</v>
      </c>
      <c r="B2185" s="3">
        <v>6000</v>
      </c>
      <c r="C2185" s="4" t="s">
        <v>715</v>
      </c>
      <c r="D2185" s="12">
        <f t="shared" si="34"/>
        <v>18</v>
      </c>
      <c r="E2185" s="4"/>
      <c r="F2185" s="5"/>
      <c r="G2185" s="5"/>
      <c r="H2185" s="5"/>
      <c r="I2185" s="5"/>
      <c r="J2185" s="5"/>
      <c r="K2185" s="5"/>
      <c r="L2185" s="5"/>
      <c r="M2185" s="5"/>
      <c r="N2185" s="5"/>
      <c r="O2185" s="5"/>
    </row>
    <row r="2186" spans="1:15" x14ac:dyDescent="0.25">
      <c r="A2186" s="2">
        <v>42858</v>
      </c>
      <c r="B2186" s="3">
        <v>6000</v>
      </c>
      <c r="C2186" s="4" t="s">
        <v>808</v>
      </c>
      <c r="D2186" s="12">
        <f t="shared" si="34"/>
        <v>18</v>
      </c>
      <c r="E2186" s="4"/>
      <c r="F2186" s="5"/>
      <c r="G2186" s="5"/>
      <c r="H2186" s="5"/>
      <c r="I2186" s="5"/>
      <c r="J2186" s="5"/>
      <c r="K2186" s="5"/>
      <c r="L2186" s="5"/>
      <c r="M2186" s="5"/>
      <c r="N2186" s="5"/>
      <c r="O2186" s="5"/>
    </row>
    <row r="2187" spans="1:15" x14ac:dyDescent="0.25">
      <c r="A2187" s="2">
        <v>42858</v>
      </c>
      <c r="B2187" s="3">
        <v>6000</v>
      </c>
      <c r="C2187" s="4" t="s">
        <v>808</v>
      </c>
      <c r="D2187" s="12">
        <f t="shared" si="34"/>
        <v>18</v>
      </c>
      <c r="E2187" s="4"/>
      <c r="F2187" s="5"/>
      <c r="G2187" s="5"/>
      <c r="H2187" s="5"/>
      <c r="I2187" s="5"/>
      <c r="J2187" s="5"/>
      <c r="K2187" s="5"/>
      <c r="L2187" s="5"/>
      <c r="M2187" s="5"/>
      <c r="N2187" s="5"/>
      <c r="O2187" s="5"/>
    </row>
    <row r="2188" spans="1:15" x14ac:dyDescent="0.25">
      <c r="A2188" s="2">
        <v>42858</v>
      </c>
      <c r="B2188" s="3">
        <v>6000</v>
      </c>
      <c r="C2188" s="4" t="s">
        <v>808</v>
      </c>
      <c r="D2188" s="12">
        <f t="shared" si="34"/>
        <v>18</v>
      </c>
      <c r="E2188" s="4"/>
      <c r="F2188" s="5"/>
      <c r="G2188" s="5"/>
      <c r="H2188" s="5"/>
      <c r="I2188" s="5"/>
      <c r="J2188" s="5"/>
      <c r="K2188" s="5"/>
      <c r="L2188" s="5"/>
      <c r="M2188" s="5"/>
      <c r="N2188" s="5"/>
      <c r="O2188" s="5"/>
    </row>
    <row r="2189" spans="1:15" x14ac:dyDescent="0.25">
      <c r="A2189" s="2">
        <v>42858</v>
      </c>
      <c r="B2189" s="3">
        <v>6000</v>
      </c>
      <c r="C2189" s="4" t="s">
        <v>808</v>
      </c>
      <c r="D2189" s="12">
        <f t="shared" si="34"/>
        <v>18</v>
      </c>
      <c r="E2189" s="4"/>
      <c r="F2189" s="5"/>
      <c r="G2189" s="5"/>
      <c r="H2189" s="5"/>
      <c r="I2189" s="5"/>
      <c r="J2189" s="5"/>
      <c r="K2189" s="5"/>
      <c r="L2189" s="5"/>
      <c r="M2189" s="5"/>
      <c r="N2189" s="5"/>
      <c r="O2189" s="5"/>
    </row>
    <row r="2190" spans="1:15" x14ac:dyDescent="0.25">
      <c r="A2190" s="2">
        <v>42858</v>
      </c>
      <c r="B2190" s="3">
        <v>9520</v>
      </c>
      <c r="C2190" s="4" t="s">
        <v>797</v>
      </c>
      <c r="D2190" s="12">
        <f t="shared" si="34"/>
        <v>18</v>
      </c>
      <c r="E2190" s="4"/>
      <c r="F2190" s="5"/>
      <c r="G2190" s="5"/>
      <c r="H2190" s="5"/>
      <c r="I2190" s="5"/>
      <c r="J2190" s="5"/>
      <c r="K2190" s="5"/>
      <c r="L2190" s="5"/>
      <c r="M2190" s="5"/>
      <c r="N2190" s="5"/>
      <c r="O2190" s="5"/>
    </row>
    <row r="2191" spans="1:15" x14ac:dyDescent="0.25">
      <c r="A2191" s="2">
        <v>42859</v>
      </c>
      <c r="B2191" s="3">
        <v>130</v>
      </c>
      <c r="C2191" s="4" t="s">
        <v>809</v>
      </c>
      <c r="D2191" s="12">
        <f t="shared" si="34"/>
        <v>18</v>
      </c>
      <c r="E2191" s="4"/>
      <c r="F2191" s="5"/>
      <c r="G2191" s="5"/>
      <c r="H2191" s="5"/>
      <c r="I2191" s="5"/>
      <c r="J2191" s="5"/>
      <c r="K2191" s="5"/>
      <c r="L2191" s="5"/>
      <c r="M2191" s="5"/>
      <c r="N2191" s="5"/>
      <c r="O2191" s="5"/>
    </row>
    <row r="2192" spans="1:15" x14ac:dyDescent="0.25">
      <c r="A2192" s="2">
        <v>42859</v>
      </c>
      <c r="B2192" s="3">
        <v>2880</v>
      </c>
      <c r="C2192" s="4" t="s">
        <v>810</v>
      </c>
      <c r="D2192" s="12">
        <f t="shared" si="34"/>
        <v>18</v>
      </c>
      <c r="E2192" s="4"/>
      <c r="F2192" s="5"/>
      <c r="G2192" s="5"/>
      <c r="H2192" s="5"/>
      <c r="I2192" s="5"/>
      <c r="J2192" s="5"/>
      <c r="K2192" s="5"/>
      <c r="L2192" s="5"/>
      <c r="M2192" s="5"/>
      <c r="N2192" s="5"/>
      <c r="O2192" s="5"/>
    </row>
    <row r="2193" spans="1:15" x14ac:dyDescent="0.25">
      <c r="A2193" s="2">
        <v>42859</v>
      </c>
      <c r="B2193" s="3">
        <v>1500</v>
      </c>
      <c r="C2193" s="4" t="s">
        <v>811</v>
      </c>
      <c r="D2193" s="12">
        <f t="shared" si="34"/>
        <v>18</v>
      </c>
      <c r="E2193" s="4"/>
      <c r="F2193" s="5"/>
      <c r="G2193" s="5"/>
      <c r="H2193" s="5"/>
      <c r="I2193" s="5"/>
      <c r="J2193" s="5"/>
      <c r="K2193" s="5"/>
      <c r="L2193" s="5"/>
      <c r="M2193" s="5"/>
      <c r="N2193" s="5"/>
      <c r="O2193" s="5"/>
    </row>
    <row r="2194" spans="1:15" x14ac:dyDescent="0.25">
      <c r="A2194" s="2">
        <v>42859</v>
      </c>
      <c r="B2194" s="3">
        <v>6000</v>
      </c>
      <c r="C2194" s="4" t="s">
        <v>808</v>
      </c>
      <c r="D2194" s="12">
        <f t="shared" si="34"/>
        <v>18</v>
      </c>
      <c r="E2194" s="4"/>
      <c r="F2194" s="5"/>
      <c r="G2194" s="5"/>
      <c r="H2194" s="5"/>
      <c r="I2194" s="5"/>
      <c r="J2194" s="5"/>
      <c r="K2194" s="5"/>
      <c r="L2194" s="5"/>
      <c r="M2194" s="5"/>
      <c r="N2194" s="5"/>
      <c r="O2194" s="5"/>
    </row>
    <row r="2195" spans="1:15" x14ac:dyDescent="0.25">
      <c r="A2195" s="2">
        <v>42859</v>
      </c>
      <c r="B2195" s="3">
        <v>290</v>
      </c>
      <c r="C2195" s="4" t="s">
        <v>812</v>
      </c>
      <c r="D2195" s="12">
        <f t="shared" si="34"/>
        <v>18</v>
      </c>
      <c r="E2195" s="4"/>
      <c r="F2195" s="5"/>
      <c r="G2195" s="5"/>
      <c r="H2195" s="5"/>
      <c r="I2195" s="5"/>
      <c r="J2195" s="5"/>
      <c r="K2195" s="5"/>
      <c r="L2195" s="5"/>
      <c r="M2195" s="5"/>
      <c r="N2195" s="5"/>
      <c r="O2195" s="5"/>
    </row>
    <row r="2196" spans="1:15" x14ac:dyDescent="0.25">
      <c r="A2196" s="2">
        <v>42860</v>
      </c>
      <c r="B2196" s="3">
        <v>12600</v>
      </c>
      <c r="C2196" s="4" t="s">
        <v>813</v>
      </c>
      <c r="D2196" s="12">
        <f t="shared" si="34"/>
        <v>18</v>
      </c>
      <c r="E2196" s="4"/>
      <c r="F2196" s="5"/>
      <c r="G2196" s="5"/>
      <c r="H2196" s="5"/>
      <c r="I2196" s="5"/>
      <c r="J2196" s="5"/>
      <c r="K2196" s="5"/>
      <c r="L2196" s="5"/>
      <c r="M2196" s="5"/>
      <c r="N2196" s="5"/>
      <c r="O2196" s="5"/>
    </row>
    <row r="2197" spans="1:15" x14ac:dyDescent="0.25">
      <c r="A2197" s="2">
        <v>42860</v>
      </c>
      <c r="B2197" s="3">
        <v>9520</v>
      </c>
      <c r="C2197" s="4" t="s">
        <v>797</v>
      </c>
      <c r="D2197" s="12">
        <f t="shared" si="34"/>
        <v>18</v>
      </c>
      <c r="E2197" s="4"/>
      <c r="F2197" s="5"/>
      <c r="G2197" s="5"/>
      <c r="H2197" s="5"/>
      <c r="I2197" s="5"/>
      <c r="J2197" s="5"/>
      <c r="K2197" s="5"/>
      <c r="L2197" s="5"/>
      <c r="M2197" s="5"/>
      <c r="N2197" s="5"/>
      <c r="O2197" s="5"/>
    </row>
    <row r="2198" spans="1:15" x14ac:dyDescent="0.25">
      <c r="A2198" s="2">
        <v>42860</v>
      </c>
      <c r="B2198" s="3">
        <v>6000</v>
      </c>
      <c r="C2198" s="4" t="s">
        <v>715</v>
      </c>
      <c r="D2198" s="12">
        <f t="shared" si="34"/>
        <v>18</v>
      </c>
      <c r="E2198" s="4"/>
      <c r="F2198" s="5"/>
      <c r="G2198" s="5"/>
      <c r="H2198" s="5"/>
      <c r="I2198" s="5"/>
      <c r="J2198" s="5"/>
      <c r="K2198" s="5"/>
      <c r="L2198" s="5"/>
      <c r="M2198" s="5"/>
      <c r="N2198" s="5"/>
      <c r="O2198" s="5"/>
    </row>
    <row r="2199" spans="1:15" x14ac:dyDescent="0.25">
      <c r="A2199" s="2">
        <v>42863</v>
      </c>
      <c r="B2199" s="3">
        <v>13000</v>
      </c>
      <c r="C2199" s="4" t="s">
        <v>813</v>
      </c>
      <c r="D2199" s="12">
        <f t="shared" si="34"/>
        <v>19</v>
      </c>
      <c r="E2199" s="4"/>
      <c r="F2199" s="5"/>
      <c r="G2199" s="5"/>
      <c r="H2199" s="5"/>
      <c r="I2199" s="5"/>
      <c r="J2199" s="5"/>
      <c r="K2199" s="5"/>
      <c r="L2199" s="5"/>
      <c r="M2199" s="5"/>
      <c r="N2199" s="5"/>
      <c r="O2199" s="5"/>
    </row>
    <row r="2200" spans="1:15" x14ac:dyDescent="0.25">
      <c r="A2200" s="2">
        <v>42863</v>
      </c>
      <c r="B2200" s="3">
        <v>12600</v>
      </c>
      <c r="C2200" s="4" t="s">
        <v>813</v>
      </c>
      <c r="D2200" s="12">
        <f t="shared" si="34"/>
        <v>19</v>
      </c>
      <c r="E2200" s="4"/>
      <c r="F2200" s="5"/>
      <c r="G2200" s="5"/>
      <c r="H2200" s="5"/>
      <c r="I2200" s="5"/>
      <c r="J2200" s="5"/>
      <c r="K2200" s="5"/>
      <c r="L2200" s="5"/>
      <c r="M2200" s="5"/>
      <c r="N2200" s="5"/>
      <c r="O2200" s="5"/>
    </row>
    <row r="2201" spans="1:15" x14ac:dyDescent="0.25">
      <c r="A2201" s="2">
        <v>42864</v>
      </c>
      <c r="B2201" s="3">
        <v>800</v>
      </c>
      <c r="C2201" s="4" t="s">
        <v>814</v>
      </c>
      <c r="D2201" s="12">
        <f t="shared" si="34"/>
        <v>19</v>
      </c>
      <c r="E2201" s="4"/>
      <c r="F2201" s="5"/>
      <c r="G2201" s="5"/>
      <c r="H2201" s="5"/>
      <c r="I2201" s="5"/>
      <c r="J2201" s="5"/>
      <c r="K2201" s="5"/>
      <c r="L2201" s="5"/>
      <c r="M2201" s="5"/>
      <c r="N2201" s="5"/>
      <c r="O2201" s="5"/>
    </row>
    <row r="2202" spans="1:15" x14ac:dyDescent="0.25">
      <c r="A2202" s="2">
        <v>42864</v>
      </c>
      <c r="B2202" s="3">
        <v>6400</v>
      </c>
      <c r="C2202" s="4" t="s">
        <v>814</v>
      </c>
      <c r="D2202" s="12">
        <f t="shared" si="34"/>
        <v>19</v>
      </c>
      <c r="E2202" s="4"/>
      <c r="F2202" s="5"/>
      <c r="G2202" s="5"/>
      <c r="H2202" s="5"/>
      <c r="I2202" s="5"/>
      <c r="J2202" s="5"/>
      <c r="K2202" s="5"/>
      <c r="L2202" s="5"/>
      <c r="M2202" s="5"/>
      <c r="N2202" s="5"/>
      <c r="O2202" s="5"/>
    </row>
    <row r="2203" spans="1:15" x14ac:dyDescent="0.25">
      <c r="A2203" s="2">
        <v>42865</v>
      </c>
      <c r="B2203" s="3">
        <v>1360</v>
      </c>
      <c r="C2203" s="4" t="s">
        <v>815</v>
      </c>
      <c r="D2203" s="12">
        <f t="shared" si="34"/>
        <v>19</v>
      </c>
      <c r="E2203" s="4"/>
      <c r="F2203" s="5"/>
      <c r="G2203" s="5"/>
      <c r="H2203" s="5"/>
      <c r="I2203" s="5"/>
      <c r="J2203" s="5"/>
      <c r="K2203" s="5"/>
      <c r="L2203" s="5"/>
      <c r="M2203" s="5"/>
      <c r="N2203" s="5"/>
      <c r="O2203" s="5"/>
    </row>
    <row r="2204" spans="1:15" x14ac:dyDescent="0.25">
      <c r="A2204" s="2">
        <v>42865</v>
      </c>
      <c r="B2204" s="3">
        <v>114</v>
      </c>
      <c r="C2204" s="4" t="s">
        <v>816</v>
      </c>
      <c r="D2204" s="12">
        <f t="shared" si="34"/>
        <v>19</v>
      </c>
      <c r="E2204" s="4"/>
      <c r="F2204" s="5"/>
      <c r="G2204" s="5"/>
      <c r="H2204" s="5"/>
      <c r="I2204" s="5"/>
      <c r="J2204" s="5"/>
      <c r="K2204" s="5"/>
      <c r="L2204" s="5"/>
      <c r="M2204" s="5"/>
      <c r="N2204" s="5"/>
      <c r="O2204" s="5"/>
    </row>
    <row r="2205" spans="1:15" x14ac:dyDescent="0.25">
      <c r="A2205" s="2">
        <v>42865</v>
      </c>
      <c r="B2205" s="3">
        <v>6100</v>
      </c>
      <c r="C2205" s="4" t="s">
        <v>817</v>
      </c>
      <c r="D2205" s="12">
        <f t="shared" si="34"/>
        <v>19</v>
      </c>
      <c r="E2205" s="4"/>
      <c r="F2205" s="5"/>
      <c r="G2205" s="5"/>
      <c r="H2205" s="5"/>
      <c r="I2205" s="5"/>
      <c r="J2205" s="5"/>
      <c r="K2205" s="5"/>
      <c r="L2205" s="5"/>
      <c r="M2205" s="5"/>
      <c r="N2205" s="5"/>
      <c r="O2205" s="5"/>
    </row>
    <row r="2206" spans="1:15" x14ac:dyDescent="0.25">
      <c r="A2206" s="2">
        <v>42865</v>
      </c>
      <c r="B2206" s="3">
        <v>9520</v>
      </c>
      <c r="C2206" s="4" t="s">
        <v>797</v>
      </c>
      <c r="D2206" s="12">
        <f t="shared" si="34"/>
        <v>19</v>
      </c>
      <c r="E2206" s="4"/>
      <c r="F2206" s="5"/>
      <c r="G2206" s="5"/>
      <c r="H2206" s="5"/>
      <c r="I2206" s="5"/>
      <c r="J2206" s="5"/>
      <c r="K2206" s="5"/>
      <c r="L2206" s="5"/>
      <c r="M2206" s="5"/>
      <c r="N2206" s="5"/>
      <c r="O2206" s="5"/>
    </row>
    <row r="2207" spans="1:15" x14ac:dyDescent="0.25">
      <c r="A2207" s="2">
        <v>42866</v>
      </c>
      <c r="B2207" s="3">
        <v>9520</v>
      </c>
      <c r="C2207" s="4" t="s">
        <v>797</v>
      </c>
      <c r="D2207" s="12">
        <f t="shared" si="34"/>
        <v>19</v>
      </c>
      <c r="E2207" s="4"/>
      <c r="F2207" s="5"/>
      <c r="G2207" s="5"/>
      <c r="H2207" s="5"/>
      <c r="I2207" s="5"/>
      <c r="J2207" s="5"/>
      <c r="K2207" s="5"/>
      <c r="L2207" s="5"/>
      <c r="M2207" s="5"/>
      <c r="N2207" s="5"/>
      <c r="O2207" s="5"/>
    </row>
    <row r="2208" spans="1:15" x14ac:dyDescent="0.25">
      <c r="A2208" s="2">
        <v>42867</v>
      </c>
      <c r="B2208" s="3">
        <v>9520</v>
      </c>
      <c r="C2208" s="4" t="s">
        <v>797</v>
      </c>
      <c r="D2208" s="12">
        <f t="shared" si="34"/>
        <v>19</v>
      </c>
      <c r="E2208" s="4"/>
      <c r="F2208" s="5"/>
      <c r="G2208" s="5"/>
      <c r="H2208" s="5"/>
      <c r="I2208" s="5"/>
      <c r="J2208" s="5"/>
      <c r="K2208" s="5"/>
      <c r="L2208" s="5"/>
      <c r="M2208" s="5"/>
      <c r="N2208" s="5"/>
      <c r="O2208" s="5"/>
    </row>
    <row r="2209" spans="1:15" x14ac:dyDescent="0.25">
      <c r="A2209" s="2">
        <v>42871</v>
      </c>
      <c r="B2209" s="3">
        <v>3500</v>
      </c>
      <c r="C2209" s="4" t="s">
        <v>818</v>
      </c>
      <c r="D2209" s="12">
        <f t="shared" si="34"/>
        <v>20</v>
      </c>
      <c r="E2209" s="4"/>
      <c r="F2209" s="5"/>
      <c r="G2209" s="5"/>
      <c r="H2209" s="5"/>
      <c r="I2209" s="5"/>
      <c r="J2209" s="5"/>
      <c r="K2209" s="5"/>
      <c r="L2209" s="5"/>
      <c r="M2209" s="5"/>
      <c r="N2209" s="5"/>
      <c r="O2209" s="5"/>
    </row>
    <row r="2210" spans="1:15" x14ac:dyDescent="0.25">
      <c r="A2210" s="2">
        <v>42871</v>
      </c>
      <c r="B2210" s="3">
        <v>3500</v>
      </c>
      <c r="C2210" s="4" t="s">
        <v>818</v>
      </c>
      <c r="D2210" s="12">
        <f t="shared" si="34"/>
        <v>20</v>
      </c>
      <c r="E2210" s="4"/>
      <c r="F2210" s="5"/>
      <c r="G2210" s="5"/>
      <c r="H2210" s="5"/>
      <c r="I2210" s="5"/>
      <c r="J2210" s="5"/>
      <c r="K2210" s="5"/>
      <c r="L2210" s="5"/>
      <c r="M2210" s="5"/>
      <c r="N2210" s="5"/>
      <c r="O2210" s="5"/>
    </row>
    <row r="2211" spans="1:15" x14ac:dyDescent="0.25">
      <c r="A2211" s="2">
        <v>42871</v>
      </c>
      <c r="B2211" s="3">
        <v>7000</v>
      </c>
      <c r="C2211" s="4" t="s">
        <v>818</v>
      </c>
      <c r="D2211" s="12">
        <f t="shared" si="34"/>
        <v>20</v>
      </c>
      <c r="E2211" s="4"/>
      <c r="F2211" s="5"/>
      <c r="G2211" s="5"/>
      <c r="H2211" s="5"/>
      <c r="I2211" s="5"/>
      <c r="J2211" s="5"/>
      <c r="K2211" s="5"/>
      <c r="L2211" s="5"/>
      <c r="M2211" s="5"/>
      <c r="N2211" s="5"/>
      <c r="O2211" s="5"/>
    </row>
    <row r="2212" spans="1:15" x14ac:dyDescent="0.25">
      <c r="A2212" s="2">
        <v>42871</v>
      </c>
      <c r="B2212" s="3">
        <v>3500</v>
      </c>
      <c r="C2212" s="4" t="s">
        <v>818</v>
      </c>
      <c r="D2212" s="12">
        <f t="shared" si="34"/>
        <v>20</v>
      </c>
      <c r="E2212" s="4"/>
      <c r="F2212" s="5"/>
      <c r="G2212" s="5"/>
      <c r="H2212" s="5"/>
      <c r="I2212" s="5"/>
      <c r="J2212" s="5"/>
      <c r="K2212" s="5"/>
      <c r="L2212" s="5"/>
      <c r="M2212" s="5"/>
      <c r="N2212" s="5"/>
      <c r="O2212" s="5"/>
    </row>
    <row r="2213" spans="1:15" x14ac:dyDescent="0.25">
      <c r="A2213" s="2">
        <v>42871</v>
      </c>
      <c r="B2213" s="3">
        <v>3500</v>
      </c>
      <c r="C2213" s="4" t="s">
        <v>818</v>
      </c>
      <c r="D2213" s="12">
        <f t="shared" si="34"/>
        <v>20</v>
      </c>
      <c r="E2213" s="4"/>
      <c r="F2213" s="5"/>
      <c r="G2213" s="5"/>
      <c r="H2213" s="5"/>
      <c r="I2213" s="5"/>
      <c r="J2213" s="5"/>
      <c r="K2213" s="5"/>
      <c r="L2213" s="5"/>
      <c r="M2213" s="5"/>
      <c r="N2213" s="5"/>
      <c r="O2213" s="5"/>
    </row>
    <row r="2214" spans="1:15" x14ac:dyDescent="0.25">
      <c r="A2214" s="2">
        <v>42872</v>
      </c>
      <c r="B2214" s="3">
        <v>245</v>
      </c>
      <c r="C2214" s="4" t="s">
        <v>819</v>
      </c>
      <c r="D2214" s="12">
        <f t="shared" si="34"/>
        <v>20</v>
      </c>
      <c r="E2214" s="4"/>
      <c r="F2214" s="5"/>
      <c r="G2214" s="5"/>
      <c r="H2214" s="5"/>
      <c r="I2214" s="5"/>
      <c r="J2214" s="5"/>
      <c r="K2214" s="5"/>
      <c r="L2214" s="5"/>
      <c r="M2214" s="5"/>
      <c r="N2214" s="5"/>
      <c r="O2214" s="5"/>
    </row>
    <row r="2215" spans="1:15" x14ac:dyDescent="0.25">
      <c r="A2215" s="2">
        <v>42872</v>
      </c>
      <c r="B2215" s="3">
        <v>440</v>
      </c>
      <c r="C2215" s="4" t="s">
        <v>820</v>
      </c>
      <c r="D2215" s="12">
        <f t="shared" si="34"/>
        <v>20</v>
      </c>
      <c r="E2215" s="4"/>
      <c r="F2215" s="5"/>
      <c r="G2215" s="5"/>
      <c r="H2215" s="5"/>
      <c r="I2215" s="5"/>
      <c r="J2215" s="5"/>
      <c r="K2215" s="5"/>
      <c r="L2215" s="5"/>
      <c r="M2215" s="5"/>
      <c r="N2215" s="5"/>
      <c r="O2215" s="5"/>
    </row>
    <row r="2216" spans="1:15" x14ac:dyDescent="0.25">
      <c r="A2216" s="2">
        <v>42872</v>
      </c>
      <c r="B2216" s="3">
        <v>3500</v>
      </c>
      <c r="C2216" s="4" t="s">
        <v>818</v>
      </c>
      <c r="D2216" s="12">
        <f t="shared" si="34"/>
        <v>20</v>
      </c>
      <c r="E2216" s="4"/>
      <c r="F2216" s="5"/>
      <c r="G2216" s="5"/>
      <c r="H2216" s="5"/>
      <c r="I2216" s="5"/>
      <c r="J2216" s="5"/>
      <c r="K2216" s="5"/>
      <c r="L2216" s="5"/>
      <c r="M2216" s="5"/>
      <c r="N2216" s="5"/>
      <c r="O2216" s="5"/>
    </row>
    <row r="2217" spans="1:15" x14ac:dyDescent="0.25">
      <c r="A2217" s="2">
        <v>42872</v>
      </c>
      <c r="B2217" s="3">
        <v>3500</v>
      </c>
      <c r="C2217" s="4" t="s">
        <v>818</v>
      </c>
      <c r="D2217" s="12">
        <f t="shared" si="34"/>
        <v>20</v>
      </c>
      <c r="E2217" s="4"/>
      <c r="F2217" s="5"/>
      <c r="G2217" s="5"/>
      <c r="H2217" s="5"/>
      <c r="I2217" s="5"/>
      <c r="J2217" s="5"/>
      <c r="K2217" s="5"/>
      <c r="L2217" s="5"/>
      <c r="M2217" s="5"/>
      <c r="N2217" s="5"/>
      <c r="O2217" s="5"/>
    </row>
    <row r="2218" spans="1:15" x14ac:dyDescent="0.25">
      <c r="A2218" s="2">
        <v>42872</v>
      </c>
      <c r="B2218" s="3">
        <v>3500</v>
      </c>
      <c r="C2218" s="4" t="s">
        <v>818</v>
      </c>
      <c r="D2218" s="12">
        <f t="shared" si="34"/>
        <v>20</v>
      </c>
      <c r="E2218" s="4"/>
      <c r="F2218" s="5"/>
      <c r="G2218" s="5"/>
      <c r="H2218" s="5"/>
      <c r="I2218" s="5"/>
      <c r="J2218" s="5"/>
      <c r="K2218" s="5"/>
      <c r="L2218" s="5"/>
      <c r="M2218" s="5"/>
      <c r="N2218" s="5"/>
      <c r="O2218" s="5"/>
    </row>
    <row r="2219" spans="1:15" x14ac:dyDescent="0.25">
      <c r="A2219" s="2">
        <v>42872</v>
      </c>
      <c r="B2219" s="3">
        <v>7000</v>
      </c>
      <c r="C2219" s="4" t="s">
        <v>818</v>
      </c>
      <c r="D2219" s="12">
        <f t="shared" si="34"/>
        <v>20</v>
      </c>
      <c r="E2219" s="4"/>
      <c r="F2219" s="5"/>
      <c r="G2219" s="5"/>
      <c r="H2219" s="5"/>
      <c r="I2219" s="5"/>
      <c r="J2219" s="5"/>
      <c r="K2219" s="5"/>
      <c r="L2219" s="5"/>
      <c r="M2219" s="5"/>
      <c r="N2219" s="5"/>
      <c r="O2219" s="5"/>
    </row>
    <row r="2220" spans="1:15" x14ac:dyDescent="0.25">
      <c r="A2220" s="2">
        <v>42873</v>
      </c>
      <c r="B2220" s="3">
        <v>3500</v>
      </c>
      <c r="C2220" s="4" t="s">
        <v>818</v>
      </c>
      <c r="D2220" s="12">
        <f t="shared" si="34"/>
        <v>20</v>
      </c>
      <c r="E2220" s="4"/>
      <c r="F2220" s="5"/>
      <c r="G2220" s="5"/>
      <c r="H2220" s="5"/>
      <c r="I2220" s="5"/>
      <c r="J2220" s="5"/>
      <c r="K2220" s="5"/>
      <c r="L2220" s="5"/>
      <c r="M2220" s="5"/>
      <c r="N2220" s="5"/>
      <c r="O2220" s="5"/>
    </row>
    <row r="2221" spans="1:15" x14ac:dyDescent="0.25">
      <c r="A2221" s="2">
        <v>42873</v>
      </c>
      <c r="B2221" s="3">
        <v>3500</v>
      </c>
      <c r="C2221" s="4" t="s">
        <v>818</v>
      </c>
      <c r="D2221" s="12">
        <f t="shared" si="34"/>
        <v>20</v>
      </c>
      <c r="E2221" s="4"/>
      <c r="F2221" s="5"/>
      <c r="G2221" s="5"/>
      <c r="H2221" s="5"/>
      <c r="I2221" s="5"/>
      <c r="J2221" s="5"/>
      <c r="K2221" s="5"/>
      <c r="L2221" s="5"/>
      <c r="M2221" s="5"/>
      <c r="N2221" s="5"/>
      <c r="O2221" s="5"/>
    </row>
    <row r="2222" spans="1:15" x14ac:dyDescent="0.25">
      <c r="A2222" s="2">
        <v>42873</v>
      </c>
      <c r="B2222" s="3">
        <v>3500</v>
      </c>
      <c r="C2222" s="4" t="s">
        <v>818</v>
      </c>
      <c r="D2222" s="12">
        <f t="shared" si="34"/>
        <v>20</v>
      </c>
      <c r="E2222" s="4"/>
      <c r="F2222" s="5"/>
      <c r="G2222" s="5"/>
      <c r="H2222" s="5"/>
      <c r="I2222" s="5"/>
      <c r="J2222" s="5"/>
      <c r="K2222" s="5"/>
      <c r="L2222" s="5"/>
      <c r="M2222" s="5"/>
      <c r="N2222" s="5"/>
      <c r="O2222" s="5"/>
    </row>
    <row r="2223" spans="1:15" x14ac:dyDescent="0.25">
      <c r="A2223" s="2">
        <v>42873</v>
      </c>
      <c r="B2223" s="3">
        <v>1000</v>
      </c>
      <c r="C2223" s="4" t="s">
        <v>818</v>
      </c>
      <c r="D2223" s="12">
        <f t="shared" si="34"/>
        <v>20</v>
      </c>
      <c r="E2223" s="4"/>
      <c r="F2223" s="5"/>
      <c r="G2223" s="5"/>
      <c r="H2223" s="5"/>
      <c r="I2223" s="5"/>
      <c r="J2223" s="5"/>
      <c r="K2223" s="5"/>
      <c r="L2223" s="5"/>
      <c r="M2223" s="5"/>
      <c r="N2223" s="5"/>
      <c r="O2223" s="5"/>
    </row>
    <row r="2224" spans="1:15" x14ac:dyDescent="0.25">
      <c r="A2224" s="2">
        <v>42877</v>
      </c>
      <c r="B2224" s="3">
        <v>6000</v>
      </c>
      <c r="C2224" s="4" t="s">
        <v>715</v>
      </c>
      <c r="D2224" s="12">
        <f t="shared" si="34"/>
        <v>21</v>
      </c>
      <c r="E2224" s="4"/>
      <c r="F2224" s="5"/>
      <c r="G2224" s="5"/>
      <c r="H2224" s="5"/>
      <c r="I2224" s="5"/>
      <c r="J2224" s="5"/>
      <c r="K2224" s="5"/>
      <c r="L2224" s="5"/>
      <c r="M2224" s="5"/>
      <c r="N2224" s="5"/>
      <c r="O2224" s="5"/>
    </row>
    <row r="2225" spans="1:15" x14ac:dyDescent="0.25">
      <c r="A2225" s="2">
        <v>42886</v>
      </c>
      <c r="B2225" s="3">
        <v>1</v>
      </c>
      <c r="C2225" s="4" t="s">
        <v>821</v>
      </c>
      <c r="D2225" s="12">
        <f t="shared" si="34"/>
        <v>22</v>
      </c>
      <c r="E2225" s="4"/>
      <c r="F2225" s="5"/>
      <c r="G2225" s="5"/>
      <c r="H2225" s="5"/>
      <c r="I2225" s="5"/>
      <c r="J2225" s="5"/>
      <c r="K2225" s="5"/>
      <c r="L2225" s="5"/>
      <c r="M2225" s="5"/>
      <c r="N2225" s="5"/>
      <c r="O2225" s="5"/>
    </row>
    <row r="2226" spans="1:15" x14ac:dyDescent="0.25">
      <c r="A2226" s="2">
        <v>42886</v>
      </c>
      <c r="B2226" s="3">
        <v>1500</v>
      </c>
      <c r="C2226" s="4" t="s">
        <v>822</v>
      </c>
      <c r="D2226" s="12">
        <f t="shared" si="34"/>
        <v>22</v>
      </c>
      <c r="E2226" s="4"/>
      <c r="F2226" s="5"/>
      <c r="G2226" s="5"/>
      <c r="H2226" s="5"/>
      <c r="I2226" s="5"/>
      <c r="J2226" s="5"/>
      <c r="K2226" s="5"/>
      <c r="L2226" s="5"/>
      <c r="M2226" s="5"/>
      <c r="N2226" s="5"/>
      <c r="O2226" s="5"/>
    </row>
    <row r="2227" spans="1:15" x14ac:dyDescent="0.25">
      <c r="A2227" s="2">
        <v>42886</v>
      </c>
      <c r="B2227" s="3">
        <v>400</v>
      </c>
      <c r="C2227" s="4" t="s">
        <v>823</v>
      </c>
      <c r="D2227" s="12">
        <f t="shared" si="34"/>
        <v>22</v>
      </c>
      <c r="E2227" s="4"/>
      <c r="F2227" s="5"/>
      <c r="G2227" s="5"/>
      <c r="H2227" s="5"/>
      <c r="I2227" s="5"/>
      <c r="J2227" s="5"/>
      <c r="K2227" s="5"/>
      <c r="L2227" s="5"/>
      <c r="M2227" s="5"/>
      <c r="N2227" s="5"/>
      <c r="O2227" s="5"/>
    </row>
    <row r="2228" spans="1:15" x14ac:dyDescent="0.25">
      <c r="A2228" s="2">
        <v>42888</v>
      </c>
      <c r="B2228" s="3">
        <v>8</v>
      </c>
      <c r="C2228" s="4" t="s">
        <v>824</v>
      </c>
      <c r="D2228" s="12">
        <f t="shared" si="34"/>
        <v>22</v>
      </c>
      <c r="E2228" s="4"/>
      <c r="F2228" s="5"/>
      <c r="G2228" s="5"/>
      <c r="H2228" s="5"/>
      <c r="I2228" s="5"/>
      <c r="J2228" s="5"/>
      <c r="K2228" s="5"/>
      <c r="L2228" s="5"/>
      <c r="M2228" s="5"/>
      <c r="N2228" s="5"/>
      <c r="O2228" s="5"/>
    </row>
    <row r="2229" spans="1:15" x14ac:dyDescent="0.25">
      <c r="A2229" s="2">
        <v>42893</v>
      </c>
      <c r="B2229" s="3">
        <v>5000</v>
      </c>
      <c r="C2229" s="4" t="s">
        <v>825</v>
      </c>
      <c r="D2229" s="12">
        <f t="shared" si="34"/>
        <v>23</v>
      </c>
      <c r="E2229" s="4"/>
      <c r="F2229" s="5"/>
      <c r="G2229" s="5"/>
      <c r="H2229" s="5"/>
      <c r="I2229" s="5"/>
      <c r="J2229" s="5"/>
      <c r="K2229" s="5"/>
      <c r="L2229" s="5"/>
      <c r="M2229" s="5"/>
      <c r="N2229" s="5"/>
      <c r="O2229" s="5"/>
    </row>
    <row r="2230" spans="1:15" x14ac:dyDescent="0.25">
      <c r="A2230" s="2">
        <v>42893</v>
      </c>
      <c r="B2230" s="3">
        <v>6000</v>
      </c>
      <c r="C2230" s="4" t="s">
        <v>826</v>
      </c>
      <c r="D2230" s="12">
        <f t="shared" si="34"/>
        <v>23</v>
      </c>
      <c r="E2230" s="4"/>
      <c r="F2230" s="5"/>
      <c r="G2230" s="5"/>
      <c r="H2230" s="5"/>
      <c r="I2230" s="5"/>
      <c r="J2230" s="5"/>
      <c r="K2230" s="5"/>
      <c r="L2230" s="5"/>
      <c r="M2230" s="5"/>
      <c r="N2230" s="5"/>
      <c r="O2230" s="5"/>
    </row>
    <row r="2231" spans="1:15" x14ac:dyDescent="0.25">
      <c r="A2231" s="2">
        <v>42894</v>
      </c>
      <c r="B2231" s="3">
        <v>18000</v>
      </c>
      <c r="C2231" s="4" t="s">
        <v>826</v>
      </c>
      <c r="D2231" s="12">
        <f t="shared" si="34"/>
        <v>23</v>
      </c>
      <c r="E2231" s="4"/>
      <c r="F2231" s="5"/>
      <c r="G2231" s="5"/>
      <c r="H2231" s="5"/>
      <c r="I2231" s="5"/>
      <c r="J2231" s="5"/>
      <c r="K2231" s="5"/>
      <c r="L2231" s="5"/>
      <c r="M2231" s="5"/>
      <c r="N2231" s="5"/>
      <c r="O2231" s="5"/>
    </row>
    <row r="2232" spans="1:15" x14ac:dyDescent="0.25">
      <c r="A2232" s="2">
        <v>42894</v>
      </c>
      <c r="B2232" s="3">
        <v>6000</v>
      </c>
      <c r="C2232" s="4" t="s">
        <v>715</v>
      </c>
      <c r="D2232" s="12">
        <f t="shared" si="34"/>
        <v>23</v>
      </c>
      <c r="E2232" s="4"/>
      <c r="F2232" s="5"/>
      <c r="G2232" s="5"/>
      <c r="H2232" s="5"/>
      <c r="I2232" s="5"/>
      <c r="J2232" s="5"/>
      <c r="K2232" s="5"/>
      <c r="L2232" s="5"/>
      <c r="M2232" s="5"/>
      <c r="N2232" s="5"/>
      <c r="O2232" s="5"/>
    </row>
    <row r="2233" spans="1:15" x14ac:dyDescent="0.25">
      <c r="A2233" s="2">
        <v>42898</v>
      </c>
      <c r="B2233" s="3">
        <v>200</v>
      </c>
      <c r="C2233" s="4" t="s">
        <v>827</v>
      </c>
      <c r="D2233" s="12">
        <f t="shared" si="34"/>
        <v>24</v>
      </c>
      <c r="E2233" s="4"/>
      <c r="F2233" s="5"/>
      <c r="G2233" s="5"/>
      <c r="H2233" s="5"/>
      <c r="I2233" s="5"/>
      <c r="J2233" s="5"/>
      <c r="K2233" s="5"/>
      <c r="L2233" s="5"/>
      <c r="M2233" s="5"/>
      <c r="N2233" s="5"/>
      <c r="O2233" s="5"/>
    </row>
    <row r="2234" spans="1:15" x14ac:dyDescent="0.25">
      <c r="A2234" s="2">
        <v>42898</v>
      </c>
      <c r="B2234" s="3">
        <v>6800</v>
      </c>
      <c r="C2234" s="4" t="s">
        <v>828</v>
      </c>
      <c r="D2234" s="12">
        <f t="shared" si="34"/>
        <v>24</v>
      </c>
      <c r="E2234" s="4"/>
      <c r="F2234" s="5"/>
      <c r="G2234" s="5"/>
      <c r="H2234" s="5"/>
      <c r="I2234" s="5"/>
      <c r="J2234" s="5"/>
      <c r="K2234" s="5"/>
      <c r="L2234" s="5"/>
      <c r="M2234" s="5"/>
      <c r="N2234" s="5"/>
      <c r="O2234" s="5"/>
    </row>
    <row r="2235" spans="1:15" x14ac:dyDescent="0.25">
      <c r="A2235" s="2">
        <v>42898</v>
      </c>
      <c r="B2235" s="3">
        <v>4800</v>
      </c>
      <c r="C2235" s="4" t="s">
        <v>829</v>
      </c>
      <c r="D2235" s="12">
        <f t="shared" si="34"/>
        <v>24</v>
      </c>
      <c r="E2235" s="4"/>
      <c r="F2235" s="5"/>
      <c r="G2235" s="5"/>
      <c r="H2235" s="5"/>
      <c r="I2235" s="5"/>
      <c r="J2235" s="5"/>
      <c r="K2235" s="5"/>
      <c r="L2235" s="5"/>
      <c r="M2235" s="5"/>
      <c r="N2235" s="5"/>
      <c r="O2235" s="5"/>
    </row>
    <row r="2236" spans="1:15" x14ac:dyDescent="0.25">
      <c r="A2236" s="2">
        <v>42902</v>
      </c>
      <c r="B2236" s="3">
        <v>1800</v>
      </c>
      <c r="C2236" s="4" t="s">
        <v>830</v>
      </c>
      <c r="D2236" s="12">
        <f t="shared" si="34"/>
        <v>24</v>
      </c>
      <c r="E2236" s="4"/>
      <c r="F2236" s="5"/>
      <c r="G2236" s="5"/>
      <c r="H2236" s="5"/>
      <c r="I2236" s="5"/>
      <c r="J2236" s="5"/>
      <c r="K2236" s="5"/>
      <c r="L2236" s="5"/>
      <c r="M2236" s="5"/>
      <c r="N2236" s="5"/>
      <c r="O2236" s="5"/>
    </row>
    <row r="2237" spans="1:15" x14ac:dyDescent="0.25">
      <c r="A2237" s="2">
        <v>42905</v>
      </c>
      <c r="B2237" s="3">
        <v>4200</v>
      </c>
      <c r="C2237" s="4" t="s">
        <v>831</v>
      </c>
      <c r="D2237" s="12">
        <f t="shared" si="34"/>
        <v>25</v>
      </c>
      <c r="E2237" s="4"/>
      <c r="F2237" s="5"/>
      <c r="G2237" s="5"/>
      <c r="H2237" s="5"/>
      <c r="I2237" s="5"/>
      <c r="J2237" s="5"/>
      <c r="K2237" s="5"/>
      <c r="L2237" s="5"/>
      <c r="M2237" s="5"/>
      <c r="N2237" s="5"/>
      <c r="O2237" s="5"/>
    </row>
    <row r="2238" spans="1:15" x14ac:dyDescent="0.25">
      <c r="A2238" s="2">
        <v>42905</v>
      </c>
      <c r="B2238" s="3">
        <v>9520</v>
      </c>
      <c r="C2238" s="4" t="s">
        <v>832</v>
      </c>
      <c r="D2238" s="12">
        <f t="shared" si="34"/>
        <v>25</v>
      </c>
      <c r="E2238" s="4"/>
      <c r="F2238" s="5"/>
      <c r="G2238" s="5"/>
      <c r="H2238" s="5"/>
      <c r="I2238" s="5"/>
      <c r="J2238" s="5"/>
      <c r="K2238" s="5"/>
      <c r="L2238" s="5"/>
      <c r="M2238" s="5"/>
      <c r="N2238" s="5"/>
      <c r="O2238" s="5"/>
    </row>
    <row r="2239" spans="1:15" x14ac:dyDescent="0.25">
      <c r="A2239" s="2">
        <v>42906</v>
      </c>
      <c r="B2239" s="3">
        <v>9520</v>
      </c>
      <c r="C2239" s="4" t="s">
        <v>832</v>
      </c>
      <c r="D2239" s="12">
        <f t="shared" si="34"/>
        <v>25</v>
      </c>
      <c r="E2239" s="4"/>
      <c r="F2239" s="5"/>
      <c r="G2239" s="5"/>
      <c r="H2239" s="5"/>
      <c r="I2239" s="5"/>
      <c r="J2239" s="5"/>
      <c r="K2239" s="5"/>
      <c r="L2239" s="5"/>
      <c r="M2239" s="5"/>
      <c r="N2239" s="5"/>
      <c r="O2239" s="5"/>
    </row>
    <row r="2240" spans="1:15" x14ac:dyDescent="0.25">
      <c r="A2240" s="2">
        <v>42906</v>
      </c>
      <c r="B2240" s="3">
        <v>9520</v>
      </c>
      <c r="C2240" s="4" t="s">
        <v>832</v>
      </c>
      <c r="D2240" s="12">
        <f t="shared" si="34"/>
        <v>25</v>
      </c>
      <c r="E2240" s="4"/>
      <c r="F2240" s="5"/>
      <c r="G2240" s="5"/>
      <c r="H2240" s="5"/>
      <c r="I2240" s="5"/>
      <c r="J2240" s="5"/>
      <c r="K2240" s="5"/>
      <c r="L2240" s="5"/>
      <c r="M2240" s="5"/>
      <c r="N2240" s="5"/>
      <c r="O2240" s="5"/>
    </row>
    <row r="2241" spans="1:15" x14ac:dyDescent="0.25">
      <c r="A2241" s="2">
        <v>42906</v>
      </c>
      <c r="B2241" s="3">
        <v>9520</v>
      </c>
      <c r="C2241" s="4" t="s">
        <v>832</v>
      </c>
      <c r="D2241" s="12">
        <f t="shared" si="34"/>
        <v>25</v>
      </c>
      <c r="E2241" s="4"/>
      <c r="F2241" s="5"/>
      <c r="G2241" s="5"/>
      <c r="H2241" s="5"/>
      <c r="I2241" s="5"/>
      <c r="J2241" s="5"/>
      <c r="K2241" s="5"/>
      <c r="L2241" s="5"/>
      <c r="M2241" s="5"/>
      <c r="N2241" s="5"/>
      <c r="O2241" s="5"/>
    </row>
    <row r="2242" spans="1:15" x14ac:dyDescent="0.25">
      <c r="A2242" s="2">
        <v>42906</v>
      </c>
      <c r="B2242" s="3">
        <v>6000</v>
      </c>
      <c r="C2242" s="4" t="s">
        <v>715</v>
      </c>
      <c r="D2242" s="12">
        <f t="shared" si="34"/>
        <v>25</v>
      </c>
      <c r="E2242" s="4"/>
      <c r="F2242" s="5"/>
      <c r="G2242" s="5"/>
      <c r="H2242" s="5"/>
      <c r="I2242" s="5"/>
      <c r="J2242" s="5"/>
      <c r="K2242" s="5"/>
      <c r="L2242" s="5"/>
      <c r="M2242" s="5"/>
      <c r="N2242" s="5"/>
      <c r="O2242" s="5"/>
    </row>
    <row r="2243" spans="1:15" x14ac:dyDescent="0.25">
      <c r="A2243" s="2">
        <v>42907</v>
      </c>
      <c r="B2243" s="3">
        <v>1200</v>
      </c>
      <c r="C2243" s="4" t="s">
        <v>833</v>
      </c>
      <c r="D2243" s="12">
        <f t="shared" ref="D2243:D2304" si="35">WEEKNUM(A2243,21)</f>
        <v>25</v>
      </c>
      <c r="E2243" s="4"/>
      <c r="F2243" s="5"/>
      <c r="G2243" s="5"/>
      <c r="H2243" s="5"/>
      <c r="I2243" s="5"/>
      <c r="J2243" s="5"/>
      <c r="K2243" s="5"/>
      <c r="L2243" s="5"/>
      <c r="M2243" s="5"/>
      <c r="N2243" s="5"/>
      <c r="O2243" s="5"/>
    </row>
    <row r="2244" spans="1:15" x14ac:dyDescent="0.25">
      <c r="A2244" s="2">
        <v>42907</v>
      </c>
      <c r="B2244" s="3">
        <v>2200</v>
      </c>
      <c r="C2244" s="4" t="s">
        <v>834</v>
      </c>
      <c r="D2244" s="12">
        <f t="shared" si="35"/>
        <v>25</v>
      </c>
      <c r="E2244" s="4"/>
      <c r="F2244" s="5"/>
      <c r="G2244" s="5"/>
      <c r="H2244" s="5"/>
      <c r="I2244" s="5"/>
      <c r="J2244" s="5"/>
      <c r="K2244" s="5"/>
      <c r="L2244" s="5"/>
      <c r="M2244" s="5"/>
      <c r="N2244" s="5"/>
      <c r="O2244" s="5"/>
    </row>
    <row r="2245" spans="1:15" x14ac:dyDescent="0.25">
      <c r="A2245" s="2">
        <v>42907</v>
      </c>
      <c r="B2245" s="3">
        <v>9520</v>
      </c>
      <c r="C2245" s="4" t="s">
        <v>832</v>
      </c>
      <c r="D2245" s="12">
        <f t="shared" si="35"/>
        <v>25</v>
      </c>
      <c r="E2245" s="4"/>
      <c r="F2245" s="5"/>
      <c r="G2245" s="5"/>
      <c r="H2245" s="5"/>
      <c r="I2245" s="5"/>
      <c r="J2245" s="5"/>
      <c r="K2245" s="5"/>
      <c r="L2245" s="5"/>
      <c r="M2245" s="5"/>
      <c r="N2245" s="5"/>
      <c r="O2245" s="5"/>
    </row>
    <row r="2246" spans="1:15" x14ac:dyDescent="0.25">
      <c r="A2246" s="2">
        <v>42907</v>
      </c>
      <c r="B2246" s="3">
        <v>9520</v>
      </c>
      <c r="C2246" s="4" t="s">
        <v>832</v>
      </c>
      <c r="D2246" s="12">
        <f t="shared" si="35"/>
        <v>25</v>
      </c>
      <c r="E2246" s="4"/>
      <c r="F2246" s="5"/>
      <c r="G2246" s="5"/>
      <c r="H2246" s="5"/>
      <c r="I2246" s="5"/>
      <c r="J2246" s="5"/>
      <c r="K2246" s="5"/>
      <c r="L2246" s="5"/>
      <c r="M2246" s="5"/>
      <c r="N2246" s="5"/>
      <c r="O2246" s="5"/>
    </row>
    <row r="2247" spans="1:15" x14ac:dyDescent="0.25">
      <c r="A2247" s="2">
        <v>42907</v>
      </c>
      <c r="B2247" s="3">
        <v>9520</v>
      </c>
      <c r="C2247" s="4" t="s">
        <v>832</v>
      </c>
      <c r="D2247" s="12">
        <f t="shared" si="35"/>
        <v>25</v>
      </c>
      <c r="E2247" s="4"/>
      <c r="F2247" s="5"/>
      <c r="G2247" s="5"/>
      <c r="H2247" s="5"/>
      <c r="I2247" s="5"/>
      <c r="J2247" s="5"/>
      <c r="K2247" s="5"/>
      <c r="L2247" s="5"/>
      <c r="M2247" s="5"/>
      <c r="N2247" s="5"/>
      <c r="O2247" s="5"/>
    </row>
    <row r="2248" spans="1:15" x14ac:dyDescent="0.25">
      <c r="A2248" s="2">
        <v>42908</v>
      </c>
      <c r="B2248" s="3">
        <v>2200</v>
      </c>
      <c r="C2248" s="4" t="s">
        <v>834</v>
      </c>
      <c r="D2248" s="12">
        <f t="shared" si="35"/>
        <v>25</v>
      </c>
      <c r="E2248" s="4"/>
      <c r="F2248" s="5"/>
      <c r="G2248" s="5"/>
      <c r="H2248" s="5"/>
      <c r="I2248" s="5"/>
      <c r="J2248" s="5"/>
      <c r="K2248" s="5"/>
      <c r="L2248" s="5"/>
      <c r="M2248" s="5"/>
      <c r="N2248" s="5"/>
      <c r="O2248" s="5"/>
    </row>
    <row r="2249" spans="1:15" x14ac:dyDescent="0.25">
      <c r="A2249" s="2">
        <v>42909</v>
      </c>
      <c r="B2249" s="3">
        <v>4340</v>
      </c>
      <c r="C2249" s="4" t="s">
        <v>832</v>
      </c>
      <c r="D2249" s="12">
        <f t="shared" si="35"/>
        <v>25</v>
      </c>
      <c r="E2249" s="4"/>
      <c r="F2249" s="5"/>
      <c r="G2249" s="5"/>
      <c r="H2249" s="5"/>
      <c r="I2249" s="5"/>
      <c r="J2249" s="5"/>
      <c r="K2249" s="5"/>
      <c r="L2249" s="5"/>
      <c r="M2249" s="5"/>
      <c r="N2249" s="5"/>
      <c r="O2249" s="5"/>
    </row>
    <row r="2250" spans="1:15" x14ac:dyDescent="0.25">
      <c r="A2250" s="2">
        <v>42909</v>
      </c>
      <c r="B2250" s="3">
        <v>9520</v>
      </c>
      <c r="C2250" s="4" t="s">
        <v>832</v>
      </c>
      <c r="D2250" s="12">
        <f t="shared" si="35"/>
        <v>25</v>
      </c>
      <c r="E2250" s="4"/>
      <c r="F2250" s="5"/>
      <c r="G2250" s="5"/>
      <c r="H2250" s="5"/>
      <c r="I2250" s="5"/>
      <c r="J2250" s="5"/>
      <c r="K2250" s="5"/>
      <c r="L2250" s="5"/>
      <c r="M2250" s="5"/>
      <c r="N2250" s="5"/>
      <c r="O2250" s="5"/>
    </row>
    <row r="2251" spans="1:15" x14ac:dyDescent="0.25">
      <c r="A2251" s="2">
        <v>42909</v>
      </c>
      <c r="B2251" s="3">
        <v>9520</v>
      </c>
      <c r="C2251" s="4" t="s">
        <v>832</v>
      </c>
      <c r="D2251" s="12">
        <f t="shared" si="35"/>
        <v>25</v>
      </c>
      <c r="E2251" s="4"/>
      <c r="F2251" s="5"/>
      <c r="G2251" s="5"/>
      <c r="H2251" s="5"/>
      <c r="I2251" s="5"/>
      <c r="J2251" s="5"/>
      <c r="K2251" s="5"/>
      <c r="L2251" s="5"/>
      <c r="M2251" s="5"/>
      <c r="N2251" s="5"/>
      <c r="O2251" s="5"/>
    </row>
    <row r="2252" spans="1:15" x14ac:dyDescent="0.25">
      <c r="A2252" s="2">
        <v>42912</v>
      </c>
      <c r="B2252" s="3">
        <v>8680</v>
      </c>
      <c r="C2252" s="4" t="s">
        <v>835</v>
      </c>
      <c r="D2252" s="12">
        <f t="shared" si="35"/>
        <v>26</v>
      </c>
      <c r="E2252" s="4"/>
      <c r="F2252" s="5"/>
      <c r="G2252" s="5"/>
      <c r="H2252" s="5"/>
      <c r="I2252" s="5"/>
      <c r="J2252" s="5"/>
      <c r="K2252" s="5"/>
      <c r="L2252" s="5"/>
      <c r="M2252" s="5"/>
      <c r="N2252" s="5"/>
      <c r="O2252" s="5"/>
    </row>
    <row r="2253" spans="1:15" x14ac:dyDescent="0.25">
      <c r="A2253" s="2">
        <v>42912</v>
      </c>
      <c r="B2253" s="3">
        <v>8680</v>
      </c>
      <c r="C2253" s="4" t="s">
        <v>835</v>
      </c>
      <c r="D2253" s="12">
        <f t="shared" si="35"/>
        <v>26</v>
      </c>
      <c r="E2253" s="4"/>
      <c r="F2253" s="5"/>
      <c r="G2253" s="5"/>
      <c r="H2253" s="5"/>
      <c r="I2253" s="5"/>
      <c r="J2253" s="5"/>
      <c r="K2253" s="5"/>
      <c r="L2253" s="5"/>
      <c r="M2253" s="5"/>
      <c r="N2253" s="5"/>
      <c r="O2253" s="5"/>
    </row>
    <row r="2254" spans="1:15" x14ac:dyDescent="0.25">
      <c r="A2254" s="2">
        <v>42912</v>
      </c>
      <c r="B2254" s="3">
        <v>8680</v>
      </c>
      <c r="C2254" s="4" t="s">
        <v>835</v>
      </c>
      <c r="D2254" s="12">
        <f t="shared" si="35"/>
        <v>26</v>
      </c>
      <c r="E2254" s="4"/>
      <c r="F2254" s="5"/>
      <c r="G2254" s="5"/>
      <c r="H2254" s="5"/>
      <c r="I2254" s="5"/>
      <c r="J2254" s="5"/>
      <c r="K2254" s="5"/>
      <c r="L2254" s="5"/>
      <c r="M2254" s="5"/>
      <c r="N2254" s="5"/>
      <c r="O2254" s="5"/>
    </row>
    <row r="2255" spans="1:15" x14ac:dyDescent="0.25">
      <c r="A2255" s="2">
        <v>42912</v>
      </c>
      <c r="B2255" s="3">
        <v>3600</v>
      </c>
      <c r="C2255" s="4" t="s">
        <v>836</v>
      </c>
      <c r="D2255" s="12">
        <f t="shared" si="35"/>
        <v>26</v>
      </c>
      <c r="E2255" s="4"/>
      <c r="F2255" s="5"/>
      <c r="G2255" s="5"/>
      <c r="H2255" s="5"/>
      <c r="I2255" s="5"/>
      <c r="J2255" s="5"/>
      <c r="K2255" s="5"/>
      <c r="L2255" s="5"/>
      <c r="M2255" s="5"/>
      <c r="N2255" s="5"/>
      <c r="O2255" s="5"/>
    </row>
    <row r="2256" spans="1:15" x14ac:dyDescent="0.25">
      <c r="A2256" s="2">
        <v>42912</v>
      </c>
      <c r="B2256" s="3">
        <v>6000</v>
      </c>
      <c r="C2256" s="4" t="s">
        <v>715</v>
      </c>
      <c r="D2256" s="12">
        <f t="shared" si="35"/>
        <v>26</v>
      </c>
      <c r="E2256" s="4"/>
      <c r="F2256" s="5"/>
      <c r="G2256" s="5"/>
      <c r="H2256" s="5"/>
      <c r="I2256" s="5"/>
      <c r="J2256" s="5"/>
      <c r="K2256" s="5"/>
      <c r="L2256" s="5"/>
      <c r="M2256" s="5"/>
      <c r="N2256" s="5"/>
      <c r="O2256" s="5"/>
    </row>
    <row r="2257" spans="1:15" x14ac:dyDescent="0.25">
      <c r="A2257" s="2">
        <v>42913</v>
      </c>
      <c r="B2257" s="3">
        <v>25280</v>
      </c>
      <c r="C2257" s="4" t="s">
        <v>835</v>
      </c>
      <c r="D2257" s="12">
        <f t="shared" si="35"/>
        <v>26</v>
      </c>
      <c r="E2257" s="4"/>
      <c r="F2257" s="5"/>
      <c r="G2257" s="5"/>
      <c r="H2257" s="5"/>
      <c r="I2257" s="5"/>
      <c r="J2257" s="5"/>
      <c r="K2257" s="5"/>
      <c r="L2257" s="5"/>
      <c r="M2257" s="5"/>
      <c r="N2257" s="5"/>
      <c r="O2257" s="5"/>
    </row>
    <row r="2258" spans="1:15" x14ac:dyDescent="0.25">
      <c r="A2258" s="2">
        <v>42913</v>
      </c>
      <c r="B2258" s="3">
        <v>8680</v>
      </c>
      <c r="C2258" s="4" t="s">
        <v>835</v>
      </c>
      <c r="D2258" s="12">
        <f t="shared" si="35"/>
        <v>26</v>
      </c>
      <c r="E2258" s="4"/>
      <c r="F2258" s="5"/>
      <c r="G2258" s="5"/>
      <c r="H2258" s="5"/>
      <c r="I2258" s="5"/>
      <c r="J2258" s="5"/>
      <c r="K2258" s="5"/>
      <c r="L2258" s="5"/>
      <c r="M2258" s="5"/>
      <c r="N2258" s="5"/>
      <c r="O2258" s="5"/>
    </row>
    <row r="2259" spans="1:15" x14ac:dyDescent="0.25">
      <c r="A2259" s="2">
        <v>42913</v>
      </c>
      <c r="B2259" s="3">
        <v>3600</v>
      </c>
      <c r="C2259" s="4" t="s">
        <v>836</v>
      </c>
      <c r="D2259" s="12">
        <f t="shared" si="35"/>
        <v>26</v>
      </c>
      <c r="E2259" s="4"/>
      <c r="F2259" s="5"/>
      <c r="G2259" s="5"/>
      <c r="H2259" s="5"/>
      <c r="I2259" s="5"/>
      <c r="J2259" s="5"/>
      <c r="K2259" s="5"/>
      <c r="L2259" s="5"/>
      <c r="M2259" s="5"/>
      <c r="N2259" s="5"/>
      <c r="O2259" s="5"/>
    </row>
    <row r="2260" spans="1:15" x14ac:dyDescent="0.25">
      <c r="A2260" s="2">
        <v>42914</v>
      </c>
      <c r="B2260" s="3">
        <v>12600</v>
      </c>
      <c r="C2260" s="4" t="s">
        <v>837</v>
      </c>
      <c r="D2260" s="12">
        <f t="shared" si="35"/>
        <v>26</v>
      </c>
      <c r="E2260" s="4"/>
      <c r="F2260" s="5"/>
      <c r="G2260" s="5"/>
      <c r="H2260" s="5"/>
      <c r="I2260" s="5"/>
      <c r="J2260" s="5"/>
      <c r="K2260" s="5"/>
      <c r="L2260" s="5"/>
      <c r="M2260" s="5"/>
      <c r="N2260" s="5"/>
      <c r="O2260" s="5"/>
    </row>
    <row r="2261" spans="1:15" x14ac:dyDescent="0.25">
      <c r="A2261" s="2">
        <v>42914</v>
      </c>
      <c r="B2261" s="3">
        <v>5400</v>
      </c>
      <c r="C2261" s="4" t="s">
        <v>837</v>
      </c>
      <c r="D2261" s="12">
        <f t="shared" si="35"/>
        <v>26</v>
      </c>
      <c r="E2261" s="4"/>
      <c r="F2261" s="5"/>
      <c r="G2261" s="5"/>
      <c r="H2261" s="5"/>
      <c r="I2261" s="5"/>
      <c r="J2261" s="5"/>
      <c r="K2261" s="5"/>
      <c r="L2261" s="5"/>
      <c r="M2261" s="5"/>
      <c r="N2261" s="5"/>
      <c r="O2261" s="5"/>
    </row>
    <row r="2262" spans="1:15" x14ac:dyDescent="0.25">
      <c r="A2262" s="2">
        <v>42914</v>
      </c>
      <c r="B2262" s="3">
        <v>1400</v>
      </c>
      <c r="C2262" s="4" t="s">
        <v>836</v>
      </c>
      <c r="D2262" s="12">
        <f t="shared" si="35"/>
        <v>26</v>
      </c>
      <c r="E2262" s="4"/>
      <c r="F2262" s="5"/>
      <c r="G2262" s="5"/>
      <c r="H2262" s="5"/>
      <c r="I2262" s="5"/>
      <c r="J2262" s="5"/>
      <c r="K2262" s="5"/>
      <c r="L2262" s="5"/>
      <c r="M2262" s="5"/>
      <c r="N2262" s="5"/>
      <c r="O2262" s="5"/>
    </row>
    <row r="2263" spans="1:15" x14ac:dyDescent="0.25">
      <c r="A2263" s="2">
        <v>42916</v>
      </c>
      <c r="B2263" s="3">
        <v>6000</v>
      </c>
      <c r="C2263" s="4" t="s">
        <v>715</v>
      </c>
      <c r="D2263" s="12">
        <f t="shared" si="35"/>
        <v>26</v>
      </c>
      <c r="E2263" s="4"/>
      <c r="F2263" s="5"/>
      <c r="G2263" s="5"/>
      <c r="H2263" s="5"/>
      <c r="I2263" s="5"/>
      <c r="J2263" s="5"/>
      <c r="K2263" s="5"/>
      <c r="L2263" s="5"/>
      <c r="M2263" s="5"/>
      <c r="N2263" s="5"/>
      <c r="O2263" s="5"/>
    </row>
    <row r="2264" spans="1:15" x14ac:dyDescent="0.25">
      <c r="A2264" s="2">
        <v>42916</v>
      </c>
      <c r="B2264" s="3">
        <v>5</v>
      </c>
      <c r="C2264" s="4" t="s">
        <v>838</v>
      </c>
      <c r="D2264" s="12">
        <f t="shared" si="35"/>
        <v>26</v>
      </c>
      <c r="E2264" s="4"/>
      <c r="F2264" s="5"/>
      <c r="G2264" s="5"/>
      <c r="H2264" s="5"/>
      <c r="I2264" s="5"/>
      <c r="J2264" s="5"/>
      <c r="K2264" s="5"/>
      <c r="L2264" s="5"/>
      <c r="M2264" s="5"/>
      <c r="N2264" s="5"/>
      <c r="O2264" s="5"/>
    </row>
    <row r="2265" spans="1:15" x14ac:dyDescent="0.25">
      <c r="A2265" s="2">
        <v>42920</v>
      </c>
      <c r="B2265" s="3">
        <v>6000</v>
      </c>
      <c r="C2265" s="4" t="s">
        <v>839</v>
      </c>
      <c r="D2265" s="12">
        <f t="shared" si="35"/>
        <v>27</v>
      </c>
      <c r="E2265" s="4"/>
      <c r="F2265" s="5"/>
      <c r="G2265" s="5"/>
      <c r="H2265" s="5"/>
      <c r="I2265" s="5"/>
      <c r="J2265" s="5"/>
      <c r="K2265" s="5"/>
      <c r="L2265" s="5"/>
      <c r="M2265" s="5"/>
      <c r="N2265" s="5"/>
      <c r="O2265" s="5"/>
    </row>
    <row r="2266" spans="1:15" x14ac:dyDescent="0.25">
      <c r="A2266" s="2">
        <v>42920</v>
      </c>
      <c r="B2266" s="3">
        <v>6000</v>
      </c>
      <c r="C2266" s="4" t="s">
        <v>715</v>
      </c>
      <c r="D2266" s="12">
        <f t="shared" si="35"/>
        <v>27</v>
      </c>
      <c r="E2266" s="4"/>
      <c r="F2266" s="5"/>
      <c r="G2266" s="5"/>
      <c r="H2266" s="5"/>
      <c r="I2266" s="5"/>
      <c r="J2266" s="5"/>
      <c r="K2266" s="5"/>
      <c r="L2266" s="5"/>
      <c r="M2266" s="5"/>
      <c r="N2266" s="5"/>
      <c r="O2266" s="5"/>
    </row>
    <row r="2267" spans="1:15" x14ac:dyDescent="0.25">
      <c r="A2267" s="2">
        <v>42921</v>
      </c>
      <c r="B2267" s="3">
        <v>1000</v>
      </c>
      <c r="C2267" s="4" t="s">
        <v>840</v>
      </c>
      <c r="D2267" s="12">
        <f t="shared" si="35"/>
        <v>27</v>
      </c>
      <c r="E2267" s="4"/>
      <c r="F2267" s="5"/>
      <c r="G2267" s="5"/>
      <c r="H2267" s="5"/>
      <c r="I2267" s="5"/>
      <c r="J2267" s="5"/>
      <c r="K2267" s="5"/>
      <c r="L2267" s="5"/>
      <c r="M2267" s="5"/>
      <c r="N2267" s="5"/>
      <c r="O2267" s="5"/>
    </row>
    <row r="2268" spans="1:15" x14ac:dyDescent="0.25">
      <c r="A2268" s="2">
        <v>42921</v>
      </c>
      <c r="B2268" s="3">
        <v>4000</v>
      </c>
      <c r="C2268" s="4" t="s">
        <v>841</v>
      </c>
      <c r="D2268" s="12">
        <f t="shared" si="35"/>
        <v>27</v>
      </c>
      <c r="E2268" s="4"/>
      <c r="F2268" s="5"/>
      <c r="G2268" s="5"/>
      <c r="H2268" s="5"/>
      <c r="I2268" s="5"/>
      <c r="J2268" s="5"/>
      <c r="K2268" s="5"/>
      <c r="L2268" s="5"/>
      <c r="M2268" s="5"/>
      <c r="N2268" s="5"/>
      <c r="O2268" s="5"/>
    </row>
    <row r="2269" spans="1:15" x14ac:dyDescent="0.25">
      <c r="A2269" s="2">
        <v>42921</v>
      </c>
      <c r="B2269" s="3">
        <v>6000</v>
      </c>
      <c r="C2269" s="4" t="s">
        <v>841</v>
      </c>
      <c r="D2269" s="12">
        <f t="shared" si="35"/>
        <v>27</v>
      </c>
      <c r="E2269" s="4"/>
      <c r="F2269" s="5"/>
      <c r="G2269" s="5"/>
      <c r="H2269" s="5"/>
      <c r="I2269" s="5"/>
      <c r="J2269" s="5"/>
      <c r="K2269" s="5"/>
      <c r="L2269" s="5"/>
      <c r="M2269" s="5"/>
      <c r="N2269" s="5"/>
      <c r="O2269" s="5"/>
    </row>
    <row r="2270" spans="1:15" x14ac:dyDescent="0.25">
      <c r="A2270" s="2">
        <v>42921</v>
      </c>
      <c r="B2270" s="3">
        <v>6240</v>
      </c>
      <c r="C2270" s="4" t="s">
        <v>839</v>
      </c>
      <c r="D2270" s="12">
        <f t="shared" si="35"/>
        <v>27</v>
      </c>
      <c r="E2270" s="4"/>
      <c r="F2270" s="5"/>
      <c r="G2270" s="5"/>
      <c r="H2270" s="5"/>
      <c r="I2270" s="5"/>
      <c r="J2270" s="5"/>
      <c r="K2270" s="5"/>
      <c r="L2270" s="5"/>
      <c r="M2270" s="5"/>
      <c r="N2270" s="5"/>
      <c r="O2270" s="5"/>
    </row>
    <row r="2271" spans="1:15" x14ac:dyDescent="0.25">
      <c r="A2271" s="2">
        <v>42921</v>
      </c>
      <c r="B2271" s="3">
        <v>6000</v>
      </c>
      <c r="C2271" s="4" t="s">
        <v>839</v>
      </c>
      <c r="D2271" s="12">
        <f t="shared" si="35"/>
        <v>27</v>
      </c>
      <c r="E2271" s="4"/>
      <c r="F2271" s="5"/>
      <c r="G2271" s="5"/>
      <c r="H2271" s="5"/>
      <c r="I2271" s="5"/>
      <c r="J2271" s="5"/>
      <c r="K2271" s="5"/>
      <c r="L2271" s="5"/>
      <c r="M2271" s="5"/>
      <c r="N2271" s="5"/>
      <c r="O2271" s="5"/>
    </row>
    <row r="2272" spans="1:15" x14ac:dyDescent="0.25">
      <c r="A2272" s="2">
        <v>42921</v>
      </c>
      <c r="B2272" s="3">
        <v>6000</v>
      </c>
      <c r="C2272" s="4" t="s">
        <v>715</v>
      </c>
      <c r="D2272" s="12">
        <f t="shared" si="35"/>
        <v>27</v>
      </c>
      <c r="E2272" s="4"/>
      <c r="F2272" s="5"/>
      <c r="G2272" s="5"/>
      <c r="H2272" s="5"/>
      <c r="I2272" s="5"/>
      <c r="J2272" s="5"/>
      <c r="K2272" s="5"/>
      <c r="L2272" s="5"/>
      <c r="M2272" s="5"/>
      <c r="N2272" s="5"/>
      <c r="O2272" s="5"/>
    </row>
    <row r="2273" spans="1:15" x14ac:dyDescent="0.25">
      <c r="A2273" s="2">
        <v>42922</v>
      </c>
      <c r="B2273" s="3">
        <v>9520</v>
      </c>
      <c r="C2273" s="4" t="s">
        <v>842</v>
      </c>
      <c r="D2273" s="12">
        <f t="shared" si="35"/>
        <v>27</v>
      </c>
      <c r="E2273" s="4"/>
      <c r="F2273" s="5"/>
      <c r="G2273" s="5"/>
      <c r="H2273" s="5"/>
      <c r="I2273" s="5"/>
      <c r="J2273" s="5"/>
      <c r="K2273" s="5"/>
      <c r="L2273" s="5"/>
      <c r="M2273" s="5"/>
      <c r="N2273" s="5"/>
      <c r="O2273" s="5"/>
    </row>
    <row r="2274" spans="1:15" x14ac:dyDescent="0.25">
      <c r="A2274" s="2">
        <v>42922</v>
      </c>
      <c r="B2274" s="3">
        <v>9520</v>
      </c>
      <c r="C2274" s="4" t="s">
        <v>842</v>
      </c>
      <c r="D2274" s="12">
        <f t="shared" si="35"/>
        <v>27</v>
      </c>
      <c r="E2274" s="4"/>
      <c r="F2274" s="5"/>
      <c r="G2274" s="5"/>
      <c r="H2274" s="5"/>
      <c r="I2274" s="5"/>
      <c r="J2274" s="5"/>
      <c r="K2274" s="5"/>
      <c r="L2274" s="5"/>
      <c r="M2274" s="5"/>
      <c r="N2274" s="5"/>
      <c r="O2274" s="5"/>
    </row>
    <row r="2275" spans="1:15" x14ac:dyDescent="0.25">
      <c r="A2275" s="2">
        <v>42923</v>
      </c>
      <c r="B2275" s="3">
        <v>9520</v>
      </c>
      <c r="C2275" s="4" t="s">
        <v>842</v>
      </c>
      <c r="D2275" s="12">
        <f t="shared" si="35"/>
        <v>27</v>
      </c>
      <c r="E2275" s="4"/>
      <c r="F2275" s="5"/>
      <c r="G2275" s="5"/>
      <c r="H2275" s="5"/>
      <c r="I2275" s="5"/>
      <c r="J2275" s="5"/>
      <c r="K2275" s="5"/>
      <c r="L2275" s="5"/>
      <c r="M2275" s="5"/>
      <c r="N2275" s="5"/>
      <c r="O2275" s="5"/>
    </row>
    <row r="2276" spans="1:15" x14ac:dyDescent="0.25">
      <c r="A2276" s="2">
        <v>42923</v>
      </c>
      <c r="B2276" s="3">
        <v>9520</v>
      </c>
      <c r="C2276" s="4" t="s">
        <v>842</v>
      </c>
      <c r="D2276" s="12">
        <f t="shared" si="35"/>
        <v>27</v>
      </c>
      <c r="E2276" s="4"/>
      <c r="F2276" s="5"/>
      <c r="G2276" s="5"/>
      <c r="H2276" s="5"/>
      <c r="I2276" s="5"/>
      <c r="J2276" s="5"/>
      <c r="K2276" s="5"/>
      <c r="L2276" s="5"/>
      <c r="M2276" s="5"/>
      <c r="N2276" s="5"/>
      <c r="O2276" s="5"/>
    </row>
    <row r="2277" spans="1:15" x14ac:dyDescent="0.25">
      <c r="A2277" s="2">
        <v>42923</v>
      </c>
      <c r="B2277" s="3">
        <v>9520</v>
      </c>
      <c r="C2277" s="4" t="s">
        <v>842</v>
      </c>
      <c r="D2277" s="12">
        <f t="shared" si="35"/>
        <v>27</v>
      </c>
      <c r="E2277" s="4"/>
      <c r="F2277" s="5"/>
      <c r="G2277" s="5"/>
      <c r="H2277" s="5"/>
      <c r="I2277" s="5"/>
      <c r="J2277" s="5"/>
      <c r="K2277" s="5"/>
      <c r="L2277" s="5"/>
      <c r="M2277" s="5"/>
      <c r="N2277" s="5"/>
      <c r="O2277" s="5"/>
    </row>
    <row r="2278" spans="1:15" x14ac:dyDescent="0.25">
      <c r="A2278" s="2">
        <v>42923</v>
      </c>
      <c r="B2278" s="3">
        <v>9520</v>
      </c>
      <c r="C2278" s="4" t="s">
        <v>842</v>
      </c>
      <c r="D2278" s="12">
        <f t="shared" si="35"/>
        <v>27</v>
      </c>
      <c r="E2278" s="4"/>
      <c r="F2278" s="5"/>
      <c r="G2278" s="5"/>
      <c r="H2278" s="5"/>
      <c r="I2278" s="5"/>
      <c r="J2278" s="5"/>
      <c r="K2278" s="5"/>
      <c r="L2278" s="5"/>
      <c r="M2278" s="5"/>
      <c r="N2278" s="5"/>
      <c r="O2278" s="5"/>
    </row>
    <row r="2279" spans="1:15" x14ac:dyDescent="0.25">
      <c r="A2279" s="2">
        <v>42923</v>
      </c>
      <c r="B2279" s="3">
        <v>6000</v>
      </c>
      <c r="C2279" s="4" t="s">
        <v>715</v>
      </c>
      <c r="D2279" s="12">
        <f t="shared" si="35"/>
        <v>27</v>
      </c>
      <c r="E2279" s="4"/>
      <c r="F2279" s="5"/>
      <c r="G2279" s="5"/>
      <c r="H2279" s="5"/>
      <c r="I2279" s="5"/>
      <c r="J2279" s="5"/>
      <c r="K2279" s="5"/>
      <c r="L2279" s="5"/>
      <c r="M2279" s="5"/>
      <c r="N2279" s="5"/>
      <c r="O2279" s="5"/>
    </row>
    <row r="2280" spans="1:15" x14ac:dyDescent="0.25">
      <c r="A2280" s="2">
        <v>42926</v>
      </c>
      <c r="B2280" s="3">
        <v>9520</v>
      </c>
      <c r="C2280" s="4" t="s">
        <v>842</v>
      </c>
      <c r="D2280" s="12">
        <f t="shared" si="35"/>
        <v>28</v>
      </c>
      <c r="E2280" s="4"/>
      <c r="F2280" s="5"/>
      <c r="G2280" s="5"/>
      <c r="H2280" s="5"/>
      <c r="I2280" s="5"/>
      <c r="J2280" s="5"/>
      <c r="K2280" s="5"/>
      <c r="L2280" s="5"/>
      <c r="M2280" s="5"/>
      <c r="N2280" s="5"/>
      <c r="O2280" s="5"/>
    </row>
    <row r="2281" spans="1:15" x14ac:dyDescent="0.25">
      <c r="A2281" s="2">
        <v>42926</v>
      </c>
      <c r="B2281" s="3">
        <v>9520</v>
      </c>
      <c r="C2281" s="4" t="s">
        <v>842</v>
      </c>
      <c r="D2281" s="12">
        <f t="shared" si="35"/>
        <v>28</v>
      </c>
      <c r="E2281" s="4"/>
      <c r="F2281" s="5"/>
      <c r="G2281" s="5"/>
      <c r="H2281" s="5"/>
      <c r="I2281" s="5"/>
      <c r="J2281" s="5"/>
      <c r="K2281" s="5"/>
      <c r="L2281" s="5"/>
      <c r="M2281" s="5"/>
      <c r="N2281" s="5"/>
      <c r="O2281" s="5"/>
    </row>
    <row r="2282" spans="1:15" x14ac:dyDescent="0.25">
      <c r="A2282" s="2">
        <v>42926</v>
      </c>
      <c r="B2282" s="3">
        <v>9520</v>
      </c>
      <c r="C2282" s="4" t="s">
        <v>842</v>
      </c>
      <c r="D2282" s="12">
        <f t="shared" si="35"/>
        <v>28</v>
      </c>
      <c r="E2282" s="4"/>
      <c r="F2282" s="5"/>
      <c r="G2282" s="5"/>
      <c r="H2282" s="5"/>
      <c r="I2282" s="5"/>
      <c r="J2282" s="5"/>
      <c r="K2282" s="5"/>
      <c r="L2282" s="5"/>
      <c r="M2282" s="5"/>
      <c r="N2282" s="5"/>
      <c r="O2282" s="5"/>
    </row>
    <row r="2283" spans="1:15" x14ac:dyDescent="0.25">
      <c r="A2283" s="2">
        <v>42926</v>
      </c>
      <c r="B2283" s="3">
        <v>9520</v>
      </c>
      <c r="C2283" s="4" t="s">
        <v>842</v>
      </c>
      <c r="D2283" s="12">
        <f t="shared" si="35"/>
        <v>28</v>
      </c>
      <c r="E2283" s="4"/>
      <c r="F2283" s="5"/>
      <c r="G2283" s="5"/>
      <c r="H2283" s="5"/>
      <c r="I2283" s="5"/>
      <c r="J2283" s="5"/>
      <c r="K2283" s="5"/>
      <c r="L2283" s="5"/>
      <c r="M2283" s="5"/>
      <c r="N2283" s="5"/>
      <c r="O2283" s="5"/>
    </row>
    <row r="2284" spans="1:15" x14ac:dyDescent="0.25">
      <c r="A2284" s="2">
        <v>42927</v>
      </c>
      <c r="B2284" s="3">
        <v>1620</v>
      </c>
      <c r="C2284" s="4" t="s">
        <v>843</v>
      </c>
      <c r="D2284" s="12">
        <f t="shared" si="35"/>
        <v>28</v>
      </c>
      <c r="E2284" s="4"/>
      <c r="F2284" s="5"/>
      <c r="G2284" s="5"/>
      <c r="H2284" s="5"/>
      <c r="I2284" s="5"/>
      <c r="J2284" s="5"/>
      <c r="K2284" s="5"/>
      <c r="L2284" s="5"/>
      <c r="M2284" s="5"/>
      <c r="N2284" s="5"/>
      <c r="O2284" s="5"/>
    </row>
    <row r="2285" spans="1:15" x14ac:dyDescent="0.25">
      <c r="A2285" s="2">
        <v>42927</v>
      </c>
      <c r="B2285" s="3">
        <v>5300</v>
      </c>
      <c r="C2285" s="4" t="s">
        <v>844</v>
      </c>
      <c r="D2285" s="12">
        <f t="shared" si="35"/>
        <v>28</v>
      </c>
      <c r="E2285" s="4"/>
      <c r="F2285" s="5"/>
      <c r="G2285" s="5"/>
      <c r="H2285" s="5"/>
      <c r="I2285" s="5"/>
      <c r="J2285" s="5"/>
      <c r="K2285" s="5"/>
      <c r="L2285" s="5"/>
      <c r="M2285" s="5"/>
      <c r="N2285" s="5"/>
      <c r="O2285" s="5"/>
    </row>
    <row r="2286" spans="1:15" x14ac:dyDescent="0.25">
      <c r="A2286" s="2">
        <v>42927</v>
      </c>
      <c r="B2286" s="3">
        <v>12600</v>
      </c>
      <c r="C2286" s="4" t="s">
        <v>845</v>
      </c>
      <c r="D2286" s="12">
        <f t="shared" si="35"/>
        <v>28</v>
      </c>
      <c r="E2286" s="4"/>
      <c r="F2286" s="5"/>
      <c r="G2286" s="5"/>
      <c r="H2286" s="5"/>
      <c r="I2286" s="5"/>
      <c r="J2286" s="5"/>
      <c r="K2286" s="5"/>
      <c r="L2286" s="5"/>
      <c r="M2286" s="5"/>
      <c r="N2286" s="5"/>
      <c r="O2286" s="5"/>
    </row>
    <row r="2287" spans="1:15" x14ac:dyDescent="0.25">
      <c r="A2287" s="2">
        <v>42927</v>
      </c>
      <c r="B2287" s="3">
        <v>6000</v>
      </c>
      <c r="C2287" s="4" t="s">
        <v>715</v>
      </c>
      <c r="D2287" s="12">
        <f t="shared" si="35"/>
        <v>28</v>
      </c>
      <c r="E2287" s="4"/>
      <c r="F2287" s="5"/>
      <c r="G2287" s="5"/>
      <c r="H2287" s="5"/>
      <c r="I2287" s="5"/>
      <c r="J2287" s="5"/>
      <c r="K2287" s="5"/>
      <c r="L2287" s="5"/>
      <c r="M2287" s="5"/>
      <c r="N2287" s="5"/>
      <c r="O2287" s="5"/>
    </row>
    <row r="2288" spans="1:15" x14ac:dyDescent="0.25">
      <c r="A2288" s="2">
        <v>42928</v>
      </c>
      <c r="B2288" s="3">
        <v>11400</v>
      </c>
      <c r="C2288" s="4" t="s">
        <v>845</v>
      </c>
      <c r="D2288" s="12">
        <f t="shared" si="35"/>
        <v>28</v>
      </c>
      <c r="E2288" s="4"/>
      <c r="F2288" s="5"/>
      <c r="G2288" s="5"/>
      <c r="H2288" s="5"/>
      <c r="I2288" s="5"/>
      <c r="J2288" s="5"/>
      <c r="K2288" s="5"/>
      <c r="L2288" s="5"/>
      <c r="M2288" s="5"/>
      <c r="N2288" s="5"/>
      <c r="O2288" s="5"/>
    </row>
    <row r="2289" spans="1:15" x14ac:dyDescent="0.25">
      <c r="A2289" s="2">
        <v>42928</v>
      </c>
      <c r="B2289" s="3">
        <v>9520</v>
      </c>
      <c r="C2289" s="4" t="s">
        <v>846</v>
      </c>
      <c r="D2289" s="12">
        <f t="shared" si="35"/>
        <v>28</v>
      </c>
      <c r="E2289" s="4"/>
      <c r="F2289" s="5"/>
      <c r="G2289" s="5"/>
      <c r="H2289" s="5"/>
      <c r="I2289" s="5"/>
      <c r="J2289" s="5"/>
      <c r="K2289" s="5"/>
      <c r="L2289" s="5"/>
      <c r="M2289" s="5"/>
      <c r="N2289" s="5"/>
      <c r="O2289" s="5"/>
    </row>
    <row r="2290" spans="1:15" x14ac:dyDescent="0.25">
      <c r="A2290" s="2">
        <v>42928</v>
      </c>
      <c r="B2290" s="3">
        <v>9520</v>
      </c>
      <c r="C2290" s="4" t="s">
        <v>846</v>
      </c>
      <c r="D2290" s="12">
        <f t="shared" si="35"/>
        <v>28</v>
      </c>
      <c r="E2290" s="4"/>
      <c r="F2290" s="5"/>
      <c r="G2290" s="5"/>
      <c r="H2290" s="5"/>
      <c r="I2290" s="5"/>
      <c r="J2290" s="5"/>
      <c r="K2290" s="5"/>
      <c r="L2290" s="5"/>
      <c r="M2290" s="5"/>
      <c r="N2290" s="5"/>
      <c r="O2290" s="5"/>
    </row>
    <row r="2291" spans="1:15" x14ac:dyDescent="0.25">
      <c r="A2291" s="2">
        <v>42929</v>
      </c>
      <c r="B2291" s="3">
        <v>9520</v>
      </c>
      <c r="C2291" s="4" t="s">
        <v>846</v>
      </c>
      <c r="D2291" s="12">
        <f t="shared" si="35"/>
        <v>28</v>
      </c>
      <c r="E2291" s="4"/>
      <c r="F2291" s="5"/>
      <c r="G2291" s="5"/>
      <c r="H2291" s="5"/>
      <c r="I2291" s="5"/>
      <c r="J2291" s="5"/>
      <c r="K2291" s="5"/>
      <c r="L2291" s="5"/>
      <c r="M2291" s="5"/>
      <c r="N2291" s="5"/>
      <c r="O2291" s="5"/>
    </row>
    <row r="2292" spans="1:15" x14ac:dyDescent="0.25">
      <c r="A2292" s="2">
        <v>42929</v>
      </c>
      <c r="B2292" s="3">
        <v>9520</v>
      </c>
      <c r="C2292" s="4" t="s">
        <v>846</v>
      </c>
      <c r="D2292" s="12">
        <f t="shared" si="35"/>
        <v>28</v>
      </c>
      <c r="E2292" s="4"/>
      <c r="F2292" s="5"/>
      <c r="G2292" s="5"/>
      <c r="H2292" s="5"/>
      <c r="I2292" s="5"/>
      <c r="J2292" s="5"/>
      <c r="K2292" s="5"/>
      <c r="L2292" s="5"/>
      <c r="M2292" s="5"/>
      <c r="N2292" s="5"/>
      <c r="O2292" s="5"/>
    </row>
    <row r="2293" spans="1:15" x14ac:dyDescent="0.25">
      <c r="A2293" s="2">
        <v>42929</v>
      </c>
      <c r="B2293" s="3">
        <v>9520</v>
      </c>
      <c r="C2293" s="4" t="s">
        <v>846</v>
      </c>
      <c r="D2293" s="12">
        <f t="shared" si="35"/>
        <v>28</v>
      </c>
      <c r="E2293" s="4"/>
      <c r="F2293" s="5"/>
      <c r="G2293" s="5"/>
      <c r="H2293" s="5"/>
      <c r="I2293" s="5"/>
      <c r="J2293" s="5"/>
      <c r="K2293" s="5"/>
      <c r="L2293" s="5"/>
      <c r="M2293" s="5"/>
      <c r="N2293" s="5"/>
      <c r="O2293" s="5"/>
    </row>
    <row r="2294" spans="1:15" x14ac:dyDescent="0.25">
      <c r="A2294" s="2">
        <v>42929</v>
      </c>
      <c r="B2294" s="3">
        <v>9520</v>
      </c>
      <c r="C2294" s="4" t="s">
        <v>846</v>
      </c>
      <c r="D2294" s="12">
        <f t="shared" si="35"/>
        <v>28</v>
      </c>
      <c r="E2294" s="4"/>
      <c r="F2294" s="5"/>
      <c r="G2294" s="5"/>
      <c r="H2294" s="5"/>
      <c r="I2294" s="5"/>
      <c r="J2294" s="5"/>
      <c r="K2294" s="5"/>
      <c r="L2294" s="5"/>
      <c r="M2294" s="5"/>
      <c r="N2294" s="5"/>
      <c r="O2294" s="5"/>
    </row>
    <row r="2295" spans="1:15" x14ac:dyDescent="0.25">
      <c r="A2295" s="2">
        <v>42930</v>
      </c>
      <c r="B2295" s="3">
        <v>2500</v>
      </c>
      <c r="C2295" s="4" t="s">
        <v>847</v>
      </c>
      <c r="D2295" s="12">
        <f t="shared" si="35"/>
        <v>28</v>
      </c>
      <c r="E2295" s="4"/>
      <c r="F2295" s="5"/>
      <c r="G2295" s="5"/>
      <c r="H2295" s="5"/>
      <c r="I2295" s="5"/>
      <c r="J2295" s="5"/>
      <c r="K2295" s="5"/>
      <c r="L2295" s="5"/>
      <c r="M2295" s="5"/>
      <c r="N2295" s="5"/>
      <c r="O2295" s="5"/>
    </row>
    <row r="2296" spans="1:15" x14ac:dyDescent="0.25">
      <c r="A2296" s="2">
        <v>42930</v>
      </c>
      <c r="B2296" s="3">
        <v>9520</v>
      </c>
      <c r="C2296" s="4" t="s">
        <v>846</v>
      </c>
      <c r="D2296" s="12">
        <f t="shared" si="35"/>
        <v>28</v>
      </c>
      <c r="E2296" s="4"/>
      <c r="F2296" s="5"/>
      <c r="G2296" s="5"/>
      <c r="H2296" s="5"/>
      <c r="I2296" s="5"/>
      <c r="J2296" s="5"/>
      <c r="K2296" s="5"/>
      <c r="L2296" s="5"/>
      <c r="M2296" s="5"/>
      <c r="N2296" s="5"/>
      <c r="O2296" s="5"/>
    </row>
    <row r="2297" spans="1:15" x14ac:dyDescent="0.25">
      <c r="A2297" s="2">
        <v>42930</v>
      </c>
      <c r="B2297" s="3">
        <v>9520</v>
      </c>
      <c r="C2297" s="4" t="s">
        <v>846</v>
      </c>
      <c r="D2297" s="12">
        <f t="shared" si="35"/>
        <v>28</v>
      </c>
      <c r="E2297" s="4"/>
      <c r="F2297" s="5"/>
      <c r="G2297" s="5"/>
      <c r="H2297" s="5"/>
      <c r="I2297" s="5"/>
      <c r="J2297" s="5"/>
      <c r="K2297" s="5"/>
      <c r="L2297" s="5"/>
      <c r="M2297" s="5"/>
      <c r="N2297" s="5"/>
      <c r="O2297" s="5"/>
    </row>
    <row r="2298" spans="1:15" x14ac:dyDescent="0.25">
      <c r="A2298" s="2">
        <v>42930</v>
      </c>
      <c r="B2298" s="3">
        <v>6000</v>
      </c>
      <c r="C2298" s="4" t="s">
        <v>715</v>
      </c>
      <c r="D2298" s="12">
        <f t="shared" si="35"/>
        <v>28</v>
      </c>
      <c r="E2298" s="4"/>
      <c r="F2298" s="5"/>
      <c r="G2298" s="5"/>
      <c r="H2298" s="5"/>
      <c r="I2298" s="5"/>
      <c r="J2298" s="5"/>
      <c r="K2298" s="5"/>
      <c r="L2298" s="5"/>
      <c r="M2298" s="5"/>
      <c r="N2298" s="5"/>
      <c r="O2298" s="5"/>
    </row>
    <row r="2299" spans="1:15" x14ac:dyDescent="0.25">
      <c r="A2299" s="2">
        <v>42930</v>
      </c>
      <c r="B2299" s="3">
        <v>1620</v>
      </c>
      <c r="C2299" s="4" t="s">
        <v>848</v>
      </c>
      <c r="D2299" s="12">
        <f t="shared" si="35"/>
        <v>28</v>
      </c>
      <c r="E2299" s="4"/>
      <c r="F2299" s="5"/>
      <c r="G2299" s="5"/>
      <c r="H2299" s="5"/>
      <c r="I2299" s="5"/>
      <c r="J2299" s="5"/>
      <c r="K2299" s="5"/>
      <c r="L2299" s="5"/>
      <c r="M2299" s="5"/>
      <c r="N2299" s="5"/>
      <c r="O2299" s="5"/>
    </row>
    <row r="2300" spans="1:15" x14ac:dyDescent="0.25">
      <c r="A2300" s="2">
        <v>42933</v>
      </c>
      <c r="B2300" s="3">
        <v>5088</v>
      </c>
      <c r="C2300" s="4" t="s">
        <v>849</v>
      </c>
      <c r="D2300" s="12">
        <f t="shared" si="35"/>
        <v>29</v>
      </c>
      <c r="E2300" s="4"/>
      <c r="F2300" s="5"/>
      <c r="G2300" s="5"/>
      <c r="H2300" s="5"/>
      <c r="I2300" s="5"/>
      <c r="J2300" s="5"/>
      <c r="K2300" s="5"/>
      <c r="L2300" s="5"/>
      <c r="M2300" s="5"/>
      <c r="N2300" s="5"/>
      <c r="O2300" s="5"/>
    </row>
    <row r="2301" spans="1:15" x14ac:dyDescent="0.25">
      <c r="A2301" s="2">
        <v>42935</v>
      </c>
      <c r="B2301" s="3">
        <v>4000</v>
      </c>
      <c r="C2301" s="4" t="s">
        <v>850</v>
      </c>
      <c r="D2301" s="12">
        <f t="shared" si="35"/>
        <v>29</v>
      </c>
      <c r="E2301" s="4"/>
      <c r="F2301" s="5"/>
      <c r="G2301" s="5"/>
      <c r="H2301" s="5"/>
      <c r="I2301" s="5"/>
      <c r="J2301" s="5"/>
      <c r="K2301" s="5"/>
      <c r="L2301" s="5"/>
      <c r="M2301" s="5"/>
      <c r="N2301" s="5"/>
      <c r="O2301" s="5"/>
    </row>
    <row r="2302" spans="1:15" x14ac:dyDescent="0.25">
      <c r="A2302" s="2">
        <v>42936</v>
      </c>
      <c r="B2302" s="3">
        <v>7200</v>
      </c>
      <c r="C2302" s="4" t="s">
        <v>851</v>
      </c>
      <c r="D2302" s="12">
        <f t="shared" si="35"/>
        <v>29</v>
      </c>
      <c r="E2302" s="4"/>
      <c r="F2302" s="5"/>
      <c r="G2302" s="5"/>
      <c r="H2302" s="5"/>
      <c r="I2302" s="5"/>
      <c r="J2302" s="5"/>
      <c r="K2302" s="5"/>
      <c r="L2302" s="5"/>
      <c r="M2302" s="5"/>
      <c r="N2302" s="5"/>
      <c r="O2302" s="5"/>
    </row>
    <row r="2303" spans="1:15" x14ac:dyDescent="0.25">
      <c r="A2303" s="2">
        <v>42936</v>
      </c>
      <c r="B2303" s="3">
        <v>720</v>
      </c>
      <c r="C2303" s="4" t="s">
        <v>851</v>
      </c>
      <c r="D2303" s="12">
        <f t="shared" si="35"/>
        <v>29</v>
      </c>
      <c r="E2303" s="4"/>
      <c r="F2303" s="5"/>
      <c r="G2303" s="5"/>
      <c r="H2303" s="5"/>
      <c r="I2303" s="5"/>
      <c r="J2303" s="5"/>
      <c r="K2303" s="5"/>
      <c r="L2303" s="5"/>
      <c r="M2303" s="5"/>
      <c r="N2303" s="5"/>
      <c r="O2303" s="5"/>
    </row>
    <row r="2304" spans="1:15" x14ac:dyDescent="0.25">
      <c r="A2304" s="2">
        <v>42940</v>
      </c>
      <c r="B2304" s="3">
        <v>6000</v>
      </c>
      <c r="C2304" s="4" t="s">
        <v>715</v>
      </c>
      <c r="D2304" s="12">
        <f t="shared" si="35"/>
        <v>30</v>
      </c>
      <c r="E2304" s="4"/>
      <c r="F2304" s="5"/>
      <c r="G2304" s="5"/>
      <c r="H2304" s="5"/>
      <c r="I2304" s="5"/>
      <c r="J2304" s="5"/>
      <c r="K2304" s="5"/>
      <c r="L2304" s="5"/>
      <c r="M2304" s="5"/>
      <c r="N2304" s="5"/>
      <c r="O2304" s="5"/>
    </row>
    <row r="2305" spans="1:15" x14ac:dyDescent="0.25">
      <c r="A2305" s="2"/>
      <c r="B2305" s="3"/>
      <c r="C2305" s="4"/>
      <c r="E2305" s="4"/>
      <c r="F2305" s="5"/>
      <c r="G2305" s="5"/>
      <c r="H2305" s="5"/>
      <c r="I2305" s="5"/>
      <c r="J2305" s="5"/>
      <c r="K2305" s="5"/>
      <c r="L2305" s="5"/>
      <c r="M2305" s="5"/>
      <c r="N2305" s="5"/>
      <c r="O2305" s="5"/>
    </row>
    <row r="2306" spans="1:15" x14ac:dyDescent="0.25">
      <c r="A2306" s="2"/>
      <c r="B2306" s="3"/>
      <c r="C2306" s="4"/>
      <c r="E2306" s="4"/>
      <c r="F2306" s="5"/>
      <c r="G2306" s="5"/>
      <c r="H2306" s="5"/>
      <c r="I2306" s="5"/>
      <c r="J2306" s="5"/>
      <c r="K2306" s="5"/>
      <c r="L2306" s="5"/>
      <c r="M2306" s="5"/>
      <c r="N2306" s="5"/>
      <c r="O2306" s="5"/>
    </row>
    <row r="2307" spans="1:15" x14ac:dyDescent="0.25">
      <c r="A2307" s="2"/>
      <c r="B2307" s="3"/>
      <c r="C2307" s="4"/>
      <c r="E2307" s="4"/>
      <c r="F2307" s="5"/>
      <c r="G2307" s="5"/>
      <c r="H2307" s="5"/>
      <c r="I2307" s="5"/>
      <c r="J2307" s="5"/>
      <c r="K2307" s="5"/>
      <c r="L2307" s="5"/>
      <c r="M2307" s="5"/>
      <c r="N2307" s="5"/>
      <c r="O2307" s="5"/>
    </row>
    <row r="2308" spans="1:15" x14ac:dyDescent="0.25">
      <c r="A2308" s="2"/>
      <c r="B2308" s="3"/>
      <c r="C2308" s="4"/>
      <c r="E2308" s="4"/>
      <c r="F2308" s="5"/>
      <c r="G2308" s="5"/>
      <c r="H2308" s="5"/>
      <c r="I2308" s="5"/>
      <c r="J2308" s="5"/>
      <c r="K2308" s="5"/>
      <c r="L2308" s="5"/>
      <c r="M2308" s="5"/>
      <c r="N2308" s="5"/>
      <c r="O2308" s="5"/>
    </row>
    <row r="2309" spans="1:15" x14ac:dyDescent="0.25">
      <c r="A2309" s="2"/>
      <c r="B2309" s="3"/>
      <c r="C2309" s="4"/>
      <c r="E2309" s="4"/>
      <c r="F2309" s="5"/>
      <c r="G2309" s="5"/>
      <c r="H2309" s="5"/>
      <c r="I2309" s="5"/>
      <c r="J2309" s="5"/>
      <c r="K2309" s="5"/>
      <c r="L2309" s="5"/>
      <c r="M2309" s="5"/>
      <c r="N2309" s="5"/>
      <c r="O2309" s="5"/>
    </row>
    <row r="2310" spans="1:15" x14ac:dyDescent="0.25">
      <c r="A2310" s="2"/>
      <c r="B2310" s="3"/>
      <c r="C2310" s="4"/>
      <c r="E2310" s="4"/>
      <c r="F2310" s="5"/>
      <c r="G2310" s="5"/>
      <c r="H2310" s="5"/>
      <c r="I2310" s="5"/>
      <c r="J2310" s="5"/>
      <c r="K2310" s="5"/>
      <c r="L2310" s="5"/>
      <c r="M2310" s="5"/>
      <c r="N2310" s="5"/>
      <c r="O2310" s="5"/>
    </row>
    <row r="2311" spans="1:15" x14ac:dyDescent="0.25">
      <c r="A2311" s="2"/>
      <c r="B2311" s="3"/>
      <c r="C2311" s="4"/>
      <c r="E2311" s="4"/>
      <c r="F2311" s="5"/>
      <c r="G2311" s="5"/>
      <c r="H2311" s="5"/>
      <c r="I2311" s="5"/>
      <c r="J2311" s="5"/>
      <c r="K2311" s="5"/>
      <c r="L2311" s="5"/>
      <c r="M2311" s="5"/>
      <c r="N2311" s="5"/>
      <c r="O2311" s="5"/>
    </row>
    <row r="2312" spans="1:15" x14ac:dyDescent="0.25">
      <c r="A2312" s="2"/>
      <c r="B2312" s="3"/>
      <c r="C2312" s="4"/>
      <c r="E2312" s="4"/>
      <c r="F2312" s="5"/>
      <c r="G2312" s="5"/>
      <c r="H2312" s="5"/>
      <c r="I2312" s="5"/>
      <c r="J2312" s="5"/>
      <c r="K2312" s="5"/>
      <c r="L2312" s="5"/>
      <c r="M2312" s="5"/>
      <c r="N2312" s="5"/>
      <c r="O2312" s="5"/>
    </row>
    <row r="2313" spans="1:15" x14ac:dyDescent="0.25">
      <c r="A2313" s="2"/>
      <c r="B2313" s="3"/>
      <c r="C2313" s="4"/>
      <c r="E2313" s="4"/>
      <c r="F2313" s="5"/>
      <c r="G2313" s="5"/>
      <c r="H2313" s="5"/>
      <c r="I2313" s="5"/>
      <c r="J2313" s="5"/>
      <c r="K2313" s="5"/>
      <c r="L2313" s="5"/>
      <c r="M2313" s="5"/>
      <c r="N2313" s="5"/>
      <c r="O2313" s="5"/>
    </row>
    <row r="2314" spans="1:15" x14ac:dyDescent="0.25">
      <c r="A2314" s="2"/>
      <c r="B2314" s="3"/>
      <c r="C2314" s="4"/>
      <c r="E2314" s="4"/>
      <c r="F2314" s="5"/>
      <c r="G2314" s="5"/>
      <c r="H2314" s="5"/>
      <c r="I2314" s="5"/>
      <c r="J2314" s="5"/>
      <c r="K2314" s="5"/>
      <c r="L2314" s="5"/>
      <c r="M2314" s="5"/>
      <c r="N2314" s="5"/>
      <c r="O2314" s="5"/>
    </row>
    <row r="2315" spans="1:15" x14ac:dyDescent="0.25">
      <c r="A2315" s="2"/>
      <c r="B2315" s="3"/>
      <c r="C2315" s="4"/>
      <c r="E2315" s="4"/>
      <c r="F2315" s="5"/>
      <c r="G2315" s="5"/>
      <c r="H2315" s="5"/>
      <c r="I2315" s="5"/>
      <c r="J2315" s="5"/>
      <c r="K2315" s="5"/>
      <c r="L2315" s="5"/>
      <c r="M2315" s="5"/>
      <c r="N2315" s="5"/>
      <c r="O2315" s="5"/>
    </row>
    <row r="2316" spans="1:15" x14ac:dyDescent="0.25">
      <c r="A2316" s="2"/>
      <c r="B2316" s="3"/>
      <c r="C2316" s="4"/>
      <c r="E2316" s="4"/>
      <c r="F2316" s="5"/>
      <c r="G2316" s="5"/>
      <c r="H2316" s="5"/>
      <c r="I2316" s="5"/>
      <c r="J2316" s="5"/>
      <c r="K2316" s="5"/>
      <c r="L2316" s="5"/>
      <c r="M2316" s="5"/>
      <c r="N2316" s="5"/>
      <c r="O2316" s="5"/>
    </row>
    <row r="2317" spans="1:15" x14ac:dyDescent="0.25">
      <c r="A2317" s="2"/>
      <c r="B2317" s="3"/>
      <c r="C2317" s="4"/>
      <c r="E2317" s="4"/>
      <c r="F2317" s="5"/>
      <c r="G2317" s="5"/>
      <c r="H2317" s="5"/>
      <c r="I2317" s="5"/>
      <c r="J2317" s="5"/>
      <c r="K2317" s="5"/>
      <c r="L2317" s="5"/>
      <c r="M2317" s="5"/>
      <c r="N2317" s="5"/>
      <c r="O2317" s="5"/>
    </row>
    <row r="2318" spans="1:15" x14ac:dyDescent="0.25">
      <c r="A2318" s="2"/>
      <c r="B2318" s="3"/>
      <c r="C2318" s="4"/>
      <c r="E2318" s="4"/>
      <c r="F2318" s="5"/>
      <c r="G2318" s="5"/>
      <c r="H2318" s="5"/>
      <c r="I2318" s="5"/>
      <c r="J2318" s="5"/>
      <c r="K2318" s="5"/>
      <c r="L2318" s="5"/>
      <c r="M2318" s="5"/>
      <c r="N2318" s="5"/>
      <c r="O2318" s="5"/>
    </row>
    <row r="2319" spans="1:15" x14ac:dyDescent="0.25">
      <c r="A2319" s="2"/>
      <c r="B2319" s="3"/>
      <c r="C2319" s="4"/>
      <c r="E2319" s="4"/>
      <c r="F2319" s="5"/>
      <c r="G2319" s="5"/>
      <c r="H2319" s="5"/>
      <c r="I2319" s="5"/>
      <c r="J2319" s="5"/>
      <c r="K2319" s="5"/>
      <c r="L2319" s="5"/>
      <c r="M2319" s="5"/>
      <c r="N2319" s="5"/>
      <c r="O2319" s="5"/>
    </row>
    <row r="2320" spans="1:15" x14ac:dyDescent="0.25">
      <c r="A2320" s="2"/>
      <c r="B2320" s="3"/>
      <c r="C2320" s="4"/>
      <c r="E2320" s="4"/>
      <c r="F2320" s="5"/>
      <c r="G2320" s="5"/>
      <c r="H2320" s="5"/>
      <c r="I2320" s="5"/>
      <c r="J2320" s="5"/>
      <c r="K2320" s="5"/>
      <c r="L2320" s="5"/>
      <c r="M2320" s="5"/>
      <c r="N2320" s="5"/>
      <c r="O2320" s="5"/>
    </row>
    <row r="2321" spans="1:15" x14ac:dyDescent="0.25">
      <c r="A2321" s="2"/>
      <c r="B2321" s="3"/>
      <c r="C2321" s="4"/>
      <c r="E2321" s="4"/>
      <c r="F2321" s="5"/>
      <c r="G2321" s="5"/>
      <c r="H2321" s="5"/>
      <c r="I2321" s="5"/>
      <c r="J2321" s="5"/>
      <c r="K2321" s="5"/>
      <c r="L2321" s="5"/>
      <c r="M2321" s="5"/>
      <c r="N2321" s="5"/>
      <c r="O2321" s="5"/>
    </row>
    <row r="2322" spans="1:15" x14ac:dyDescent="0.25">
      <c r="A2322" s="2"/>
      <c r="B2322" s="3"/>
      <c r="C2322" s="4"/>
      <c r="E2322" s="4"/>
      <c r="F2322" s="5"/>
      <c r="G2322" s="5"/>
      <c r="H2322" s="5"/>
      <c r="I2322" s="5"/>
      <c r="J2322" s="5"/>
      <c r="K2322" s="5"/>
      <c r="L2322" s="5"/>
      <c r="M2322" s="5"/>
      <c r="N2322" s="5"/>
      <c r="O2322" s="5"/>
    </row>
    <row r="2323" spans="1:15" x14ac:dyDescent="0.25">
      <c r="A2323" s="2"/>
      <c r="B2323" s="3"/>
      <c r="C2323" s="4"/>
      <c r="E2323" s="4"/>
      <c r="F2323" s="5"/>
      <c r="G2323" s="5"/>
      <c r="H2323" s="5"/>
      <c r="I2323" s="5"/>
      <c r="J2323" s="5"/>
      <c r="K2323" s="5"/>
      <c r="L2323" s="5"/>
      <c r="M2323" s="5"/>
      <c r="N2323" s="5"/>
      <c r="O2323" s="5"/>
    </row>
    <row r="2324" spans="1:15" x14ac:dyDescent="0.25">
      <c r="A2324" s="2"/>
      <c r="B2324" s="3"/>
      <c r="C2324" s="4"/>
      <c r="E2324" s="4"/>
      <c r="F2324" s="5"/>
      <c r="G2324" s="5"/>
      <c r="H2324" s="5"/>
      <c r="I2324" s="5"/>
      <c r="J2324" s="5"/>
      <c r="K2324" s="5"/>
      <c r="L2324" s="5"/>
      <c r="M2324" s="5"/>
      <c r="N2324" s="5"/>
      <c r="O2324" s="5"/>
    </row>
    <row r="2325" spans="1:15" x14ac:dyDescent="0.25">
      <c r="A2325" s="2"/>
      <c r="B2325" s="3"/>
      <c r="C2325" s="4"/>
      <c r="E2325" s="4"/>
      <c r="F2325" s="5"/>
      <c r="G2325" s="5"/>
      <c r="H2325" s="5"/>
      <c r="I2325" s="5"/>
      <c r="J2325" s="5"/>
      <c r="K2325" s="5"/>
      <c r="L2325" s="5"/>
      <c r="M2325" s="5"/>
      <c r="N2325" s="5"/>
      <c r="O2325" s="5"/>
    </row>
    <row r="2326" spans="1:15" x14ac:dyDescent="0.25">
      <c r="A2326" s="2"/>
      <c r="B2326" s="3"/>
      <c r="C2326" s="4"/>
      <c r="E2326" s="4"/>
      <c r="F2326" s="5"/>
      <c r="G2326" s="5"/>
      <c r="H2326" s="5"/>
      <c r="I2326" s="5"/>
      <c r="J2326" s="5"/>
      <c r="K2326" s="5"/>
      <c r="L2326" s="5"/>
      <c r="M2326" s="5"/>
      <c r="N2326" s="5"/>
      <c r="O2326" s="5"/>
    </row>
    <row r="2327" spans="1:15" x14ac:dyDescent="0.25">
      <c r="A2327" s="2"/>
      <c r="B2327" s="3"/>
      <c r="C2327" s="4"/>
      <c r="E2327" s="4"/>
      <c r="F2327" s="5"/>
      <c r="G2327" s="5"/>
      <c r="H2327" s="5"/>
      <c r="I2327" s="5"/>
      <c r="J2327" s="5"/>
      <c r="K2327" s="5"/>
      <c r="L2327" s="5"/>
      <c r="M2327" s="5"/>
      <c r="N2327" s="5"/>
      <c r="O2327" s="5"/>
    </row>
    <row r="2328" spans="1:15" x14ac:dyDescent="0.25">
      <c r="A2328" s="2"/>
      <c r="B2328" s="3"/>
      <c r="C2328" s="4"/>
      <c r="E2328" s="4"/>
      <c r="F2328" s="5"/>
      <c r="G2328" s="5"/>
      <c r="H2328" s="5"/>
      <c r="I2328" s="5"/>
      <c r="J2328" s="5"/>
      <c r="K2328" s="5"/>
      <c r="L2328" s="5"/>
      <c r="M2328" s="5"/>
      <c r="N2328" s="5"/>
      <c r="O2328" s="5"/>
    </row>
    <row r="2329" spans="1:15" x14ac:dyDescent="0.25">
      <c r="A2329" s="2"/>
      <c r="B2329" s="3"/>
      <c r="C2329" s="4"/>
      <c r="E2329" s="4"/>
      <c r="F2329" s="5"/>
      <c r="G2329" s="5"/>
      <c r="H2329" s="5"/>
      <c r="I2329" s="5"/>
      <c r="J2329" s="5"/>
      <c r="K2329" s="5"/>
      <c r="L2329" s="5"/>
      <c r="M2329" s="5"/>
      <c r="N2329" s="5"/>
      <c r="O2329" s="5"/>
    </row>
    <row r="2330" spans="1:15" x14ac:dyDescent="0.25">
      <c r="A2330" s="2"/>
      <c r="B2330" s="3"/>
      <c r="C2330" s="4"/>
      <c r="E2330" s="4"/>
      <c r="F2330" s="5"/>
      <c r="G2330" s="5"/>
      <c r="H2330" s="5"/>
      <c r="I2330" s="5"/>
      <c r="J2330" s="5"/>
      <c r="K2330" s="5"/>
      <c r="L2330" s="5"/>
      <c r="M2330" s="5"/>
      <c r="N2330" s="5"/>
      <c r="O2330" s="5"/>
    </row>
    <row r="2331" spans="1:15" x14ac:dyDescent="0.25">
      <c r="A2331" s="2"/>
      <c r="B2331" s="3"/>
      <c r="C2331" s="4"/>
      <c r="E2331" s="4"/>
      <c r="F2331" s="5"/>
      <c r="G2331" s="5"/>
      <c r="H2331" s="5"/>
      <c r="I2331" s="5"/>
      <c r="J2331" s="5"/>
      <c r="K2331" s="5"/>
      <c r="L2331" s="5"/>
      <c r="M2331" s="5"/>
      <c r="N2331" s="5"/>
      <c r="O2331" s="5"/>
    </row>
    <row r="2332" spans="1:15" x14ac:dyDescent="0.25">
      <c r="A2332" s="2"/>
      <c r="B2332" s="3"/>
      <c r="C2332" s="4"/>
      <c r="E2332" s="4"/>
      <c r="F2332" s="5"/>
      <c r="G2332" s="5"/>
      <c r="H2332" s="5"/>
      <c r="I2332" s="5"/>
      <c r="J2332" s="5"/>
      <c r="K2332" s="5"/>
      <c r="L2332" s="5"/>
      <c r="M2332" s="5"/>
      <c r="N2332" s="5"/>
      <c r="O2332" s="5"/>
    </row>
    <row r="2333" spans="1:15" x14ac:dyDescent="0.25">
      <c r="A2333" s="2"/>
      <c r="B2333" s="3"/>
      <c r="C2333" s="4"/>
      <c r="E2333" s="4"/>
      <c r="F2333" s="5"/>
      <c r="G2333" s="5"/>
      <c r="H2333" s="5"/>
      <c r="I2333" s="5"/>
      <c r="J2333" s="5"/>
      <c r="K2333" s="5"/>
      <c r="L2333" s="5"/>
      <c r="M2333" s="5"/>
      <c r="N2333" s="5"/>
      <c r="O2333" s="5"/>
    </row>
    <row r="2334" spans="1:15" x14ac:dyDescent="0.25">
      <c r="A2334" s="2"/>
      <c r="B2334" s="3"/>
      <c r="C2334" s="4"/>
      <c r="E2334" s="4"/>
      <c r="F2334" s="5"/>
      <c r="G2334" s="5"/>
      <c r="H2334" s="5"/>
      <c r="I2334" s="5"/>
      <c r="J2334" s="5"/>
      <c r="K2334" s="5"/>
      <c r="L2334" s="5"/>
      <c r="M2334" s="5"/>
      <c r="N2334" s="5"/>
      <c r="O2334" s="5"/>
    </row>
    <row r="2335" spans="1:15" x14ac:dyDescent="0.25">
      <c r="A2335" s="2"/>
      <c r="B2335" s="3"/>
      <c r="C2335" s="4"/>
      <c r="E2335" s="4"/>
      <c r="F2335" s="5"/>
      <c r="G2335" s="5"/>
      <c r="H2335" s="5"/>
      <c r="I2335" s="5"/>
      <c r="J2335" s="5"/>
      <c r="K2335" s="5"/>
      <c r="L2335" s="5"/>
      <c r="M2335" s="5"/>
      <c r="N2335" s="5"/>
      <c r="O2335" s="5"/>
    </row>
    <row r="2336" spans="1:15" x14ac:dyDescent="0.25">
      <c r="A2336" s="2"/>
      <c r="B2336" s="3"/>
      <c r="C2336" s="4"/>
      <c r="E2336" s="4"/>
      <c r="F2336" s="5"/>
      <c r="G2336" s="5"/>
      <c r="H2336" s="5"/>
      <c r="I2336" s="5"/>
      <c r="J2336" s="5"/>
      <c r="K2336" s="5"/>
      <c r="L2336" s="5"/>
      <c r="M2336" s="5"/>
      <c r="N2336" s="5"/>
      <c r="O2336" s="5"/>
    </row>
    <row r="2337" spans="1:15" x14ac:dyDescent="0.25">
      <c r="A2337" s="2"/>
      <c r="B2337" s="3"/>
      <c r="C2337" s="4"/>
      <c r="E2337" s="4"/>
      <c r="F2337" s="5"/>
      <c r="G2337" s="5"/>
      <c r="H2337" s="5"/>
      <c r="I2337" s="5"/>
      <c r="J2337" s="5"/>
      <c r="K2337" s="5"/>
      <c r="L2337" s="5"/>
      <c r="M2337" s="5"/>
      <c r="N2337" s="5"/>
      <c r="O2337" s="5"/>
    </row>
    <row r="2338" spans="1:15" x14ac:dyDescent="0.25">
      <c r="A2338" s="2"/>
      <c r="B2338" s="3"/>
      <c r="C2338" s="4"/>
      <c r="E2338" s="4"/>
      <c r="F2338" s="5"/>
      <c r="G2338" s="5"/>
      <c r="H2338" s="5"/>
      <c r="I2338" s="5"/>
      <c r="J2338" s="5"/>
      <c r="K2338" s="5"/>
      <c r="L2338" s="5"/>
      <c r="M2338" s="5"/>
      <c r="N2338" s="5"/>
      <c r="O2338" s="5"/>
    </row>
    <row r="2339" spans="1:15" x14ac:dyDescent="0.25">
      <c r="A2339" s="2"/>
      <c r="B2339" s="3"/>
      <c r="C2339" s="4"/>
      <c r="E2339" s="4"/>
      <c r="F2339" s="5"/>
      <c r="G2339" s="5"/>
      <c r="H2339" s="5"/>
      <c r="I2339" s="5"/>
      <c r="J2339" s="5"/>
      <c r="K2339" s="5"/>
      <c r="L2339" s="5"/>
      <c r="M2339" s="5"/>
      <c r="N2339" s="5"/>
      <c r="O2339" s="5"/>
    </row>
    <row r="2340" spans="1:15" x14ac:dyDescent="0.25">
      <c r="A2340" s="2"/>
      <c r="B2340" s="3"/>
      <c r="C2340" s="4"/>
      <c r="E2340" s="4"/>
      <c r="F2340" s="5"/>
      <c r="G2340" s="5"/>
      <c r="H2340" s="5"/>
      <c r="I2340" s="5"/>
      <c r="J2340" s="5"/>
      <c r="K2340" s="5"/>
      <c r="L2340" s="5"/>
      <c r="M2340" s="5"/>
      <c r="N2340" s="5"/>
      <c r="O2340" s="5"/>
    </row>
    <row r="2341" spans="1:15" x14ac:dyDescent="0.25">
      <c r="A2341" s="2"/>
      <c r="B2341" s="3"/>
      <c r="C2341" s="4"/>
      <c r="E2341" s="4"/>
      <c r="F2341" s="5"/>
      <c r="G2341" s="5"/>
      <c r="H2341" s="5"/>
      <c r="I2341" s="5"/>
      <c r="J2341" s="5"/>
      <c r="K2341" s="5"/>
      <c r="L2341" s="5"/>
      <c r="M2341" s="5"/>
      <c r="N2341" s="5"/>
      <c r="O2341" s="5"/>
    </row>
    <row r="2342" spans="1:15" x14ac:dyDescent="0.25">
      <c r="A2342" s="2"/>
      <c r="B2342" s="3"/>
      <c r="C2342" s="4"/>
      <c r="E2342" s="4"/>
      <c r="F2342" s="5"/>
      <c r="G2342" s="5"/>
      <c r="H2342" s="5"/>
      <c r="I2342" s="5"/>
      <c r="J2342" s="5"/>
      <c r="K2342" s="5"/>
      <c r="L2342" s="5"/>
      <c r="M2342" s="5"/>
      <c r="N2342" s="5"/>
      <c r="O2342" s="5"/>
    </row>
    <row r="2343" spans="1:15" x14ac:dyDescent="0.25">
      <c r="A2343" s="2"/>
      <c r="B2343" s="3"/>
      <c r="C2343" s="4"/>
      <c r="E2343" s="4"/>
      <c r="F2343" s="5"/>
      <c r="G2343" s="5"/>
      <c r="H2343" s="5"/>
      <c r="I2343" s="5"/>
      <c r="J2343" s="5"/>
      <c r="K2343" s="5"/>
      <c r="L2343" s="5"/>
      <c r="M2343" s="5"/>
      <c r="N2343" s="5"/>
      <c r="O2343" s="5"/>
    </row>
    <row r="2344" spans="1:15" x14ac:dyDescent="0.25">
      <c r="A2344" s="2"/>
      <c r="B2344" s="3"/>
      <c r="C2344" s="4"/>
      <c r="E2344" s="4"/>
      <c r="F2344" s="5"/>
      <c r="G2344" s="5"/>
      <c r="H2344" s="5"/>
      <c r="I2344" s="5"/>
      <c r="J2344" s="5"/>
      <c r="K2344" s="5"/>
      <c r="L2344" s="5"/>
      <c r="M2344" s="5"/>
      <c r="N2344" s="5"/>
      <c r="O2344" s="5"/>
    </row>
    <row r="2345" spans="1:15" x14ac:dyDescent="0.25">
      <c r="A2345" s="2"/>
      <c r="B2345" s="3"/>
      <c r="C2345" s="4"/>
      <c r="E2345" s="4"/>
      <c r="F2345" s="5"/>
      <c r="G2345" s="5"/>
      <c r="H2345" s="5"/>
      <c r="I2345" s="5"/>
      <c r="J2345" s="5"/>
      <c r="K2345" s="5"/>
      <c r="L2345" s="5"/>
      <c r="M2345" s="5"/>
      <c r="N2345" s="5"/>
      <c r="O2345" s="5"/>
    </row>
    <row r="2346" spans="1:15" x14ac:dyDescent="0.25">
      <c r="A2346" s="2"/>
      <c r="B2346" s="3"/>
      <c r="C2346" s="4"/>
      <c r="E2346" s="4"/>
      <c r="F2346" s="5"/>
      <c r="G2346" s="5"/>
      <c r="H2346" s="5"/>
      <c r="I2346" s="5"/>
      <c r="J2346" s="5"/>
      <c r="K2346" s="5"/>
      <c r="L2346" s="5"/>
      <c r="M2346" s="5"/>
      <c r="N2346" s="5"/>
      <c r="O2346" s="5"/>
    </row>
    <row r="2347" spans="1:15" x14ac:dyDescent="0.25">
      <c r="A2347" s="2"/>
      <c r="B2347" s="3"/>
      <c r="C2347" s="4"/>
      <c r="E2347" s="4"/>
      <c r="F2347" s="5"/>
      <c r="G2347" s="5"/>
      <c r="H2347" s="5"/>
      <c r="I2347" s="5"/>
      <c r="J2347" s="5"/>
      <c r="K2347" s="5"/>
      <c r="L2347" s="5"/>
      <c r="M2347" s="5"/>
      <c r="N2347" s="5"/>
      <c r="O2347" s="5"/>
    </row>
    <row r="2348" spans="1:15" x14ac:dyDescent="0.25">
      <c r="A2348" s="2"/>
      <c r="B2348" s="3"/>
      <c r="C2348" s="4"/>
      <c r="E2348" s="4"/>
      <c r="F2348" s="5"/>
      <c r="G2348" s="5"/>
      <c r="H2348" s="5"/>
      <c r="I2348" s="5"/>
      <c r="J2348" s="5"/>
      <c r="K2348" s="5"/>
      <c r="L2348" s="5"/>
      <c r="M2348" s="5"/>
      <c r="N2348" s="5"/>
      <c r="O2348" s="5"/>
    </row>
    <row r="2349" spans="1:15" x14ac:dyDescent="0.25">
      <c r="A2349" s="2"/>
      <c r="B2349" s="3"/>
      <c r="C2349" s="4"/>
      <c r="E2349" s="4"/>
      <c r="F2349" s="5"/>
      <c r="G2349" s="5"/>
      <c r="H2349" s="5"/>
      <c r="I2349" s="5"/>
      <c r="J2349" s="5"/>
      <c r="K2349" s="5"/>
      <c r="L2349" s="5"/>
      <c r="M2349" s="5"/>
      <c r="N2349" s="5"/>
      <c r="O2349" s="5"/>
    </row>
    <row r="2350" spans="1:15" x14ac:dyDescent="0.25">
      <c r="A2350" s="2"/>
      <c r="B2350" s="3"/>
      <c r="C2350" s="4"/>
      <c r="E2350" s="4"/>
      <c r="F2350" s="5"/>
      <c r="G2350" s="5"/>
      <c r="H2350" s="5"/>
      <c r="I2350" s="5"/>
      <c r="J2350" s="5"/>
      <c r="K2350" s="5"/>
      <c r="L2350" s="5"/>
      <c r="M2350" s="5"/>
      <c r="N2350" s="5"/>
      <c r="O2350" s="5"/>
    </row>
    <row r="2351" spans="1:15" x14ac:dyDescent="0.25">
      <c r="A2351" s="2"/>
      <c r="B2351" s="3"/>
      <c r="C2351" s="4"/>
      <c r="E2351" s="4"/>
      <c r="F2351" s="5"/>
      <c r="G2351" s="5"/>
      <c r="H2351" s="5"/>
      <c r="I2351" s="5"/>
      <c r="J2351" s="5"/>
      <c r="K2351" s="5"/>
      <c r="L2351" s="5"/>
      <c r="M2351" s="5"/>
      <c r="N2351" s="5"/>
      <c r="O2351" s="5"/>
    </row>
    <row r="2352" spans="1:15" x14ac:dyDescent="0.25">
      <c r="A2352" s="2"/>
      <c r="B2352" s="3"/>
      <c r="C2352" s="4"/>
      <c r="E2352" s="4"/>
      <c r="F2352" s="5"/>
      <c r="G2352" s="5"/>
      <c r="H2352" s="5"/>
      <c r="I2352" s="5"/>
      <c r="J2352" s="5"/>
      <c r="K2352" s="5"/>
      <c r="L2352" s="5"/>
      <c r="M2352" s="5"/>
      <c r="N2352" s="5"/>
      <c r="O2352" s="5"/>
    </row>
    <row r="2353" spans="1:15" x14ac:dyDescent="0.25">
      <c r="A2353" s="2"/>
      <c r="B2353" s="3"/>
      <c r="C2353" s="4"/>
      <c r="E2353" s="4"/>
      <c r="F2353" s="5"/>
      <c r="G2353" s="5"/>
      <c r="H2353" s="5"/>
      <c r="I2353" s="5"/>
      <c r="J2353" s="5"/>
      <c r="K2353" s="5"/>
      <c r="L2353" s="5"/>
      <c r="M2353" s="5"/>
      <c r="N2353" s="5"/>
      <c r="O2353" s="5"/>
    </row>
    <row r="2354" spans="1:15" x14ac:dyDescent="0.25">
      <c r="A2354" s="2"/>
      <c r="B2354" s="3"/>
      <c r="C2354" s="4"/>
      <c r="E2354" s="4"/>
      <c r="F2354" s="5"/>
      <c r="G2354" s="5"/>
      <c r="H2354" s="5"/>
      <c r="I2354" s="5"/>
      <c r="J2354" s="5"/>
      <c r="K2354" s="5"/>
      <c r="L2354" s="5"/>
      <c r="M2354" s="5"/>
      <c r="N2354" s="5"/>
      <c r="O2354" s="5"/>
    </row>
    <row r="2355" spans="1:15" x14ac:dyDescent="0.25">
      <c r="A2355" s="2"/>
      <c r="B2355" s="3"/>
      <c r="C2355" s="4"/>
      <c r="E2355" s="4"/>
      <c r="F2355" s="5"/>
      <c r="G2355" s="5"/>
      <c r="H2355" s="5"/>
      <c r="I2355" s="5"/>
      <c r="J2355" s="5"/>
      <c r="K2355" s="5"/>
      <c r="L2355" s="5"/>
      <c r="M2355" s="5"/>
      <c r="N2355" s="5"/>
      <c r="O2355" s="5"/>
    </row>
    <row r="2356" spans="1:15" x14ac:dyDescent="0.25">
      <c r="A2356" s="2"/>
      <c r="B2356" s="3"/>
      <c r="C2356" s="4"/>
      <c r="E2356" s="4"/>
      <c r="F2356" s="5"/>
      <c r="G2356" s="5"/>
      <c r="H2356" s="5"/>
      <c r="I2356" s="5"/>
      <c r="J2356" s="5"/>
      <c r="K2356" s="5"/>
      <c r="L2356" s="5"/>
      <c r="M2356" s="5"/>
      <c r="N2356" s="5"/>
      <c r="O2356" s="5"/>
    </row>
    <row r="2357" spans="1:15" x14ac:dyDescent="0.25">
      <c r="A2357" s="2"/>
      <c r="B2357" s="3"/>
      <c r="C2357" s="4"/>
      <c r="E2357" s="4"/>
      <c r="F2357" s="5"/>
      <c r="G2357" s="5"/>
      <c r="H2357" s="5"/>
      <c r="I2357" s="5"/>
      <c r="J2357" s="5"/>
      <c r="K2357" s="5"/>
      <c r="L2357" s="5"/>
      <c r="M2357" s="5"/>
      <c r="N2357" s="5"/>
      <c r="O2357" s="5"/>
    </row>
    <row r="2358" spans="1:15" x14ac:dyDescent="0.25">
      <c r="A2358" s="2"/>
      <c r="B2358" s="3"/>
      <c r="C2358" s="4"/>
      <c r="E2358" s="4"/>
      <c r="F2358" s="5"/>
      <c r="G2358" s="5"/>
      <c r="H2358" s="5"/>
      <c r="I2358" s="5"/>
      <c r="J2358" s="5"/>
      <c r="K2358" s="5"/>
      <c r="L2358" s="5"/>
      <c r="M2358" s="5"/>
      <c r="N2358" s="5"/>
      <c r="O2358" s="5"/>
    </row>
    <row r="2359" spans="1:15" x14ac:dyDescent="0.25">
      <c r="A2359" s="2"/>
      <c r="B2359" s="3"/>
      <c r="C2359" s="4"/>
      <c r="E2359" s="4"/>
      <c r="F2359" s="5"/>
      <c r="G2359" s="5"/>
      <c r="H2359" s="5"/>
      <c r="I2359" s="5"/>
      <c r="J2359" s="5"/>
      <c r="K2359" s="5"/>
      <c r="L2359" s="5"/>
      <c r="M2359" s="5"/>
      <c r="N2359" s="5"/>
      <c r="O2359" s="5"/>
    </row>
    <row r="2360" spans="1:15" x14ac:dyDescent="0.25">
      <c r="A2360" s="2"/>
      <c r="B2360" s="3"/>
      <c r="C2360" s="4"/>
      <c r="E2360" s="4"/>
      <c r="F2360" s="5"/>
      <c r="G2360" s="5"/>
      <c r="H2360" s="5"/>
      <c r="I2360" s="5"/>
      <c r="J2360" s="5"/>
      <c r="K2360" s="5"/>
      <c r="L2360" s="5"/>
      <c r="M2360" s="5"/>
      <c r="N2360" s="5"/>
      <c r="O2360" s="5"/>
    </row>
    <row r="2361" spans="1:15" x14ac:dyDescent="0.25">
      <c r="A2361" s="2"/>
      <c r="B2361" s="3"/>
      <c r="C2361" s="4"/>
      <c r="E2361" s="4"/>
      <c r="F2361" s="5"/>
      <c r="G2361" s="5"/>
      <c r="H2361" s="5"/>
      <c r="I2361" s="5"/>
      <c r="J2361" s="5"/>
      <c r="K2361" s="5"/>
      <c r="L2361" s="5"/>
      <c r="M2361" s="5"/>
      <c r="N2361" s="5"/>
      <c r="O2361" s="5"/>
    </row>
    <row r="2362" spans="1:15" x14ac:dyDescent="0.25">
      <c r="A2362" s="2"/>
      <c r="B2362" s="3"/>
      <c r="C2362" s="4"/>
      <c r="E2362" s="4"/>
      <c r="F2362" s="5"/>
      <c r="G2362" s="5"/>
      <c r="H2362" s="5"/>
      <c r="I2362" s="5"/>
      <c r="J2362" s="5"/>
      <c r="K2362" s="5"/>
      <c r="L2362" s="5"/>
      <c r="M2362" s="5"/>
      <c r="N2362" s="5"/>
      <c r="O2362" s="5"/>
    </row>
    <row r="2363" spans="1:15" x14ac:dyDescent="0.25">
      <c r="A2363" s="2"/>
      <c r="B2363" s="3"/>
      <c r="C2363" s="4"/>
      <c r="E2363" s="4"/>
      <c r="F2363" s="5"/>
      <c r="G2363" s="5"/>
      <c r="H2363" s="5"/>
      <c r="I2363" s="5"/>
      <c r="J2363" s="5"/>
      <c r="K2363" s="5"/>
      <c r="L2363" s="5"/>
      <c r="M2363" s="5"/>
      <c r="N2363" s="5"/>
      <c r="O2363" s="5"/>
    </row>
    <row r="2364" spans="1:15" x14ac:dyDescent="0.25">
      <c r="A2364" s="2"/>
      <c r="B2364" s="3"/>
      <c r="C2364" s="4"/>
      <c r="E2364" s="4"/>
      <c r="F2364" s="5"/>
      <c r="G2364" s="5"/>
      <c r="H2364" s="5"/>
      <c r="I2364" s="5"/>
      <c r="J2364" s="5"/>
      <c r="K2364" s="5"/>
      <c r="L2364" s="5"/>
      <c r="M2364" s="5"/>
      <c r="N2364" s="5"/>
      <c r="O2364" s="5"/>
    </row>
    <row r="2365" spans="1:15" x14ac:dyDescent="0.25">
      <c r="A2365" s="2"/>
      <c r="B2365" s="3"/>
      <c r="C2365" s="4"/>
      <c r="E2365" s="4"/>
      <c r="F2365" s="5"/>
      <c r="G2365" s="5"/>
      <c r="H2365" s="5"/>
      <c r="I2365" s="5"/>
      <c r="J2365" s="5"/>
      <c r="K2365" s="5"/>
      <c r="L2365" s="5"/>
      <c r="M2365" s="5"/>
      <c r="N2365" s="5"/>
      <c r="O2365" s="5"/>
    </row>
  </sheetData>
  <autoFilter ref="A1:C2304">
    <sortState ref="A2:E2304">
      <sortCondition ref="A1:A2304"/>
    </sortState>
  </autoFilter>
  <mergeCells count="1">
    <mergeCell ref="G1:I1"/>
  </mergeCells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Matrix Abgänge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Golke</dc:creator>
  <cp:lastModifiedBy>RPP63</cp:lastModifiedBy>
  <dcterms:created xsi:type="dcterms:W3CDTF">2017-08-03T05:51:52Z</dcterms:created>
  <dcterms:modified xsi:type="dcterms:W3CDTF">2017-08-03T06:44:42Z</dcterms:modified>
</cp:coreProperties>
</file>