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wnloads\"/>
    </mc:Choice>
  </mc:AlternateContent>
  <bookViews>
    <workbookView xWindow="0" yWindow="0" windowWidth="14370" windowHeight="751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1"/>
                </a:solidFill>
              </a:rPr>
              <a:t>MEDALS per PARTICIPANT</a:t>
            </a:r>
          </a:p>
        </c:rich>
      </c:tx>
      <c:layout>
        <c:manualLayout>
          <c:xMode val="edge"/>
          <c:yMode val="edge"/>
          <c:x val="0.31493757146276208"/>
          <c:y val="4.89939559341296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accen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4584133426502341"/>
          <c:y val="0.2857261690717951"/>
          <c:w val="0.50953064940993165"/>
          <c:h val="0.66422870689195812"/>
        </c:manualLayout>
      </c:layout>
      <c:pieChart>
        <c:varyColors val="1"/>
        <c:ser>
          <c:idx val="0"/>
          <c:order val="0"/>
          <c:tx>
            <c:strRef>
              <c:f>'[1]2014 Medal Standings'!$I$4</c:f>
              <c:strCache>
                <c:ptCount val="1"/>
                <c:pt idx="0">
                  <c:v>Per Participant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hade val="42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42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42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5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55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5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2">
                      <a:shade val="68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68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6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shade val="80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80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8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2">
                      <a:shade val="93000"/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hade val="93000"/>
                      <a:satMod val="130000"/>
                    </a:schemeClr>
                  </a:gs>
                  <a:gs pos="100000">
                    <a:schemeClr val="accent2">
                      <a:shade val="9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2">
                      <a:tint val="94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94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94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2">
                      <a:tint val="81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81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81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tint val="69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69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69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2">
                      <a:tint val="56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56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56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2">
                      <a:tint val="43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43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43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2">
                      <a:tint val="30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30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3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2">
                      <a:tint val="18000"/>
                      <a:shade val="51000"/>
                      <a:satMod val="130000"/>
                    </a:schemeClr>
                  </a:gs>
                  <a:gs pos="80000">
                    <a:schemeClr val="accent2">
                      <a:tint val="18000"/>
                      <a:shade val="93000"/>
                      <a:satMod val="130000"/>
                    </a:schemeClr>
                  </a:gs>
                  <a:gs pos="100000">
                    <a:schemeClr val="accent2">
                      <a:tint val="18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dPt>
          <c:dLbls>
            <c:dLbl>
              <c:idx val="0"/>
              <c:layout>
                <c:manualLayout>
                  <c:x val="1.6442677570745044E-2"/>
                  <c:y val="-3.062117340818724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4.2281170896201759E-2"/>
                  <c:y val="9.1863520224561707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2.5838493325456631E-2"/>
                  <c:y val="3.36832907490059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2.5838493325456631E-2"/>
                  <c:y val="3.062117340818723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27717656476398933"/>
                  <c:y val="-3.8639681570635069E-2"/>
                </c:manualLayout>
              </c:layout>
              <c:spPr>
                <a:solidFill>
                  <a:srgbClr val="FFFFFF"/>
                </a:solidFill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3.2885355141490255E-2"/>
                  <c:y val="3.0621173408187236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4.2281170896201759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2.8187447264134528E-2"/>
                  <c:y val="0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-2.8187447264134507E-2"/>
                  <c:y val="-1.5310586704093632E-2"/>
                </c:manualLayout>
              </c:layout>
              <c:spPr>
                <a:solidFill>
                  <a:srgbClr val="FFFFFF"/>
                </a:solidFill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"/>
              <c:layout>
                <c:manualLayout>
                  <c:x val="2.1140585448100879E-2"/>
                  <c:y val="-5.5118113871068852E-2"/>
                </c:manualLayout>
              </c:layout>
              <c:spPr>
                <a:solidFill>
                  <a:srgbClr val="FFFFFF"/>
                </a:solidFill>
                <a:ln w="9525" cap="flat" cmpd="sng" algn="ctr">
                  <a:noFill/>
                  <a:prstDash val="solid"/>
                  <a:round/>
                  <a:headEnd type="none" w="med" len="med"/>
                  <a:tailEnd type="none" w="med" len="med"/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  <a:latin typeface="Century Gothic" panose="020B050202020202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rgbClr val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'[1]2014 Medal Standings'!$B$5:$B$14</c:f>
              <c:strCache>
                <c:ptCount val="10"/>
                <c:pt idx="0">
                  <c:v> Russia (RUS)</c:v>
                </c:pt>
                <c:pt idx="1">
                  <c:v> United States (USA)</c:v>
                </c:pt>
                <c:pt idx="2">
                  <c:v>Norway (NOR)</c:v>
                </c:pt>
                <c:pt idx="3">
                  <c:v>Canada (CAN)</c:v>
                </c:pt>
                <c:pt idx="4">
                  <c:v> Netherlands (NED)</c:v>
                </c:pt>
                <c:pt idx="5">
                  <c:v> Germany (GER)</c:v>
                </c:pt>
                <c:pt idx="6">
                  <c:v>Austria (AUT)</c:v>
                </c:pt>
                <c:pt idx="7">
                  <c:v> France (FRA)</c:v>
                </c:pt>
                <c:pt idx="8">
                  <c:v>Sweden (SWE)</c:v>
                </c:pt>
                <c:pt idx="9">
                  <c:v>Switzerland (CHE)</c:v>
                </c:pt>
              </c:strCache>
            </c:strRef>
          </c:cat>
          <c:val>
            <c:numRef>
              <c:f>'[1]2014 Medal Standings'!$I$5:$I$14</c:f>
              <c:numCache>
                <c:formatCode>0.00</c:formatCode>
                <c:ptCount val="10"/>
                <c:pt idx="0">
                  <c:v>0.14224137931034483</c:v>
                </c:pt>
                <c:pt idx="1">
                  <c:v>0.12173913043478261</c:v>
                </c:pt>
                <c:pt idx="2">
                  <c:v>0.19402985074626866</c:v>
                </c:pt>
                <c:pt idx="3">
                  <c:v>0.11261261261261261</c:v>
                </c:pt>
                <c:pt idx="4">
                  <c:v>0.58536585365853655</c:v>
                </c:pt>
                <c:pt idx="5">
                  <c:v>0.12418300653594772</c:v>
                </c:pt>
                <c:pt idx="6">
                  <c:v>0.12878787878787878</c:v>
                </c:pt>
                <c:pt idx="7">
                  <c:v>0.12931034482758622</c:v>
                </c:pt>
                <c:pt idx="8">
                  <c:v>0.14150943396226415</c:v>
                </c:pt>
                <c:pt idx="9">
                  <c:v>6.7484662576687116E-2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9</xdr:col>
      <xdr:colOff>443798</xdr:colOff>
      <xdr:row>25</xdr:row>
      <xdr:rowOff>152061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penOffice/Orig/Contoso_2014_Final_forMSFT_4%203%202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4 Medal Standings"/>
      <sheetName val="Data"/>
      <sheetName val="Sochi Olympic stats"/>
      <sheetName val="Pivot Data Analysis"/>
    </sheetNames>
    <sheetDataSet>
      <sheetData sheetId="0">
        <row r="4">
          <cell r="I4" t="str">
            <v>Per Participant</v>
          </cell>
        </row>
        <row r="5">
          <cell r="B5" t="str">
            <v xml:space="preserve"> Russia (RUS)</v>
          </cell>
          <cell r="I5">
            <v>0.14224137931034483</v>
          </cell>
        </row>
        <row r="6">
          <cell r="B6" t="str">
            <v xml:space="preserve"> United States (USA)</v>
          </cell>
          <cell r="I6">
            <v>0.12173913043478261</v>
          </cell>
        </row>
        <row r="7">
          <cell r="B7" t="str">
            <v>Norway (NOR)</v>
          </cell>
          <cell r="I7">
            <v>0.19402985074626866</v>
          </cell>
        </row>
        <row r="8">
          <cell r="B8" t="str">
            <v>Canada (CAN)</v>
          </cell>
          <cell r="I8">
            <v>0.11261261261261261</v>
          </cell>
        </row>
        <row r="9">
          <cell r="B9" t="str">
            <v xml:space="preserve"> Netherlands (NED)</v>
          </cell>
          <cell r="I9">
            <v>0.58536585365853655</v>
          </cell>
        </row>
        <row r="10">
          <cell r="B10" t="str">
            <v xml:space="preserve"> Germany (GER)</v>
          </cell>
          <cell r="I10">
            <v>0.12418300653594772</v>
          </cell>
        </row>
        <row r="11">
          <cell r="B11" t="str">
            <v>Austria (AUT)</v>
          </cell>
          <cell r="I11">
            <v>0.12878787878787878</v>
          </cell>
        </row>
        <row r="12">
          <cell r="B12" t="str">
            <v xml:space="preserve"> France (FRA)</v>
          </cell>
          <cell r="I12">
            <v>0.12931034482758622</v>
          </cell>
        </row>
        <row r="13">
          <cell r="B13" t="str">
            <v>Sweden (SWE)</v>
          </cell>
          <cell r="I13">
            <v>0.14150943396226415</v>
          </cell>
        </row>
        <row r="14">
          <cell r="B14" t="str">
            <v>Switzerland (CHE)</v>
          </cell>
          <cell r="I14">
            <v>6.7484662576687116E-2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" sqref="B3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Benes</dc:creator>
  <cp:lastModifiedBy>Luke Benes</cp:lastModifiedBy>
  <dcterms:created xsi:type="dcterms:W3CDTF">2015-08-23T05:04:07Z</dcterms:created>
  <dcterms:modified xsi:type="dcterms:W3CDTF">2015-08-23T05:04:45Z</dcterms:modified>
</cp:coreProperties>
</file>