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RowRel">Sheet1!$C1</definedName>
    <definedName name="ColRel">Sheet1!A$4</definedName>
    <definedName name="Free">Sheet1!A1</definedName>
    <definedName name="RowRel5">Sheet1!$C5</definedName>
    <definedName name="PlanLike">Sheet1!A$4=MEDIAN(Sheet1!A$4,Sheet1!$C1,Sheet1!$C1+Sheet1!$D1-1)</definedName>
    <definedName name="ColNo">COLUMN()</definedName>
    <definedName name="RowNo">ROW()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Z30"/>
  <sheetData>
    <row r="1">
      <c r="C1">
        <v>301</v>
      </c>
      <c r="D1">
        <v>401</v>
      </c>
    </row>
    <row r="2">
      <c r="C2">
        <v>302</v>
      </c>
      <c r="D2">
        <v>402</v>
      </c>
      <c r="G2" t="inlineStr">
        <is>
          <t>hello</t>
        </is>
      </c>
    </row>
    <row r="3">
      <c r="C3">
        <v>303</v>
      </c>
      <c r="D3">
        <v>403</v>
      </c>
    </row>
    <row r="4">
      <c r="A4">
        <v>1</v>
      </c>
      <c r="B4">
        <v>2</v>
      </c>
      <c r="C4">
        <v>304</v>
      </c>
      <c r="D4">
        <v>404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</row>
    <row r="5">
      <c r="C5">
        <v>305</v>
      </c>
      <c r="D5">
        <v>405</v>
      </c>
      <c r="K5">
        <f>RowRel</f>
      </c>
      <c r="L5">
        <f>ColRel</f>
      </c>
      <c r="M5">
        <f>Free</f>
      </c>
      <c r="N5">
        <f>ROW()</f>
      </c>
      <c r="O5">
        <f>COLUMN()</f>
      </c>
      <c r="P5">
        <f>(1=1)</f>
      </c>
      <c r="Q5">
        <f>(H2=0)</f>
      </c>
      <c r="S5">
        <f>RowRel5</f>
      </c>
      <c r="T5">
        <f>ColNo</f>
      </c>
      <c r="U5">
        <f>RowNo</f>
      </c>
    </row>
    <row r="6">
      <c r="C6">
        <v>306</v>
      </c>
      <c r="D6">
        <v>406</v>
      </c>
      <c r="K6">
        <f>RowRel</f>
      </c>
      <c r="L6">
        <f>ColRel</f>
      </c>
      <c r="M6">
        <f>Free</f>
      </c>
      <c r="N6">
        <f>ROW()</f>
      </c>
      <c r="O6">
        <f>COLUMN()</f>
      </c>
      <c r="P6">
        <f>(1=1)*(2=2)</f>
      </c>
      <c r="Q6">
        <f>H2</f>
      </c>
      <c r="S6">
        <f>RowRel5</f>
      </c>
      <c r="T6">
        <f>ColNo</f>
      </c>
      <c r="U6">
        <f>RowNo</f>
      </c>
    </row>
    <row r="7">
      <c r="C7">
        <v>307</v>
      </c>
      <c r="D7">
        <v>407</v>
      </c>
      <c r="K7">
        <f>RowRel</f>
      </c>
      <c r="L7">
        <f>ColRel</f>
      </c>
      <c r="M7">
        <f>Free</f>
      </c>
      <c r="N7">
        <f>ROW()</f>
      </c>
      <c r="O7">
        <f>COLUMN()</f>
      </c>
      <c r="P7">
        <f>(1=1)+(1=1)</f>
      </c>
      <c r="Q7">
        <f>H2*1</f>
      </c>
      <c r="S7">
        <f>RowRel5</f>
      </c>
      <c r="T7">
        <f>ColNo</f>
      </c>
      <c r="U7">
        <f>RowNo</f>
      </c>
    </row>
    <row r="8">
      <c r="C8">
        <v>308</v>
      </c>
      <c r="D8">
        <v>408</v>
      </c>
      <c r="K8">
        <f>RowRel</f>
      </c>
      <c r="L8">
        <f>ColRel</f>
      </c>
      <c r="M8">
        <f>Free</f>
      </c>
      <c r="N8">
        <f>ROW()</f>
      </c>
      <c r="O8">
        <f>COLUMN()</f>
      </c>
      <c r="P8">
        <f>(1=2)+(1=1)</f>
      </c>
      <c r="Q8">
        <f>H2&gt;0</f>
      </c>
      <c r="S8">
        <f>RowRel5</f>
      </c>
      <c r="T8">
        <f>ColNo</f>
      </c>
      <c r="U8">
        <f>RowNo</f>
      </c>
    </row>
    <row r="9">
      <c r="C9">
        <v>309</v>
      </c>
      <c r="D9">
        <v>409</v>
      </c>
      <c r="P9">
        <f>(1=1)*5</f>
      </c>
      <c r="Q9">
        <f>G2&gt;0</f>
      </c>
    </row>
    <row r="10">
      <c r="C10">
        <v>310</v>
      </c>
      <c r="D10">
        <v>410</v>
      </c>
      <c r="P10">
        <f>MEDIAN(5,1,10)</f>
      </c>
      <c r="Q10">
        <f>G2=0</f>
      </c>
    </row>
    <row r="11">
      <c r="C11">
        <v>311</v>
      </c>
      <c r="D11">
        <v>411</v>
      </c>
      <c r="P11">
        <f>MEDIAN(5,10,1)</f>
      </c>
      <c r="Q11">
        <f>MEDIAN(1,G2,3)</f>
      </c>
    </row>
    <row r="12">
      <c r="C12">
        <v>312</v>
      </c>
      <c r="D12">
        <v>412</v>
      </c>
      <c r="P12">
        <f>INT(-2.5)</f>
      </c>
      <c r="Q12">
        <f>G2*1</f>
      </c>
    </row>
    <row r="13">
      <c r="P13">
        <f>INT(2.9)</f>
      </c>
      <c r="Q13">
        <f>(G2="hello")</f>
      </c>
    </row>
    <row r="14">
      <c r="P14">
        <f>MOD(-3,2)</f>
      </c>
      <c r="Q14">
        <f>ISBLANK(H2)</f>
      </c>
    </row>
    <row r="15">
      <c r="P15">
        <f>MOD(7,2)</f>
      </c>
      <c r="Q15">
        <f>MEDIAN(H2,1,2)</f>
      </c>
    </row>
    <row r="16">
      <c r="P16">
        <f>MOD(6,2)</f>
      </c>
      <c r="Q16">
        <f>H2+1</f>
      </c>
    </row>
    <row r="17">
      <c r="P17">
        <f>(1=2)*(1=1)</f>
      </c>
      <c r="Q17">
        <f>(H2="")</f>
      </c>
    </row>
    <row r="18">
      <c r="P18">
        <f>TYPE((1=1))</f>
      </c>
      <c r="Q18">
        <f>COUNT(H2)</f>
      </c>
    </row>
    <row r="19">
      <c r="P19">
        <f>TYPE((1=1)*1)</f>
      </c>
      <c r="Q19">
        <f>G2&lt;0</f>
      </c>
    </row>
    <row r="20">
      <c r="P20">
        <f>TYPE((1=1)+(1=1))</f>
      </c>
      <c r="Q20">
        <f>(G2&gt;0)*1</f>
      </c>
    </row>
    <row r="21">
      <c r="P21">
        <f>MEDIAN(3,1,2)</f>
      </c>
      <c r="Q21">
        <f>ISERROR(G2*1)</f>
      </c>
    </row>
    <row r="22">
      <c r="P22">
        <f>MEDIAN(1,2)</f>
      </c>
      <c r="Q22">
        <f>H2=""</f>
      </c>
    </row>
    <row r="23">
      <c r="P23">
        <f>INT(2.5)</f>
      </c>
      <c r="Q23">
        <f>MEDIAN(H2,0,5)</f>
      </c>
    </row>
    <row r="24">
      <c r="P24">
        <f>MOD(-1,2)</f>
      </c>
      <c r="Q24">
        <f>TYPE(H2)</f>
      </c>
    </row>
  </sheetData>
</worksheet>
</file>