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earca" sheetId="1" state="visible" r:id="rId1"/>
    <sheet xmlns:r="http://schemas.openxmlformats.org/officeDocument/2006/relationships" name="Pas6_B4_3" sheetId="2" state="visible" r:id="rId2"/>
    <sheet xmlns:r="http://schemas.openxmlformats.org/officeDocument/2006/relationships" name="Pas6_nota10_3" sheetId="3" state="visible" r:id="rId3"/>
    <sheet xmlns:r="http://schemas.openxmlformats.org/officeDocument/2006/relationships" name="Bonus_sters" sheetId="4" state="visible" r:id="rId4"/>
    <sheet xmlns:r="http://schemas.openxmlformats.org/officeDocument/2006/relationships" name="Lipi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</t>
        </is>
      </c>
      <c r="G1" t="inlineStr">
        <is>
          <t>adresa_notei_10</t>
        </is>
      </c>
    </row>
    <row r="2">
      <c r="B2" t="n">
        <v>7</v>
      </c>
      <c r="D2" t="inlineStr">
        <is>
          <t>Nota minima</t>
        </is>
      </c>
      <c r="E2">
        <f>MIN(B2:B9)</f>
        <v/>
      </c>
      <c r="G2">
        <f>MATCH(10,B2:B9,0)+1</f>
        <v/>
      </c>
    </row>
    <row r="3">
      <c r="B3" t="n">
        <v>9</v>
      </c>
      <c r="D3" t="inlineStr">
        <is>
          <t>Nota maxima</t>
        </is>
      </c>
      <c r="E3">
        <f>MAX(B2:B9)</f>
        <v/>
      </c>
      <c r="G3" t="inlineStr">
        <is>
          <t>adresa_notei_4</t>
        </is>
      </c>
    </row>
    <row r="4">
      <c r="B4" t="n">
        <v>5</v>
      </c>
      <c r="D4" t="inlineStr">
        <is>
          <t>Media</t>
        </is>
      </c>
      <c r="E4">
        <f>AVERAGE(B2:B9)</f>
        <v/>
      </c>
      <c r="G4">
        <f>MATCH(4,B2:B9,0)+1</f>
        <v/>
      </c>
    </row>
    <row r="5">
      <c r="B5" t="n">
        <v>10</v>
      </c>
      <c r="D5" t="inlineStr">
        <is>
          <t>Nr. note</t>
        </is>
      </c>
      <c r="E5">
        <f>COUNT(B2:B9)</f>
        <v/>
      </c>
    </row>
    <row r="6">
      <c r="B6" t="n">
        <v>8</v>
      </c>
      <c r="E6">
        <f>COUNTA(B2:B9)</f>
        <v/>
      </c>
    </row>
    <row r="7">
      <c r="B7" t="n">
        <v>6</v>
      </c>
    </row>
    <row r="8">
      <c r="B8" t="n">
        <v>4</v>
      </c>
    </row>
    <row r="9">
      <c r="B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</t>
        </is>
      </c>
      <c r="G1" t="inlineStr">
        <is>
          <t>adresa_notei_10</t>
        </is>
      </c>
    </row>
    <row r="2">
      <c r="B2" t="n">
        <v>7</v>
      </c>
      <c r="D2" t="inlineStr">
        <is>
          <t>Nota minima</t>
        </is>
      </c>
      <c r="E2">
        <f>MIN(B2:B9)</f>
        <v/>
      </c>
      <c r="G2">
        <f>MATCH(10,B2:B9,0)+1</f>
        <v/>
      </c>
    </row>
    <row r="3">
      <c r="B3" t="n">
        <v>9</v>
      </c>
      <c r="D3" t="inlineStr">
        <is>
          <t>Nota maxima</t>
        </is>
      </c>
      <c r="E3">
        <f>MAX(B2:B9)</f>
        <v/>
      </c>
      <c r="G3" t="inlineStr">
        <is>
          <t>adresa_notei_4</t>
        </is>
      </c>
    </row>
    <row r="4">
      <c r="B4" t="n">
        <v>3</v>
      </c>
      <c r="D4" t="inlineStr">
        <is>
          <t>Media</t>
        </is>
      </c>
      <c r="E4">
        <f>AVERAGE(B2:B9)</f>
        <v/>
      </c>
      <c r="G4">
        <f>MATCH(4,B2:B9,0)+1</f>
        <v/>
      </c>
    </row>
    <row r="5">
      <c r="B5" t="n">
        <v>10</v>
      </c>
      <c r="D5" t="inlineStr">
        <is>
          <t>Nr. note</t>
        </is>
      </c>
      <c r="E5">
        <f>COUNT(B2:B9)</f>
        <v/>
      </c>
    </row>
    <row r="6">
      <c r="B6" t="n">
        <v>8</v>
      </c>
      <c r="E6">
        <f>COUNTA(B2:B9)</f>
        <v/>
      </c>
    </row>
    <row r="7">
      <c r="B7" t="n">
        <v>6</v>
      </c>
    </row>
    <row r="8">
      <c r="B8" t="n">
        <v>4</v>
      </c>
    </row>
    <row r="9"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</t>
        </is>
      </c>
      <c r="G1" t="inlineStr">
        <is>
          <t>adresa_notei_10</t>
        </is>
      </c>
    </row>
    <row r="2">
      <c r="B2" t="n">
        <v>7</v>
      </c>
      <c r="D2" t="inlineStr">
        <is>
          <t>Nota minima</t>
        </is>
      </c>
      <c r="E2">
        <f>MIN(B2:B9)</f>
        <v/>
      </c>
      <c r="G2">
        <f>MATCH(10,B2:B9,0)+1</f>
        <v/>
      </c>
    </row>
    <row r="3">
      <c r="B3" t="n">
        <v>9</v>
      </c>
      <c r="D3" t="inlineStr">
        <is>
          <t>Nota maxima</t>
        </is>
      </c>
      <c r="E3">
        <f>MAX(B2:B9)</f>
        <v/>
      </c>
      <c r="G3" t="inlineStr">
        <is>
          <t>adresa_notei_4</t>
        </is>
      </c>
    </row>
    <row r="4">
      <c r="B4" t="n">
        <v>5</v>
      </c>
      <c r="D4" t="inlineStr">
        <is>
          <t>Media</t>
        </is>
      </c>
      <c r="E4">
        <f>AVERAGE(B2:B9)</f>
        <v/>
      </c>
      <c r="G4">
        <f>MATCH(4,B2:B9,0)+1</f>
        <v/>
      </c>
    </row>
    <row r="5">
      <c r="B5" t="n">
        <v>3</v>
      </c>
      <c r="D5" t="inlineStr">
        <is>
          <t>Nr. note</t>
        </is>
      </c>
      <c r="E5">
        <f>COUNT(B2:B9)</f>
        <v/>
      </c>
    </row>
    <row r="6">
      <c r="B6" t="n">
        <v>8</v>
      </c>
      <c r="E6">
        <f>COUNTA(B2:B9)</f>
        <v/>
      </c>
    </row>
    <row r="7">
      <c r="B7" t="n">
        <v>6</v>
      </c>
    </row>
    <row r="8">
      <c r="B8" t="n">
        <v>4</v>
      </c>
    </row>
    <row r="9">
      <c r="B9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</t>
        </is>
      </c>
      <c r="G1" t="inlineStr">
        <is>
          <t>adresa_notei_10</t>
        </is>
      </c>
    </row>
    <row r="2">
      <c r="B2" t="n">
        <v>7</v>
      </c>
      <c r="D2" t="inlineStr">
        <is>
          <t>Nota minima</t>
        </is>
      </c>
      <c r="E2">
        <f>MIN(B2:B9)</f>
        <v/>
      </c>
      <c r="G2">
        <f>MATCH(10,B2:B9,0)+1</f>
        <v/>
      </c>
    </row>
    <row r="3">
      <c r="B3" t="n">
        <v>9</v>
      </c>
      <c r="D3" t="inlineStr">
        <is>
          <t>Nota maxima</t>
        </is>
      </c>
      <c r="E3">
        <f>MAX(B2:B9)</f>
        <v/>
      </c>
      <c r="G3" t="inlineStr">
        <is>
          <t>adresa_notei_4</t>
        </is>
      </c>
    </row>
    <row r="4">
      <c r="B4" t="n">
        <v>5</v>
      </c>
      <c r="D4" t="inlineStr">
        <is>
          <t>Media</t>
        </is>
      </c>
      <c r="E4">
        <f>AVERAGE(B2:B9)</f>
        <v/>
      </c>
      <c r="G4">
        <f>MATCH(4,B2:B9,0)+1</f>
        <v/>
      </c>
    </row>
    <row r="5">
      <c r="B5" t="n">
        <v>10</v>
      </c>
      <c r="D5" t="inlineStr">
        <is>
          <t>Nr. note</t>
        </is>
      </c>
      <c r="E5">
        <f>COUNT(B2:B9)</f>
        <v/>
      </c>
    </row>
    <row r="6">
      <c r="B6" t="n">
        <v>8</v>
      </c>
      <c r="E6">
        <f>COUNTA(B2:B9)</f>
        <v/>
      </c>
    </row>
    <row r="7">
      <c r="B7" t="n">
        <v>6</v>
      </c>
    </row>
    <row r="8">
      <c r="B8" t="n">
        <v>4</v>
      </c>
    </row>
    <row r="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9"/>
  <sheetViews>
    <sheetView workbookViewId="0">
      <selection activeCell="A1" sqref="A1"/>
    </sheetView>
  </sheetViews>
  <sheetFormatPr baseColWidth="8" defaultRowHeight="15"/>
  <sheetData>
    <row r="2">
      <c r="B2" t="n">
        <v>7</v>
      </c>
      <c r="E2">
        <f>MIN(B2:B9)</f>
        <v/>
      </c>
    </row>
    <row r="3">
      <c r="B3" t="n">
        <v>9</v>
      </c>
      <c r="E3">
        <f>MAX(B2:B9)</f>
        <v/>
      </c>
    </row>
    <row r="4">
      <c r="B4" t="n">
        <v>5</v>
      </c>
      <c r="E4">
        <f>AVERAGE(B2:B9)</f>
        <v/>
      </c>
    </row>
    <row r="5">
      <c r="B5" t="n">
        <v>10</v>
      </c>
      <c r="E5">
        <f>COUNT(B2:B9)</f>
        <v/>
      </c>
    </row>
    <row r="6">
      <c r="B6" t="n">
        <v>8</v>
      </c>
      <c r="E6">
        <f>COUNTA(B2:B9)</f>
        <v/>
      </c>
    </row>
    <row r="7">
      <c r="B7" t="n">
        <v>6</v>
      </c>
    </row>
    <row r="8">
      <c r="B8" t="n">
        <v>4</v>
      </c>
    </row>
    <row r="9">
      <c r="B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2026-09-13T12:16:34Z</dcterms:created>
  <dcterms:modified xmlns:dcterms="http://purl.org/dc/terms/" xmlns:xsi="http://www.w3.org/2001/XMLSchema-instance" xsi:type="dcterms:W3CDTF">2026-09-13T12:16:34Z</dcterms:modified>
</cp:coreProperties>
</file>