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te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<sst xmlns="http://schemas.openxmlformats.org/spreadsheetml/2006/main" count="10" uniqueCount="10">
  <si>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Ziua</t>
  </si>
  <si>
    <t xml:space="preserve">Temp (C)</t>
  </si>
  <si>
    <t xml:space="preserve">Umiditate (%)</t>
  </si>
  <si>
    <t xml:space="preserve">Luni</t>
  </si>
  <si>
    <t xml:space="preserve">Marti</t>
  </si>
  <si>
    <t xml:space="preserve">Miercuri</t>
  </si>
  <si>
    <t xml:space="preserve">Joi</t>
  </si>
  <si>
    <t xml:space="preserve">Vineri</t>
  </si>
  <si>
    <t xml:space="preserve">Sambata</t>
  </si>
  <si>
    <t xml:space="preserve">Duminica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</si>
</sst>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18</v>
      </c>
      <c r="C2" s="0" t="n">
        <v>65</v>
      </c>
      <c r="E2" s="0" t="n">
        <f aca="false">MIN(B2:B8)</f>
        <v>15</v>
      </c>
      <c r="F2" s="0" t="n">
        <f aca="false">MIN(C2:C8)</f>
        <v>40</v>
      </c>
    </row>
    <row r="3" customFormat="false" ht="15" hidden="false" customHeight="false" outlineLevel="0" collapsed="false">
      <c r="A3" s="0" t="s">
        <v>4</v>
      </c>
      <c r="B3" s="0" t="n">
        <v>22</v>
      </c>
      <c r="C3" s="0" t="n">
        <v>58</v>
      </c>
      <c r="E3" s="0" t="n">
        <f aca="false">MAX(B2:B8)</f>
        <v>28</v>
      </c>
      <c r="F3" s="0" t="n">
        <f aca="false">MAX(C2:C8)</f>
        <v>75</v>
      </c>
    </row>
    <row r="4" customFormat="false" ht="15" hidden="false" customHeight="false" outlineLevel="0" collapsed="false">
      <c r="A4" s="0" t="s">
        <v>5</v>
      </c>
      <c r="B4" s="0" t="n">
        <v>15</v>
      </c>
      <c r="C4" s="0" t="n">
        <v>72</v>
      </c>
      <c r="E4" s="0" t="n">
        <f aca="false">AVERAGE(B2:B8)</f>
        <v>20.7142857142857</v>
      </c>
      <c r="F4" s="0" t="n">
        <f aca="false">AVERAGE(C2:C8)</f>
        <v>60.4285714285714</v>
      </c>
      <c r="H4" s="0" t="n">
        <f aca="false">ROUND(E4,2)</f>
        <v>20.71</v>
      </c>
    </row>
    <row r="5" customFormat="false" ht="15" hidden="false" customHeight="false" outlineLevel="0" collapsed="false">
      <c r="A5" s="0" t="s">
        <v>6</v>
      </c>
      <c r="B5" s="0" t="n">
        <v>25</v>
      </c>
      <c r="C5" s="0" t="n">
        <v>45</v>
      </c>
      <c r="E5" s="0" t="n">
        <f aca="false">MAX(B2:B8)-MIN(B2:B8)</f>
        <v>13</v>
      </c>
    </row>
    <row r="6" customFormat="false" ht="15" hidden="false" customHeight="false" outlineLevel="0" collapsed="false">
      <c r="A6" s="0" t="s">
        <v>7</v>
      </c>
      <c r="B6" s="0" t="n">
        <v>28</v>
      </c>
      <c r="C6" s="0" t="n">
        <v>40</v>
      </c>
    </row>
    <row r="7" customFormat="false" ht="15" hidden="false" customHeight="false" outlineLevel="0" collapsed="false">
      <c r="A7" s="0" t="s">
        <v>8</v>
      </c>
      <c r="B7" s="0" t="n">
        <v>20</v>
      </c>
      <c r="C7" s="0" t="n">
        <v>68</v>
      </c>
    </row>
    <row r="8" customFormat="false" ht="15" hidden="false" customHeight="false" outlineLevel="0" collapsed="false">
      <c r="A8" s="0" t="s">
        <v>9</v>
      </c>
      <c r="B8" s="0" t="n">
        <v>17</v>
      </c>
      <c r="C8" s="0" t="n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2026-09-13T12:16:34Z</dcterms:created>
  <dc:creator>openpyxl</dc:creator>
  <dc:description/>
  <dc:language>ro-RO</dc:language>
  <cp:lastModifiedBy/>
  <dcterms:modified xsi:type="dcterms:W3CDTF">2026-09-13T12:16:34Z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