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Mediile pe materii</a:t>
            </a:r>
          </a:p>
        </rich>
      </tx>
    </title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'Sheet'!$C$3:$G$3</f>
            </numRef>
          </cat>
          <val>
            <numRef>
              <f>'Sheet'!$C$20:$G$20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10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Catalog - exercitiul 1 (note inventate)</t>
        </is>
      </c>
    </row>
    <row r="3">
      <c r="A3" t="inlineStr">
        <is>
          <t>Nr.</t>
        </is>
      </c>
      <c r="B3" t="inlineStr">
        <is>
          <t>Nume elev</t>
        </is>
      </c>
      <c r="C3" t="inlineStr">
        <is>
          <t>Romana</t>
        </is>
      </c>
      <c r="D3" t="inlineStr">
        <is>
          <t>Matematica</t>
        </is>
      </c>
      <c r="E3" t="inlineStr">
        <is>
          <t>Engleza</t>
        </is>
      </c>
      <c r="F3" t="inlineStr">
        <is>
          <t>Istorie</t>
        </is>
      </c>
      <c r="G3" t="inlineStr">
        <is>
          <t>Fizica</t>
        </is>
      </c>
      <c r="H3" t="inlineStr">
        <is>
          <t>Media</t>
        </is>
      </c>
      <c r="I3" t="inlineStr">
        <is>
          <t>Status</t>
        </is>
      </c>
    </row>
    <row r="4">
      <c r="A4" t="n">
        <v>1</v>
      </c>
      <c r="B4" t="inlineStr">
        <is>
          <t>Elev 01</t>
        </is>
      </c>
      <c r="C4" t="n">
        <v>4</v>
      </c>
      <c r="D4" t="n">
        <v>6.5</v>
      </c>
      <c r="E4" t="n">
        <v>9</v>
      </c>
      <c r="F4" t="n">
        <v>5</v>
      </c>
      <c r="G4" t="n">
        <v>7.5</v>
      </c>
      <c r="H4">
        <f>AVERAGE(C4:G4)</f>
        <v/>
      </c>
      <c r="I4">
        <f>IF(H4&gt;=5,"Promovat","Nepromovat")</f>
        <v/>
      </c>
    </row>
    <row r="5">
      <c r="A5" t="n">
        <v>2</v>
      </c>
      <c r="B5" t="inlineStr">
        <is>
          <t>Elev 02</t>
        </is>
      </c>
      <c r="C5" t="n">
        <v>7.5</v>
      </c>
      <c r="D5" t="n">
        <v>4</v>
      </c>
      <c r="E5" t="n">
        <v>7</v>
      </c>
      <c r="F5" t="n">
        <v>10</v>
      </c>
      <c r="G5" t="n">
        <v>6.5</v>
      </c>
      <c r="H5">
        <f>AVERAGE(C5:G5)</f>
        <v/>
      </c>
      <c r="I5">
        <f>IF(H5&gt;=5,"Promovat","Nepromovat")</f>
        <v/>
      </c>
    </row>
    <row r="6">
      <c r="A6" t="n">
        <v>3</v>
      </c>
      <c r="B6" t="inlineStr">
        <is>
          <t>Elev 03</t>
        </is>
      </c>
      <c r="C6" t="n">
        <v>4.5</v>
      </c>
      <c r="D6" t="n">
        <v>8</v>
      </c>
      <c r="E6" t="n">
        <v>5</v>
      </c>
      <c r="F6" t="n">
        <v>8.5</v>
      </c>
      <c r="G6" t="n">
        <v>5.5</v>
      </c>
      <c r="H6">
        <f>AVERAGE(C6:G6)</f>
        <v/>
      </c>
      <c r="I6">
        <f>IF(H6&gt;=5,"Promovat","Nepromovat")</f>
        <v/>
      </c>
    </row>
    <row r="7">
      <c r="A7" t="n">
        <v>4</v>
      </c>
      <c r="B7" t="inlineStr">
        <is>
          <t>Elev 04</t>
        </is>
      </c>
      <c r="C7" t="n">
        <v>8</v>
      </c>
      <c r="D7" t="n">
        <v>5.5</v>
      </c>
      <c r="E7" t="n">
        <v>9.5</v>
      </c>
      <c r="F7" t="n">
        <v>7</v>
      </c>
      <c r="G7" t="n">
        <v>4.5</v>
      </c>
      <c r="H7">
        <f>AVERAGE(C7:G7)</f>
        <v/>
      </c>
      <c r="I7">
        <f>IF(H7&gt;=5,"Promovat","Nepromovat")</f>
        <v/>
      </c>
    </row>
    <row r="8">
      <c r="A8" t="n">
        <v>5</v>
      </c>
      <c r="B8" t="inlineStr">
        <is>
          <t>Elev 05</t>
        </is>
      </c>
      <c r="C8" t="n">
        <v>5</v>
      </c>
      <c r="D8" t="n">
        <v>9.5</v>
      </c>
      <c r="E8" t="n">
        <v>7.5</v>
      </c>
      <c r="F8" t="n">
        <v>5.5</v>
      </c>
      <c r="G8" t="n">
        <v>10</v>
      </c>
      <c r="H8">
        <f>AVERAGE(C8:G8)</f>
        <v/>
      </c>
      <c r="I8">
        <f>IF(H8&gt;=5,"Promovat","Nepromovat")</f>
        <v/>
      </c>
    </row>
    <row r="9">
      <c r="A9" t="n">
        <v>6</v>
      </c>
      <c r="B9" t="inlineStr">
        <is>
          <t>Elev 06</t>
        </is>
      </c>
      <c r="C9" t="n">
        <v>8.5</v>
      </c>
      <c r="D9" t="n">
        <v>7</v>
      </c>
      <c r="E9" t="n">
        <v>5.5</v>
      </c>
      <c r="F9" t="n">
        <v>4</v>
      </c>
      <c r="G9" t="n">
        <v>9</v>
      </c>
      <c r="H9">
        <f>AVERAGE(C9:G9)</f>
        <v/>
      </c>
      <c r="I9">
        <f>IF(H9&gt;=5,"Promovat","Nepromovat")</f>
        <v/>
      </c>
    </row>
    <row r="10">
      <c r="A10" t="n">
        <v>7</v>
      </c>
      <c r="B10" t="inlineStr">
        <is>
          <t>Elev 07</t>
        </is>
      </c>
      <c r="C10" t="n">
        <v>5.5</v>
      </c>
      <c r="D10" t="n">
        <v>4.5</v>
      </c>
      <c r="E10" t="n">
        <v>10</v>
      </c>
      <c r="F10" t="n">
        <v>9</v>
      </c>
      <c r="G10" t="n">
        <v>8</v>
      </c>
      <c r="H10">
        <f>AVERAGE(C10:G10)</f>
        <v/>
      </c>
      <c r="I10">
        <f>IF(H10&gt;=5,"Promovat","Nepromovat")</f>
        <v/>
      </c>
    </row>
    <row r="11">
      <c r="A11" t="n">
        <v>8</v>
      </c>
      <c r="B11" t="inlineStr">
        <is>
          <t>Elev 08</t>
        </is>
      </c>
      <c r="C11" t="n">
        <v>9</v>
      </c>
      <c r="D11" t="n">
        <v>8.5</v>
      </c>
      <c r="E11" t="n">
        <v>8</v>
      </c>
      <c r="F11" t="n">
        <v>7.5</v>
      </c>
      <c r="G11" t="n">
        <v>7</v>
      </c>
      <c r="H11">
        <f>AVERAGE(C11:G11)</f>
        <v/>
      </c>
      <c r="I11">
        <f>IF(H11&gt;=5,"Promovat","Nepromovat")</f>
        <v/>
      </c>
    </row>
    <row r="12">
      <c r="A12" t="n">
        <v>9</v>
      </c>
      <c r="B12" t="inlineStr">
        <is>
          <t>Elev 09</t>
        </is>
      </c>
      <c r="C12" t="n">
        <v>6</v>
      </c>
      <c r="D12" t="n">
        <v>6</v>
      </c>
      <c r="E12" t="n">
        <v>6</v>
      </c>
      <c r="F12" t="n">
        <v>6</v>
      </c>
      <c r="G12" t="n">
        <v>6</v>
      </c>
      <c r="H12">
        <f>AVERAGE(C12:G12)</f>
        <v/>
      </c>
      <c r="I12">
        <f>IF(H12&gt;=5,"Promovat","Nepromovat")</f>
        <v/>
      </c>
    </row>
    <row r="13">
      <c r="A13" t="n">
        <v>10</v>
      </c>
      <c r="B13" t="inlineStr">
        <is>
          <t>Elev 10</t>
        </is>
      </c>
      <c r="C13" t="n">
        <v>9.5</v>
      </c>
      <c r="D13" t="n">
        <v>10</v>
      </c>
      <c r="E13" t="n">
        <v>4</v>
      </c>
      <c r="F13" t="n">
        <v>4.5</v>
      </c>
      <c r="G13" t="n">
        <v>5</v>
      </c>
      <c r="H13">
        <f>AVERAGE(C13:G13)</f>
        <v/>
      </c>
      <c r="I13">
        <f>IF(H13&gt;=5,"Promovat","Nepromovat")</f>
        <v/>
      </c>
    </row>
    <row r="14">
      <c r="A14" t="n">
        <v>11</v>
      </c>
      <c r="B14" t="inlineStr">
        <is>
          <t>Elev 11</t>
        </is>
      </c>
      <c r="C14" t="n">
        <v>6.5</v>
      </c>
      <c r="D14" t="n">
        <v>7.5</v>
      </c>
      <c r="E14" t="n">
        <v>8.5</v>
      </c>
      <c r="F14" t="n">
        <v>9.5</v>
      </c>
      <c r="G14" t="n">
        <v>4</v>
      </c>
      <c r="H14">
        <f>AVERAGE(C14:G14)</f>
        <v/>
      </c>
      <c r="I14">
        <f>IF(H14&gt;=5,"Promovat","Nepromovat")</f>
        <v/>
      </c>
    </row>
    <row r="15">
      <c r="A15" t="n">
        <v>12</v>
      </c>
      <c r="B15" t="inlineStr">
        <is>
          <t>Elev 12</t>
        </is>
      </c>
      <c r="C15" t="n">
        <v>10</v>
      </c>
      <c r="D15" t="n">
        <v>5</v>
      </c>
      <c r="E15" t="n">
        <v>6.5</v>
      </c>
      <c r="F15" t="n">
        <v>8</v>
      </c>
      <c r="G15" t="n">
        <v>9.5</v>
      </c>
      <c r="H15">
        <f>AVERAGE(C15:G15)</f>
        <v/>
      </c>
      <c r="I15">
        <f>IF(H15&gt;=5,"Promovat","Nepromovat")</f>
        <v/>
      </c>
    </row>
    <row r="16">
      <c r="A16" t="n">
        <v>13</v>
      </c>
      <c r="B16" t="inlineStr">
        <is>
          <t>Elev 13</t>
        </is>
      </c>
      <c r="C16" t="n">
        <v>7</v>
      </c>
      <c r="D16" t="n">
        <v>9</v>
      </c>
      <c r="E16" t="n">
        <v>4.5</v>
      </c>
      <c r="F16" t="n">
        <v>6.5</v>
      </c>
      <c r="G16" t="n">
        <v>8.5</v>
      </c>
      <c r="H16">
        <f>AVERAGE(C16:G16)</f>
        <v/>
      </c>
      <c r="I16">
        <f>IF(H16&gt;=5,"Promovat","Nepromovat")</f>
        <v/>
      </c>
    </row>
    <row r="17">
      <c r="A17" t="n">
        <v>14</v>
      </c>
      <c r="B17" t="inlineStr">
        <is>
          <t>Elev 14</t>
        </is>
      </c>
      <c r="C17" t="n">
        <v>4</v>
      </c>
      <c r="D17" t="n">
        <v>6.5</v>
      </c>
      <c r="E17" t="n">
        <v>9</v>
      </c>
      <c r="F17" t="n">
        <v>5</v>
      </c>
      <c r="G17" t="n">
        <v>7.5</v>
      </c>
      <c r="H17">
        <f>AVERAGE(C17:G17)</f>
        <v/>
      </c>
      <c r="I17">
        <f>IF(H17&gt;=5,"Promovat","Nepromovat")</f>
        <v/>
      </c>
    </row>
    <row r="18">
      <c r="A18" t="n">
        <v>15</v>
      </c>
      <c r="B18" t="inlineStr">
        <is>
          <t>Elev 15</t>
        </is>
      </c>
      <c r="C18" t="n">
        <v>7.5</v>
      </c>
      <c r="D18" t="n">
        <v>4</v>
      </c>
      <c r="E18" t="n">
        <v>7</v>
      </c>
      <c r="F18" t="n">
        <v>10</v>
      </c>
      <c r="G18" t="n">
        <v>6.5</v>
      </c>
      <c r="H18">
        <f>AVERAGE(C18:G18)</f>
        <v/>
      </c>
      <c r="I18">
        <f>IF(H18&gt;=5,"Promovat","Nepromovat")</f>
        <v/>
      </c>
    </row>
    <row r="20">
      <c r="A20" t="inlineStr">
        <is>
          <t>Media pe materie:</t>
        </is>
      </c>
      <c r="C20">
        <f>AVERAGE(C4:C18)</f>
        <v/>
      </c>
      <c r="D20">
        <f>AVERAGE(D4:D18)</f>
        <v/>
      </c>
      <c r="E20">
        <f>AVERAGE(E4:E18)</f>
        <v/>
      </c>
      <c r="F20">
        <f>AVERAGE(F4:F18)</f>
        <v/>
      </c>
      <c r="G20">
        <f>AVERAGE(G4:G18)</f>
        <v/>
      </c>
    </row>
    <row r="21">
      <c r="A21" t="inlineStr">
        <is>
          <t>Minim:</t>
        </is>
      </c>
      <c r="C21">
        <f>MIN(C4:C18)</f>
        <v/>
      </c>
      <c r="D21">
        <f>MIN(D4:D18)</f>
        <v/>
      </c>
      <c r="E21">
        <f>MIN(E4:E18)</f>
        <v/>
      </c>
      <c r="F21">
        <f>MIN(F4:F18)</f>
        <v/>
      </c>
      <c r="G21">
        <f>MIN(G4:G18)</f>
        <v/>
      </c>
    </row>
    <row r="22">
      <c r="A22" t="inlineStr">
        <is>
          <t>Maxim:</t>
        </is>
      </c>
      <c r="C22">
        <f>MAX(C4:C18)</f>
        <v/>
      </c>
      <c r="D22">
        <f>MAX(D4:D18)</f>
        <v/>
      </c>
      <c r="E22">
        <f>MAX(E4:E18)</f>
        <v/>
      </c>
      <c r="F22">
        <f>MAX(F4:F18)</f>
        <v/>
      </c>
      <c r="G22">
        <f>MAX(G4:G18)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2026-09-13T12:57:23Z</dcterms:created>
  <dcterms:modified xmlns:dcterms="http://purl.org/dc/terms/" xmlns:xsi="http://www.w3.org/2001/XMLSchema-instance" xsi:type="dcterms:W3CDTF">2026-09-13T12:57:23Z</dcterms:modified>
</cp:coreProperties>
</file>