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isiune" sheetId="1" state="visible" r:id="rId3"/>
    <sheet name="misiune_bonus" sheetId="2" state="visible" r:id="rId4"/>
    <sheet name="ex1" sheetId="3" state="visible" r:id="rId5"/>
    <sheet name="ex2_28" sheetId="4" state="visible" r:id="rId6"/>
    <sheet name="ex2_25" sheetId="5" state="visible" r:id="rId7"/>
    <sheet name="ex2_fara_dolar" sheetId="6" state="visible" r:id="rId8"/>
    <sheet name="ordine" sheetId="7" state="visible" r:id="rId9"/>
    <sheet name="tv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<sst xmlns="http://schemas.openxmlformats.org/spreadsheetml/2006/main" count="61" uniqueCount="26">
  <si>
    <t xml:space="preserve">Elev</t>
  </si>
  <si>
    <t xml:space="preserve">Nota1</t>
  </si>
  <si>
    <t xml:space="preserve">Nota2</t>
  </si>
  <si>
    <t xml:space="preserve">Nota3</t>
  </si>
  <si>
    <t xml:space="preserve">Total</t>
  </si>
  <si>
    <t xml:space="preserve">Media</t>
  </si>
  <si>
    <t xml:space="preserve">Ana</t>
  </si>
  <si>
    <t xml:space="preserve">Ion</t>
  </si>
  <si>
    <t xml:space="preserve">Maria</t>
  </si>
  <si>
    <t xml:space="preserve">Nota4</t>
  </si>
  <si>
    <t xml:space="preserve">Suma</t>
  </si>
  <si>
    <t xml:space="preserve">Radu</t>
  </si>
  <si>
    <t xml:space="preserve">Elena</t>
  </si>
  <si>
    <t xml:space="preserve">Nr elevi</t>
  </si>
  <si>
    <t xml:space="preserve">Cheltuiala</t>
  </si>
  <si>
    <t xml:space="preserve">Pret/elev</t>
  </si>
  <si>
    <t xml:space="preserve">Cost total</t>
  </si>
  <si>
    <t xml:space="preserve">Transport</t>
  </si>
  <si>
    <t xml:space="preserve">Cazare</t>
  </si>
  <si>
    <t xml:space="preserve">Mancare</t>
  </si>
  <si>
    <t xml:space="preserve">Bilete muzeu</t>
  </si>
  <si>
    <t xml:space="preserve">Suveniruri</t>
  </si>
  <si>
    <t xml:space="preserve">TVA</t>
  </si>
  <si>
    <t xml:space="preserve">Caiet</t>
  </si>
  <si>
    <t xml:space="preserve">Pix</t>
  </si>
  <si>
    <t xml:space="preserve">Ruler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</si>
</sst>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9</v>
      </c>
      <c r="C2" s="0" t="n">
        <v>8</v>
      </c>
      <c r="D2" s="0" t="n">
        <v>10</v>
      </c>
      <c r="E2" s="0" t="n">
        <f aca="false">B2+C2+D2</f>
        <v>27</v>
      </c>
      <c r="F2" s="0" t="n">
        <f aca="false">E2/3</f>
        <v>9</v>
      </c>
    </row>
    <row r="3" customFormat="false" ht="15" hidden="false" customHeight="false" outlineLevel="0" collapsed="false">
      <c r="A3" s="0" t="s">
        <v>7</v>
      </c>
      <c r="B3" s="0" t="n">
        <v>7</v>
      </c>
      <c r="C3" s="0" t="n">
        <v>6</v>
      </c>
      <c r="D3" s="0" t="n">
        <v>8</v>
      </c>
      <c r="E3" s="0" t="n">
        <f aca="false">B3+C3+D3</f>
        <v>21</v>
      </c>
      <c r="F3" s="0" t="n">
        <f aca="false">E3/3</f>
        <v>7</v>
      </c>
    </row>
    <row r="4" customFormat="false" ht="15" hidden="false" customHeight="false" outlineLevel="0" collapsed="false">
      <c r="A4" s="0" t="s">
        <v>8</v>
      </c>
      <c r="B4" s="0" t="n">
        <v>10</v>
      </c>
      <c r="C4" s="0" t="n">
        <v>10</v>
      </c>
      <c r="D4" s="0" t="n">
        <v>9</v>
      </c>
      <c r="E4" s="0" t="n">
        <f aca="false">B4+C4+D4</f>
        <v>29</v>
      </c>
      <c r="F4" s="0" t="n">
        <f aca="false">E4/3</f>
        <v>9.66666666666667</v>
      </c>
    </row>
    <row r="5" customFormat="false" ht="15" hidden="false" customHeight="false" outlineLevel="0" collapsed="false">
      <c r="B5" s="0" t="n">
        <f aca="false">SUM(B2:B4)</f>
        <v>26</v>
      </c>
      <c r="C5" s="0" t="n">
        <f aca="false">SUM(C2:C4)</f>
        <v>24</v>
      </c>
      <c r="D5" s="0" t="n">
        <f aca="false">SUM(D2:D4)</f>
        <v>27</v>
      </c>
      <c r="E5" s="0" t="n">
        <f aca="false">SUM(E2:E4)</f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n">
        <v>9</v>
      </c>
      <c r="C2" s="0" t="n">
        <v>8</v>
      </c>
      <c r="D2" s="0" t="n">
        <v>10</v>
      </c>
      <c r="E2" s="0" t="n">
        <f aca="false">B2+C2+D2</f>
        <v>27</v>
      </c>
      <c r="F2" s="0" t="n">
        <f aca="false">E2/3</f>
        <v>9</v>
      </c>
    </row>
    <row r="3" customFormat="false" ht="15" hidden="false" customHeight="false" outlineLevel="0" collapsed="false">
      <c r="A3" s="0" t="s">
        <v>7</v>
      </c>
      <c r="B3" s="0" t="n">
        <v>7</v>
      </c>
      <c r="C3" s="0" t="n">
        <v>10</v>
      </c>
      <c r="D3" s="0" t="n">
        <v>8</v>
      </c>
      <c r="E3" s="0" t="n">
        <f aca="false">B3+C3+D3</f>
        <v>25</v>
      </c>
      <c r="F3" s="0" t="n">
        <f aca="false">E3/3</f>
        <v>8.33333333333333</v>
      </c>
    </row>
    <row r="4" customFormat="false" ht="15" hidden="false" customHeight="false" outlineLevel="0" collapsed="false">
      <c r="A4" s="0" t="s">
        <v>8</v>
      </c>
      <c r="B4" s="0" t="n">
        <v>10</v>
      </c>
      <c r="C4" s="0" t="n">
        <v>10</v>
      </c>
      <c r="D4" s="0" t="n">
        <v>9</v>
      </c>
      <c r="E4" s="0" t="n">
        <f aca="false">B4+C4+D4</f>
        <v>29</v>
      </c>
      <c r="F4" s="0" t="n">
        <f aca="false">E4/3</f>
        <v>9.66666666666667</v>
      </c>
    </row>
    <row r="5" customFormat="false" ht="15" hidden="false" customHeight="false" outlineLevel="0" collapsed="false">
      <c r="E5" s="0" t="n">
        <f aca="false">SUM(E2:E4)</f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9</v>
      </c>
      <c r="F1" s="0" t="s">
        <v>10</v>
      </c>
      <c r="G1" s="0" t="s">
        <v>5</v>
      </c>
    </row>
    <row r="2" customFormat="false" ht="15" hidden="false" customHeight="false" outlineLevel="0" collapsed="false">
      <c r="A2" s="0" t="s">
        <v>6</v>
      </c>
      <c r="B2" s="0" t="n">
        <v>8</v>
      </c>
      <c r="C2" s="0" t="n">
        <v>7</v>
      </c>
      <c r="D2" s="0" t="n">
        <v>9</v>
      </c>
      <c r="E2" s="0" t="n">
        <v>6</v>
      </c>
      <c r="F2" s="0" t="n">
        <f aca="false">SUM(B2:E2)</f>
        <v>30</v>
      </c>
      <c r="G2" s="0" t="n">
        <f aca="false">F2/4</f>
        <v>7.5</v>
      </c>
    </row>
    <row r="3" customFormat="false" ht="15" hidden="false" customHeight="false" outlineLevel="0" collapsed="false">
      <c r="A3" s="0" t="s">
        <v>7</v>
      </c>
      <c r="B3" s="0" t="n">
        <v>10</v>
      </c>
      <c r="C3" s="0" t="n">
        <v>9</v>
      </c>
      <c r="D3" s="0" t="n">
        <v>8</v>
      </c>
      <c r="E3" s="0" t="n">
        <v>10</v>
      </c>
      <c r="F3" s="0" t="n">
        <f aca="false">SUM(B3:E3)</f>
        <v>37</v>
      </c>
      <c r="G3" s="0" t="n">
        <f aca="false">F3/4</f>
        <v>9.25</v>
      </c>
    </row>
    <row r="4" customFormat="false" ht="15" hidden="false" customHeight="false" outlineLevel="0" collapsed="false">
      <c r="A4" s="0" t="s">
        <v>8</v>
      </c>
      <c r="B4" s="0" t="n">
        <v>6</v>
      </c>
      <c r="C4" s="0" t="n">
        <v>7</v>
      </c>
      <c r="D4" s="0" t="n">
        <v>5</v>
      </c>
      <c r="E4" s="0" t="n">
        <v>8</v>
      </c>
      <c r="F4" s="0" t="n">
        <f aca="false">SUM(B4:E4)</f>
        <v>26</v>
      </c>
      <c r="G4" s="0" t="n">
        <f aca="false">F4/4</f>
        <v>6.5</v>
      </c>
    </row>
    <row r="5" customFormat="false" ht="15" hidden="false" customHeight="false" outlineLevel="0" collapsed="false">
      <c r="A5" s="0" t="s">
        <v>11</v>
      </c>
      <c r="B5" s="0" t="n">
        <v>9</v>
      </c>
      <c r="C5" s="0" t="n">
        <v>9</v>
      </c>
      <c r="D5" s="0" t="n">
        <v>10</v>
      </c>
      <c r="E5" s="0" t="n">
        <v>9</v>
      </c>
      <c r="F5" s="0" t="n">
        <f aca="false">SUM(B5:E5)</f>
        <v>37</v>
      </c>
      <c r="G5" s="0" t="n">
        <f aca="false">F5/4</f>
        <v>9.25</v>
      </c>
    </row>
    <row r="6" customFormat="false" ht="15" hidden="false" customHeight="false" outlineLevel="0" collapsed="false">
      <c r="A6" s="0" t="s">
        <v>12</v>
      </c>
      <c r="B6" s="0" t="n">
        <v>7</v>
      </c>
      <c r="C6" s="0" t="n">
        <v>8</v>
      </c>
      <c r="D6" s="0" t="n">
        <v>6</v>
      </c>
      <c r="E6" s="0" t="n">
        <v>7</v>
      </c>
      <c r="F6" s="0" t="n">
        <f aca="false">SUM(B6:E6)</f>
        <v>28</v>
      </c>
      <c r="G6" s="0" t="n">
        <f aca="false">F6/4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13</v>
      </c>
      <c r="B1" s="0" t="n">
        <v>28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</row>
    <row r="3" customFormat="false" ht="15" hidden="false" customHeight="false" outlineLevel="0" collapsed="false">
      <c r="A3" s="0" t="s">
        <v>17</v>
      </c>
      <c r="B3" s="0" t="n">
        <v>45</v>
      </c>
      <c r="C3" s="0" t="n">
        <f aca="false">B3*$B$1</f>
        <v>1260</v>
      </c>
    </row>
    <row r="4" customFormat="false" ht="15" hidden="false" customHeight="false" outlineLevel="0" collapsed="false">
      <c r="A4" s="0" t="s">
        <v>18</v>
      </c>
      <c r="B4" s="0" t="n">
        <v>120</v>
      </c>
      <c r="C4" s="0" t="n">
        <f aca="false">B4*$B$1</f>
        <v>3360</v>
      </c>
    </row>
    <row r="5" customFormat="false" ht="15" hidden="false" customHeight="false" outlineLevel="0" collapsed="false">
      <c r="A5" s="0" t="s">
        <v>19</v>
      </c>
      <c r="B5" s="0" t="n">
        <v>35</v>
      </c>
      <c r="C5" s="0" t="n">
        <f aca="false">B5*$B$1</f>
        <v>980</v>
      </c>
    </row>
    <row r="6" customFormat="false" ht="15" hidden="false" customHeight="false" outlineLevel="0" collapsed="false">
      <c r="A6" s="0" t="s">
        <v>20</v>
      </c>
      <c r="B6" s="0" t="n">
        <v>15</v>
      </c>
      <c r="C6" s="0" t="n">
        <f aca="false">B6*$B$1</f>
        <v>420</v>
      </c>
    </row>
    <row r="7" customFormat="false" ht="15" hidden="false" customHeight="false" outlineLevel="0" collapsed="false">
      <c r="A7" s="0" t="s">
        <v>21</v>
      </c>
      <c r="B7" s="0" t="n">
        <v>20</v>
      </c>
      <c r="C7" s="0" t="n">
        <f aca="false">B7*$B$1</f>
        <v>560</v>
      </c>
    </row>
    <row r="8" customFormat="false" ht="15" hidden="false" customHeight="false" outlineLevel="0" collapsed="false">
      <c r="C8" s="0" t="n">
        <f aca="false">SUM(C3:C7)</f>
        <v>6580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13</v>
      </c>
      <c r="B1" s="0" t="n">
        <v>25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</row>
    <row r="3" customFormat="false" ht="15" hidden="false" customHeight="false" outlineLevel="0" collapsed="false">
      <c r="A3" s="0" t="s">
        <v>17</v>
      </c>
      <c r="B3" s="0" t="n">
        <v>45</v>
      </c>
      <c r="C3" s="0" t="n">
        <f aca="false">B3*$B$1</f>
        <v>1125</v>
      </c>
    </row>
    <row r="4" customFormat="false" ht="15" hidden="false" customHeight="false" outlineLevel="0" collapsed="false">
      <c r="A4" s="0" t="s">
        <v>18</v>
      </c>
      <c r="B4" s="0" t="n">
        <v>120</v>
      </c>
      <c r="C4" s="0" t="n">
        <f aca="false">B4*$B$1</f>
        <v>3000</v>
      </c>
    </row>
    <row r="5" customFormat="false" ht="15" hidden="false" customHeight="false" outlineLevel="0" collapsed="false">
      <c r="A5" s="0" t="s">
        <v>19</v>
      </c>
      <c r="B5" s="0" t="n">
        <v>35</v>
      </c>
      <c r="C5" s="0" t="n">
        <f aca="false">B5*$B$1</f>
        <v>875</v>
      </c>
    </row>
    <row r="6" customFormat="false" ht="15" hidden="false" customHeight="false" outlineLevel="0" collapsed="false">
      <c r="A6" s="0" t="s">
        <v>20</v>
      </c>
      <c r="B6" s="0" t="n">
        <v>15</v>
      </c>
      <c r="C6" s="0" t="n">
        <f aca="false">B6*$B$1</f>
        <v>375</v>
      </c>
    </row>
    <row r="7" customFormat="false" ht="15" hidden="false" customHeight="false" outlineLevel="0" collapsed="false">
      <c r="A7" s="0" t="s">
        <v>21</v>
      </c>
      <c r="B7" s="0" t="n">
        <v>20</v>
      </c>
      <c r="C7" s="0" t="n">
        <f aca="false">B7*$B$1</f>
        <v>500</v>
      </c>
    </row>
    <row r="8" customFormat="false" ht="15" hidden="false" customHeight="false" outlineLevel="0" collapsed="false">
      <c r="C8" s="0" t="n">
        <f aca="false">SUM(C3:C7)</f>
        <v>5875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13</v>
      </c>
      <c r="B1" s="0" t="n">
        <v>28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</row>
    <row r="3" customFormat="false" ht="15" hidden="false" customHeight="false" outlineLevel="0" collapsed="false">
      <c r="A3" s="0" t="s">
        <v>17</v>
      </c>
      <c r="B3" s="0" t="n">
        <v>45</v>
      </c>
      <c r="C3" s="0" t="n">
        <f aca="false">B3*B1</f>
        <v>1260</v>
      </c>
    </row>
    <row r="4" customFormat="false" ht="15" hidden="false" customHeight="false" outlineLevel="0" collapsed="false">
      <c r="A4" s="0" t="s">
        <v>18</v>
      </c>
      <c r="B4" s="0" t="n">
        <v>120</v>
      </c>
      <c r="C4" s="0" t="e">
        <f aca="false">B4*B2</f>
        <v>#VALUE!</v>
      </c>
    </row>
    <row r="5" customFormat="false" ht="15" hidden="false" customHeight="false" outlineLevel="0" collapsed="false">
      <c r="A5" s="0" t="s">
        <v>19</v>
      </c>
      <c r="B5" s="0" t="n">
        <v>35</v>
      </c>
      <c r="C5" s="0" t="n">
        <f aca="false">B5*B3</f>
        <v>1575</v>
      </c>
    </row>
    <row r="6" customFormat="false" ht="15" hidden="false" customHeight="false" outlineLevel="0" collapsed="false">
      <c r="A6" s="0" t="s">
        <v>20</v>
      </c>
      <c r="B6" s="0" t="n">
        <v>15</v>
      </c>
      <c r="C6" s="0" t="n">
        <f aca="false">B6*B4</f>
        <v>1800</v>
      </c>
    </row>
    <row r="7" customFormat="false" ht="15" hidden="false" customHeight="false" outlineLevel="0" collapsed="false">
      <c r="A7" s="0" t="s">
        <v>21</v>
      </c>
      <c r="B7" s="0" t="n">
        <v>20</v>
      </c>
      <c r="C7" s="0" t="n">
        <f aca="false">B7*B5</f>
        <v>700</v>
      </c>
    </row>
    <row r="8" customFormat="false" ht="15" hidden="false" customHeight="false" outlineLevel="0" collapsed="false">
      <c r="C8" s="0" t="e">
        <f aca="false">SUM(C3:C7)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9</v>
      </c>
      <c r="B1" s="0" t="n">
        <f aca="false">A1+A2+A3/3</f>
        <v>18.6666666666667</v>
      </c>
    </row>
    <row r="2" customFormat="false" ht="15" hidden="false" customHeight="false" outlineLevel="0" collapsed="false">
      <c r="A2" s="0" t="n">
        <v>7</v>
      </c>
      <c r="B2" s="0" t="n">
        <f aca="false">(A1+A2+A3)/3</f>
        <v>8</v>
      </c>
    </row>
    <row r="3" customFormat="false" ht="15" hidden="false" customHeight="false" outlineLevel="0" collapsed="false">
      <c r="A3" s="0" t="n">
        <v>8</v>
      </c>
      <c r="B3" s="0" t="n">
        <f aca="false">(2+3)*4</f>
        <v>20</v>
      </c>
    </row>
    <row r="4" customFormat="false" ht="15" hidden="false" customHeight="false" outlineLevel="0" collapsed="false">
      <c r="B4" s="0" t="n">
        <f aca="false">2+3*4</f>
        <v>14</v>
      </c>
    </row>
    <row r="5" customFormat="false" ht="15" hidden="false" customHeight="false" outlineLevel="0" collapsed="false">
      <c r="B5" s="0" t="n">
        <f aca="false">10-3+2</f>
        <v>9</v>
      </c>
    </row>
    <row r="6" customFormat="false" ht="15" hidden="false" customHeight="false" outlineLevel="0" collapsed="false">
      <c r="B6" s="0" t="n">
        <f aca="false">10-(3+2)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22</v>
      </c>
      <c r="B1" s="0" t="n">
        <v>0.19</v>
      </c>
    </row>
    <row r="2" customFormat="false" ht="15" hidden="false" customHeight="false" outlineLevel="0" collapsed="false">
      <c r="A2" s="0" t="s">
        <v>23</v>
      </c>
      <c r="B2" s="0" t="n">
        <v>5</v>
      </c>
      <c r="C2" s="0" t="n">
        <f aca="false">B2*B1</f>
        <v>0.95</v>
      </c>
      <c r="D2" s="0" t="n">
        <f aca="false">B2*$B$1</f>
        <v>0.95</v>
      </c>
    </row>
    <row r="3" customFormat="false" ht="15" hidden="false" customHeight="false" outlineLevel="0" collapsed="false">
      <c r="A3" s="0" t="s">
        <v>24</v>
      </c>
      <c r="B3" s="0" t="n">
        <v>3</v>
      </c>
      <c r="C3" s="0" t="n">
        <f aca="false">B3*B2</f>
        <v>15</v>
      </c>
      <c r="D3" s="0" t="n">
        <f aca="false">B3*$B$1</f>
        <v>0.57</v>
      </c>
    </row>
    <row r="4" customFormat="false" ht="15" hidden="false" customHeight="false" outlineLevel="0" collapsed="false">
      <c r="A4" s="0" t="s">
        <v>25</v>
      </c>
      <c r="B4" s="0" t="n">
        <v>8</v>
      </c>
      <c r="C4" s="0" t="n">
        <f aca="false">B4*B3</f>
        <v>24</v>
      </c>
      <c r="D4" s="0" t="n">
        <f aca="false">B4*$B$1</f>
        <v>1.52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2026-09-13T12:52:50Z</dcterms:created>
  <dc:creator>openpyxl</dc:creator>
  <dc:description/>
  <dc:language>ro-RO</dc:language>
  <cp:lastModifiedBy/>
  <dcterms:modified xsi:type="dcterms:W3CDTF">2026-09-13T12:52:50Z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