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u" sheetId="1" state="visible" r:id="rId3"/>
    <sheet name="vech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<sst xmlns="http://schemas.openxmlformats.org/spreadsheetml/2006/main" count="56" uniqueCount="28">
  <si>
    <t xml:space="preserve">Catalogul unei clase imaginare</t>
  </si>
  <si>
    <t xml:space="preserve">Nr.</t>
  </si>
  <si>
    <t xml:space="preserve">Nume elev</t>
  </si>
  <si>
    <t xml:space="preserve">Romana</t>
  </si>
  <si>
    <t xml:space="preserve">Matematica</t>
  </si>
  <si>
    <t xml:space="preserve">Engleza</t>
  </si>
  <si>
    <t xml:space="preserve">Istorie</t>
  </si>
  <si>
    <t xml:space="preserve">Biologie</t>
  </si>
  <si>
    <t xml:space="preserve">Media</t>
  </si>
  <si>
    <t xml:space="preserve">Status</t>
  </si>
  <si>
    <t xml:space="preserve">Elev 01</t>
  </si>
  <si>
    <t xml:space="preserve">Elev 02</t>
  </si>
  <si>
    <t xml:space="preserve">Elev 03</t>
  </si>
  <si>
    <t xml:space="preserve">Elev 04</t>
  </si>
  <si>
    <t xml:space="preserve">Elev 05</t>
  </si>
  <si>
    <t xml:space="preserve">Elev 06</t>
  </si>
  <si>
    <t xml:space="preserve">Elev 07</t>
  </si>
  <si>
    <t xml:space="preserve">Elev 08</t>
  </si>
  <si>
    <t xml:space="preserve">Elev 09</t>
  </si>
  <si>
    <t xml:space="preserve">Elev 10</t>
  </si>
  <si>
    <t xml:space="preserve">Elev 11</t>
  </si>
  <si>
    <t xml:space="preserve">Elev 12</t>
  </si>
  <si>
    <t xml:space="preserve">Elev 13</t>
  </si>
  <si>
    <t xml:space="preserve">Elev 14</t>
  </si>
  <si>
    <t xml:space="preserve">Elev 15</t>
  </si>
  <si>
    <t xml:space="preserve">Media pe materie:</t>
  </si>
  <si>
    <t xml:space="preserve">Nota minima:</t>
  </si>
  <si>
    <t xml:space="preserve">Nota maxima: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</si>
</sst>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</row>
    <row r="4" customFormat="false" ht="15" hidden="false" customHeight="false" outlineLevel="0" collapsed="false">
      <c r="A4" s="0" t="n">
        <v>1</v>
      </c>
      <c r="B4" s="0" t="s">
        <v>10</v>
      </c>
      <c r="C4" s="0" t="n">
        <v>6</v>
      </c>
      <c r="D4" s="0" t="n">
        <v>8</v>
      </c>
      <c r="E4" s="0" t="n">
        <v>9</v>
      </c>
      <c r="F4" s="0" t="n">
        <v>5</v>
      </c>
      <c r="G4" s="0" t="n">
        <v>6</v>
      </c>
      <c r="H4" s="0" t="n">
        <f aca="false">AVERAGE(C4:G4)</f>
        <v>6.8</v>
      </c>
      <c r="I4" s="0" t="str">
        <f aca="false">IF(H4&gt;=5,"Promovat","Nepromovat")</f>
        <v>Promovat</v>
      </c>
    </row>
    <row r="5" customFormat="false" ht="15" hidden="false" customHeight="false" outlineLevel="0" collapsed="false">
      <c r="A5" s="0" t="n">
        <v>2</v>
      </c>
      <c r="B5" s="0" t="s">
        <v>11</v>
      </c>
      <c r="C5" s="0" t="n">
        <v>3</v>
      </c>
      <c r="D5" s="0" t="n">
        <v>4</v>
      </c>
      <c r="E5" s="0" t="n">
        <v>5</v>
      </c>
      <c r="F5" s="0" t="n">
        <v>6</v>
      </c>
      <c r="G5" s="0" t="n">
        <v>6</v>
      </c>
      <c r="H5" s="0" t="n">
        <f aca="false">AVERAGE(C5:G5)</f>
        <v>4.8</v>
      </c>
      <c r="I5" s="0" t="str">
        <f aca="false">IF(H5&gt;=5,"Promovat","Nepromovat")</f>
        <v>Nepromovat</v>
      </c>
    </row>
    <row r="6" customFormat="false" ht="15" hidden="false" customHeight="false" outlineLevel="0" collapsed="false">
      <c r="A6" s="0" t="n">
        <v>3</v>
      </c>
      <c r="B6" s="0" t="s">
        <v>12</v>
      </c>
      <c r="C6" s="0" t="n">
        <v>9</v>
      </c>
      <c r="D6" s="0" t="n">
        <v>3</v>
      </c>
      <c r="E6" s="0" t="n">
        <v>10</v>
      </c>
      <c r="F6" s="0" t="n">
        <v>10</v>
      </c>
      <c r="G6" s="0" t="n">
        <v>10</v>
      </c>
      <c r="H6" s="0" t="n">
        <f aca="false">AVERAGE(C6:G6)</f>
        <v>8.4</v>
      </c>
      <c r="I6" s="0" t="str">
        <f aca="false">IF(H6&gt;=5,"Promovat","Nepromovat")</f>
        <v>Promovat</v>
      </c>
    </row>
    <row r="7" customFormat="false" ht="15" hidden="false" customHeight="false" outlineLevel="0" collapsed="false">
      <c r="A7" s="0" t="n">
        <v>4</v>
      </c>
      <c r="B7" s="0" t="s">
        <v>13</v>
      </c>
      <c r="C7" s="0" t="n">
        <v>9</v>
      </c>
      <c r="D7" s="0" t="n">
        <v>10</v>
      </c>
      <c r="E7" s="0" t="n">
        <v>6</v>
      </c>
      <c r="F7" s="0" t="n">
        <v>9</v>
      </c>
      <c r="G7" s="0" t="n">
        <v>4</v>
      </c>
      <c r="H7" s="0" t="n">
        <f aca="false">AVERAGE(C7:G7)</f>
        <v>7.6</v>
      </c>
      <c r="I7" s="0" t="str">
        <f aca="false">IF(H7&gt;=5,"Promovat","Nepromovat")</f>
        <v>Promovat</v>
      </c>
    </row>
    <row r="8" customFormat="false" ht="15" hidden="false" customHeight="false" outlineLevel="0" collapsed="false">
      <c r="A8" s="0" t="n">
        <v>5</v>
      </c>
      <c r="B8" s="0" t="s">
        <v>14</v>
      </c>
      <c r="C8" s="0" t="n">
        <v>10</v>
      </c>
      <c r="D8" s="0" t="n">
        <v>6</v>
      </c>
      <c r="E8" s="0" t="n">
        <v>3</v>
      </c>
      <c r="F8" s="0" t="n">
        <v>7</v>
      </c>
      <c r="G8" s="0" t="n">
        <v>9</v>
      </c>
      <c r="H8" s="0" t="n">
        <f aca="false">AVERAGE(C8:G8)</f>
        <v>7</v>
      </c>
      <c r="I8" s="0" t="str">
        <f aca="false">IF(H8&gt;=5,"Promovat","Nepromovat")</f>
        <v>Promovat</v>
      </c>
    </row>
    <row r="9" customFormat="false" ht="15" hidden="false" customHeight="false" outlineLevel="0" collapsed="false">
      <c r="A9" s="0" t="n">
        <v>6</v>
      </c>
      <c r="B9" s="0" t="s">
        <v>15</v>
      </c>
      <c r="C9" s="0" t="n">
        <v>10</v>
      </c>
      <c r="D9" s="0" t="n">
        <v>9</v>
      </c>
      <c r="E9" s="0" t="n">
        <v>4</v>
      </c>
      <c r="F9" s="0" t="n">
        <v>7</v>
      </c>
      <c r="G9" s="0" t="n">
        <v>4</v>
      </c>
      <c r="H9" s="0" t="n">
        <f aca="false">AVERAGE(C9:G9)</f>
        <v>6.8</v>
      </c>
      <c r="I9" s="0" t="str">
        <f aca="false">IF(H9&gt;=5,"Promovat","Nepromovat")</f>
        <v>Promovat</v>
      </c>
    </row>
    <row r="10" customFormat="false" ht="15" hidden="false" customHeight="false" outlineLevel="0" collapsed="false">
      <c r="A10" s="0" t="n">
        <v>7</v>
      </c>
      <c r="B10" s="0" t="s">
        <v>16</v>
      </c>
      <c r="C10" s="0" t="n">
        <v>4</v>
      </c>
      <c r="D10" s="0" t="n">
        <v>9</v>
      </c>
      <c r="E10" s="0" t="n">
        <v>9</v>
      </c>
      <c r="F10" s="0" t="n">
        <v>4</v>
      </c>
      <c r="G10" s="0" t="n">
        <v>3</v>
      </c>
      <c r="H10" s="0" t="n">
        <f aca="false">AVERAGE(C10:G10)</f>
        <v>5.8</v>
      </c>
      <c r="I10" s="0" t="str">
        <f aca="false">IF(H10&gt;=5,"Promovat","Nepromovat")</f>
        <v>Promovat</v>
      </c>
    </row>
    <row r="11" customFormat="false" ht="15" hidden="false" customHeight="false" outlineLevel="0" collapsed="false">
      <c r="A11" s="0" t="n">
        <v>8</v>
      </c>
      <c r="B11" s="0" t="s">
        <v>17</v>
      </c>
      <c r="C11" s="0" t="n">
        <v>8</v>
      </c>
      <c r="D11" s="0" t="n">
        <v>6</v>
      </c>
      <c r="E11" s="0" t="n">
        <v>4</v>
      </c>
      <c r="F11" s="0" t="n">
        <v>10</v>
      </c>
      <c r="G11" s="0" t="n">
        <v>6</v>
      </c>
      <c r="H11" s="0" t="n">
        <f aca="false">AVERAGE(C11:G11)</f>
        <v>6.8</v>
      </c>
      <c r="I11" s="0" t="str">
        <f aca="false">IF(H11&gt;=5,"Promovat","Nepromovat")</f>
        <v>Promovat</v>
      </c>
    </row>
    <row r="12" customFormat="false" ht="15" hidden="false" customHeight="false" outlineLevel="0" collapsed="false">
      <c r="A12" s="0" t="n">
        <v>9</v>
      </c>
      <c r="B12" s="0" t="s">
        <v>18</v>
      </c>
      <c r="C12" s="0" t="n">
        <v>5</v>
      </c>
      <c r="D12" s="0" t="n">
        <v>4</v>
      </c>
      <c r="E12" s="0" t="n">
        <v>3</v>
      </c>
      <c r="F12" s="0" t="n">
        <v>10</v>
      </c>
      <c r="G12" s="0" t="n">
        <v>6</v>
      </c>
      <c r="H12" s="0" t="n">
        <f aca="false">AVERAGE(C12:G12)</f>
        <v>5.6</v>
      </c>
      <c r="I12" s="0" t="str">
        <f aca="false">IF(H12&gt;=5,"Promovat","Nepromovat")</f>
        <v>Promovat</v>
      </c>
    </row>
    <row r="13" customFormat="false" ht="15" hidden="false" customHeight="false" outlineLevel="0" collapsed="false">
      <c r="A13" s="0" t="n">
        <v>10</v>
      </c>
      <c r="B13" s="0" t="s">
        <v>19</v>
      </c>
      <c r="C13" s="0" t="n">
        <v>5</v>
      </c>
      <c r="D13" s="0" t="n">
        <v>10</v>
      </c>
      <c r="E13" s="0" t="n">
        <v>10</v>
      </c>
      <c r="F13" s="0" t="n">
        <v>7</v>
      </c>
      <c r="G13" s="0" t="n">
        <v>8</v>
      </c>
      <c r="H13" s="0" t="n">
        <f aca="false">AVERAGE(C13:G13)</f>
        <v>8</v>
      </c>
      <c r="I13" s="0" t="str">
        <f aca="false">IF(H13&gt;=5,"Promovat","Nepromovat")</f>
        <v>Promovat</v>
      </c>
    </row>
    <row r="14" customFormat="false" ht="15" hidden="false" customHeight="false" outlineLevel="0" collapsed="false">
      <c r="A14" s="0" t="n">
        <v>11</v>
      </c>
      <c r="B14" s="0" t="s">
        <v>20</v>
      </c>
      <c r="C14" s="0" t="n">
        <v>9</v>
      </c>
      <c r="D14" s="0" t="n">
        <v>5</v>
      </c>
      <c r="E14" s="0" t="n">
        <v>5</v>
      </c>
      <c r="F14" s="0" t="n">
        <v>4</v>
      </c>
      <c r="G14" s="0" t="n">
        <v>8</v>
      </c>
      <c r="H14" s="0" t="n">
        <f aca="false">AVERAGE(C14:G14)</f>
        <v>6.2</v>
      </c>
      <c r="I14" s="0" t="str">
        <f aca="false">IF(H14&gt;=5,"Promovat","Nepromovat")</f>
        <v>Promovat</v>
      </c>
    </row>
    <row r="15" customFormat="false" ht="15" hidden="false" customHeight="false" outlineLevel="0" collapsed="false">
      <c r="A15" s="0" t="n">
        <v>12</v>
      </c>
      <c r="B15" s="0" t="s">
        <v>21</v>
      </c>
      <c r="C15" s="0" t="n">
        <v>8</v>
      </c>
      <c r="D15" s="0" t="n">
        <v>10</v>
      </c>
      <c r="E15" s="0" t="n">
        <v>6</v>
      </c>
      <c r="F15" s="0" t="n">
        <v>7</v>
      </c>
      <c r="G15" s="0" t="n">
        <v>5</v>
      </c>
      <c r="H15" s="0" t="n">
        <f aca="false">AVERAGE(C15:G15)</f>
        <v>7.2</v>
      </c>
      <c r="I15" s="0" t="str">
        <f aca="false">IF(H15&gt;=5,"Promovat","Nepromovat")</f>
        <v>Promovat</v>
      </c>
    </row>
    <row r="16" customFormat="false" ht="15" hidden="false" customHeight="false" outlineLevel="0" collapsed="false">
      <c r="A16" s="0" t="n">
        <v>13</v>
      </c>
      <c r="B16" s="0" t="s">
        <v>22</v>
      </c>
      <c r="C16" s="0" t="n">
        <v>8</v>
      </c>
      <c r="D16" s="0" t="n">
        <v>7</v>
      </c>
      <c r="E16" s="0" t="n">
        <v>4</v>
      </c>
      <c r="F16" s="0" t="n">
        <v>6</v>
      </c>
      <c r="G16" s="0" t="n">
        <v>8</v>
      </c>
      <c r="H16" s="0" t="n">
        <f aca="false">AVERAGE(C16:G16)</f>
        <v>6.6</v>
      </c>
      <c r="I16" s="0" t="str">
        <f aca="false">IF(H16&gt;=5,"Promovat","Nepromovat")</f>
        <v>Promovat</v>
      </c>
    </row>
    <row r="17" customFormat="false" ht="15" hidden="false" customHeight="false" outlineLevel="0" collapsed="false">
      <c r="A17" s="0" t="n">
        <v>14</v>
      </c>
      <c r="B17" s="0" t="s">
        <v>23</v>
      </c>
      <c r="C17" s="0" t="n">
        <v>6</v>
      </c>
      <c r="D17" s="0" t="n">
        <v>3</v>
      </c>
      <c r="E17" s="0" t="n">
        <v>7</v>
      </c>
      <c r="F17" s="0" t="n">
        <v>8</v>
      </c>
      <c r="G17" s="0" t="n">
        <v>6</v>
      </c>
      <c r="H17" s="0" t="n">
        <f aca="false">AVERAGE(C17:G17)</f>
        <v>6</v>
      </c>
      <c r="I17" s="0" t="str">
        <f aca="false">IF(H17&gt;=5,"Promovat","Nepromovat")</f>
        <v>Promovat</v>
      </c>
    </row>
    <row r="18" customFormat="false" ht="15" hidden="false" customHeight="false" outlineLevel="0" collapsed="false">
      <c r="A18" s="0" t="n">
        <v>15</v>
      </c>
      <c r="B18" s="0" t="s">
        <v>24</v>
      </c>
      <c r="C18" s="0" t="n">
        <v>7</v>
      </c>
      <c r="D18" s="0" t="n">
        <v>3</v>
      </c>
      <c r="E18" s="0" t="n">
        <v>9</v>
      </c>
      <c r="F18" s="0" t="n">
        <v>7</v>
      </c>
      <c r="G18" s="0" t="n">
        <v>9</v>
      </c>
      <c r="H18" s="0" t="n">
        <f aca="false">AVERAGE(C18:G18)</f>
        <v>7</v>
      </c>
      <c r="I18" s="0" t="str">
        <f aca="false">IF(H18&gt;=5,"Promovat","Nepromovat")</f>
        <v>Promovat</v>
      </c>
    </row>
    <row r="20" customFormat="false" ht="15" hidden="false" customHeight="false" outlineLevel="0" collapsed="false">
      <c r="A20" s="0" t="s">
        <v>25</v>
      </c>
      <c r="C20" s="0" t="n">
        <f aca="false">AVERAGE(C4:C18)</f>
        <v>7.13333333333333</v>
      </c>
      <c r="D20" s="0" t="n">
        <f aca="false">AVERAGE(D4:D18)</f>
        <v>6.46666666666667</v>
      </c>
      <c r="E20" s="0" t="n">
        <f aca="false">AVERAGE(E4:E18)</f>
        <v>6.26666666666667</v>
      </c>
      <c r="F20" s="0" t="n">
        <f aca="false">AVERAGE(F4:F18)</f>
        <v>7.13333333333333</v>
      </c>
      <c r="G20" s="0" t="n">
        <f aca="false">AVERAGE(G4:G18)</f>
        <v>6.53333333333333</v>
      </c>
    </row>
    <row r="21" customFormat="false" ht="15" hidden="false" customHeight="false" outlineLevel="0" collapsed="false">
      <c r="A21" s="0" t="s">
        <v>26</v>
      </c>
      <c r="C21" s="0" t="n">
        <f aca="false">MIN(C4:C18)</f>
        <v>3</v>
      </c>
      <c r="D21" s="0" t="n">
        <f aca="false">MIN(D4:D18)</f>
        <v>3</v>
      </c>
      <c r="E21" s="0" t="n">
        <f aca="false">MIN(E4:E18)</f>
        <v>3</v>
      </c>
      <c r="F21" s="0" t="n">
        <f aca="false">MIN(F4:F18)</f>
        <v>4</v>
      </c>
      <c r="G21" s="0" t="n">
        <f aca="false">MIN(G4:G18)</f>
        <v>3</v>
      </c>
    </row>
    <row r="22" customFormat="false" ht="15" hidden="false" customHeight="false" outlineLevel="0" collapsed="false">
      <c r="A22" s="0" t="s">
        <v>27</v>
      </c>
      <c r="C22" s="0" t="n">
        <f aca="false">MAX(C4:C18)</f>
        <v>10</v>
      </c>
      <c r="D22" s="0" t="n">
        <f aca="false">MAX(D4:D18)</f>
        <v>10</v>
      </c>
      <c r="E22" s="0" t="n">
        <f aca="false">MAX(E4:E18)</f>
        <v>10</v>
      </c>
      <c r="F22" s="0" t="n">
        <f aca="false">MAX(F4:F18)</f>
        <v>10</v>
      </c>
      <c r="G22" s="0" t="n">
        <f aca="false">MAX(G4:G18)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</row>
    <row r="4" customFormat="false" ht="15" hidden="false" customHeight="false" outlineLevel="0" collapsed="false">
      <c r="A4" s="0" t="n">
        <v>1</v>
      </c>
      <c r="B4" s="0" t="s">
        <v>10</v>
      </c>
      <c r="C4" s="0" t="n">
        <v>6</v>
      </c>
      <c r="D4" s="0" t="n">
        <v>8</v>
      </c>
      <c r="E4" s="0" t="n">
        <v>9</v>
      </c>
      <c r="F4" s="0" t="n">
        <v>5</v>
      </c>
      <c r="G4" s="0" t="n">
        <v>6</v>
      </c>
      <c r="H4" s="0" t="n">
        <f aca="false">AVERAGE(B4:F4)</f>
        <v>7</v>
      </c>
      <c r="I4" s="0" t="str">
        <f aca="false">IF(H4&gt;=5,"Promovat","Nepromovat")</f>
        <v>Promovat</v>
      </c>
    </row>
    <row r="5" customFormat="false" ht="15" hidden="false" customHeight="false" outlineLevel="0" collapsed="false">
      <c r="A5" s="0" t="n">
        <v>2</v>
      </c>
      <c r="B5" s="0" t="s">
        <v>11</v>
      </c>
      <c r="C5" s="0" t="n">
        <v>3</v>
      </c>
      <c r="D5" s="0" t="n">
        <v>4</v>
      </c>
      <c r="E5" s="0" t="n">
        <v>5</v>
      </c>
      <c r="F5" s="0" t="n">
        <v>6</v>
      </c>
      <c r="G5" s="0" t="n">
        <v>6</v>
      </c>
      <c r="H5" s="0" t="n">
        <f aca="false">AVERAGE(B5:F5)</f>
        <v>4.5</v>
      </c>
      <c r="I5" s="0" t="str">
        <f aca="false">IF(H5&gt;=5,"Promovat","Nepromovat")</f>
        <v>Nepromovat</v>
      </c>
    </row>
    <row r="6" customFormat="false" ht="15" hidden="false" customHeight="false" outlineLevel="0" collapsed="false">
      <c r="A6" s="0" t="n">
        <v>3</v>
      </c>
      <c r="B6" s="0" t="s">
        <v>12</v>
      </c>
      <c r="C6" s="0" t="n">
        <v>9</v>
      </c>
      <c r="D6" s="0" t="n">
        <v>3</v>
      </c>
      <c r="E6" s="0" t="n">
        <v>10</v>
      </c>
      <c r="F6" s="0" t="n">
        <v>10</v>
      </c>
      <c r="G6" s="0" t="n">
        <v>10</v>
      </c>
      <c r="H6" s="0" t="n">
        <f aca="false">AVERAGE(B6:F6)</f>
        <v>8</v>
      </c>
      <c r="I6" s="0" t="str">
        <f aca="false">IF(H6&gt;=5,"Promovat","Nepromovat")</f>
        <v>Promovat</v>
      </c>
    </row>
    <row r="7" customFormat="false" ht="15" hidden="false" customHeight="false" outlineLevel="0" collapsed="false">
      <c r="A7" s="0" t="n">
        <v>4</v>
      </c>
      <c r="B7" s="0" t="s">
        <v>13</v>
      </c>
      <c r="C7" s="0" t="n">
        <v>9</v>
      </c>
      <c r="D7" s="0" t="n">
        <v>10</v>
      </c>
      <c r="E7" s="0" t="n">
        <v>6</v>
      </c>
      <c r="F7" s="0" t="n">
        <v>9</v>
      </c>
      <c r="G7" s="0" t="n">
        <v>4</v>
      </c>
      <c r="H7" s="0" t="n">
        <f aca="false">AVERAGE(B7:F7)</f>
        <v>8.5</v>
      </c>
      <c r="I7" s="0" t="str">
        <f aca="false">IF(H7&gt;=5,"Promovat","Nepromovat")</f>
        <v>Promovat</v>
      </c>
    </row>
    <row r="8" customFormat="false" ht="15" hidden="false" customHeight="false" outlineLevel="0" collapsed="false">
      <c r="A8" s="0" t="n">
        <v>5</v>
      </c>
      <c r="B8" s="0" t="s">
        <v>14</v>
      </c>
      <c r="C8" s="0" t="n">
        <v>10</v>
      </c>
      <c r="D8" s="0" t="n">
        <v>6</v>
      </c>
      <c r="E8" s="0" t="n">
        <v>3</v>
      </c>
      <c r="F8" s="0" t="n">
        <v>7</v>
      </c>
      <c r="G8" s="0" t="n">
        <v>9</v>
      </c>
      <c r="H8" s="0" t="n">
        <f aca="false">AVERAGE(B8:F8)</f>
        <v>6.5</v>
      </c>
      <c r="I8" s="0" t="str">
        <f aca="false">IF(H8&gt;=5,"Promovat","Nepromovat")</f>
        <v>Promovat</v>
      </c>
    </row>
    <row r="9" customFormat="false" ht="15" hidden="false" customHeight="false" outlineLevel="0" collapsed="false">
      <c r="A9" s="0" t="n">
        <v>6</v>
      </c>
      <c r="B9" s="0" t="s">
        <v>15</v>
      </c>
      <c r="C9" s="0" t="n">
        <v>10</v>
      </c>
      <c r="D9" s="0" t="n">
        <v>9</v>
      </c>
      <c r="E9" s="0" t="n">
        <v>4</v>
      </c>
      <c r="F9" s="0" t="n">
        <v>7</v>
      </c>
      <c r="G9" s="0" t="n">
        <v>4</v>
      </c>
      <c r="H9" s="0" t="n">
        <f aca="false">AVERAGE(B9:F9)</f>
        <v>7.5</v>
      </c>
      <c r="I9" s="0" t="str">
        <f aca="false">IF(H9&gt;=5,"Promovat","Nepromovat")</f>
        <v>Promovat</v>
      </c>
    </row>
    <row r="10" customFormat="false" ht="15" hidden="false" customHeight="false" outlineLevel="0" collapsed="false">
      <c r="A10" s="0" t="n">
        <v>7</v>
      </c>
      <c r="B10" s="0" t="s">
        <v>16</v>
      </c>
      <c r="C10" s="0" t="n">
        <v>4</v>
      </c>
      <c r="D10" s="0" t="n">
        <v>9</v>
      </c>
      <c r="E10" s="0" t="n">
        <v>9</v>
      </c>
      <c r="F10" s="0" t="n">
        <v>4</v>
      </c>
      <c r="G10" s="0" t="n">
        <v>3</v>
      </c>
      <c r="H10" s="0" t="n">
        <f aca="false">AVERAGE(B10:F10)</f>
        <v>6.5</v>
      </c>
      <c r="I10" s="0" t="str">
        <f aca="false">IF(H10&gt;=5,"Promovat","Nepromovat")</f>
        <v>Promovat</v>
      </c>
    </row>
    <row r="11" customFormat="false" ht="15" hidden="false" customHeight="false" outlineLevel="0" collapsed="false">
      <c r="A11" s="0" t="n">
        <v>8</v>
      </c>
      <c r="B11" s="0" t="s">
        <v>17</v>
      </c>
      <c r="C11" s="0" t="n">
        <v>8</v>
      </c>
      <c r="D11" s="0" t="n">
        <v>6</v>
      </c>
      <c r="E11" s="0" t="n">
        <v>4</v>
      </c>
      <c r="F11" s="0" t="n">
        <v>10</v>
      </c>
      <c r="G11" s="0" t="n">
        <v>6</v>
      </c>
      <c r="H11" s="0" t="n">
        <f aca="false">AVERAGE(B11:F11)</f>
        <v>7</v>
      </c>
      <c r="I11" s="0" t="str">
        <f aca="false">IF(H11&gt;=5,"Promovat","Nepromovat")</f>
        <v>Promovat</v>
      </c>
    </row>
    <row r="12" customFormat="false" ht="15" hidden="false" customHeight="false" outlineLevel="0" collapsed="false">
      <c r="A12" s="0" t="n">
        <v>9</v>
      </c>
      <c r="B12" s="0" t="s">
        <v>18</v>
      </c>
      <c r="C12" s="0" t="n">
        <v>5</v>
      </c>
      <c r="D12" s="0" t="n">
        <v>4</v>
      </c>
      <c r="E12" s="0" t="n">
        <v>3</v>
      </c>
      <c r="F12" s="0" t="n">
        <v>10</v>
      </c>
      <c r="G12" s="0" t="n">
        <v>6</v>
      </c>
      <c r="H12" s="0" t="n">
        <f aca="false">AVERAGE(B12:F12)</f>
        <v>5.5</v>
      </c>
      <c r="I12" s="0" t="str">
        <f aca="false">IF(H12&gt;=5,"Promovat","Nepromovat")</f>
        <v>Promovat</v>
      </c>
    </row>
    <row r="13" customFormat="false" ht="15" hidden="false" customHeight="false" outlineLevel="0" collapsed="false">
      <c r="A13" s="0" t="n">
        <v>10</v>
      </c>
      <c r="B13" s="0" t="s">
        <v>19</v>
      </c>
      <c r="C13" s="0" t="n">
        <v>5</v>
      </c>
      <c r="D13" s="0" t="n">
        <v>10</v>
      </c>
      <c r="E13" s="0" t="n">
        <v>10</v>
      </c>
      <c r="F13" s="0" t="n">
        <v>7</v>
      </c>
      <c r="G13" s="0" t="n">
        <v>8</v>
      </c>
      <c r="H13" s="0" t="n">
        <f aca="false">AVERAGE(B13:F13)</f>
        <v>8</v>
      </c>
      <c r="I13" s="0" t="str">
        <f aca="false">IF(H13&gt;=5,"Promovat","Nepromovat")</f>
        <v>Promovat</v>
      </c>
    </row>
    <row r="14" customFormat="false" ht="15" hidden="false" customHeight="false" outlineLevel="0" collapsed="false">
      <c r="A14" s="0" t="n">
        <v>11</v>
      </c>
      <c r="B14" s="0" t="s">
        <v>20</v>
      </c>
      <c r="C14" s="0" t="n">
        <v>9</v>
      </c>
      <c r="D14" s="0" t="n">
        <v>5</v>
      </c>
      <c r="E14" s="0" t="n">
        <v>5</v>
      </c>
      <c r="F14" s="0" t="n">
        <v>4</v>
      </c>
      <c r="G14" s="0" t="n">
        <v>8</v>
      </c>
      <c r="H14" s="0" t="n">
        <f aca="false">AVERAGE(B14:F14)</f>
        <v>5.75</v>
      </c>
      <c r="I14" s="0" t="str">
        <f aca="false">IF(H14&gt;=5,"Promovat","Nepromovat")</f>
        <v>Promovat</v>
      </c>
    </row>
    <row r="15" customFormat="false" ht="15" hidden="false" customHeight="false" outlineLevel="0" collapsed="false">
      <c r="A15" s="0" t="n">
        <v>12</v>
      </c>
      <c r="B15" s="0" t="s">
        <v>21</v>
      </c>
      <c r="C15" s="0" t="n">
        <v>8</v>
      </c>
      <c r="D15" s="0" t="n">
        <v>10</v>
      </c>
      <c r="E15" s="0" t="n">
        <v>6</v>
      </c>
      <c r="F15" s="0" t="n">
        <v>7</v>
      </c>
      <c r="G15" s="0" t="n">
        <v>5</v>
      </c>
      <c r="H15" s="0" t="n">
        <f aca="false">AVERAGE(B15:F15)</f>
        <v>7.75</v>
      </c>
      <c r="I15" s="0" t="str">
        <f aca="false">IF(H15&gt;=5,"Promovat","Nepromovat")</f>
        <v>Promovat</v>
      </c>
    </row>
    <row r="16" customFormat="false" ht="15" hidden="false" customHeight="false" outlineLevel="0" collapsed="false">
      <c r="A16" s="0" t="n">
        <v>13</v>
      </c>
      <c r="B16" s="0" t="s">
        <v>22</v>
      </c>
      <c r="C16" s="0" t="n">
        <v>8</v>
      </c>
      <c r="D16" s="0" t="n">
        <v>7</v>
      </c>
      <c r="E16" s="0" t="n">
        <v>4</v>
      </c>
      <c r="F16" s="0" t="n">
        <v>6</v>
      </c>
      <c r="G16" s="0" t="n">
        <v>8</v>
      </c>
      <c r="H16" s="0" t="n">
        <f aca="false">AVERAGE(B16:F16)</f>
        <v>6.25</v>
      </c>
      <c r="I16" s="0" t="str">
        <f aca="false">IF(H16&gt;=5,"Promovat","Nepromovat")</f>
        <v>Promovat</v>
      </c>
    </row>
    <row r="17" customFormat="false" ht="15" hidden="false" customHeight="false" outlineLevel="0" collapsed="false">
      <c r="A17" s="0" t="n">
        <v>14</v>
      </c>
      <c r="B17" s="0" t="s">
        <v>23</v>
      </c>
      <c r="C17" s="0" t="n">
        <v>6</v>
      </c>
      <c r="D17" s="0" t="n">
        <v>3</v>
      </c>
      <c r="E17" s="0" t="n">
        <v>7</v>
      </c>
      <c r="F17" s="0" t="n">
        <v>8</v>
      </c>
      <c r="G17" s="0" t="n">
        <v>6</v>
      </c>
      <c r="H17" s="0" t="n">
        <f aca="false">AVERAGE(B17:F17)</f>
        <v>6</v>
      </c>
      <c r="I17" s="0" t="str">
        <f aca="false">IF(H17&gt;=5,"Promovat","Nepromovat")</f>
        <v>Promovat</v>
      </c>
    </row>
    <row r="18" customFormat="false" ht="15" hidden="false" customHeight="false" outlineLevel="0" collapsed="false">
      <c r="A18" s="0" t="n">
        <v>15</v>
      </c>
      <c r="B18" s="0" t="s">
        <v>24</v>
      </c>
      <c r="C18" s="0" t="n">
        <v>7</v>
      </c>
      <c r="D18" s="0" t="n">
        <v>3</v>
      </c>
      <c r="E18" s="0" t="n">
        <v>9</v>
      </c>
      <c r="F18" s="0" t="n">
        <v>7</v>
      </c>
      <c r="G18" s="0" t="n">
        <v>9</v>
      </c>
      <c r="H18" s="0" t="n">
        <f aca="false">AVERAGE(B18:F18)</f>
        <v>6.5</v>
      </c>
      <c r="I18" s="0" t="str">
        <f aca="false">IF(H18&gt;=5,"Promovat","Nepromovat")</f>
        <v>Promovat</v>
      </c>
    </row>
    <row r="20" customFormat="false" ht="15" hidden="false" customHeight="false" outlineLevel="0" collapsed="false">
      <c r="A20" s="0" t="s">
        <v>25</v>
      </c>
      <c r="C20" s="0" t="n">
        <f aca="false">AVERAGE(C4:C18)</f>
        <v>7.13333333333333</v>
      </c>
      <c r="D20" s="0" t="n">
        <f aca="false">AVERAGE(D4:D18)</f>
        <v>6.46666666666667</v>
      </c>
      <c r="E20" s="0" t="n">
        <f aca="false">AVERAGE(E4:E18)</f>
        <v>6.26666666666667</v>
      </c>
      <c r="F20" s="0" t="n">
        <f aca="false">AVERAGE(F4:F18)</f>
        <v>7.13333333333333</v>
      </c>
      <c r="G20" s="0" t="n">
        <f aca="false">AVERAGE(G4:G18)</f>
        <v>6.53333333333333</v>
      </c>
    </row>
    <row r="21" customFormat="false" ht="15" hidden="false" customHeight="false" outlineLevel="0" collapsed="false">
      <c r="A21" s="0" t="s">
        <v>26</v>
      </c>
      <c r="C21" s="0" t="n">
        <f aca="false">MIN(C4:C18)</f>
        <v>3</v>
      </c>
      <c r="D21" s="0" t="n">
        <f aca="false">MIN(D4:D18)</f>
        <v>3</v>
      </c>
      <c r="E21" s="0" t="n">
        <f aca="false">MIN(E4:E18)</f>
        <v>3</v>
      </c>
      <c r="F21" s="0" t="n">
        <f aca="false">MIN(F4:F18)</f>
        <v>4</v>
      </c>
      <c r="G21" s="0" t="n">
        <f aca="false">MIN(G4:G18)</f>
        <v>3</v>
      </c>
    </row>
    <row r="22" customFormat="false" ht="15" hidden="false" customHeight="false" outlineLevel="0" collapsed="false">
      <c r="A22" s="0" t="s">
        <v>27</v>
      </c>
      <c r="C22" s="0" t="n">
        <f aca="false">MAX(C4:C18)</f>
        <v>10</v>
      </c>
      <c r="D22" s="0" t="n">
        <f aca="false">MAX(D4:D18)</f>
        <v>10</v>
      </c>
      <c r="E22" s="0" t="n">
        <f aca="false">MAX(E4:E18)</f>
        <v>10</v>
      </c>
      <c r="F22" s="0" t="n">
        <f aca="false">MAX(F4:F18)</f>
        <v>10</v>
      </c>
      <c r="G22" s="0" t="n">
        <f aca="false">MAX(G4:G18)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2026-09-13T15:15:06Z</dcterms:created>
  <dc:creator>openpyxl</dc:creator>
  <dc:description/>
  <dc:language>ro-RO</dc:language>
  <cp:lastModifiedBy/>
  <dcterms:modified xsi:type="dcterms:W3CDTF">2026-09-13T15:15:06Z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