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entran\OneDrive - Microsoft\"/>
    </mc:Choice>
  </mc:AlternateContent>
  <xr:revisionPtr revIDLastSave="464" documentId="13_ncr:1_{A7666765-2B16-4750-AE27-94618E57950D}" xr6:coauthVersionLast="43" xr6:coauthVersionMax="43" xr10:uidLastSave="{3B43D5D6-B0A0-4AAC-A682-A3F9AA2E7652}"/>
  <bookViews>
    <workbookView xWindow="-98" yWindow="-98" windowWidth="22695" windowHeight="14595" tabRatio="500" xr2:uid="{00000000-000D-0000-FFFF-FFFF00000000}"/>
  </bookViews>
  <sheets>
    <sheet name="Sheet1" sheetId="1" r:id="rId1"/>
    <sheet name="Sheet2" sheetId="2" r:id="rId2"/>
  </sheets>
  <definedNames>
    <definedName name="Priority">Sheet2!$B$6:$B$8</definedName>
    <definedName name="Status">Sheet2!$C$6:$C$8</definedName>
    <definedName name="YesNo">Sheet2!$A$6:$A$7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7" i="1" l="1"/>
  <c r="G58" i="1"/>
  <c r="G40" i="1"/>
  <c r="G20" i="1"/>
  <c r="G7" i="1"/>
</calcChain>
</file>

<file path=xl/sharedStrings.xml><?xml version="1.0" encoding="utf-8"?>
<sst xmlns="http://schemas.openxmlformats.org/spreadsheetml/2006/main" count="260" uniqueCount="96">
  <si>
    <t>Task Name</t>
  </si>
  <si>
    <t>Priority</t>
  </si>
  <si>
    <t>Status</t>
  </si>
  <si>
    <t>Story Points</t>
  </si>
  <si>
    <t>Assigned to Sprint</t>
  </si>
  <si>
    <t>Sprint Ready</t>
  </si>
  <si>
    <t>Story</t>
  </si>
  <si>
    <t>Yes</t>
  </si>
  <si>
    <t>No</t>
  </si>
  <si>
    <t>High</t>
  </si>
  <si>
    <t>Medium</t>
  </si>
  <si>
    <t>Low</t>
  </si>
  <si>
    <t>Complete</t>
  </si>
  <si>
    <t>In Progress</t>
  </si>
  <si>
    <t>Not Started</t>
  </si>
  <si>
    <t xml:space="preserve">This sheet is to enable the drop-down lists </t>
  </si>
  <si>
    <t>Sprint 0</t>
  </si>
  <si>
    <t>Sprint 2 (Iterative)</t>
  </si>
  <si>
    <t>Sprint 3 (Iterative)</t>
  </si>
  <si>
    <t>Knowledge Mining Product Backlog Sample</t>
  </si>
  <si>
    <t xml:space="preserve">Stand-up Azure Subscription &amp; Resources </t>
  </si>
  <si>
    <t>Sprint 1 (First)</t>
  </si>
  <si>
    <t>Sprint 4 (Final)</t>
  </si>
  <si>
    <t>Stand-up Azure DevOps environment 
(define organization &amp; project, start-up Azure Repos, Boards, and/or Pipelines)</t>
  </si>
  <si>
    <t xml:space="preserve">Integrate DevOps Pipelines with Azure Resources  </t>
  </si>
  <si>
    <t>Invite team members to the Azure environment (DevOps &amp; Subscription) and document how to get started</t>
  </si>
  <si>
    <t>Design and decide on an architecture that will meet the customer's business needs</t>
  </si>
  <si>
    <t>Document architectural limitations/constraints and set expectations with customer</t>
  </si>
  <si>
    <t>Document project risks of varying severity levels and communicate the mitigation strategy</t>
  </si>
  <si>
    <t>Owner</t>
  </si>
  <si>
    <t>Lead Developer</t>
  </si>
  <si>
    <t>Architect</t>
  </si>
  <si>
    <t>Document business requirements and define the business case (share with team in DevOps/Teams)</t>
  </si>
  <si>
    <t>Data Scientist</t>
  </si>
  <si>
    <t>Conduct data assessment (availability, quantity, quality) and document findings</t>
  </si>
  <si>
    <t xml:space="preserve">Gather and document data model requirements and constraints </t>
  </si>
  <si>
    <t>Utilize Cognitive Search Accelerator IP to create and present a knowledge mining demo application to customer</t>
  </si>
  <si>
    <t>Define and document customer data architecture (storage and management)</t>
  </si>
  <si>
    <t>Data Engineer</t>
  </si>
  <si>
    <t>Integrate additional Cognitive Services into the demo application</t>
  </si>
  <si>
    <t>Compile a report of the data assessment and model requirements and set data model expectations with customer</t>
  </si>
  <si>
    <t>Conduct data cleansing and transformation on sample data for the demo application</t>
  </si>
  <si>
    <t>Identify any technical skills gaps and onboard the necessary specialized resources (i.e. Oracle DW data engineer, NodeJS staff developer)</t>
  </si>
  <si>
    <t>Refine architecture based on newly available information regarding customer's business needs</t>
  </si>
  <si>
    <t>Update architectural limitations/constraints and set expectations with customer</t>
  </si>
  <si>
    <t>Update project risks and communicate additional mitigation plans to team and customer</t>
  </si>
  <si>
    <t>Create additional Azure Resources based on updated architecture</t>
  </si>
  <si>
    <t>Define the data formatting requirements needed for custom modeling and communicate requirements to the data engineer</t>
  </si>
  <si>
    <t>Build first initial model (i.e. custom NLP or cognitive skill depending on use case)</t>
  </si>
  <si>
    <t>Create test cases for data model</t>
  </si>
  <si>
    <t>Create ETL pipeline connecting Oracle DW to Cosmos DB based on data formatting requirements</t>
  </si>
  <si>
    <t>Document ETL operations for team and customer reference</t>
  </si>
  <si>
    <t xml:space="preserve">Perform data wrangling on Cosmos DB document collection based on data formatting requirements </t>
  </si>
  <si>
    <t>Define Cosmos DB document format based on web application requirements</t>
  </si>
  <si>
    <t>Sync with data team on Cosmos DB document format based on web application and data model requirements</t>
  </si>
  <si>
    <t>Integrate Application Insights into the source code for tracking and logging of activity</t>
  </si>
  <si>
    <t xml:space="preserve">Update product backlog to reflect newly available information and sprint 0 outcomes </t>
  </si>
  <si>
    <t>Update product backlog to reflect newly available information and previous sprint outcomes</t>
  </si>
  <si>
    <t>Integrate Azure Active Directory into the web application</t>
  </si>
  <si>
    <t>Update web application requirements with new persona - contractor</t>
  </si>
  <si>
    <t>Onboard new staff developer (AngularJS) and set expectations for the duration of the project</t>
  </si>
  <si>
    <t>Staff Developer</t>
  </si>
  <si>
    <t>Build a PDF viewer (similar to customer's current website) into the UI</t>
  </si>
  <si>
    <t>Enable contractors to attach and upload files in the UI</t>
  </si>
  <si>
    <t>Enable users to annotate and highlight documents in the UI</t>
  </si>
  <si>
    <t>Capture uploaded files fron the UI and stream them to Azure Storage</t>
  </si>
  <si>
    <t>Capture annotations and highlights and read them to Cosmos DB</t>
  </si>
  <si>
    <t>Create Role-based Access Management</t>
  </si>
  <si>
    <t>Define and build custom filters and tags to optimize search based on customer needs</t>
  </si>
  <si>
    <t>Migrate sample dataset from Oracle DW to Azure SQL DW instance</t>
  </si>
  <si>
    <t>Migrate raw files from multiple customer sources into Azure Storage (Blob)</t>
  </si>
  <si>
    <t>Perform data wrangling on Azure SQL DW data based on data formatting requirements</t>
  </si>
  <si>
    <t>Assess all correctly formatted data and perform feature engineering where appropriate</t>
  </si>
  <si>
    <t>Performane tune in initial model</t>
  </si>
  <si>
    <t>Report performance improvement of model to internal team</t>
  </si>
  <si>
    <t>Review Cosmos DB data model and update to reflect any newly available information or previous sprint outcomes</t>
  </si>
  <si>
    <t>Create feature where web application recommends users other documents based on the one they are viewing</t>
  </si>
  <si>
    <t>Create feature where users can save specific search queries for later use</t>
  </si>
  <si>
    <t>Update Application Insights to refine tracking and logging of web application activity</t>
  </si>
  <si>
    <t>Update web application requirements with new persona - people manager</t>
  </si>
  <si>
    <t>Render document specifications as HTML in web browser</t>
  </si>
  <si>
    <t>Add browser support for Interent Explorer version 8 (customer standard browser)</t>
  </si>
  <si>
    <t>Create custom skill for Cognitive Search to detect dates in documents (written and numbered)</t>
  </si>
  <si>
    <t>Create custom skill for Cognitive Search to detect documents with substantial handwriting</t>
  </si>
  <si>
    <t>Surface custom skills to the web application as selectable filters</t>
  </si>
  <si>
    <t>Create feature that auto-generates summary cards for each document in search results</t>
  </si>
  <si>
    <t>Create a POC custom skill of the custom model being created by Data Scientist to visually present value of finalized model to customer</t>
  </si>
  <si>
    <t>Create a PBI Dashboard and connect it to Application Insights data</t>
  </si>
  <si>
    <t>Refine PBI dashboard based on client requirements (i.e. connect to Oracle DW for additional data)</t>
  </si>
  <si>
    <t>Performane tune in iterative model</t>
  </si>
  <si>
    <t>Perform UAT of web application</t>
  </si>
  <si>
    <t>Perform end-to-end functional internal testing of the web application</t>
  </si>
  <si>
    <t>Presentation of web application and custom model results to client</t>
  </si>
  <si>
    <t>Team</t>
  </si>
  <si>
    <t>Develop a comprehensive test plan</t>
  </si>
  <si>
    <t>Report testing results to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</si>
</sst>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4"/>
      <color theme="0"/>
      <name val="Calibri"/>
      <scheme val="minor"/>
    </font>
    <font>
      <sz val="18"/>
      <color theme="1"/>
      <name val="Calibri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0" borderId="0" xfId="0" applyFont="1"/>
    <xf numFmtId="0" fontId="0" fillId="4" borderId="0" xfId="0" applyFill="1"/>
    <xf numFmtId="0" fontId="4" fillId="4" borderId="0" xfId="0" applyFont="1" applyFill="1"/>
    <xf numFmtId="0" fontId="0" fillId="0" borderId="1" xfId="0" applyBorder="1" applyAlignment="1">
      <alignment horizontal="center" wrapText="1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8"/>
  <sheetViews>
    <sheetView tabSelected="1" workbookViewId="0">
      <selection activeCell="I14" sqref="I14"/>
    </sheetView>
  </sheetViews>
  <sheetFormatPr defaultColWidth="11" defaultRowHeight="15.75" x14ac:dyDescent="0.5"/>
  <cols>
    <col min="1" max="1" width="72.6875" bestFit="1" customWidth="1"/>
    <col min="2" max="2" width="13.375" bestFit="1" customWidth="1"/>
    <col min="3" max="3" width="5.75" bestFit="1" customWidth="1"/>
    <col min="4" max="4" width="12.5625" bestFit="1" customWidth="1"/>
    <col min="5" max="5" width="8.6875" bestFit="1" customWidth="1"/>
    <col min="6" max="6" width="11.625" bestFit="1" customWidth="1"/>
    <col min="7" max="7" width="12" bestFit="1" customWidth="1"/>
    <col min="8" max="8" width="17.5625" bestFit="1" customWidth="1"/>
  </cols>
  <sheetData>
    <row r="1" spans="1:30" x14ac:dyDescent="0.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 spans="1:30" x14ac:dyDescent="0.5"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ht="23.25" x14ac:dyDescent="0.7">
      <c r="A3" s="6" t="s">
        <v>19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8" x14ac:dyDescent="0.5">
      <c r="A6" s="1" t="s">
        <v>0</v>
      </c>
      <c r="B6" s="1" t="s">
        <v>29</v>
      </c>
      <c r="C6" s="1" t="s">
        <v>6</v>
      </c>
      <c r="D6" s="1" t="s">
        <v>5</v>
      </c>
      <c r="E6" s="1" t="s">
        <v>1</v>
      </c>
      <c r="F6" s="1" t="s">
        <v>2</v>
      </c>
      <c r="G6" s="1" t="s">
        <v>3</v>
      </c>
      <c r="H6" s="1" t="s">
        <v>4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" x14ac:dyDescent="0.55000000000000004">
      <c r="A7" s="8" t="s">
        <v>16</v>
      </c>
      <c r="B7" s="3"/>
      <c r="C7" s="3" t="s">
        <v>8</v>
      </c>
      <c r="D7" s="3" t="s">
        <v>8</v>
      </c>
      <c r="E7" s="3" t="s">
        <v>9</v>
      </c>
      <c r="F7" s="3" t="s">
        <v>13</v>
      </c>
      <c r="G7" s="3">
        <f>SUM(G8:G19)</f>
        <v>16</v>
      </c>
      <c r="H7" s="3" t="s">
        <v>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5">
      <c r="A8" s="7" t="s">
        <v>20</v>
      </c>
      <c r="B8" s="7" t="s">
        <v>31</v>
      </c>
      <c r="C8" s="2" t="s">
        <v>7</v>
      </c>
      <c r="D8" s="2" t="s">
        <v>7</v>
      </c>
      <c r="E8" s="2" t="s">
        <v>10</v>
      </c>
      <c r="F8" s="2" t="s">
        <v>12</v>
      </c>
      <c r="G8" s="2">
        <v>16</v>
      </c>
      <c r="H8" s="2" t="s">
        <v>7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31.5" x14ac:dyDescent="0.5">
      <c r="A9" s="7" t="s">
        <v>32</v>
      </c>
      <c r="B9" s="7" t="s">
        <v>31</v>
      </c>
      <c r="C9" s="2"/>
      <c r="D9" s="2"/>
      <c r="E9" s="2"/>
      <c r="F9" s="2"/>
      <c r="G9" s="2"/>
      <c r="H9" s="2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5">
      <c r="A10" s="7" t="s">
        <v>26</v>
      </c>
      <c r="B10" s="7" t="s">
        <v>31</v>
      </c>
      <c r="C10" s="2"/>
      <c r="D10" s="2"/>
      <c r="E10" s="2"/>
      <c r="F10" s="2"/>
      <c r="G10" s="2"/>
      <c r="H10" s="2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5">
      <c r="A11" s="7" t="s">
        <v>27</v>
      </c>
      <c r="B11" s="7" t="s">
        <v>31</v>
      </c>
      <c r="C11" s="2"/>
      <c r="D11" s="2"/>
      <c r="E11" s="2"/>
      <c r="F11" s="2"/>
      <c r="G11" s="2"/>
      <c r="H11" s="2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31.5" x14ac:dyDescent="0.5">
      <c r="A12" s="7" t="s">
        <v>28</v>
      </c>
      <c r="B12" s="7" t="s">
        <v>31</v>
      </c>
      <c r="C12" s="2"/>
      <c r="D12" s="2"/>
      <c r="E12" s="2"/>
      <c r="F12" s="2"/>
      <c r="G12" s="2"/>
      <c r="H12" s="2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5">
      <c r="A13" s="7" t="s">
        <v>34</v>
      </c>
      <c r="B13" s="7" t="s">
        <v>33</v>
      </c>
      <c r="C13" s="2"/>
      <c r="D13" s="2"/>
      <c r="E13" s="2"/>
      <c r="F13" s="2"/>
      <c r="G13" s="2"/>
      <c r="H13" s="2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5">
      <c r="A14" s="7" t="s">
        <v>35</v>
      </c>
      <c r="B14" s="7" t="s">
        <v>33</v>
      </c>
      <c r="C14" s="2"/>
      <c r="D14" s="2"/>
      <c r="E14" s="2"/>
      <c r="F14" s="2"/>
      <c r="G14" s="2"/>
      <c r="H14" s="2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31.5" x14ac:dyDescent="0.5">
      <c r="A15" s="7" t="s">
        <v>40</v>
      </c>
      <c r="B15" s="7" t="s">
        <v>33</v>
      </c>
      <c r="C15" s="2"/>
      <c r="D15" s="2"/>
      <c r="E15" s="2"/>
      <c r="F15" s="2"/>
      <c r="G15" s="2"/>
      <c r="H15" s="2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31.5" x14ac:dyDescent="0.5">
      <c r="A16" s="7" t="s">
        <v>36</v>
      </c>
      <c r="B16" s="7" t="s">
        <v>30</v>
      </c>
      <c r="C16" s="2"/>
      <c r="D16" s="2"/>
      <c r="E16" s="2"/>
      <c r="F16" s="2"/>
      <c r="G16" s="2"/>
      <c r="H16" s="2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5">
      <c r="A17" s="7" t="s">
        <v>37</v>
      </c>
      <c r="B17" s="7" t="s">
        <v>38</v>
      </c>
      <c r="C17" s="2"/>
      <c r="D17" s="2"/>
      <c r="E17" s="2"/>
      <c r="F17" s="2"/>
      <c r="G17" s="2"/>
      <c r="H17" s="2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5">
      <c r="A18" s="7" t="s">
        <v>41</v>
      </c>
      <c r="B18" s="7" t="s">
        <v>38</v>
      </c>
      <c r="C18" s="2"/>
      <c r="D18" s="2"/>
      <c r="E18" s="2"/>
      <c r="F18" s="2"/>
      <c r="G18" s="2"/>
      <c r="H18" s="2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5">
      <c r="A19" s="7" t="s">
        <v>39</v>
      </c>
      <c r="B19" s="7" t="s">
        <v>30</v>
      </c>
      <c r="C19" s="2" t="s">
        <v>7</v>
      </c>
      <c r="D19" s="2" t="s">
        <v>7</v>
      </c>
      <c r="E19" s="2" t="s">
        <v>10</v>
      </c>
      <c r="F19" s="2" t="s">
        <v>12</v>
      </c>
      <c r="G19" s="2">
        <v>0</v>
      </c>
      <c r="H19" s="2" t="s">
        <v>7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8" x14ac:dyDescent="0.55000000000000004">
      <c r="A20" s="8" t="s">
        <v>21</v>
      </c>
      <c r="B20" s="3"/>
      <c r="C20" s="3" t="s">
        <v>7</v>
      </c>
      <c r="D20" s="3" t="s">
        <v>7</v>
      </c>
      <c r="E20" s="3" t="s">
        <v>10</v>
      </c>
      <c r="F20" s="3" t="s">
        <v>13</v>
      </c>
      <c r="G20" s="3">
        <f>SUM(G21:G39)</f>
        <v>96</v>
      </c>
      <c r="H20" s="3" t="s">
        <v>7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31.5" x14ac:dyDescent="0.5">
      <c r="A21" s="7" t="s">
        <v>23</v>
      </c>
      <c r="B21" s="2" t="s">
        <v>30</v>
      </c>
      <c r="C21" s="2" t="s">
        <v>7</v>
      </c>
      <c r="D21" s="2" t="s">
        <v>7</v>
      </c>
      <c r="E21" s="2" t="s">
        <v>11</v>
      </c>
      <c r="F21" s="2" t="s">
        <v>12</v>
      </c>
      <c r="G21" s="2">
        <v>32</v>
      </c>
      <c r="H21" s="2" t="s">
        <v>7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5">
      <c r="A22" s="7" t="s">
        <v>24</v>
      </c>
      <c r="B22" s="2" t="s">
        <v>30</v>
      </c>
      <c r="C22" s="2" t="s">
        <v>7</v>
      </c>
      <c r="D22" s="2" t="s">
        <v>7</v>
      </c>
      <c r="E22" s="2" t="s">
        <v>11</v>
      </c>
      <c r="F22" s="2" t="s">
        <v>12</v>
      </c>
      <c r="G22" s="2">
        <v>48</v>
      </c>
      <c r="H22" s="2" t="s">
        <v>7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31.5" x14ac:dyDescent="0.5">
      <c r="A23" s="7" t="s">
        <v>25</v>
      </c>
      <c r="B23" s="2" t="s">
        <v>30</v>
      </c>
      <c r="C23" s="2"/>
      <c r="D23" s="2"/>
      <c r="E23" s="2"/>
      <c r="F23" s="2"/>
      <c r="G23" s="2"/>
      <c r="H23" s="2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31.5" x14ac:dyDescent="0.5">
      <c r="A24" s="7" t="s">
        <v>42</v>
      </c>
      <c r="B24" s="2" t="s">
        <v>31</v>
      </c>
      <c r="C24" s="2"/>
      <c r="D24" s="2"/>
      <c r="E24" s="2"/>
      <c r="F24" s="2"/>
      <c r="G24" s="2"/>
      <c r="H24" s="2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31.5" x14ac:dyDescent="0.5">
      <c r="A25" s="7" t="s">
        <v>43</v>
      </c>
      <c r="B25" s="2" t="s">
        <v>31</v>
      </c>
      <c r="C25" s="2"/>
      <c r="D25" s="2"/>
      <c r="E25" s="2"/>
      <c r="F25" s="2"/>
      <c r="G25" s="2"/>
      <c r="H25" s="2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5">
      <c r="A26" s="7" t="s">
        <v>44</v>
      </c>
      <c r="B26" s="2" t="s">
        <v>31</v>
      </c>
      <c r="C26" s="2"/>
      <c r="D26" s="2"/>
      <c r="E26" s="2"/>
      <c r="F26" s="2"/>
      <c r="G26" s="2"/>
      <c r="H26" s="2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31.5" x14ac:dyDescent="0.5">
      <c r="A27" s="7" t="s">
        <v>45</v>
      </c>
      <c r="B27" s="2" t="s">
        <v>31</v>
      </c>
      <c r="C27" s="2"/>
      <c r="D27" s="2"/>
      <c r="E27" s="2"/>
      <c r="F27" s="2"/>
      <c r="G27" s="2"/>
      <c r="H27" s="2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5">
      <c r="A28" s="7" t="s">
        <v>46</v>
      </c>
      <c r="B28" s="2" t="s">
        <v>31</v>
      </c>
      <c r="C28" s="2"/>
      <c r="D28" s="2"/>
      <c r="E28" s="2"/>
      <c r="F28" s="2"/>
      <c r="G28" s="2"/>
      <c r="H28" s="2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31.5" x14ac:dyDescent="0.5">
      <c r="A29" s="7" t="s">
        <v>47</v>
      </c>
      <c r="B29" s="2" t="s">
        <v>33</v>
      </c>
      <c r="C29" s="2"/>
      <c r="D29" s="2"/>
      <c r="E29" s="2"/>
      <c r="F29" s="2"/>
      <c r="G29" s="2"/>
      <c r="H29" s="2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5">
      <c r="A30" s="7" t="s">
        <v>48</v>
      </c>
      <c r="B30" s="2" t="s">
        <v>33</v>
      </c>
      <c r="C30" s="2"/>
      <c r="D30" s="2"/>
      <c r="E30" s="2"/>
      <c r="F30" s="2"/>
      <c r="G30" s="2"/>
      <c r="H30" s="2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5">
      <c r="A31" s="7" t="s">
        <v>49</v>
      </c>
      <c r="B31" s="2" t="s">
        <v>33</v>
      </c>
      <c r="C31" s="2"/>
      <c r="D31" s="2"/>
      <c r="E31" s="2"/>
      <c r="F31" s="2"/>
      <c r="G31" s="2"/>
      <c r="H31" s="2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ht="31.5" x14ac:dyDescent="0.5">
      <c r="A32" s="7" t="s">
        <v>50</v>
      </c>
      <c r="B32" s="2" t="s">
        <v>38</v>
      </c>
      <c r="C32" s="2"/>
      <c r="D32" s="2"/>
      <c r="E32" s="2"/>
      <c r="F32" s="2"/>
      <c r="G32" s="2"/>
      <c r="H32" s="2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ht="31.5" x14ac:dyDescent="0.5">
      <c r="A33" s="7" t="s">
        <v>52</v>
      </c>
      <c r="B33" s="2" t="s">
        <v>38</v>
      </c>
      <c r="C33" s="2"/>
      <c r="D33" s="2"/>
      <c r="E33" s="2"/>
      <c r="F33" s="2"/>
      <c r="G33" s="2"/>
      <c r="H33" s="2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x14ac:dyDescent="0.5">
      <c r="A34" s="7" t="s">
        <v>51</v>
      </c>
      <c r="B34" s="2" t="s">
        <v>38</v>
      </c>
      <c r="C34" s="2"/>
      <c r="D34" s="2"/>
      <c r="E34" s="2"/>
      <c r="F34" s="2"/>
      <c r="G34" s="2"/>
      <c r="H34" s="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5">
      <c r="A35" s="7" t="s">
        <v>56</v>
      </c>
      <c r="B35" s="2" t="s">
        <v>30</v>
      </c>
      <c r="C35" s="2"/>
      <c r="D35" s="2"/>
      <c r="E35" s="2"/>
      <c r="F35" s="2"/>
      <c r="G35" s="2"/>
      <c r="H35" s="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5">
      <c r="A36" s="7" t="s">
        <v>53</v>
      </c>
      <c r="B36" s="2" t="s">
        <v>30</v>
      </c>
      <c r="C36" s="2"/>
      <c r="D36" s="2"/>
      <c r="E36" s="2"/>
      <c r="F36" s="2"/>
      <c r="G36" s="2"/>
      <c r="H36" s="2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ht="31.5" x14ac:dyDescent="0.5">
      <c r="A37" s="7" t="s">
        <v>54</v>
      </c>
      <c r="B37" s="2" t="s">
        <v>30</v>
      </c>
      <c r="C37" s="2"/>
      <c r="D37" s="2"/>
      <c r="E37" s="2"/>
      <c r="F37" s="2"/>
      <c r="G37" s="2"/>
      <c r="H37" s="2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x14ac:dyDescent="0.5">
      <c r="A38" s="7" t="s">
        <v>55</v>
      </c>
      <c r="B38" s="2" t="s">
        <v>30</v>
      </c>
      <c r="C38" s="2"/>
      <c r="D38" s="2"/>
      <c r="E38" s="2"/>
      <c r="F38" s="2"/>
      <c r="G38" s="2"/>
      <c r="H38" s="2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ht="31.5" x14ac:dyDescent="0.5">
      <c r="A39" s="7" t="s">
        <v>60</v>
      </c>
      <c r="B39" s="2" t="s">
        <v>30</v>
      </c>
      <c r="C39" s="2" t="s">
        <v>8</v>
      </c>
      <c r="D39" s="2" t="s">
        <v>8</v>
      </c>
      <c r="E39" s="2" t="s">
        <v>10</v>
      </c>
      <c r="F39" s="2" t="s">
        <v>12</v>
      </c>
      <c r="G39" s="2">
        <v>16</v>
      </c>
      <c r="H39" s="2" t="s">
        <v>8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ht="18" x14ac:dyDescent="0.55000000000000004">
      <c r="A40" s="8" t="s">
        <v>17</v>
      </c>
      <c r="B40" s="3"/>
      <c r="C40" s="3" t="s">
        <v>7</v>
      </c>
      <c r="D40" s="3" t="s">
        <v>8</v>
      </c>
      <c r="E40" s="3" t="s">
        <v>10</v>
      </c>
      <c r="F40" s="3" t="s">
        <v>13</v>
      </c>
      <c r="G40" s="3">
        <f>SUM(G41:G57)</f>
        <v>32</v>
      </c>
      <c r="H40" s="3" t="s">
        <v>8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ht="31.5" x14ac:dyDescent="0.5">
      <c r="A41" s="7" t="s">
        <v>42</v>
      </c>
      <c r="B41" s="2" t="s">
        <v>31</v>
      </c>
      <c r="C41" s="2" t="s">
        <v>7</v>
      </c>
      <c r="D41" s="2" t="s">
        <v>8</v>
      </c>
      <c r="E41" s="2" t="s">
        <v>11</v>
      </c>
      <c r="F41" s="2" t="s">
        <v>13</v>
      </c>
      <c r="G41" s="2">
        <v>8</v>
      </c>
      <c r="H41" s="2" t="s">
        <v>8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ht="31.5" x14ac:dyDescent="0.5">
      <c r="A42" s="7" t="s">
        <v>57</v>
      </c>
      <c r="B42" s="2" t="s">
        <v>30</v>
      </c>
      <c r="C42" s="2"/>
      <c r="D42" s="2"/>
      <c r="E42" s="2"/>
      <c r="F42" s="2"/>
      <c r="G42" s="2"/>
      <c r="H42" s="2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x14ac:dyDescent="0.5">
      <c r="A43" s="2" t="s">
        <v>58</v>
      </c>
      <c r="B43" s="2" t="s">
        <v>30</v>
      </c>
      <c r="C43" s="2"/>
      <c r="D43" s="2"/>
      <c r="E43" s="2"/>
      <c r="F43" s="2"/>
      <c r="G43" s="2"/>
      <c r="H43" s="2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x14ac:dyDescent="0.5">
      <c r="A44" s="2" t="s">
        <v>59</v>
      </c>
      <c r="B44" s="2" t="s">
        <v>30</v>
      </c>
      <c r="C44" s="2" t="s">
        <v>8</v>
      </c>
      <c r="D44" s="2" t="s">
        <v>7</v>
      </c>
      <c r="E44" s="2" t="s">
        <v>10</v>
      </c>
      <c r="F44" s="2" t="s">
        <v>13</v>
      </c>
      <c r="G44" s="2">
        <v>8</v>
      </c>
      <c r="H44" s="2" t="s">
        <v>8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5">
      <c r="A45" s="2" t="s">
        <v>63</v>
      </c>
      <c r="B45" s="2" t="s">
        <v>61</v>
      </c>
      <c r="C45" s="2"/>
      <c r="D45" s="2"/>
      <c r="E45" s="2"/>
      <c r="F45" s="2"/>
      <c r="G45" s="2"/>
      <c r="H45" s="2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5">
      <c r="A46" s="2" t="s">
        <v>62</v>
      </c>
      <c r="B46" s="2" t="s">
        <v>61</v>
      </c>
      <c r="C46" s="2"/>
      <c r="D46" s="2"/>
      <c r="E46" s="2"/>
      <c r="F46" s="2"/>
      <c r="G46" s="2"/>
      <c r="H46" s="2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5">
      <c r="A47" s="2" t="s">
        <v>64</v>
      </c>
      <c r="B47" s="2" t="s">
        <v>61</v>
      </c>
      <c r="C47" s="2"/>
      <c r="D47" s="2"/>
      <c r="E47" s="2"/>
      <c r="F47" s="2"/>
      <c r="G47" s="2"/>
      <c r="H47" s="2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x14ac:dyDescent="0.5">
      <c r="A48" s="2" t="s">
        <v>65</v>
      </c>
      <c r="B48" s="2" t="s">
        <v>30</v>
      </c>
      <c r="C48" s="2"/>
      <c r="D48" s="2"/>
      <c r="E48" s="2"/>
      <c r="F48" s="2"/>
      <c r="G48" s="2"/>
      <c r="H48" s="2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5">
      <c r="A49" s="2" t="s">
        <v>66</v>
      </c>
      <c r="B49" s="2" t="s">
        <v>30</v>
      </c>
      <c r="C49" s="2"/>
      <c r="D49" s="2"/>
      <c r="E49" s="2"/>
      <c r="F49" s="2"/>
      <c r="G49" s="2"/>
      <c r="H49" s="2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5">
      <c r="A50" s="2" t="s">
        <v>67</v>
      </c>
      <c r="B50" s="2" t="s">
        <v>30</v>
      </c>
      <c r="C50" s="2"/>
      <c r="D50" s="2"/>
      <c r="E50" s="2"/>
      <c r="F50" s="2"/>
      <c r="G50" s="2"/>
      <c r="H50" s="2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x14ac:dyDescent="0.5">
      <c r="A51" s="2" t="s">
        <v>69</v>
      </c>
      <c r="B51" s="2" t="s">
        <v>38</v>
      </c>
      <c r="C51" s="2"/>
      <c r="D51" s="2"/>
      <c r="E51" s="2"/>
      <c r="F51" s="2"/>
      <c r="G51" s="2"/>
      <c r="H51" s="2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spans="1:30" x14ac:dyDescent="0.5">
      <c r="A52" s="2" t="s">
        <v>70</v>
      </c>
      <c r="B52" s="2" t="s">
        <v>38</v>
      </c>
      <c r="C52" s="2"/>
      <c r="D52" s="2"/>
      <c r="E52" s="2"/>
      <c r="F52" s="2"/>
      <c r="G52" s="2"/>
      <c r="H52" s="2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spans="1:30" x14ac:dyDescent="0.5">
      <c r="A53" s="2" t="s">
        <v>68</v>
      </c>
      <c r="B53" s="2" t="s">
        <v>30</v>
      </c>
      <c r="C53" s="2"/>
      <c r="D53" s="2"/>
      <c r="E53" s="2"/>
      <c r="F53" s="2"/>
      <c r="G53" s="2"/>
      <c r="H53" s="2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spans="1:30" x14ac:dyDescent="0.5">
      <c r="A54" s="2" t="s">
        <v>71</v>
      </c>
      <c r="B54" s="2" t="s">
        <v>33</v>
      </c>
      <c r="C54" s="2"/>
      <c r="D54" s="2"/>
      <c r="E54" s="2"/>
      <c r="F54" s="2"/>
      <c r="G54" s="2"/>
      <c r="H54" s="2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spans="1:30" x14ac:dyDescent="0.5">
      <c r="A55" s="2" t="s">
        <v>72</v>
      </c>
      <c r="B55" s="2" t="s">
        <v>33</v>
      </c>
      <c r="C55" s="2"/>
      <c r="D55" s="2"/>
      <c r="E55" s="2"/>
      <c r="F55" s="2"/>
      <c r="G55" s="2"/>
      <c r="H55" s="2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spans="1:30" x14ac:dyDescent="0.5">
      <c r="A56" s="2" t="s">
        <v>73</v>
      </c>
      <c r="B56" s="2" t="s">
        <v>33</v>
      </c>
      <c r="C56" s="2"/>
      <c r="D56" s="2"/>
      <c r="E56" s="2"/>
      <c r="F56" s="2"/>
      <c r="G56" s="2"/>
      <c r="H56" s="2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spans="1:30" x14ac:dyDescent="0.5">
      <c r="A57" s="2" t="s">
        <v>74</v>
      </c>
      <c r="B57" s="2" t="s">
        <v>33</v>
      </c>
      <c r="C57" s="2" t="s">
        <v>7</v>
      </c>
      <c r="D57" s="2" t="s">
        <v>8</v>
      </c>
      <c r="E57" s="2" t="s">
        <v>10</v>
      </c>
      <c r="F57" s="2" t="s">
        <v>13</v>
      </c>
      <c r="G57" s="2">
        <v>16</v>
      </c>
      <c r="H57" s="2" t="s">
        <v>8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spans="1:30" ht="18" x14ac:dyDescent="0.55000000000000004">
      <c r="A58" s="8" t="s">
        <v>18</v>
      </c>
      <c r="B58" s="3"/>
      <c r="C58" s="3" t="s">
        <v>7</v>
      </c>
      <c r="D58" s="3" t="s">
        <v>7</v>
      </c>
      <c r="E58" s="3" t="s">
        <v>10</v>
      </c>
      <c r="F58" s="3" t="s">
        <v>13</v>
      </c>
      <c r="G58" s="3">
        <f>SUM(G59:G76)</f>
        <v>64</v>
      </c>
      <c r="H58" s="3" t="s">
        <v>7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spans="1:30" ht="31.5" x14ac:dyDescent="0.5">
      <c r="A59" s="7" t="s">
        <v>42</v>
      </c>
      <c r="B59" s="2" t="s">
        <v>31</v>
      </c>
      <c r="C59" s="2" t="s">
        <v>7</v>
      </c>
      <c r="D59" s="2" t="s">
        <v>8</v>
      </c>
      <c r="E59" s="2" t="s">
        <v>11</v>
      </c>
      <c r="F59" s="2" t="s">
        <v>14</v>
      </c>
      <c r="G59" s="2">
        <v>32</v>
      </c>
      <c r="H59" s="2" t="s">
        <v>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spans="1:30" ht="31.5" x14ac:dyDescent="0.5">
      <c r="A60" s="7" t="s">
        <v>57</v>
      </c>
      <c r="B60" s="2" t="s">
        <v>30</v>
      </c>
      <c r="C60" s="2" t="s">
        <v>7</v>
      </c>
      <c r="D60" s="2" t="s">
        <v>7</v>
      </c>
      <c r="E60" s="2" t="s">
        <v>11</v>
      </c>
      <c r="F60" s="2" t="s">
        <v>14</v>
      </c>
      <c r="G60" s="2">
        <v>32</v>
      </c>
      <c r="H60" s="2" t="s">
        <v>7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spans="1:30" ht="31.5" x14ac:dyDescent="0.5">
      <c r="A61" s="7" t="s">
        <v>75</v>
      </c>
      <c r="B61" s="2" t="s">
        <v>30</v>
      </c>
      <c r="C61" s="2"/>
      <c r="D61" s="2"/>
      <c r="E61" s="2"/>
      <c r="F61" s="2"/>
      <c r="G61" s="2"/>
      <c r="H61" s="2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spans="1:30" ht="31.5" x14ac:dyDescent="0.5">
      <c r="A62" s="7" t="s">
        <v>76</v>
      </c>
      <c r="B62" s="2" t="s">
        <v>30</v>
      </c>
      <c r="C62" s="2"/>
      <c r="D62" s="2"/>
      <c r="E62" s="2"/>
      <c r="F62" s="2"/>
      <c r="G62" s="2"/>
      <c r="H62" s="2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spans="1:30" x14ac:dyDescent="0.5">
      <c r="A63" s="7" t="s">
        <v>77</v>
      </c>
      <c r="B63" s="2" t="s">
        <v>61</v>
      </c>
      <c r="C63" s="2"/>
      <c r="D63" s="2"/>
      <c r="E63" s="2"/>
      <c r="F63" s="2"/>
      <c r="G63" s="2"/>
      <c r="H63" s="2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spans="1:30" x14ac:dyDescent="0.5">
      <c r="A64" s="7" t="s">
        <v>78</v>
      </c>
      <c r="B64" s="2" t="s">
        <v>30</v>
      </c>
      <c r="C64" s="2"/>
      <c r="D64" s="2"/>
      <c r="E64" s="2"/>
      <c r="F64" s="2"/>
      <c r="G64" s="2"/>
      <c r="H64" s="2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spans="1:30" x14ac:dyDescent="0.5">
      <c r="A65" s="2" t="s">
        <v>79</v>
      </c>
      <c r="B65" s="2" t="s">
        <v>30</v>
      </c>
      <c r="C65" s="2"/>
      <c r="D65" s="2"/>
      <c r="E65" s="2"/>
      <c r="F65" s="2"/>
      <c r="G65" s="2"/>
      <c r="H65" s="2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spans="1:30" x14ac:dyDescent="0.5">
      <c r="A66" s="7" t="s">
        <v>80</v>
      </c>
      <c r="B66" s="2" t="s">
        <v>61</v>
      </c>
      <c r="C66" s="2"/>
      <c r="D66" s="2"/>
      <c r="E66" s="2"/>
      <c r="F66" s="2"/>
      <c r="G66" s="2"/>
      <c r="H66" s="2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spans="1:30" x14ac:dyDescent="0.5">
      <c r="A67" s="7" t="s">
        <v>81</v>
      </c>
      <c r="B67" s="2" t="s">
        <v>61</v>
      </c>
      <c r="C67" s="2"/>
      <c r="D67" s="2"/>
      <c r="E67" s="2"/>
      <c r="F67" s="2"/>
      <c r="G67" s="2"/>
      <c r="H67" s="2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spans="1:30" ht="31.5" x14ac:dyDescent="0.5">
      <c r="A68" s="7" t="s">
        <v>82</v>
      </c>
      <c r="B68" s="2" t="s">
        <v>30</v>
      </c>
      <c r="C68" s="2"/>
      <c r="D68" s="2"/>
      <c r="E68" s="2"/>
      <c r="F68" s="2"/>
      <c r="G68" s="2"/>
      <c r="H68" s="2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spans="1:30" ht="31.5" x14ac:dyDescent="0.5">
      <c r="A69" s="7" t="s">
        <v>83</v>
      </c>
      <c r="B69" s="2" t="s">
        <v>30</v>
      </c>
      <c r="C69" s="2"/>
      <c r="D69" s="2"/>
      <c r="E69" s="2"/>
      <c r="F69" s="2"/>
      <c r="G69" s="2"/>
      <c r="H69" s="2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spans="1:30" x14ac:dyDescent="0.5">
      <c r="A70" s="7" t="s">
        <v>84</v>
      </c>
      <c r="B70" s="2" t="s">
        <v>61</v>
      </c>
      <c r="C70" s="2"/>
      <c r="D70" s="2"/>
      <c r="E70" s="2"/>
      <c r="F70" s="2"/>
      <c r="G70" s="2"/>
      <c r="H70" s="2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spans="1:30" ht="31.5" x14ac:dyDescent="0.5">
      <c r="A71" s="7" t="s">
        <v>85</v>
      </c>
      <c r="B71" s="2" t="s">
        <v>30</v>
      </c>
      <c r="C71" s="2"/>
      <c r="D71" s="2"/>
      <c r="E71" s="2"/>
      <c r="F71" s="2"/>
      <c r="G71" s="2"/>
      <c r="H71" s="2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spans="1:30" ht="31.5" x14ac:dyDescent="0.5">
      <c r="A72" s="7" t="s">
        <v>86</v>
      </c>
      <c r="B72" s="2" t="s">
        <v>30</v>
      </c>
      <c r="C72" s="2"/>
      <c r="D72" s="2"/>
      <c r="E72" s="2"/>
      <c r="F72" s="2"/>
      <c r="G72" s="2"/>
      <c r="H72" s="2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spans="1:30" x14ac:dyDescent="0.5">
      <c r="A73" s="7" t="s">
        <v>87</v>
      </c>
      <c r="B73" s="2" t="s">
        <v>38</v>
      </c>
      <c r="C73" s="2"/>
      <c r="D73" s="2"/>
      <c r="E73" s="2"/>
      <c r="F73" s="2"/>
      <c r="G73" s="2"/>
      <c r="H73" s="2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spans="1:30" ht="31.5" x14ac:dyDescent="0.5">
      <c r="A74" s="7" t="s">
        <v>88</v>
      </c>
      <c r="B74" s="2" t="s">
        <v>38</v>
      </c>
      <c r="C74" s="2"/>
      <c r="D74" s="2"/>
      <c r="E74" s="2"/>
      <c r="F74" s="2"/>
      <c r="G74" s="2"/>
      <c r="H74" s="2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spans="1:30" x14ac:dyDescent="0.5">
      <c r="A75" s="2" t="s">
        <v>89</v>
      </c>
      <c r="B75" s="2" t="s">
        <v>33</v>
      </c>
      <c r="C75" s="2"/>
      <c r="D75" s="2"/>
      <c r="E75" s="2"/>
      <c r="F75" s="2"/>
      <c r="G75" s="2"/>
      <c r="H75" s="2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spans="1:30" x14ac:dyDescent="0.5">
      <c r="A76" s="2" t="s">
        <v>74</v>
      </c>
      <c r="B76" s="2" t="s">
        <v>33</v>
      </c>
      <c r="C76" s="2" t="s">
        <v>7</v>
      </c>
      <c r="D76" s="2" t="s">
        <v>7</v>
      </c>
      <c r="E76" s="2" t="s">
        <v>10</v>
      </c>
      <c r="F76" s="2" t="s">
        <v>14</v>
      </c>
      <c r="G76" s="2">
        <v>0</v>
      </c>
      <c r="H76" s="2" t="s">
        <v>7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spans="1:30" ht="18" x14ac:dyDescent="0.55000000000000004">
      <c r="A77" s="8" t="s">
        <v>22</v>
      </c>
      <c r="B77" s="3"/>
      <c r="C77" s="3" t="s">
        <v>8</v>
      </c>
      <c r="D77" s="3" t="s">
        <v>8</v>
      </c>
      <c r="E77" s="3" t="s">
        <v>11</v>
      </c>
      <c r="F77" s="3" t="s">
        <v>14</v>
      </c>
      <c r="G77" s="3">
        <f>SUM(G78:G82)</f>
        <v>64</v>
      </c>
      <c r="H77" s="3" t="s">
        <v>8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spans="1:30" x14ac:dyDescent="0.5">
      <c r="A78" s="2" t="s">
        <v>94</v>
      </c>
      <c r="B78" s="2" t="s">
        <v>30</v>
      </c>
      <c r="C78" s="2" t="s">
        <v>8</v>
      </c>
      <c r="D78" s="2" t="s">
        <v>8</v>
      </c>
      <c r="E78" s="2" t="s">
        <v>11</v>
      </c>
      <c r="F78" s="2" t="s">
        <v>14</v>
      </c>
      <c r="G78" s="2">
        <v>48</v>
      </c>
      <c r="H78" s="2" t="s">
        <v>8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spans="1:30" x14ac:dyDescent="0.5">
      <c r="A79" s="2" t="s">
        <v>91</v>
      </c>
      <c r="B79" s="2" t="s">
        <v>30</v>
      </c>
      <c r="C79" s="2" t="s">
        <v>8</v>
      </c>
      <c r="D79" s="2" t="s">
        <v>8</v>
      </c>
      <c r="E79" s="2" t="s">
        <v>11</v>
      </c>
      <c r="F79" s="2" t="s">
        <v>14</v>
      </c>
      <c r="G79" s="2">
        <v>8</v>
      </c>
      <c r="H79" s="2" t="s">
        <v>8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spans="1:30" x14ac:dyDescent="0.5">
      <c r="A80" s="2" t="s">
        <v>90</v>
      </c>
      <c r="B80" s="2" t="s">
        <v>30</v>
      </c>
      <c r="C80" s="2"/>
      <c r="D80" s="2"/>
      <c r="E80" s="2"/>
      <c r="F80" s="2"/>
      <c r="G80" s="2"/>
      <c r="H80" s="2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spans="1:30" x14ac:dyDescent="0.5">
      <c r="A81" s="2" t="s">
        <v>95</v>
      </c>
      <c r="B81" s="2" t="s">
        <v>30</v>
      </c>
      <c r="C81" s="2"/>
      <c r="D81" s="2"/>
      <c r="E81" s="2"/>
      <c r="F81" s="2"/>
      <c r="G81" s="2"/>
      <c r="H81" s="2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spans="1:30" x14ac:dyDescent="0.5">
      <c r="A82" s="2" t="s">
        <v>92</v>
      </c>
      <c r="B82" s="2" t="s">
        <v>93</v>
      </c>
      <c r="C82" s="2" t="s">
        <v>8</v>
      </c>
      <c r="D82" s="2" t="s">
        <v>8</v>
      </c>
      <c r="E82" s="2" t="s">
        <v>11</v>
      </c>
      <c r="F82" s="2" t="s">
        <v>14</v>
      </c>
      <c r="G82" s="2">
        <v>8</v>
      </c>
      <c r="H82" s="2" t="s">
        <v>8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spans="1:30" x14ac:dyDescent="0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spans="1:30" x14ac:dyDescent="0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spans="1:30" x14ac:dyDescent="0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spans="1:30" x14ac:dyDescent="0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spans="1:30" x14ac:dyDescent="0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spans="1:30" x14ac:dyDescent="0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spans="1:30" x14ac:dyDescent="0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spans="1:30" x14ac:dyDescent="0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spans="1:30" x14ac:dyDescent="0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spans="1:30" x14ac:dyDescent="0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spans="1:30" x14ac:dyDescent="0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spans="1:30" x14ac:dyDescent="0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spans="1:30" x14ac:dyDescent="0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spans="1:30" x14ac:dyDescent="0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spans="1:30" x14ac:dyDescent="0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spans="1:30" x14ac:dyDescent="0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spans="1:30" x14ac:dyDescent="0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spans="1:30" x14ac:dyDescent="0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spans="1:30" x14ac:dyDescent="0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spans="1:30" x14ac:dyDescent="0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spans="1:30" x14ac:dyDescent="0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spans="1:30" x14ac:dyDescent="0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spans="1:30" x14ac:dyDescent="0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spans="1:30" x14ac:dyDescent="0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spans="1:30" x14ac:dyDescent="0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spans="1:30" x14ac:dyDescent="0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spans="1:30" x14ac:dyDescent="0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spans="1:30" x14ac:dyDescent="0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spans="1:30" x14ac:dyDescent="0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spans="1:30" x14ac:dyDescent="0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spans="1:30" x14ac:dyDescent="0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spans="1:30" x14ac:dyDescent="0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spans="1:30" x14ac:dyDescent="0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spans="1:30" x14ac:dyDescent="0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spans="1:30" x14ac:dyDescent="0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spans="1:30" x14ac:dyDescent="0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spans="1:30" x14ac:dyDescent="0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spans="1:30" x14ac:dyDescent="0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spans="1:30" x14ac:dyDescent="0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spans="1:30" x14ac:dyDescent="0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spans="1:30" x14ac:dyDescent="0.5"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spans="1:30" x14ac:dyDescent="0.5"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spans="1:30" x14ac:dyDescent="0.5"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spans="1:30" x14ac:dyDescent="0.5"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spans="1:30" x14ac:dyDescent="0.5"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spans="1:30" x14ac:dyDescent="0.5"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</sheetData>
  <dataValidations count="3">
    <dataValidation type="list" allowBlank="1" showInputMessage="1" showErrorMessage="1" sqref="C7:D82 H7:H82" xr:uid="{00000000-0002-0000-0000-000000000000}">
      <formula1>YesNo</formula1>
    </dataValidation>
    <dataValidation type="list" allowBlank="1" showInputMessage="1" showErrorMessage="1" sqref="E7:E82" xr:uid="{00000000-0002-0000-0000-000001000000}">
      <formula1>Priority</formula1>
    </dataValidation>
    <dataValidation type="list" allowBlank="1" showInputMessage="1" showErrorMessage="1" sqref="F7:F82" xr:uid="{00000000-0002-0000-0000-000002000000}">
      <formula1>Status</formula1>
    </dataValidation>
  </dataValidations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8"/>
  <sheetViews>
    <sheetView workbookViewId="0">
      <selection activeCell="B12" sqref="B12"/>
    </sheetView>
  </sheetViews>
  <sheetFormatPr defaultColWidth="11" defaultRowHeight="15.75" x14ac:dyDescent="0.5"/>
  <sheetData>
    <row r="3" spans="1:3" x14ac:dyDescent="0.5">
      <c r="A3" s="4" t="s">
        <v>15</v>
      </c>
    </row>
    <row r="6" spans="1:3" x14ac:dyDescent="0.5">
      <c r="A6" t="s">
        <v>7</v>
      </c>
      <c r="B6" t="s">
        <v>9</v>
      </c>
      <c r="C6" t="s">
        <v>12</v>
      </c>
    </row>
    <row r="7" spans="1:3" x14ac:dyDescent="0.5">
      <c r="A7" t="s">
        <v>8</v>
      </c>
      <c r="B7" t="s">
        <v>10</v>
      </c>
      <c r="C7" t="s">
        <v>13</v>
      </c>
    </row>
    <row r="8" spans="1:3" x14ac:dyDescent="0.5">
      <c r="B8" t="s">
        <v>11</v>
      </c>
      <c r="C8" t="s">
        <v>14</v>
      </c>
    </row>
  </sheetData>
  <dataValidations count="1">
    <dataValidation type="list" showDropDown="1" showInputMessage="1" showErrorMessage="1" sqref="A6:A7" xr:uid="{00000000-0002-0000-0100-000000000000}">
      <formula1>$A$6:$A$7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Priority</vt:lpstr>
      <vt:lpstr>Status</vt:lpstr>
      <vt:lpstr>YesNo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Kenny Tran</cp:lastModifiedBy>
  <dcterms:created xsi:type="dcterms:W3CDTF">2016-02-17T17:32:45Z</dcterms:created>
  <dcterms:modified xsi:type="dcterms:W3CDTF">2019-05-16T14:00:39Z</dcterms:modified>
</cp:coreProperties>
</file>