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ew\Desktop\AI_Minor\heurestieken\"/>
    </mc:Choice>
  </mc:AlternateContent>
  <xr:revisionPtr revIDLastSave="0" documentId="13_ncr:1_{9C0B4D77-6E01-4E84-9DE1-AD5D36B604CE}" xr6:coauthVersionLast="47" xr6:coauthVersionMax="47" xr10:uidLastSave="{00000000-0000-0000-0000-000000000000}"/>
  <bookViews>
    <workbookView xWindow="-108" yWindow="-108" windowWidth="23256" windowHeight="12576" xr2:uid="{EFC8D06F-CFA3-40ED-A86D-E300D14FA0F2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<sst xmlns="http://schemas.openxmlformats.org/spreadsheetml/2006/main" count="6" uniqueCount="6">
  <si>
    <t>Board</t>
  </si>
  <si>
    <t>state space</t>
  </si>
  <si>
    <t>grid_size</t>
  </si>
  <si>
    <t>cars</t>
  </si>
  <si>
    <t>trucks</t>
  </si>
  <si>
    <t>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</si>
</sst>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0DAA9-6094-448D-81B5-3D36C4A69334}" name="Tabel1" displayName="Tabel1" ref="A1:E9" totalsRowShown="0">
  <autoFilter ref="A1:E9" xr:uid="{1540DAA9-6094-448D-81B5-3D36C4A69334}"/>
  <tableColumns count="5">
    <tableColumn id="1" xr3:uid="{F3DC41A0-4F88-4F5C-A4AB-58C3797AFB38}" name="Board"/>
    <tableColumn id="5" xr3:uid="{2B94A76F-A049-4FA0-93DD-CFE037C76B19}" name="grid_size"/>
    <tableColumn id="2" xr3:uid="{F5C95F99-82C0-47F3-8E7E-E3F1C0AD221C}" name="cars"/>
    <tableColumn id="3" xr3:uid="{205C8418-37B7-4F36-A28B-962C52AB10D0}" name="trucks"/>
    <tableColumn id="4" xr3:uid="{C2F5BDC8-5CFC-4968-A10C-18A4D44613D1}" name="state space" dataDxfId="0">
      <calculatedColumnFormula>((Tabel1[[#This Row],[grid_size]]-(C9-1)) ^Tabel1[[#This Row],[cars]]) * ((Tabel1[[#This Row],[grid_size]]-(D9-1)) ^Tabel1[[#This Row],[trucks]])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1D9-6036-4640-B176-24897706183A}">
  <dimension ref="A1:E9"/>
  <sheetViews>
    <sheetView tabSelected="1" zoomScaleNormal="100" workbookViewId="0">
      <selection activeCell="B15" sqref="B15"/>
    </sheetView>
  </sheetViews>
  <sheetFormatPr defaultRowHeight="14.4" x14ac:dyDescent="0.3"/>
  <cols>
    <col min="1" max="1" width="9.33203125" customWidth="1"/>
    <col min="2" max="2" width="11.6640625" customWidth="1"/>
    <col min="3" max="3" width="9.33203125" customWidth="1"/>
    <col min="4" max="4" width="8.21875" customWidth="1"/>
    <col min="5" max="5" width="17.1093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">
      <c r="A2">
        <v>1</v>
      </c>
      <c r="B2">
        <v>6</v>
      </c>
      <c r="C2">
        <v>12</v>
      </c>
      <c r="D2">
        <v>1</v>
      </c>
      <c r="E2" s="2">
        <f>((Tabel1[[#This Row],[grid_size]]-(C$9-1)) ^Tabel1[[#This Row],[cars]]) * ((Tabel1[[#This Row],[grid_size]]-(D$9-1)) ^Tabel1[[#This Row],[trucks]])</f>
        <v>976562500</v>
      </c>
    </row>
    <row r="3" spans="1:5" x14ac:dyDescent="0.3">
      <c r="A3">
        <v>2</v>
      </c>
      <c r="B3">
        <v>6</v>
      </c>
      <c r="C3">
        <v>12</v>
      </c>
      <c r="D3">
        <v>1</v>
      </c>
      <c r="E3" s="2">
        <f>((Tabel1[[#This Row],[grid_size]]-(C$9-1)) ^Tabel1[[#This Row],[cars]]) * ((Tabel1[[#This Row],[grid_size]]-(D$9-1)) ^Tabel1[[#This Row],[trucks]])</f>
        <v>976562500</v>
      </c>
    </row>
    <row r="4" spans="1:5" x14ac:dyDescent="0.3">
      <c r="A4">
        <v>3</v>
      </c>
      <c r="B4">
        <v>6</v>
      </c>
      <c r="C4">
        <v>6</v>
      </c>
      <c r="D4">
        <v>3</v>
      </c>
      <c r="E4" s="2">
        <f>((Tabel1[[#This Row],[grid_size]]-(C$9-1)) ^Tabel1[[#This Row],[cars]]) * ((Tabel1[[#This Row],[grid_size]]-(D$9-1)) ^Tabel1[[#This Row],[trucks]])</f>
        <v>1000000</v>
      </c>
    </row>
    <row r="5" spans="1:5" x14ac:dyDescent="0.3">
      <c r="A5">
        <v>4</v>
      </c>
      <c r="B5">
        <v>9</v>
      </c>
      <c r="C5">
        <v>12</v>
      </c>
      <c r="D5">
        <v>10</v>
      </c>
      <c r="E5" s="2">
        <f>((Tabel1[[#This Row],[grid_size]]-(C$9-1)) ^Tabel1[[#This Row],[cars]]) * ((Tabel1[[#This Row],[grid_size]]-(D$9-1)) ^Tabel1[[#This Row],[trucks]])</f>
        <v>1.9411551302151307E+19</v>
      </c>
    </row>
    <row r="6" spans="1:5" x14ac:dyDescent="0.3">
      <c r="A6">
        <v>5</v>
      </c>
      <c r="B6">
        <v>9</v>
      </c>
      <c r="C6">
        <v>18</v>
      </c>
      <c r="D6">
        <v>6</v>
      </c>
      <c r="E6" s="2">
        <f>((Tabel1[[#This Row],[grid_size]]-(C$9-1)) ^Tabel1[[#This Row],[cars]]) * ((Tabel1[[#This Row],[grid_size]]-(D$9-1)) ^Tabel1[[#This Row],[trucks]])</f>
        <v>2.1193759702420459E+21</v>
      </c>
    </row>
    <row r="7" spans="1:5" x14ac:dyDescent="0.3">
      <c r="A7">
        <v>6</v>
      </c>
      <c r="B7">
        <v>9</v>
      </c>
      <c r="C7">
        <v>18</v>
      </c>
      <c r="D7">
        <v>8</v>
      </c>
      <c r="E7" s="2">
        <f>((Tabel1[[#This Row],[grid_size]]-(C$9-1)) ^Tabel1[[#This Row],[cars]]) * ((Tabel1[[#This Row],[grid_size]]-(D$9-1)) ^Tabel1[[#This Row],[trucks]])</f>
        <v>1.0384942254186025E+23</v>
      </c>
    </row>
    <row r="8" spans="1:5" x14ac:dyDescent="0.3">
      <c r="A8">
        <v>7</v>
      </c>
      <c r="B8">
        <v>12</v>
      </c>
      <c r="C8">
        <v>28</v>
      </c>
      <c r="D8">
        <v>16</v>
      </c>
      <c r="E8" s="2">
        <f>((Tabel1[[#This Row],[grid_size]]-(C$9-1)) ^Tabel1[[#This Row],[cars]]) * ((Tabel1[[#This Row],[grid_size]]-(D$9-1)) ^Tabel1[[#This Row],[trucks]])</f>
        <v>1.4420993610649922E+45</v>
      </c>
    </row>
    <row r="9" spans="1:5" x14ac:dyDescent="0.3">
      <c r="A9" t="s">
        <v>5</v>
      </c>
      <c r="C9">
        <v>2</v>
      </c>
      <c r="D9">
        <v>3</v>
      </c>
      <c r="E9" s="1"/>
    </row>
  </sheetData>
  <pageMargins left="0.7" right="0.7" top="0.75" bottom="0.75" header="0.3" footer="0.3"/>
  <pageSetup paperSize="9" orientation="portrait" r:id="rId1"/>
  <ignoredErrors>
    <ignoredError sqref="E7:E8 E2:E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2AB1-18B3-428E-940A-652E4CDB33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A 5 V v D r a T 2 i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Z c U M G n T c B m C I X F r y C m 7 t n + Q F g P j R 9 6 I 7 G J N z m w O Q J 7 f 5 A P U E s D B B Q A A g A I A A l g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D l W K I p H u A 4 A A A A R A A A A E w A c A E Z v c m 1 1 b G F z L 1 N l Y 3 R p b 2 4 x L m 0 g o h g A K K A U A A A A A A A A A A A A A A A A A A A A A A A A A A A A K 0 5 N L s n M z 1 M I h t C G 1 g B Q S w E C L Q A U A A I A C A A J Y D l W 8 O t p P a I A A A D 2 A A A A E g A A A A A A A A A A A A A A A A A A A A A A Q 2 9 u Z m l n L 1 B h Y 2 t h Z 2 U u e G 1 s U E s B A i 0 A F A A C A A g A C W A 5 V g / K 6 a u k A A A A 6 Q A A A B M A A A A A A A A A A A A A A A A A 7 g A A A F t D b 2 5 0 Z W 5 0 X 1 R 5 c G V z X S 5 4 b W x Q S w E C L Q A U A A I A C A A J Y D l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w g t M 6 6 8 y U C g Z t / D / 7 B 3 6 g A A A A A C A A A A A A A Q Z g A A A A E A A C A A A A A 6 M w Y j 7 i l B c L T Z N 6 j H x 7 d d Y S e N / n v j E x i z v n R i K B e K C w A A A A A O g A A A A A I A A C A A A A D M + D J K 2 3 I X f Y 4 D X S 3 H t O p N H U S 5 2 x C a k Z u 8 n L A R 9 G e t e 1 A A A A D z j 9 8 m M o j a Q H G z V Z e 6 H n g / T M S 1 A Y y K m 6 o z g q 7 S e c k J S p U x I O w q L N T Y 5 B G M t O y s 3 I r E D a b F z N 9 V X x O F K 9 g Y n X Y v 1 T Z F H j J h s N 7 V + X 2 w p 8 0 q r U A A A A C Q K i Y f z h Z 9 R S R m A e L u P p a L o a 5 W W s d n D 1 S D F W S 7 x r + B f L e J C J H C V V T l K h E k v i i e j G 8 0 a / d l K 0 V j a w T j f l D S 3 h J x < / D a t a M a s h u p > 
</file>

<file path=customXml/itemProps1.xml><?xml version="1.0" encoding="utf-8"?>
<ds:datastoreItem xmlns:ds="http://schemas.openxmlformats.org/officeDocument/2006/customXml" ds:itemID="{977AC367-B248-41E2-B714-8D4F22254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lidewij tijhuis</dc:creator>
  <cp:lastModifiedBy>lidewij tijhuis</cp:lastModifiedBy>
  <cp:lastPrinted>2023-01-25T11:32:50Z</cp:lastPrinted>
  <dcterms:created xsi:type="dcterms:W3CDTF">2023-01-25T10:17:43Z</dcterms:created>
  <dcterms:modified xsi:type="dcterms:W3CDTF">2023-01-25T12:10:57Z</dcterms:modified>
</cp:coreProperties>
</file>